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"/>
    </mc:Choice>
  </mc:AlternateContent>
  <xr:revisionPtr revIDLastSave="0" documentId="13_ncr:9_{FEE3925D-0AD9-43D2-8B7E-BA0206EB2652}" xr6:coauthVersionLast="47" xr6:coauthVersionMax="47" xr10:uidLastSave="{00000000-0000-0000-0000-000000000000}"/>
  <bookViews>
    <workbookView xWindow="-110" yWindow="-110" windowWidth="19420" windowHeight="10300" xr2:uid="{7F69F110-EA51-4D9B-B5FC-E340E0CAEE3A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" i="1" l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2" i="1"/>
</calcChain>
</file>

<file path=xl/sharedStrings.xml><?xml version="1.0" encoding="utf-8"?>
<sst xmlns="http://schemas.openxmlformats.org/spreadsheetml/2006/main" count="762" uniqueCount="49">
  <si>
    <t>month</t>
  </si>
  <si>
    <t>GPR</t>
  </si>
  <si>
    <t>SHARE_GPR</t>
  </si>
  <si>
    <t>N10</t>
  </si>
  <si>
    <t>GPRC_ARG</t>
  </si>
  <si>
    <t>GPRC_AUS</t>
  </si>
  <si>
    <t>GPRC_BEL</t>
  </si>
  <si>
    <t>GPRC_BRA</t>
  </si>
  <si>
    <t>GPRC_CAN</t>
  </si>
  <si>
    <t>GPRC_CHE</t>
  </si>
  <si>
    <t>GPRC_CHL</t>
  </si>
  <si>
    <t>GPRC_CHN</t>
  </si>
  <si>
    <t>GPRC_COL</t>
  </si>
  <si>
    <t>GPRC_DEU</t>
  </si>
  <si>
    <t>GPRC_DNK</t>
  </si>
  <si>
    <t>GPRC_EGY</t>
  </si>
  <si>
    <t>GPRC_ESP</t>
  </si>
  <si>
    <t>GPRC_FIN</t>
  </si>
  <si>
    <t>GPRC_FRA</t>
  </si>
  <si>
    <t>GPRC_GBR</t>
  </si>
  <si>
    <t>GPRC_HKG</t>
  </si>
  <si>
    <t>GPRC_HUN</t>
  </si>
  <si>
    <t>GPRC_IDN</t>
  </si>
  <si>
    <t>GPRC_IND</t>
  </si>
  <si>
    <t>GPRC_ISR</t>
  </si>
  <si>
    <t>GPRC_ITA</t>
  </si>
  <si>
    <t>GPRC_JPN</t>
  </si>
  <si>
    <t>GPRC_KOR</t>
  </si>
  <si>
    <t>GPRC_MEX</t>
  </si>
  <si>
    <t>GPRC_MYS</t>
  </si>
  <si>
    <t>GPRC_NLD</t>
  </si>
  <si>
    <t>GPRC_NOR</t>
  </si>
  <si>
    <t>GPRC_PER</t>
  </si>
  <si>
    <t>GPRC_PHL</t>
  </si>
  <si>
    <t>GPRC_POL</t>
  </si>
  <si>
    <t>GPRC_PRT</t>
  </si>
  <si>
    <t>GPRC_RUS</t>
  </si>
  <si>
    <t>GPRC_SAU</t>
  </si>
  <si>
    <t>GPRC_SWE</t>
  </si>
  <si>
    <t>GPRC_THA</t>
  </si>
  <si>
    <t>GPRC_TUN</t>
  </si>
  <si>
    <t>GPRC_TUR</t>
  </si>
  <si>
    <t>GPRC_TWN</t>
  </si>
  <si>
    <t>GPRC_UKR</t>
  </si>
  <si>
    <t>GPRC_USA</t>
  </si>
  <si>
    <t>GPRC_VEN</t>
  </si>
  <si>
    <t>GPRC_VNM</t>
  </si>
  <si>
    <t>GPRC_ZAF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</si>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</sst>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5E34-1EE5-4B68-A9E8-D5084A085D26}">
  <dimension ref="A1:BA358"/>
  <sheetViews>
    <sheetView tabSelected="1" workbookViewId="0">
      <selection activeCell="C1" sqref="C1:D65536"/>
    </sheetView>
  </sheetViews>
  <sheetFormatPr defaultRowHeight="12.5" x14ac:dyDescent="0.25"/>
  <cols>
    <col min="1" max="1" width="9.90625" bestFit="1" customWidth="1"/>
  </cols>
  <sheetData>
    <row r="1" spans="1:5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</row>
    <row r="2" spans="1:53" x14ac:dyDescent="0.25">
      <c r="A2" s="1">
        <v>35065</v>
      </c>
      <c r="B2" s="2">
        <v>75.634925842285156</v>
      </c>
      <c r="C2" s="2">
        <v>2.2685818672180176</v>
      </c>
      <c r="D2" s="3">
        <v>26316</v>
      </c>
      <c r="E2" s="2">
        <v>1.5199878253042698E-2</v>
      </c>
      <c r="F2" s="2">
        <v>3.7999697029590607E-2</v>
      </c>
      <c r="G2" s="2">
        <v>5.319957435131073E-2</v>
      </c>
      <c r="H2" s="2">
        <v>1.5199878253042698E-2</v>
      </c>
      <c r="I2" s="2">
        <v>0.12539899349212646</v>
      </c>
      <c r="J2" s="2">
        <v>3.7999697029590607E-2</v>
      </c>
      <c r="K2" s="2">
        <v>7.599939126521349E-3</v>
      </c>
      <c r="L2" s="2">
        <v>0.20899832248687744</v>
      </c>
      <c r="M2" s="2">
        <v>5.699954554438591E-2</v>
      </c>
      <c r="N2" s="2">
        <v>0.23179814219474792</v>
      </c>
      <c r="O2" s="2">
        <v>0</v>
      </c>
      <c r="P2" s="2">
        <v>7.5999394059181213E-2</v>
      </c>
      <c r="Q2" s="2">
        <v>6.8399451673030853E-2</v>
      </c>
      <c r="R2" s="2">
        <v>1.8999848514795303E-2</v>
      </c>
      <c r="S2" s="2">
        <v>0.3153974711894989</v>
      </c>
      <c r="T2" s="2">
        <v>0.51299589872360229</v>
      </c>
      <c r="U2" s="2">
        <v>2.6599787175655365E-2</v>
      </c>
      <c r="V2" s="2">
        <v>2.6599787175655365E-2</v>
      </c>
      <c r="W2" s="2">
        <v>6.4599484205245972E-2</v>
      </c>
      <c r="X2" s="2">
        <v>0.19379845261573792</v>
      </c>
      <c r="Y2" s="2">
        <v>0.17859856784343719</v>
      </c>
      <c r="Z2" s="2">
        <v>6.0799513012170792E-2</v>
      </c>
      <c r="AA2" s="2">
        <v>0.11399909108877182</v>
      </c>
      <c r="AB2" s="2">
        <v>7.2199419140815735E-2</v>
      </c>
      <c r="AC2" s="2">
        <v>4.939960315823555E-2</v>
      </c>
      <c r="AD2" s="2">
        <v>7.599939126521349E-3</v>
      </c>
      <c r="AE2" s="2">
        <v>4.5599635690450668E-2</v>
      </c>
      <c r="AF2" s="2">
        <v>3.7999697029590607E-2</v>
      </c>
      <c r="AG2" s="2">
        <v>7.599939126521349E-3</v>
      </c>
      <c r="AH2" s="2">
        <v>4.5599635690450668E-2</v>
      </c>
      <c r="AI2" s="2">
        <v>4.939960315823555E-2</v>
      </c>
      <c r="AJ2" s="2">
        <v>4.5599635690450668E-2</v>
      </c>
      <c r="AK2" s="2">
        <v>0.7675938606262207</v>
      </c>
      <c r="AL2" s="2">
        <v>9.87992063164711E-2</v>
      </c>
      <c r="AM2" s="2">
        <v>3.0399756506085396E-2</v>
      </c>
      <c r="AN2" s="2">
        <v>1.1399908922612667E-2</v>
      </c>
      <c r="AO2" s="2">
        <v>1.1399908922612667E-2</v>
      </c>
      <c r="AP2" s="2">
        <v>0.2165982723236084</v>
      </c>
      <c r="AQ2" s="2">
        <v>5.319957435131073E-2</v>
      </c>
      <c r="AR2" s="2">
        <v>4.1799664497375488E-2</v>
      </c>
      <c r="AS2" s="2">
        <v>1.4743882417678833</v>
      </c>
      <c r="AT2" s="2">
        <v>1.8999848514795303E-2</v>
      </c>
      <c r="AU2" s="2">
        <v>7.599939126521349E-3</v>
      </c>
      <c r="AV2" s="2">
        <v>3.7999697029590607E-2</v>
      </c>
      <c r="AW2" t="s">
        <v>48</v>
      </c>
      <c r="AX2" t="s">
        <v>48</v>
      </c>
      <c r="AZ2">
        <f>(C2/AVERAGE(C2:C358)*100)</f>
        <v>73.905602019636859</v>
      </c>
      <c r="BA2">
        <f>(L2/AVERAGE(L2:L358))*100</f>
        <v>38.563582194911689</v>
      </c>
    </row>
    <row r="3" spans="1:53" x14ac:dyDescent="0.25">
      <c r="A3" s="1">
        <v>35096</v>
      </c>
      <c r="B3" s="2">
        <v>80.420921325683594</v>
      </c>
      <c r="C3" s="2">
        <v>2.4121322631835938</v>
      </c>
      <c r="D3" s="3">
        <v>25123</v>
      </c>
      <c r="E3" s="2">
        <v>1.9902082160115242E-2</v>
      </c>
      <c r="F3" s="2">
        <v>3.9804164320230484E-2</v>
      </c>
      <c r="G3" s="2">
        <v>6.3686661422252655E-2</v>
      </c>
      <c r="H3" s="2">
        <v>7.9608326777815819E-3</v>
      </c>
      <c r="I3" s="2">
        <v>0.15125581622123718</v>
      </c>
      <c r="J3" s="2">
        <v>4.3784581124782562E-2</v>
      </c>
      <c r="K3" s="2">
        <v>1.194124948233366E-2</v>
      </c>
      <c r="L3" s="2">
        <v>0.39804163575172424</v>
      </c>
      <c r="M3" s="2">
        <v>4.7764997929334641E-2</v>
      </c>
      <c r="N3" s="2">
        <v>0.31047248840332031</v>
      </c>
      <c r="O3" s="2">
        <v>3.1843330711126328E-2</v>
      </c>
      <c r="P3" s="2">
        <v>5.9706244617700577E-2</v>
      </c>
      <c r="Q3" s="2">
        <v>9.1549575328826904E-2</v>
      </c>
      <c r="R3" s="2">
        <v>3.5823747515678406E-2</v>
      </c>
      <c r="S3" s="2">
        <v>0.39008080959320068</v>
      </c>
      <c r="T3" s="2">
        <v>0.70453369617462158</v>
      </c>
      <c r="U3" s="2">
        <v>3.1843330711126328E-2</v>
      </c>
      <c r="V3" s="2">
        <v>3.9804164320230484E-2</v>
      </c>
      <c r="W3" s="2">
        <v>2.7862913906574249E-2</v>
      </c>
      <c r="X3" s="2">
        <v>0.13931457698345184</v>
      </c>
      <c r="Y3" s="2">
        <v>0.23086415231227875</v>
      </c>
      <c r="Z3" s="2">
        <v>0.1472754031419754</v>
      </c>
      <c r="AA3" s="2">
        <v>0.12737332284450531</v>
      </c>
      <c r="AB3" s="2">
        <v>0.12339290976524353</v>
      </c>
      <c r="AC3" s="2">
        <v>9.5529995858669281E-2</v>
      </c>
      <c r="AD3" s="2">
        <v>2.388249896466732E-2</v>
      </c>
      <c r="AE3" s="2">
        <v>5.5725827813148499E-2</v>
      </c>
      <c r="AF3" s="2">
        <v>3.9804164320230484E-2</v>
      </c>
      <c r="AG3" s="2">
        <v>1.5921665355563164E-2</v>
      </c>
      <c r="AH3" s="2">
        <v>2.7862913906574249E-2</v>
      </c>
      <c r="AI3" s="2">
        <v>5.9706244617700577E-2</v>
      </c>
      <c r="AJ3" s="2">
        <v>1.194124948233366E-2</v>
      </c>
      <c r="AK3" s="2">
        <v>0.47366955876350403</v>
      </c>
      <c r="AL3" s="2">
        <v>6.3686661422252655E-2</v>
      </c>
      <c r="AM3" s="2">
        <v>5.5725827813148499E-2</v>
      </c>
      <c r="AN3" s="2">
        <v>3.1843330711126328E-2</v>
      </c>
      <c r="AO3" s="2">
        <v>3.9804163388907909E-3</v>
      </c>
      <c r="AP3" s="2">
        <v>0.10349082201719284</v>
      </c>
      <c r="AQ3" s="2">
        <v>0.17513832449913025</v>
      </c>
      <c r="AR3" s="2">
        <v>3.1843330711126328E-2</v>
      </c>
      <c r="AS3" s="2">
        <v>1.6478923559188843</v>
      </c>
      <c r="AT3" s="2">
        <v>3.9804163388907909E-3</v>
      </c>
      <c r="AU3" s="2">
        <v>1.194124948233366E-2</v>
      </c>
      <c r="AV3" s="2">
        <v>4.3784581124782562E-2</v>
      </c>
      <c r="AW3" t="s">
        <v>48</v>
      </c>
      <c r="AX3" t="s">
        <v>48</v>
      </c>
      <c r="BA3">
        <f t="shared" ref="BA3:BA66" si="0">(L3/AVERAGE(L3:L359))*100</f>
        <v>73.318612337602943</v>
      </c>
    </row>
    <row r="4" spans="1:53" x14ac:dyDescent="0.25">
      <c r="A4" s="1">
        <v>35125</v>
      </c>
      <c r="B4" s="2">
        <v>82.147613525390625</v>
      </c>
      <c r="C4" s="2">
        <v>2.4639225006103516</v>
      </c>
      <c r="D4" s="3">
        <v>27233</v>
      </c>
      <c r="E4" s="2">
        <v>1.101604662835598E-2</v>
      </c>
      <c r="F4" s="2">
        <v>3.6720156669616699E-2</v>
      </c>
      <c r="G4" s="2">
        <v>8.4456354379653931E-2</v>
      </c>
      <c r="H4" s="2">
        <v>3.6720156203955412E-3</v>
      </c>
      <c r="I4" s="2">
        <v>0.13586457073688507</v>
      </c>
      <c r="J4" s="2">
        <v>2.203209325671196E-2</v>
      </c>
      <c r="K4" s="2">
        <v>1.4688062481582165E-2</v>
      </c>
      <c r="L4" s="2">
        <v>0.38923364877700806</v>
      </c>
      <c r="M4" s="2">
        <v>4.773620143532753E-2</v>
      </c>
      <c r="N4" s="2">
        <v>0.22399294376373291</v>
      </c>
      <c r="O4" s="2">
        <v>1.836007833480835E-2</v>
      </c>
      <c r="P4" s="2">
        <v>0.24235302209854126</v>
      </c>
      <c r="Q4" s="2">
        <v>9.547240287065506E-2</v>
      </c>
      <c r="R4" s="2">
        <v>1.4688062481582165E-2</v>
      </c>
      <c r="S4" s="2">
        <v>0.22766496241092682</v>
      </c>
      <c r="T4" s="2">
        <v>0.51041018962860107</v>
      </c>
      <c r="U4" s="2">
        <v>7.711232453584671E-2</v>
      </c>
      <c r="V4" s="2">
        <v>3.3048141747713089E-2</v>
      </c>
      <c r="W4" s="2">
        <v>1.4688062481582165E-2</v>
      </c>
      <c r="X4" s="2">
        <v>8.4456354379653931E-2</v>
      </c>
      <c r="Y4" s="2">
        <v>0.78581130504608154</v>
      </c>
      <c r="Z4" s="2">
        <v>0.10281643271446228</v>
      </c>
      <c r="AA4" s="2">
        <v>0.21297690272331238</v>
      </c>
      <c r="AB4" s="2">
        <v>0.1101604700088501</v>
      </c>
      <c r="AC4" s="2">
        <v>6.976829469203949E-2</v>
      </c>
      <c r="AD4" s="2">
        <v>1.4688062481582165E-2</v>
      </c>
      <c r="AE4" s="2">
        <v>4.0392171591520309E-2</v>
      </c>
      <c r="AF4" s="2">
        <v>9.1800391674041748E-2</v>
      </c>
      <c r="AG4" s="2">
        <v>1.836007833480835E-2</v>
      </c>
      <c r="AH4" s="2">
        <v>1.836007833480835E-2</v>
      </c>
      <c r="AI4" s="2">
        <v>4.773620143532753E-2</v>
      </c>
      <c r="AJ4" s="2">
        <v>1.4688062481582165E-2</v>
      </c>
      <c r="AK4" s="2">
        <v>0.53244227170944214</v>
      </c>
      <c r="AL4" s="2">
        <v>9.547240287065506E-2</v>
      </c>
      <c r="AM4" s="2">
        <v>4.773620143532753E-2</v>
      </c>
      <c r="AN4" s="2">
        <v>3.3048141747713089E-2</v>
      </c>
      <c r="AO4" s="2">
        <v>1.4688062481582165E-2</v>
      </c>
      <c r="AP4" s="2">
        <v>9.9144421517848969E-2</v>
      </c>
      <c r="AQ4" s="2">
        <v>0.30110529065132141</v>
      </c>
      <c r="AR4" s="2">
        <v>2.203209325671196E-2</v>
      </c>
      <c r="AS4" s="2">
        <v>1.7185032367706299</v>
      </c>
      <c r="AT4" s="2">
        <v>7.3440312407910824E-3</v>
      </c>
      <c r="AU4" s="2">
        <v>1.101604662835598E-2</v>
      </c>
      <c r="AV4" s="2">
        <v>1.4688062481582165E-2</v>
      </c>
      <c r="AW4" t="s">
        <v>48</v>
      </c>
      <c r="AX4" t="s">
        <v>48</v>
      </c>
      <c r="BA4">
        <f t="shared" si="0"/>
        <v>71.64235011623478</v>
      </c>
    </row>
    <row r="5" spans="1:53" x14ac:dyDescent="0.25">
      <c r="A5" s="1">
        <v>35156</v>
      </c>
      <c r="B5" s="2">
        <v>84.828620910644531</v>
      </c>
      <c r="C5" s="2">
        <v>2.5443360805511475</v>
      </c>
      <c r="D5" s="3">
        <v>25036</v>
      </c>
      <c r="E5" s="2">
        <v>1.597699336707592E-2</v>
      </c>
      <c r="F5" s="2">
        <v>3.195398673415184E-2</v>
      </c>
      <c r="G5" s="2">
        <v>5.1925227046012878E-2</v>
      </c>
      <c r="H5" s="2">
        <v>2.7959737926721573E-2</v>
      </c>
      <c r="I5" s="2">
        <v>9.1867707669734955E-2</v>
      </c>
      <c r="J5" s="2">
        <v>1.597699336707592E-2</v>
      </c>
      <c r="K5" s="2">
        <v>0</v>
      </c>
      <c r="L5" s="2">
        <v>0.36347660422325134</v>
      </c>
      <c r="M5" s="2">
        <v>3.9942484349012375E-2</v>
      </c>
      <c r="N5" s="2">
        <v>0.17574691772460938</v>
      </c>
      <c r="O5" s="2">
        <v>1.597699336707592E-2</v>
      </c>
      <c r="P5" s="2">
        <v>0.12781594693660736</v>
      </c>
      <c r="Q5" s="2">
        <v>4.3936729431152344E-2</v>
      </c>
      <c r="R5" s="2">
        <v>1.597699336707592E-2</v>
      </c>
      <c r="S5" s="2">
        <v>0.32353410124778748</v>
      </c>
      <c r="T5" s="2">
        <v>0.49928104877471924</v>
      </c>
      <c r="U5" s="2">
        <v>4.3936729431152344E-2</v>
      </c>
      <c r="V5" s="2">
        <v>2.3965489119291306E-2</v>
      </c>
      <c r="W5" s="2">
        <v>1.597699336707592E-2</v>
      </c>
      <c r="X5" s="2">
        <v>0.1358044445514679</v>
      </c>
      <c r="Y5" s="2">
        <v>0.6510624885559082</v>
      </c>
      <c r="Z5" s="2">
        <v>9.1867707669734955E-2</v>
      </c>
      <c r="AA5" s="2">
        <v>0.23166640102863312</v>
      </c>
      <c r="AB5" s="2">
        <v>0.20370666682720184</v>
      </c>
      <c r="AC5" s="2">
        <v>3.9942484349012375E-2</v>
      </c>
      <c r="AD5" s="2">
        <v>7.9884966835379601E-3</v>
      </c>
      <c r="AE5" s="2">
        <v>1.9971242174506187E-2</v>
      </c>
      <c r="AF5" s="2">
        <v>2.3965489119291306E-2</v>
      </c>
      <c r="AG5" s="2">
        <v>3.99424834176898E-3</v>
      </c>
      <c r="AH5" s="2">
        <v>1.1982744559645653E-2</v>
      </c>
      <c r="AI5" s="2">
        <v>5.1925227046012878E-2</v>
      </c>
      <c r="AJ5" s="2">
        <v>0</v>
      </c>
      <c r="AK5" s="2">
        <v>0.6510624885559082</v>
      </c>
      <c r="AL5" s="2">
        <v>5.1925227046012878E-2</v>
      </c>
      <c r="AM5" s="2">
        <v>2.7959737926721573E-2</v>
      </c>
      <c r="AN5" s="2">
        <v>1.597699336707592E-2</v>
      </c>
      <c r="AO5" s="2">
        <v>7.9884966835379601E-3</v>
      </c>
      <c r="AP5" s="2">
        <v>9.985620528459549E-2</v>
      </c>
      <c r="AQ5" s="2">
        <v>0.15577568113803864</v>
      </c>
      <c r="AR5" s="2">
        <v>4.7930978238582611E-2</v>
      </c>
      <c r="AS5" s="2">
        <v>1.7814347743988037</v>
      </c>
      <c r="AT5" s="2">
        <v>0</v>
      </c>
      <c r="AU5" s="2">
        <v>7.9884966835379601E-3</v>
      </c>
      <c r="AV5" s="2">
        <v>3.9942484349012375E-2</v>
      </c>
      <c r="AW5" t="s">
        <v>48</v>
      </c>
      <c r="AX5" t="s">
        <v>48</v>
      </c>
      <c r="BA5">
        <f t="shared" si="0"/>
        <v>66.84795871964964</v>
      </c>
    </row>
    <row r="6" spans="1:53" x14ac:dyDescent="0.25">
      <c r="A6" s="1">
        <v>35186</v>
      </c>
      <c r="B6" s="2">
        <v>65.53082275390625</v>
      </c>
      <c r="C6" s="2">
        <v>1.965520977973938</v>
      </c>
      <c r="D6" s="3">
        <v>27321</v>
      </c>
      <c r="E6" s="2">
        <v>3.294169157743454E-2</v>
      </c>
      <c r="F6" s="2">
        <v>5.1242634654045105E-2</v>
      </c>
      <c r="G6" s="2">
        <v>5.1242634654045105E-2</v>
      </c>
      <c r="H6" s="2">
        <v>7.3203761130571365E-3</v>
      </c>
      <c r="I6" s="2">
        <v>0.11712601780891418</v>
      </c>
      <c r="J6" s="2">
        <v>4.3922256678342819E-2</v>
      </c>
      <c r="K6" s="2">
        <v>7.3203761130571365E-3</v>
      </c>
      <c r="L6" s="2">
        <v>0.30013543367385864</v>
      </c>
      <c r="M6" s="2">
        <v>2.196112833917141E-2</v>
      </c>
      <c r="N6" s="2">
        <v>0.2159510999917984</v>
      </c>
      <c r="O6" s="2">
        <v>0</v>
      </c>
      <c r="P6" s="2">
        <v>8.4184326231479645E-2</v>
      </c>
      <c r="Q6" s="2">
        <v>7.3203764855861664E-2</v>
      </c>
      <c r="R6" s="2">
        <v>1.4640752226114273E-2</v>
      </c>
      <c r="S6" s="2">
        <v>0.28183448314666748</v>
      </c>
      <c r="T6" s="2">
        <v>0.49412539601325989</v>
      </c>
      <c r="U6" s="2">
        <v>5.1242634654045105E-2</v>
      </c>
      <c r="V6" s="2">
        <v>1.4640752226114273E-2</v>
      </c>
      <c r="W6" s="2">
        <v>2.9281504452228546E-2</v>
      </c>
      <c r="X6" s="2">
        <v>0.18666958808898926</v>
      </c>
      <c r="Y6" s="2">
        <v>0.34405767917633057</v>
      </c>
      <c r="Z6" s="2">
        <v>4.0262069553136826E-2</v>
      </c>
      <c r="AA6" s="2">
        <v>0.12078620493412018</v>
      </c>
      <c r="AB6" s="2">
        <v>0.11712601780891418</v>
      </c>
      <c r="AC6" s="2">
        <v>5.8563008904457092E-2</v>
      </c>
      <c r="AD6" s="2">
        <v>2.9281504452228546E-2</v>
      </c>
      <c r="AE6" s="2">
        <v>4.0262069553136826E-2</v>
      </c>
      <c r="AF6" s="2">
        <v>5.1242634654045105E-2</v>
      </c>
      <c r="AG6" s="2">
        <v>3.6601880565285683E-3</v>
      </c>
      <c r="AH6" s="2">
        <v>2.196112833917141E-2</v>
      </c>
      <c r="AI6" s="2">
        <v>1.4640752226114273E-2</v>
      </c>
      <c r="AJ6" s="2">
        <v>3.6601880565285683E-3</v>
      </c>
      <c r="AK6" s="2">
        <v>0.44288277626037598</v>
      </c>
      <c r="AL6" s="2">
        <v>6.588338315486908E-2</v>
      </c>
      <c r="AM6" s="2">
        <v>1.8300941213965416E-2</v>
      </c>
      <c r="AN6" s="2">
        <v>1.4640752226114273E-2</v>
      </c>
      <c r="AO6" s="2">
        <v>0</v>
      </c>
      <c r="AP6" s="2">
        <v>9.8825082182884216E-2</v>
      </c>
      <c r="AQ6" s="2">
        <v>6.2223199754953384E-2</v>
      </c>
      <c r="AR6" s="2">
        <v>1.8300941213965416E-2</v>
      </c>
      <c r="AS6" s="2">
        <v>1.3213279247283936</v>
      </c>
      <c r="AT6" s="2">
        <v>1.0980564169585705E-2</v>
      </c>
      <c r="AU6" s="2">
        <v>2.196112833917141E-2</v>
      </c>
      <c r="AV6" s="2">
        <v>2.196112833917141E-2</v>
      </c>
      <c r="AW6" t="s">
        <v>48</v>
      </c>
      <c r="AX6" t="s">
        <v>48</v>
      </c>
      <c r="BA6">
        <f t="shared" si="0"/>
        <v>55.146922580697591</v>
      </c>
    </row>
    <row r="7" spans="1:53" x14ac:dyDescent="0.25">
      <c r="A7" s="1">
        <v>35217</v>
      </c>
      <c r="B7" s="2">
        <v>69.088584899902344</v>
      </c>
      <c r="C7" s="2">
        <v>2.0722320079803467</v>
      </c>
      <c r="D7" s="3">
        <v>28713</v>
      </c>
      <c r="E7" s="2">
        <v>1.393097173422575E-2</v>
      </c>
      <c r="F7" s="2">
        <v>6.6172115504741669E-2</v>
      </c>
      <c r="G7" s="2">
        <v>5.9206631034612656E-2</v>
      </c>
      <c r="H7" s="2">
        <v>2.4379201233386993E-2</v>
      </c>
      <c r="I7" s="2">
        <v>0.14975795149803162</v>
      </c>
      <c r="J7" s="2">
        <v>6.2689371407032013E-2</v>
      </c>
      <c r="K7" s="2">
        <v>2.4379201233386993E-2</v>
      </c>
      <c r="L7" s="2">
        <v>0.28210219740867615</v>
      </c>
      <c r="M7" s="2">
        <v>3.1344685703516006E-2</v>
      </c>
      <c r="N7" s="2">
        <v>0.23334378004074097</v>
      </c>
      <c r="O7" s="2">
        <v>6.965485867112875E-3</v>
      </c>
      <c r="P7" s="2">
        <v>0.18806812167167664</v>
      </c>
      <c r="Q7" s="2">
        <v>5.5723886936903E-2</v>
      </c>
      <c r="R7" s="2">
        <v>6.965485867112875E-3</v>
      </c>
      <c r="S7" s="2">
        <v>0.37265351414680481</v>
      </c>
      <c r="T7" s="2">
        <v>0.71396231651306152</v>
      </c>
      <c r="U7" s="2">
        <v>3.1344685703516006E-2</v>
      </c>
      <c r="V7" s="2">
        <v>1.7413714900612831E-2</v>
      </c>
      <c r="W7" s="2">
        <v>2.78619434684515E-2</v>
      </c>
      <c r="X7" s="2">
        <v>0.21941280364990234</v>
      </c>
      <c r="Y7" s="2">
        <v>0.42837738990783691</v>
      </c>
      <c r="Z7" s="2">
        <v>9.7516804933547974E-2</v>
      </c>
      <c r="AA7" s="2">
        <v>0.17761988937854767</v>
      </c>
      <c r="AB7" s="2">
        <v>9.0551316738128662E-2</v>
      </c>
      <c r="AC7" s="2">
        <v>5.2241146564483643E-2</v>
      </c>
      <c r="AD7" s="2">
        <v>3.4827429801225662E-2</v>
      </c>
      <c r="AE7" s="2">
        <v>5.2241146564483643E-2</v>
      </c>
      <c r="AF7" s="2">
        <v>6.6172115504741669E-2</v>
      </c>
      <c r="AG7" s="2">
        <v>1.0448228567838669E-2</v>
      </c>
      <c r="AH7" s="2">
        <v>2.4379201233386993E-2</v>
      </c>
      <c r="AI7" s="2">
        <v>3.4827429801225662E-2</v>
      </c>
      <c r="AJ7" s="2">
        <v>1.0448228567838669E-2</v>
      </c>
      <c r="AK7" s="2">
        <v>0.55027341842651367</v>
      </c>
      <c r="AL7" s="2">
        <v>0.27165395021438599</v>
      </c>
      <c r="AM7" s="2">
        <v>4.1792914271354675E-2</v>
      </c>
      <c r="AN7" s="2">
        <v>2.4379201233386993E-2</v>
      </c>
      <c r="AO7" s="2">
        <v>2.78619434684515E-2</v>
      </c>
      <c r="AP7" s="2">
        <v>9.7516804933547974E-2</v>
      </c>
      <c r="AQ7" s="2">
        <v>4.1792914271354675E-2</v>
      </c>
      <c r="AR7" s="2">
        <v>5.2241146564483643E-2</v>
      </c>
      <c r="AS7" s="2">
        <v>1.312994122505188</v>
      </c>
      <c r="AT7" s="2">
        <v>0</v>
      </c>
      <c r="AU7" s="2">
        <v>2.0896457135677338E-2</v>
      </c>
      <c r="AV7" s="2">
        <v>4.8758402466773987E-2</v>
      </c>
      <c r="AW7" t="s">
        <v>48</v>
      </c>
      <c r="AX7" t="s">
        <v>48</v>
      </c>
      <c r="BA7">
        <f t="shared" si="0"/>
        <v>51.767529460434204</v>
      </c>
    </row>
    <row r="8" spans="1:53" x14ac:dyDescent="0.25">
      <c r="A8" s="1">
        <v>35247</v>
      </c>
      <c r="B8" s="2">
        <v>80.644317626953125</v>
      </c>
      <c r="C8" s="2">
        <v>2.4188327789306641</v>
      </c>
      <c r="D8" s="3">
        <v>29353</v>
      </c>
      <c r="E8" s="2">
        <v>2.7254454791545868E-2</v>
      </c>
      <c r="F8" s="2">
        <v>5.4508909583091736E-2</v>
      </c>
      <c r="G8" s="2">
        <v>9.5390588045120239E-2</v>
      </c>
      <c r="H8" s="2">
        <v>1.7034033313393593E-2</v>
      </c>
      <c r="I8" s="2">
        <v>0.15671311318874359</v>
      </c>
      <c r="J8" s="2">
        <v>3.0661260709166527E-2</v>
      </c>
      <c r="K8" s="2">
        <v>1.3627227395772934E-2</v>
      </c>
      <c r="L8" s="2">
        <v>0.19418798387050629</v>
      </c>
      <c r="M8" s="2">
        <v>1.02204205468297E-2</v>
      </c>
      <c r="N8" s="2">
        <v>0.18056076765060425</v>
      </c>
      <c r="O8" s="2">
        <v>4.428848996758461E-2</v>
      </c>
      <c r="P8" s="2">
        <v>6.8136133253574371E-2</v>
      </c>
      <c r="Q8" s="2">
        <v>7.8356556594371796E-2</v>
      </c>
      <c r="R8" s="2">
        <v>2.384764701128006E-2</v>
      </c>
      <c r="S8" s="2">
        <v>0.4769529402256012</v>
      </c>
      <c r="T8" s="2">
        <v>0.82444727420806885</v>
      </c>
      <c r="U8" s="2">
        <v>3.7474874407052994E-2</v>
      </c>
      <c r="V8" s="2">
        <v>2.0440841093659401E-2</v>
      </c>
      <c r="W8" s="2">
        <v>8.857697993516922E-2</v>
      </c>
      <c r="X8" s="2">
        <v>0.18056076765060425</v>
      </c>
      <c r="Y8" s="2">
        <v>0.28957858681678772</v>
      </c>
      <c r="Z8" s="2">
        <v>7.8356556594371796E-2</v>
      </c>
      <c r="AA8" s="2">
        <v>0.13967907428741455</v>
      </c>
      <c r="AB8" s="2">
        <v>9.1983780264854431E-2</v>
      </c>
      <c r="AC8" s="2">
        <v>8.5170172154903412E-2</v>
      </c>
      <c r="AD8" s="2">
        <v>2.7254454791545868E-2</v>
      </c>
      <c r="AE8" s="2">
        <v>5.7915717363357544E-2</v>
      </c>
      <c r="AF8" s="2">
        <v>2.7254454791545868E-2</v>
      </c>
      <c r="AG8" s="2">
        <v>2.384764701128006E-2</v>
      </c>
      <c r="AH8" s="2">
        <v>3.0661260709166527E-2</v>
      </c>
      <c r="AI8" s="2">
        <v>2.7254454791545868E-2</v>
      </c>
      <c r="AJ8" s="2">
        <v>1.7034033313393593E-2</v>
      </c>
      <c r="AK8" s="2">
        <v>0.45991891622543335</v>
      </c>
      <c r="AL8" s="2">
        <v>0.25891733169555664</v>
      </c>
      <c r="AM8" s="2">
        <v>3.7474874407052994E-2</v>
      </c>
      <c r="AN8" s="2">
        <v>6.1322521418333054E-2</v>
      </c>
      <c r="AO8" s="2">
        <v>6.813613697886467E-3</v>
      </c>
      <c r="AP8" s="2">
        <v>5.4508909583091736E-2</v>
      </c>
      <c r="AQ8" s="2">
        <v>5.7915717363357544E-2</v>
      </c>
      <c r="AR8" s="2">
        <v>3.4068068489432335E-3</v>
      </c>
      <c r="AS8" s="2">
        <v>1.604606032371521</v>
      </c>
      <c r="AT8" s="2">
        <v>6.813613697886467E-3</v>
      </c>
      <c r="AU8" s="2">
        <v>1.02204205468297E-2</v>
      </c>
      <c r="AV8" s="2">
        <v>4.428848996758461E-2</v>
      </c>
      <c r="AW8" t="s">
        <v>48</v>
      </c>
      <c r="AX8" t="s">
        <v>48</v>
      </c>
      <c r="BA8">
        <f t="shared" si="0"/>
        <v>35.585817676528521</v>
      </c>
    </row>
    <row r="9" spans="1:53" x14ac:dyDescent="0.25">
      <c r="A9" s="1">
        <v>35278</v>
      </c>
      <c r="B9" s="2">
        <v>81.687644958496094</v>
      </c>
      <c r="C9" s="2">
        <v>2.4501261711120605</v>
      </c>
      <c r="D9" s="3">
        <v>28121</v>
      </c>
      <c r="E9" s="2">
        <v>1.7780305817723274E-2</v>
      </c>
      <c r="F9" s="2">
        <v>6.0453042387962341E-2</v>
      </c>
      <c r="G9" s="2">
        <v>7.8233346343040466E-2</v>
      </c>
      <c r="H9" s="2">
        <v>1.4224245212972164E-2</v>
      </c>
      <c r="I9" s="2">
        <v>0.14579851925373077</v>
      </c>
      <c r="J9" s="2">
        <v>4.2672734707593918E-2</v>
      </c>
      <c r="K9" s="2">
        <v>1.4224245212972164E-2</v>
      </c>
      <c r="L9" s="2">
        <v>0.19202731549739838</v>
      </c>
      <c r="M9" s="2">
        <v>3.2004550099372864E-2</v>
      </c>
      <c r="N9" s="2">
        <v>0.19913943111896515</v>
      </c>
      <c r="O9" s="2">
        <v>7.1121226064860821E-3</v>
      </c>
      <c r="P9" s="2">
        <v>9.6013657748699188E-2</v>
      </c>
      <c r="Q9" s="2">
        <v>6.4009100198745728E-2</v>
      </c>
      <c r="R9" s="2">
        <v>1.0668183676898479E-2</v>
      </c>
      <c r="S9" s="2">
        <v>0.40183493494987488</v>
      </c>
      <c r="T9" s="2">
        <v>0.73254865407943726</v>
      </c>
      <c r="U9" s="2">
        <v>1.7780305817723274E-2</v>
      </c>
      <c r="V9" s="2">
        <v>1.0668183676898479E-2</v>
      </c>
      <c r="W9" s="2">
        <v>5.3340919315814972E-2</v>
      </c>
      <c r="X9" s="2">
        <v>0.22047580778598785</v>
      </c>
      <c r="Y9" s="2">
        <v>0.37694248557090759</v>
      </c>
      <c r="Z9" s="2">
        <v>6.4009100198745728E-2</v>
      </c>
      <c r="AA9" s="2">
        <v>4.9784857779741287E-2</v>
      </c>
      <c r="AB9" s="2">
        <v>4.2672734707593918E-2</v>
      </c>
      <c r="AC9" s="2">
        <v>0.12801820039749146</v>
      </c>
      <c r="AD9" s="2">
        <v>2.8448490425944328E-2</v>
      </c>
      <c r="AE9" s="2">
        <v>3.5560611635446548E-2</v>
      </c>
      <c r="AF9" s="2">
        <v>2.4892428889870644E-2</v>
      </c>
      <c r="AG9" s="2">
        <v>1.7780305817723274E-2</v>
      </c>
      <c r="AH9" s="2">
        <v>3.5560611635446548E-2</v>
      </c>
      <c r="AI9" s="2">
        <v>1.4224245212972164E-2</v>
      </c>
      <c r="AJ9" s="2">
        <v>0</v>
      </c>
      <c r="AK9" s="2">
        <v>0.59386223554611206</v>
      </c>
      <c r="AL9" s="2">
        <v>0.16002276539802551</v>
      </c>
      <c r="AM9" s="2">
        <v>3.556061303243041E-3</v>
      </c>
      <c r="AN9" s="2">
        <v>2.4892428889870644E-2</v>
      </c>
      <c r="AO9" s="2">
        <v>3.556061303243041E-3</v>
      </c>
      <c r="AP9" s="2">
        <v>0.15646669268608093</v>
      </c>
      <c r="AQ9" s="2">
        <v>3.2004550099372864E-2</v>
      </c>
      <c r="AR9" s="2">
        <v>1.7780305817723274E-2</v>
      </c>
      <c r="AS9" s="2">
        <v>1.6037836074829102</v>
      </c>
      <c r="AT9" s="2">
        <v>7.1121226064860821E-3</v>
      </c>
      <c r="AU9" s="2">
        <v>7.1121226064860821E-3</v>
      </c>
      <c r="AV9" s="2">
        <v>8.8901534676551819E-2</v>
      </c>
      <c r="AW9" t="s">
        <v>48</v>
      </c>
      <c r="AX9" t="s">
        <v>48</v>
      </c>
      <c r="BA9">
        <f t="shared" si="0"/>
        <v>35.125220881546802</v>
      </c>
    </row>
    <row r="10" spans="1:53" x14ac:dyDescent="0.25">
      <c r="A10" s="1">
        <v>35309</v>
      </c>
      <c r="B10" s="2">
        <v>88.196975708007813</v>
      </c>
      <c r="C10" s="2">
        <v>2.6453659534454346</v>
      </c>
      <c r="D10" s="3">
        <v>27104</v>
      </c>
      <c r="E10" s="2">
        <v>1.8447462469339371E-2</v>
      </c>
      <c r="F10" s="2">
        <v>8.4858320653438568E-2</v>
      </c>
      <c r="G10" s="2">
        <v>7.3789849877357483E-2</v>
      </c>
      <c r="H10" s="2">
        <v>2.2136954590678215E-2</v>
      </c>
      <c r="I10" s="2">
        <v>0.15495868027210236</v>
      </c>
      <c r="J10" s="2">
        <v>4.427390918135643E-2</v>
      </c>
      <c r="K10" s="2">
        <v>7.3789847083389759E-3</v>
      </c>
      <c r="L10" s="2">
        <v>0.22505903244018555</v>
      </c>
      <c r="M10" s="2">
        <v>0.14389020204544067</v>
      </c>
      <c r="N10" s="2">
        <v>0.29146990180015564</v>
      </c>
      <c r="O10" s="2">
        <v>1.4757969416677952E-2</v>
      </c>
      <c r="P10" s="2">
        <v>0.2545749843120575</v>
      </c>
      <c r="Q10" s="2">
        <v>9.592679888010025E-2</v>
      </c>
      <c r="R10" s="2">
        <v>2.5826446712017059E-2</v>
      </c>
      <c r="S10" s="2">
        <v>0.56449234485626221</v>
      </c>
      <c r="T10" s="2">
        <v>0.94082051515579224</v>
      </c>
      <c r="U10" s="2">
        <v>1.1068477295339108E-2</v>
      </c>
      <c r="V10" s="2">
        <v>2.5826446712017059E-2</v>
      </c>
      <c r="W10" s="2">
        <v>4.0584415197372437E-2</v>
      </c>
      <c r="X10" s="2">
        <v>0.17340613901615143</v>
      </c>
      <c r="Y10" s="2">
        <v>0.43167060613632202</v>
      </c>
      <c r="Z10" s="2">
        <v>6.6410861909389496E-2</v>
      </c>
      <c r="AA10" s="2">
        <v>0.16602715849876404</v>
      </c>
      <c r="AB10" s="2">
        <v>0.10699527710676193</v>
      </c>
      <c r="AC10" s="2">
        <v>0.19923257827758789</v>
      </c>
      <c r="AD10" s="2">
        <v>7.3789847083389759E-3</v>
      </c>
      <c r="AE10" s="2">
        <v>6.2721371650695801E-2</v>
      </c>
      <c r="AF10" s="2">
        <v>8.4858320653438568E-2</v>
      </c>
      <c r="AG10" s="2">
        <v>1.4757969416677952E-2</v>
      </c>
      <c r="AH10" s="2">
        <v>4.0584415197372437E-2</v>
      </c>
      <c r="AI10" s="2">
        <v>3.3205430954694748E-2</v>
      </c>
      <c r="AJ10" s="2">
        <v>3.689492354169488E-3</v>
      </c>
      <c r="AK10" s="2">
        <v>0.5792502760887146</v>
      </c>
      <c r="AL10" s="2">
        <v>0.39846515655517578</v>
      </c>
      <c r="AM10" s="2">
        <v>4.427390918135643E-2</v>
      </c>
      <c r="AN10" s="2">
        <v>3.3205430954694748E-2</v>
      </c>
      <c r="AO10" s="2">
        <v>7.3789847083389759E-3</v>
      </c>
      <c r="AP10" s="2">
        <v>0.45380756258964539</v>
      </c>
      <c r="AQ10" s="2">
        <v>2.5826446712017059E-2</v>
      </c>
      <c r="AR10" s="2">
        <v>2.5826446712017059E-2</v>
      </c>
      <c r="AS10" s="2">
        <v>2.0218417644500732</v>
      </c>
      <c r="AT10" s="2">
        <v>7.3789847083389759E-3</v>
      </c>
      <c r="AU10" s="2">
        <v>1.8447462469339371E-2</v>
      </c>
      <c r="AV10" s="2">
        <v>6.6410861909389496E-2</v>
      </c>
      <c r="AW10" t="s">
        <v>48</v>
      </c>
      <c r="AX10" t="s">
        <v>48</v>
      </c>
      <c r="BA10">
        <f t="shared" si="0"/>
        <v>41.090928095114307</v>
      </c>
    </row>
    <row r="11" spans="1:53" x14ac:dyDescent="0.25">
      <c r="A11" s="1">
        <v>35339</v>
      </c>
      <c r="B11" s="2">
        <v>55.586830139160156</v>
      </c>
      <c r="C11" s="2">
        <v>1.6672625541687012</v>
      </c>
      <c r="D11" s="3">
        <v>30769</v>
      </c>
      <c r="E11" s="2">
        <v>2.9250219464302063E-2</v>
      </c>
      <c r="F11" s="2">
        <v>3.9000291377305984E-2</v>
      </c>
      <c r="G11" s="2">
        <v>7.1500539779663086E-2</v>
      </c>
      <c r="H11" s="2">
        <v>1.9500145688652992E-2</v>
      </c>
      <c r="I11" s="2">
        <v>0.10725080221891403</v>
      </c>
      <c r="J11" s="2">
        <v>3.2500244677066803E-2</v>
      </c>
      <c r="K11" s="2">
        <v>6.5000485628843307E-3</v>
      </c>
      <c r="L11" s="2">
        <v>0.11050082743167877</v>
      </c>
      <c r="M11" s="2">
        <v>4.5500341802835464E-2</v>
      </c>
      <c r="N11" s="2">
        <v>0.12675094604492188</v>
      </c>
      <c r="O11" s="2">
        <v>1.3000097125768661E-2</v>
      </c>
      <c r="P11" s="2">
        <v>9.1000683605670929E-2</v>
      </c>
      <c r="Q11" s="2">
        <v>4.5500341802835464E-2</v>
      </c>
      <c r="R11" s="2">
        <v>6.5000485628843307E-3</v>
      </c>
      <c r="S11" s="2">
        <v>0.22750170528888702</v>
      </c>
      <c r="T11" s="2">
        <v>0.46800351142883301</v>
      </c>
      <c r="U11" s="2">
        <v>2.6000194251537323E-2</v>
      </c>
      <c r="V11" s="2">
        <v>4.5500341802835464E-2</v>
      </c>
      <c r="W11" s="2">
        <v>4.8750367015600204E-2</v>
      </c>
      <c r="X11" s="2">
        <v>7.1500539779663086E-2</v>
      </c>
      <c r="Y11" s="2">
        <v>0.2177516371011734</v>
      </c>
      <c r="Z11" s="2">
        <v>3.2500244677066803E-2</v>
      </c>
      <c r="AA11" s="2">
        <v>9.7500734031200409E-2</v>
      </c>
      <c r="AB11" s="2">
        <v>7.4750557541847229E-2</v>
      </c>
      <c r="AC11" s="2">
        <v>6.1750464141368866E-2</v>
      </c>
      <c r="AD11" s="2">
        <v>2.2750170901417732E-2</v>
      </c>
      <c r="AE11" s="2">
        <v>1.9500145688652992E-2</v>
      </c>
      <c r="AF11" s="2">
        <v>6.8250514566898346E-2</v>
      </c>
      <c r="AG11" s="2">
        <v>9.7500728443264961E-3</v>
      </c>
      <c r="AH11" s="2">
        <v>9.7500728443264961E-3</v>
      </c>
      <c r="AI11" s="2">
        <v>6.5000489354133606E-2</v>
      </c>
      <c r="AJ11" s="2">
        <v>1.9500145688652992E-2</v>
      </c>
      <c r="AK11" s="2">
        <v>0.31850239634513855</v>
      </c>
      <c r="AL11" s="2">
        <v>4.5500341802835464E-2</v>
      </c>
      <c r="AM11" s="2">
        <v>4.8750367015600204E-2</v>
      </c>
      <c r="AN11" s="2">
        <v>3.2500244677066803E-2</v>
      </c>
      <c r="AO11" s="2">
        <v>3.2500242814421654E-3</v>
      </c>
      <c r="AP11" s="2">
        <v>9.1000683605670929E-2</v>
      </c>
      <c r="AQ11" s="2">
        <v>2.6000194251537323E-2</v>
      </c>
      <c r="AR11" s="2">
        <v>1.6250122338533401E-2</v>
      </c>
      <c r="AS11" s="2">
        <v>1.0725080966949463</v>
      </c>
      <c r="AT11" s="2">
        <v>9.7500728443264961E-3</v>
      </c>
      <c r="AU11" s="2">
        <v>3.2500242814421654E-3</v>
      </c>
      <c r="AV11" s="2">
        <v>8.7750658392906189E-2</v>
      </c>
      <c r="AW11" t="s">
        <v>48</v>
      </c>
      <c r="AX11" t="s">
        <v>48</v>
      </c>
      <c r="BA11">
        <f t="shared" si="0"/>
        <v>20.140974774851099</v>
      </c>
    </row>
    <row r="12" spans="1:53" x14ac:dyDescent="0.25">
      <c r="A12" s="1">
        <v>35370</v>
      </c>
      <c r="B12" s="2">
        <v>57.344612121582031</v>
      </c>
      <c r="C12" s="2">
        <v>1.7199851274490356</v>
      </c>
      <c r="D12" s="3">
        <v>29477</v>
      </c>
      <c r="E12" s="2">
        <v>2.7139803394675255E-2</v>
      </c>
      <c r="F12" s="2">
        <v>6.4457036554813385E-2</v>
      </c>
      <c r="G12" s="2">
        <v>9.1596841812133789E-2</v>
      </c>
      <c r="H12" s="2">
        <v>2.0354852080345154E-2</v>
      </c>
      <c r="I12" s="2">
        <v>0.21372595429420471</v>
      </c>
      <c r="J12" s="2">
        <v>2.3747328668832779E-2</v>
      </c>
      <c r="K12" s="2">
        <v>3.053227998316288E-2</v>
      </c>
      <c r="L12" s="2">
        <v>0.1865861564874649</v>
      </c>
      <c r="M12" s="2">
        <v>3.3924754709005356E-2</v>
      </c>
      <c r="N12" s="2">
        <v>0.12212911993265152</v>
      </c>
      <c r="O12" s="2">
        <v>1.0177426040172577E-2</v>
      </c>
      <c r="P12" s="2">
        <v>5.7672083377838135E-2</v>
      </c>
      <c r="Q12" s="2">
        <v>8.1419408321380615E-2</v>
      </c>
      <c r="R12" s="2">
        <v>6.7849508486688137E-3</v>
      </c>
      <c r="S12" s="2">
        <v>0.32567763328552246</v>
      </c>
      <c r="T12" s="2">
        <v>0.53601109981536865</v>
      </c>
      <c r="U12" s="2">
        <v>4.7494657337665558E-2</v>
      </c>
      <c r="V12" s="2">
        <v>2.3747328668832779E-2</v>
      </c>
      <c r="W12" s="2">
        <v>3.053227998316288E-2</v>
      </c>
      <c r="X12" s="2">
        <v>0.10855921357870102</v>
      </c>
      <c r="Y12" s="2">
        <v>0.1730162501335144</v>
      </c>
      <c r="Z12" s="2">
        <v>9.4989314675331116E-2</v>
      </c>
      <c r="AA12" s="2">
        <v>9.4989314675331116E-2</v>
      </c>
      <c r="AB12" s="2">
        <v>7.8026935458183289E-2</v>
      </c>
      <c r="AC12" s="2">
        <v>7.8026935458183289E-2</v>
      </c>
      <c r="AD12" s="2">
        <v>2.3747328668832779E-2</v>
      </c>
      <c r="AE12" s="2">
        <v>2.7139803394675255E-2</v>
      </c>
      <c r="AF12" s="2">
        <v>2.7139803394675255E-2</v>
      </c>
      <c r="AG12" s="2">
        <v>3.3924754709005356E-2</v>
      </c>
      <c r="AH12" s="2">
        <v>9.8381787538528442E-2</v>
      </c>
      <c r="AI12" s="2">
        <v>6.7849509418010712E-2</v>
      </c>
      <c r="AJ12" s="2">
        <v>1.6962377354502678E-2</v>
      </c>
      <c r="AK12" s="2">
        <v>0.25443565845489502</v>
      </c>
      <c r="AL12" s="2">
        <v>7.4634462594985962E-2</v>
      </c>
      <c r="AM12" s="2">
        <v>2.7139803394675255E-2</v>
      </c>
      <c r="AN12" s="2">
        <v>3.7317231297492981E-2</v>
      </c>
      <c r="AO12" s="2">
        <v>3.3924754243344069E-3</v>
      </c>
      <c r="AP12" s="2">
        <v>5.0887133926153183E-2</v>
      </c>
      <c r="AQ12" s="2">
        <v>5.7672083377838135E-2</v>
      </c>
      <c r="AR12" s="2">
        <v>3.7317231297492981E-2</v>
      </c>
      <c r="AS12" s="2">
        <v>1.0855921506881714</v>
      </c>
      <c r="AT12" s="2">
        <v>1.3569901697337627E-2</v>
      </c>
      <c r="AU12" s="2">
        <v>6.7849508486688137E-3</v>
      </c>
      <c r="AV12" s="2">
        <v>4.0709704160690308E-2</v>
      </c>
      <c r="AW12" t="s">
        <v>48</v>
      </c>
      <c r="AX12" t="s">
        <v>48</v>
      </c>
      <c r="BA12">
        <f t="shared" si="0"/>
        <v>33.930950973558687</v>
      </c>
    </row>
    <row r="13" spans="1:53" x14ac:dyDescent="0.25">
      <c r="A13" s="1">
        <v>35400</v>
      </c>
      <c r="B13" s="2">
        <v>74.982635498046875</v>
      </c>
      <c r="C13" s="2">
        <v>2.2490172386169434</v>
      </c>
      <c r="D13" s="3">
        <v>26456</v>
      </c>
      <c r="E13" s="2">
        <v>2.2679165005683899E-2</v>
      </c>
      <c r="F13" s="2">
        <v>3.7798609584569931E-2</v>
      </c>
      <c r="G13" s="2">
        <v>0.13985484838485718</v>
      </c>
      <c r="H13" s="2">
        <v>3.7798609584569931E-2</v>
      </c>
      <c r="I13" s="2">
        <v>0.23057150840759277</v>
      </c>
      <c r="J13" s="2">
        <v>4.913819208741188E-2</v>
      </c>
      <c r="K13" s="2">
        <v>7.5597218237817287E-3</v>
      </c>
      <c r="L13" s="2">
        <v>0.22301179170608521</v>
      </c>
      <c r="M13" s="2">
        <v>6.047777459025383E-2</v>
      </c>
      <c r="N13" s="2">
        <v>0.21923193335533142</v>
      </c>
      <c r="O13" s="2">
        <v>2.2679165005683899E-2</v>
      </c>
      <c r="P13" s="2">
        <v>6.047777459025383E-2</v>
      </c>
      <c r="Q13" s="2">
        <v>0.15497429668903351</v>
      </c>
      <c r="R13" s="2">
        <v>3.0238887295126915E-2</v>
      </c>
      <c r="S13" s="2">
        <v>0.38176596164703369</v>
      </c>
      <c r="T13" s="2">
        <v>0.80889022350311279</v>
      </c>
      <c r="U13" s="2">
        <v>6.047777459025383E-2</v>
      </c>
      <c r="V13" s="2">
        <v>8.6936801671981812E-2</v>
      </c>
      <c r="W13" s="2">
        <v>3.0238887295126915E-2</v>
      </c>
      <c r="X13" s="2">
        <v>0.15497429668903351</v>
      </c>
      <c r="Y13" s="2">
        <v>0.13229513168334961</v>
      </c>
      <c r="Z13" s="2">
        <v>7.5597219169139862E-2</v>
      </c>
      <c r="AA13" s="2">
        <v>0.39310553669929504</v>
      </c>
      <c r="AB13" s="2">
        <v>0.15875415503978729</v>
      </c>
      <c r="AC13" s="2">
        <v>6.4257636666297913E-2</v>
      </c>
      <c r="AD13" s="2">
        <v>3.4018747508525848E-2</v>
      </c>
      <c r="AE13" s="2">
        <v>2.6459027081727982E-2</v>
      </c>
      <c r="AF13" s="2">
        <v>3.0238887295126915E-2</v>
      </c>
      <c r="AG13" s="2">
        <v>0.35152706503868103</v>
      </c>
      <c r="AH13" s="2">
        <v>3.0238887295126915E-2</v>
      </c>
      <c r="AI13" s="2">
        <v>0.10961596667766571</v>
      </c>
      <c r="AJ13" s="2">
        <v>3.7798609584569931E-2</v>
      </c>
      <c r="AK13" s="2">
        <v>0.46492290496826172</v>
      </c>
      <c r="AL13" s="2">
        <v>6.8037495017051697E-2</v>
      </c>
      <c r="AM13" s="2">
        <v>1.5119443647563457E-2</v>
      </c>
      <c r="AN13" s="2">
        <v>4.5358330011367798E-2</v>
      </c>
      <c r="AO13" s="2">
        <v>7.5597218237817287E-3</v>
      </c>
      <c r="AP13" s="2">
        <v>0.13985484838485718</v>
      </c>
      <c r="AQ13" s="2">
        <v>4.5358330011367798E-2</v>
      </c>
      <c r="AR13" s="2">
        <v>3.7798609584569931E-2</v>
      </c>
      <c r="AS13" s="2">
        <v>1.5119444131851196</v>
      </c>
      <c r="AT13" s="2">
        <v>1.5119443647563457E-2</v>
      </c>
      <c r="AU13" s="2">
        <v>2.2679165005683899E-2</v>
      </c>
      <c r="AV13" s="2">
        <v>6.4257636666297913E-2</v>
      </c>
      <c r="AW13" t="s">
        <v>48</v>
      </c>
      <c r="AX13" t="s">
        <v>48</v>
      </c>
      <c r="BA13">
        <f t="shared" si="0"/>
        <v>40.477710589804303</v>
      </c>
    </row>
    <row r="14" spans="1:53" x14ac:dyDescent="0.25">
      <c r="A14" s="1">
        <v>35431</v>
      </c>
      <c r="B14" s="2">
        <v>54.062435150146484</v>
      </c>
      <c r="C14" s="2">
        <v>1.6215400695800781</v>
      </c>
      <c r="D14" s="3">
        <v>26518</v>
      </c>
      <c r="E14" s="2">
        <v>3.7710233591496944E-3</v>
      </c>
      <c r="F14" s="2">
        <v>3.0168186873197556E-2</v>
      </c>
      <c r="G14" s="2">
        <v>4.1481256484985352E-2</v>
      </c>
      <c r="H14" s="2">
        <v>1.5084093436598778E-2</v>
      </c>
      <c r="I14" s="2">
        <v>0.15084093809127808</v>
      </c>
      <c r="J14" s="2">
        <v>3.0168186873197556E-2</v>
      </c>
      <c r="K14" s="2">
        <v>1.5084093436598778E-2</v>
      </c>
      <c r="L14" s="2">
        <v>9.804660826921463E-2</v>
      </c>
      <c r="M14" s="2">
        <v>2.6397164911031723E-2</v>
      </c>
      <c r="N14" s="2">
        <v>0.12067274749279022</v>
      </c>
      <c r="O14" s="2">
        <v>3.7710233591496944E-3</v>
      </c>
      <c r="P14" s="2">
        <v>0.10181763023138046</v>
      </c>
      <c r="Q14" s="2">
        <v>6.4107395708560944E-2</v>
      </c>
      <c r="R14" s="2">
        <v>0</v>
      </c>
      <c r="S14" s="2">
        <v>0.21871936321258545</v>
      </c>
      <c r="T14" s="2">
        <v>0.62976092100143433</v>
      </c>
      <c r="U14" s="2">
        <v>4.1481256484985352E-2</v>
      </c>
      <c r="V14" s="2">
        <v>4.5252282172441483E-2</v>
      </c>
      <c r="W14" s="2">
        <v>3.0168186873197556E-2</v>
      </c>
      <c r="X14" s="2">
        <v>0.10181763023138046</v>
      </c>
      <c r="Y14" s="2">
        <v>0.15838298201560974</v>
      </c>
      <c r="Z14" s="2">
        <v>4.5252282172441483E-2</v>
      </c>
      <c r="AA14" s="2">
        <v>0.27528470754623413</v>
      </c>
      <c r="AB14" s="2">
        <v>7.9191491007804871E-2</v>
      </c>
      <c r="AC14" s="2">
        <v>5.6565351784229279E-2</v>
      </c>
      <c r="AD14" s="2">
        <v>1.5084093436598778E-2</v>
      </c>
      <c r="AE14" s="2">
        <v>1.5084093436598778E-2</v>
      </c>
      <c r="AF14" s="2">
        <v>4.5252282172441483E-2</v>
      </c>
      <c r="AG14" s="2">
        <v>0.23003242909908295</v>
      </c>
      <c r="AH14" s="2">
        <v>2.6397164911031723E-2</v>
      </c>
      <c r="AI14" s="2">
        <v>3.7710234522819519E-2</v>
      </c>
      <c r="AJ14" s="2">
        <v>3.7710233591496944E-3</v>
      </c>
      <c r="AK14" s="2">
        <v>0.2828267514705658</v>
      </c>
      <c r="AL14" s="2">
        <v>0.10181763023138046</v>
      </c>
      <c r="AM14" s="2">
        <v>1.5084093436598778E-2</v>
      </c>
      <c r="AN14" s="2">
        <v>2.2626141086220741E-2</v>
      </c>
      <c r="AO14" s="2">
        <v>3.7710233591496944E-3</v>
      </c>
      <c r="AP14" s="2">
        <v>0.12821479141712189</v>
      </c>
      <c r="AQ14" s="2">
        <v>2.6397164911031723E-2</v>
      </c>
      <c r="AR14" s="2">
        <v>1.885511726140976E-2</v>
      </c>
      <c r="AS14" s="2">
        <v>0.97292405366897583</v>
      </c>
      <c r="AT14" s="2">
        <v>1.1313070543110371E-2</v>
      </c>
      <c r="AU14" s="2">
        <v>1.885511726140976E-2</v>
      </c>
      <c r="AV14" s="2">
        <v>7.1649447083473206E-2</v>
      </c>
      <c r="AW14" t="s">
        <v>48</v>
      </c>
      <c r="AX14" t="s">
        <v>48</v>
      </c>
      <c r="BA14">
        <f t="shared" si="0"/>
        <v>17.765279848909994</v>
      </c>
    </row>
    <row r="15" spans="1:53" x14ac:dyDescent="0.25">
      <c r="A15" s="1">
        <v>35462</v>
      </c>
      <c r="B15" s="2">
        <v>50.559940338134766</v>
      </c>
      <c r="C15" s="2">
        <v>1.5164867639541626</v>
      </c>
      <c r="D15" s="3">
        <v>27234</v>
      </c>
      <c r="E15" s="2">
        <v>2.2031284868717194E-2</v>
      </c>
      <c r="F15" s="2">
        <v>2.2031284868717194E-2</v>
      </c>
      <c r="G15" s="2">
        <v>0.1064845398068428</v>
      </c>
      <c r="H15" s="2">
        <v>1.1015642434358597E-2</v>
      </c>
      <c r="I15" s="2">
        <v>0.14320334792137146</v>
      </c>
      <c r="J15" s="2">
        <v>3.6718808114528656E-2</v>
      </c>
      <c r="K15" s="2">
        <v>1.1015642434358597E-2</v>
      </c>
      <c r="L15" s="2">
        <v>0.20562532544136047</v>
      </c>
      <c r="M15" s="2">
        <v>5.1406331360340118E-2</v>
      </c>
      <c r="N15" s="2">
        <v>0.14687523245811462</v>
      </c>
      <c r="O15" s="2">
        <v>1.1015642434358597E-2</v>
      </c>
      <c r="P15" s="2">
        <v>5.1406331360340118E-2</v>
      </c>
      <c r="Q15" s="2">
        <v>0.16156275570392609</v>
      </c>
      <c r="R15" s="2">
        <v>4.0390688925981522E-2</v>
      </c>
      <c r="S15" s="2">
        <v>0.21296907961368561</v>
      </c>
      <c r="T15" s="2">
        <v>0.56914150714874268</v>
      </c>
      <c r="U15" s="2">
        <v>4.0390688925981522E-2</v>
      </c>
      <c r="V15" s="2">
        <v>8.0781377851963043E-2</v>
      </c>
      <c r="W15" s="2">
        <v>5.1406331360340118E-2</v>
      </c>
      <c r="X15" s="2">
        <v>6.9765731692314148E-2</v>
      </c>
      <c r="Y15" s="2">
        <v>0.15421898663043976</v>
      </c>
      <c r="Z15" s="2">
        <v>5.5078212171792984E-2</v>
      </c>
      <c r="AA15" s="2">
        <v>0.22765660285949707</v>
      </c>
      <c r="AB15" s="2">
        <v>0.13585959374904633</v>
      </c>
      <c r="AC15" s="2">
        <v>8.0781377851963043E-2</v>
      </c>
      <c r="AD15" s="2">
        <v>2.9375046491622925E-2</v>
      </c>
      <c r="AE15" s="2">
        <v>2.5703165680170059E-2</v>
      </c>
      <c r="AF15" s="2">
        <v>3.6718808114528656E-2</v>
      </c>
      <c r="AG15" s="2">
        <v>0.1395314633846283</v>
      </c>
      <c r="AH15" s="2">
        <v>2.2031284868717194E-2</v>
      </c>
      <c r="AI15" s="2">
        <v>0.1175001859664917</v>
      </c>
      <c r="AJ15" s="2">
        <v>1.8359404057264328E-2</v>
      </c>
      <c r="AK15" s="2">
        <v>0.3635161817073822</v>
      </c>
      <c r="AL15" s="2">
        <v>5.1406331360340118E-2</v>
      </c>
      <c r="AM15" s="2">
        <v>1.8359404057264328E-2</v>
      </c>
      <c r="AN15" s="2">
        <v>6.6093854606151581E-2</v>
      </c>
      <c r="AO15" s="2">
        <v>0</v>
      </c>
      <c r="AP15" s="2">
        <v>7.7109493315219879E-2</v>
      </c>
      <c r="AQ15" s="2">
        <v>5.1406331360340118E-2</v>
      </c>
      <c r="AR15" s="2">
        <v>6.2421973794698715E-2</v>
      </c>
      <c r="AS15" s="2">
        <v>1.050157904624939</v>
      </c>
      <c r="AT15" s="2">
        <v>1.1015642434358597E-2</v>
      </c>
      <c r="AU15" s="2">
        <v>3.6718808114528656E-3</v>
      </c>
      <c r="AV15" s="2">
        <v>9.1797016561031342E-2</v>
      </c>
      <c r="AW15" t="s">
        <v>48</v>
      </c>
      <c r="AX15" t="s">
        <v>48</v>
      </c>
      <c r="BA15">
        <f t="shared" si="0"/>
        <v>37.168849624693699</v>
      </c>
    </row>
    <row r="16" spans="1:53" x14ac:dyDescent="0.25">
      <c r="A16" s="1">
        <v>35490</v>
      </c>
      <c r="B16" s="2">
        <v>58.480060577392578</v>
      </c>
      <c r="C16" s="2">
        <v>1.7540415525436401</v>
      </c>
      <c r="D16" s="3">
        <v>30558</v>
      </c>
      <c r="E16" s="2">
        <v>9.8173962906002998E-3</v>
      </c>
      <c r="F16" s="2">
        <v>4.9086980521678925E-2</v>
      </c>
      <c r="G16" s="2">
        <v>0.1178087592124939</v>
      </c>
      <c r="H16" s="2">
        <v>1.96347925812006E-2</v>
      </c>
      <c r="I16" s="2">
        <v>0.15380588173866272</v>
      </c>
      <c r="J16" s="2">
        <v>2.9452189803123474E-2</v>
      </c>
      <c r="K16" s="2">
        <v>6.5449308604001999E-3</v>
      </c>
      <c r="L16" s="2">
        <v>0.18980300426483154</v>
      </c>
      <c r="M16" s="2">
        <v>4.5814517885446548E-2</v>
      </c>
      <c r="N16" s="2">
        <v>0.20289285480976105</v>
      </c>
      <c r="O16" s="2">
        <v>2.9452189803123474E-2</v>
      </c>
      <c r="P16" s="2">
        <v>6.8721778690814972E-2</v>
      </c>
      <c r="Q16" s="2">
        <v>0.13417108356952667</v>
      </c>
      <c r="R16" s="2">
        <v>0.17998559772968292</v>
      </c>
      <c r="S16" s="2">
        <v>0.29124942421913147</v>
      </c>
      <c r="T16" s="2">
        <v>0.58904379606246948</v>
      </c>
      <c r="U16" s="2">
        <v>4.5814517885446548E-2</v>
      </c>
      <c r="V16" s="2">
        <v>0.10144642740488052</v>
      </c>
      <c r="W16" s="2">
        <v>1.96347925812006E-2</v>
      </c>
      <c r="X16" s="2">
        <v>6.5449312329292297E-2</v>
      </c>
      <c r="Y16" s="2">
        <v>0.25525230169296265</v>
      </c>
      <c r="Z16" s="2">
        <v>0.16362327337265015</v>
      </c>
      <c r="AA16" s="2">
        <v>0.16362327337265015</v>
      </c>
      <c r="AB16" s="2">
        <v>7.199423760175705E-2</v>
      </c>
      <c r="AC16" s="2">
        <v>8.1811636686325073E-2</v>
      </c>
      <c r="AD16" s="2">
        <v>9.8173962906002998E-3</v>
      </c>
      <c r="AE16" s="2">
        <v>7.5266703963279724E-2</v>
      </c>
      <c r="AF16" s="2">
        <v>4.2542051523923874E-2</v>
      </c>
      <c r="AG16" s="2">
        <v>0.10799136012792587</v>
      </c>
      <c r="AH16" s="2">
        <v>9.8173962906002998E-3</v>
      </c>
      <c r="AI16" s="2">
        <v>0.11453629285097122</v>
      </c>
      <c r="AJ16" s="2">
        <v>2.2907258942723274E-2</v>
      </c>
      <c r="AK16" s="2">
        <v>0.36324366927146912</v>
      </c>
      <c r="AL16" s="2">
        <v>7.5266703963279724E-2</v>
      </c>
      <c r="AM16" s="2">
        <v>2.2907258942723274E-2</v>
      </c>
      <c r="AN16" s="2">
        <v>1.30898617208004E-2</v>
      </c>
      <c r="AO16" s="2">
        <v>9.8173962906002998E-3</v>
      </c>
      <c r="AP16" s="2">
        <v>6.8721778690814972E-2</v>
      </c>
      <c r="AQ16" s="2">
        <v>2.9452189803123474E-2</v>
      </c>
      <c r="AR16" s="2">
        <v>5.5631913244724274E-2</v>
      </c>
      <c r="AS16" s="2">
        <v>1.1519078016281128</v>
      </c>
      <c r="AT16" s="2">
        <v>0</v>
      </c>
      <c r="AU16" s="2">
        <v>3.2724654302000999E-3</v>
      </c>
      <c r="AV16" s="2">
        <v>8.5084103047847748E-2</v>
      </c>
      <c r="AW16" t="s">
        <v>48</v>
      </c>
      <c r="AX16" t="s">
        <v>48</v>
      </c>
      <c r="BA16">
        <f t="shared" si="0"/>
        <v>34.246073266477325</v>
      </c>
    </row>
    <row r="17" spans="1:53" x14ac:dyDescent="0.25">
      <c r="A17" s="1">
        <v>35521</v>
      </c>
      <c r="B17" s="2">
        <v>62.844486236572266</v>
      </c>
      <c r="C17" s="2">
        <v>1.8849474191665649</v>
      </c>
      <c r="D17" s="3">
        <v>29656</v>
      </c>
      <c r="E17" s="2">
        <v>4.7207985073328018E-2</v>
      </c>
      <c r="F17" s="2">
        <v>5.3951982408761978E-2</v>
      </c>
      <c r="G17" s="2">
        <v>7.0811979472637177E-2</v>
      </c>
      <c r="H17" s="2">
        <v>4.0463987737894058E-2</v>
      </c>
      <c r="I17" s="2">
        <v>0.15848395228385925</v>
      </c>
      <c r="J17" s="2">
        <v>3.3719990402460098E-2</v>
      </c>
      <c r="K17" s="2">
        <v>4.3835986405611038E-2</v>
      </c>
      <c r="L17" s="2">
        <v>0.27313190698623657</v>
      </c>
      <c r="M17" s="2">
        <v>3.3719990402460098E-2</v>
      </c>
      <c r="N17" s="2">
        <v>0.22929592430591583</v>
      </c>
      <c r="O17" s="2">
        <v>2.6975991204380989E-2</v>
      </c>
      <c r="P17" s="2">
        <v>0.10453196614980698</v>
      </c>
      <c r="Q17" s="2">
        <v>0.1180199608206749</v>
      </c>
      <c r="R17" s="2">
        <v>1.0115996934473515E-2</v>
      </c>
      <c r="S17" s="2">
        <v>0.32708388566970825</v>
      </c>
      <c r="T17" s="2">
        <v>0.71486377716064453</v>
      </c>
      <c r="U17" s="2">
        <v>6.4067982137203217E-2</v>
      </c>
      <c r="V17" s="2">
        <v>2.0231993868947029E-2</v>
      </c>
      <c r="W17" s="2">
        <v>2.3603992536664009E-2</v>
      </c>
      <c r="X17" s="2">
        <v>6.4067982137203217E-2</v>
      </c>
      <c r="Y17" s="2">
        <v>0.25289991497993469</v>
      </c>
      <c r="Z17" s="2">
        <v>0.16522794961929321</v>
      </c>
      <c r="AA17" s="2">
        <v>0.31696790456771851</v>
      </c>
      <c r="AB17" s="2">
        <v>0.17197194695472717</v>
      </c>
      <c r="AC17" s="2">
        <v>5.3951982408761978E-2</v>
      </c>
      <c r="AD17" s="2">
        <v>1.0115996934473515E-2</v>
      </c>
      <c r="AE17" s="2">
        <v>5.3951982408761978E-2</v>
      </c>
      <c r="AF17" s="2">
        <v>6.0695979744195938E-2</v>
      </c>
      <c r="AG17" s="2">
        <v>0.21580792963504791</v>
      </c>
      <c r="AH17" s="2">
        <v>1.6859995201230049E-2</v>
      </c>
      <c r="AI17" s="2">
        <v>4.3835986405611038E-2</v>
      </c>
      <c r="AJ17" s="2">
        <v>2.3603992536664009E-2</v>
      </c>
      <c r="AK17" s="2">
        <v>0.30010789632797241</v>
      </c>
      <c r="AL17" s="2">
        <v>0.11127596348524094</v>
      </c>
      <c r="AM17" s="2">
        <v>3.0347989872097969E-2</v>
      </c>
      <c r="AN17" s="2">
        <v>4.7207985073328018E-2</v>
      </c>
      <c r="AO17" s="2">
        <v>2.3603992536664009E-2</v>
      </c>
      <c r="AP17" s="2">
        <v>7.0811979472637177E-2</v>
      </c>
      <c r="AQ17" s="2">
        <v>4.3835986405611038E-2</v>
      </c>
      <c r="AR17" s="2">
        <v>1.6859995201230049E-2</v>
      </c>
      <c r="AS17" s="2">
        <v>1.2982195615768433</v>
      </c>
      <c r="AT17" s="2">
        <v>1.3487995602190495E-2</v>
      </c>
      <c r="AU17" s="2">
        <v>1.0115996934473515E-2</v>
      </c>
      <c r="AV17" s="2">
        <v>0.11464796215295792</v>
      </c>
      <c r="AW17" t="s">
        <v>48</v>
      </c>
      <c r="AX17" t="s">
        <v>48</v>
      </c>
      <c r="BA17">
        <f t="shared" si="0"/>
        <v>49.186503416658574</v>
      </c>
    </row>
    <row r="18" spans="1:53" x14ac:dyDescent="0.25">
      <c r="A18" s="1">
        <v>35551</v>
      </c>
      <c r="B18" s="2">
        <v>53.576015472412109</v>
      </c>
      <c r="C18" s="2">
        <v>1.6069504022598267</v>
      </c>
      <c r="D18" s="3">
        <v>30617</v>
      </c>
      <c r="E18" s="2">
        <v>1.306463684886694E-2</v>
      </c>
      <c r="F18" s="2">
        <v>2.286311611533165E-2</v>
      </c>
      <c r="G18" s="2">
        <v>0.11758173257112503</v>
      </c>
      <c r="H18" s="2">
        <v>1.9596956670284271E-2</v>
      </c>
      <c r="I18" s="2">
        <v>8.1653982400894165E-2</v>
      </c>
      <c r="J18" s="2">
        <v>2.9395433142781258E-2</v>
      </c>
      <c r="K18" s="2">
        <v>1.306463684886694E-2</v>
      </c>
      <c r="L18" s="2">
        <v>0.19923572242259979</v>
      </c>
      <c r="M18" s="2">
        <v>2.286311611533165E-2</v>
      </c>
      <c r="N18" s="2">
        <v>0.16984029114246368</v>
      </c>
      <c r="O18" s="2">
        <v>1.6330797225236893E-2</v>
      </c>
      <c r="P18" s="2">
        <v>2.6129273697733879E-2</v>
      </c>
      <c r="Q18" s="2">
        <v>0.12084789574146271</v>
      </c>
      <c r="R18" s="2">
        <v>3.2661594450473785E-2</v>
      </c>
      <c r="S18" s="2">
        <v>0.34947904944419861</v>
      </c>
      <c r="T18" s="2">
        <v>0.56177937984466553</v>
      </c>
      <c r="U18" s="2">
        <v>7.5121663510799408E-2</v>
      </c>
      <c r="V18" s="2">
        <v>8.4920145571231842E-2</v>
      </c>
      <c r="W18" s="2">
        <v>4.8992391675710678E-2</v>
      </c>
      <c r="X18" s="2">
        <v>7.5121663510799408E-2</v>
      </c>
      <c r="Y18" s="2">
        <v>0.11758173257112503</v>
      </c>
      <c r="Z18" s="2">
        <v>8.1653982400894165E-2</v>
      </c>
      <c r="AA18" s="2">
        <v>0.12084789574146271</v>
      </c>
      <c r="AB18" s="2">
        <v>9.4718620181083679E-2</v>
      </c>
      <c r="AC18" s="2">
        <v>5.8790866285562515E-2</v>
      </c>
      <c r="AD18" s="2">
        <v>9.7984783351421356E-3</v>
      </c>
      <c r="AE18" s="2">
        <v>3.9193913340568542E-2</v>
      </c>
      <c r="AF18" s="2">
        <v>1.9596956670284271E-2</v>
      </c>
      <c r="AG18" s="2">
        <v>6.8589344620704651E-2</v>
      </c>
      <c r="AH18" s="2">
        <v>1.306463684886694E-2</v>
      </c>
      <c r="AI18" s="2">
        <v>0.11431557685136795</v>
      </c>
      <c r="AJ18" s="2">
        <v>4.57262322306633E-2</v>
      </c>
      <c r="AK18" s="2">
        <v>0.35927751660346985</v>
      </c>
      <c r="AL18" s="2">
        <v>4.57262322306633E-2</v>
      </c>
      <c r="AM18" s="2">
        <v>2.9395433142781258E-2</v>
      </c>
      <c r="AN18" s="2">
        <v>2.286311611533165E-2</v>
      </c>
      <c r="AO18" s="2">
        <v>9.7984783351421356E-3</v>
      </c>
      <c r="AP18" s="2">
        <v>0.15024332702159882</v>
      </c>
      <c r="AQ18" s="2">
        <v>3.2661594450473785E-2</v>
      </c>
      <c r="AR18" s="2">
        <v>6.2057025730609894E-2</v>
      </c>
      <c r="AS18" s="2">
        <v>1.1006957292556763</v>
      </c>
      <c r="AT18" s="2">
        <v>6.5323184244334698E-3</v>
      </c>
      <c r="AU18" s="2">
        <v>9.7984783351421356E-3</v>
      </c>
      <c r="AV18" s="2">
        <v>0.12738020718097687</v>
      </c>
      <c r="AW18" t="s">
        <v>48</v>
      </c>
      <c r="AX18" t="s">
        <v>48</v>
      </c>
      <c r="BA18">
        <f t="shared" si="0"/>
        <v>35.825647466363328</v>
      </c>
    </row>
    <row r="19" spans="1:53" x14ac:dyDescent="0.25">
      <c r="A19" s="1">
        <v>35582</v>
      </c>
      <c r="B19" s="2">
        <v>39.045623779296875</v>
      </c>
      <c r="C19" s="2">
        <v>1.1711281538009644</v>
      </c>
      <c r="D19" s="3">
        <v>29288</v>
      </c>
      <c r="E19" s="2">
        <v>3.4143675584346056E-3</v>
      </c>
      <c r="F19" s="2">
        <v>2.3900574073195457E-2</v>
      </c>
      <c r="G19" s="2">
        <v>3.0729308724403381E-2</v>
      </c>
      <c r="H19" s="2">
        <v>1.3657470233738422E-2</v>
      </c>
      <c r="I19" s="2">
        <v>7.1701720356941223E-2</v>
      </c>
      <c r="J19" s="2">
        <v>2.0486205816268921E-2</v>
      </c>
      <c r="K19" s="2">
        <v>3.4143675584346056E-3</v>
      </c>
      <c r="L19" s="2">
        <v>0.18437585234642029</v>
      </c>
      <c r="M19" s="2">
        <v>2.0486205816268921E-2</v>
      </c>
      <c r="N19" s="2">
        <v>0.12291723489761353</v>
      </c>
      <c r="O19" s="2">
        <v>2.0486205816268921E-2</v>
      </c>
      <c r="P19" s="2">
        <v>3.4143675118684769E-2</v>
      </c>
      <c r="Q19" s="2">
        <v>3.7558045238256454E-2</v>
      </c>
      <c r="R19" s="2">
        <v>1.3657470233738422E-2</v>
      </c>
      <c r="S19" s="2">
        <v>0.18437585234642029</v>
      </c>
      <c r="T19" s="2">
        <v>0.48825457692146301</v>
      </c>
      <c r="U19" s="2">
        <v>7.5116090476512909E-2</v>
      </c>
      <c r="V19" s="2">
        <v>2.3900574073195457E-2</v>
      </c>
      <c r="W19" s="2">
        <v>4.4386778026819229E-2</v>
      </c>
      <c r="X19" s="2">
        <v>4.4386778026819229E-2</v>
      </c>
      <c r="Y19" s="2">
        <v>0.10925976186990738</v>
      </c>
      <c r="Z19" s="2">
        <v>8.5359193384647369E-2</v>
      </c>
      <c r="AA19" s="2">
        <v>8.1944823265075684E-2</v>
      </c>
      <c r="AB19" s="2">
        <v>5.1215514540672302E-2</v>
      </c>
      <c r="AC19" s="2">
        <v>2.7314940467476845E-2</v>
      </c>
      <c r="AD19" s="2">
        <v>2.0486205816268921E-2</v>
      </c>
      <c r="AE19" s="2">
        <v>6.1458617448806763E-2</v>
      </c>
      <c r="AF19" s="2">
        <v>3.4143675584346056E-3</v>
      </c>
      <c r="AG19" s="2">
        <v>1.3657470233738422E-2</v>
      </c>
      <c r="AH19" s="2">
        <v>6.8287351168692112E-3</v>
      </c>
      <c r="AI19" s="2">
        <v>3.7558045238256454E-2</v>
      </c>
      <c r="AJ19" s="2">
        <v>3.0729308724403381E-2</v>
      </c>
      <c r="AK19" s="2">
        <v>0.20486205816268921</v>
      </c>
      <c r="AL19" s="2">
        <v>6.1458617448806763E-2</v>
      </c>
      <c r="AM19" s="2">
        <v>2.0486205816268921E-2</v>
      </c>
      <c r="AN19" s="2">
        <v>2.0486205816268921E-2</v>
      </c>
      <c r="AO19" s="2">
        <v>3.4143675584346056E-3</v>
      </c>
      <c r="AP19" s="2">
        <v>7.5116090476512909E-2</v>
      </c>
      <c r="AQ19" s="2">
        <v>3.0729308724403381E-2</v>
      </c>
      <c r="AR19" s="2">
        <v>1.3657470233738422E-2</v>
      </c>
      <c r="AS19" s="2">
        <v>0.75116086006164551</v>
      </c>
      <c r="AT19" s="2">
        <v>0</v>
      </c>
      <c r="AU19" s="2">
        <v>6.8287351168692112E-3</v>
      </c>
      <c r="AV19" s="2">
        <v>3.7558045238256454E-2</v>
      </c>
      <c r="AW19" t="s">
        <v>48</v>
      </c>
      <c r="AX19" t="s">
        <v>48</v>
      </c>
      <c r="BA19">
        <f t="shared" si="0"/>
        <v>33.091155331769109</v>
      </c>
    </row>
    <row r="20" spans="1:53" x14ac:dyDescent="0.25">
      <c r="A20" s="1">
        <v>35612</v>
      </c>
      <c r="B20" s="2">
        <v>47.69842529296875</v>
      </c>
      <c r="C20" s="2">
        <v>1.4306589365005493</v>
      </c>
      <c r="D20" s="3">
        <v>29427</v>
      </c>
      <c r="E20" s="2">
        <v>1.3592958450317383E-2</v>
      </c>
      <c r="F20" s="2">
        <v>6.4566552639007568E-2</v>
      </c>
      <c r="G20" s="2">
        <v>5.7770073413848877E-2</v>
      </c>
      <c r="H20" s="2">
        <v>1.6991198062896729E-2</v>
      </c>
      <c r="I20" s="2">
        <v>0.12913310527801514</v>
      </c>
      <c r="J20" s="2">
        <v>1.0194718837738037E-2</v>
      </c>
      <c r="K20" s="2">
        <v>1.3592958450317383E-2</v>
      </c>
      <c r="L20" s="2">
        <v>0.18350493907928467</v>
      </c>
      <c r="M20" s="2">
        <v>7.8159511089324951E-2</v>
      </c>
      <c r="N20" s="2">
        <v>0.1189383864402771</v>
      </c>
      <c r="O20" s="2">
        <v>6.7964792251586914E-3</v>
      </c>
      <c r="P20" s="2">
        <v>6.1168313026428223E-2</v>
      </c>
      <c r="Q20" s="2">
        <v>0.17331022024154663</v>
      </c>
      <c r="R20" s="2">
        <v>1.3592958450317383E-2</v>
      </c>
      <c r="S20" s="2">
        <v>0.25826621055603027</v>
      </c>
      <c r="T20" s="2">
        <v>0.67624968290328979</v>
      </c>
      <c r="U20" s="2">
        <v>4.4177114963531494E-2</v>
      </c>
      <c r="V20" s="2">
        <v>3.7380635738372803E-2</v>
      </c>
      <c r="W20" s="2">
        <v>5.7770073413848877E-2</v>
      </c>
      <c r="X20" s="2">
        <v>5.0973594188690186E-2</v>
      </c>
      <c r="Y20" s="2">
        <v>0.18350493907928467</v>
      </c>
      <c r="Z20" s="2">
        <v>5.4371833801269531E-2</v>
      </c>
      <c r="AA20" s="2">
        <v>0.14612430334091187</v>
      </c>
      <c r="AB20" s="2">
        <v>6.4566552639007568E-2</v>
      </c>
      <c r="AC20" s="2">
        <v>3.0584156513214111E-2</v>
      </c>
      <c r="AD20" s="2">
        <v>4.4177114963531494E-2</v>
      </c>
      <c r="AE20" s="2">
        <v>3.3982396125793457E-2</v>
      </c>
      <c r="AF20" s="2">
        <v>5.0973594188690186E-2</v>
      </c>
      <c r="AG20" s="2">
        <v>3.3982396125793457E-2</v>
      </c>
      <c r="AH20" s="2">
        <v>1.3592958450317383E-2</v>
      </c>
      <c r="AI20" s="2">
        <v>5.0973594188690186E-2</v>
      </c>
      <c r="AJ20" s="2">
        <v>1.6991198062896729E-2</v>
      </c>
      <c r="AK20" s="2">
        <v>0.23447853326797485</v>
      </c>
      <c r="AL20" s="2">
        <v>5.0973594188690186E-2</v>
      </c>
      <c r="AM20" s="2">
        <v>3.3982396125793457E-3</v>
      </c>
      <c r="AN20" s="2">
        <v>5.4371833801269531E-2</v>
      </c>
      <c r="AO20" s="2">
        <v>0</v>
      </c>
      <c r="AP20" s="2">
        <v>6.4566552639007568E-2</v>
      </c>
      <c r="AQ20" s="2">
        <v>5.4371833801269531E-2</v>
      </c>
      <c r="AR20" s="2">
        <v>2.378767728805542E-2</v>
      </c>
      <c r="AS20" s="2">
        <v>0.9073299765586853</v>
      </c>
      <c r="AT20" s="2">
        <v>6.7964792251586914E-3</v>
      </c>
      <c r="AU20" s="2">
        <v>2.378767728805542E-2</v>
      </c>
      <c r="AV20" s="2">
        <v>3.3982396125793457E-2</v>
      </c>
      <c r="AW20" t="s">
        <v>48</v>
      </c>
      <c r="AX20" t="s">
        <v>48</v>
      </c>
      <c r="BA20">
        <f t="shared" si="0"/>
        <v>32.869970896079074</v>
      </c>
    </row>
    <row r="21" spans="1:53" x14ac:dyDescent="0.25">
      <c r="A21" s="1">
        <v>35643</v>
      </c>
      <c r="B21" s="2">
        <v>48.582298278808594</v>
      </c>
      <c r="C21" s="2">
        <v>1.4571696519851685</v>
      </c>
      <c r="D21" s="3">
        <v>28823</v>
      </c>
      <c r="E21" s="2">
        <v>1.0408353991806507E-2</v>
      </c>
      <c r="F21" s="2">
        <v>2.0816707983613014E-2</v>
      </c>
      <c r="G21" s="2">
        <v>3.469451516866684E-2</v>
      </c>
      <c r="H21" s="2">
        <v>2.7755612507462502E-2</v>
      </c>
      <c r="I21" s="2">
        <v>0.10061409324407578</v>
      </c>
      <c r="J21" s="2">
        <v>3.1225062906742096E-2</v>
      </c>
      <c r="K21" s="2">
        <v>2.7755612507462502E-2</v>
      </c>
      <c r="L21" s="2">
        <v>0.13877806067466736</v>
      </c>
      <c r="M21" s="2">
        <v>3.469451516866684E-2</v>
      </c>
      <c r="N21" s="2">
        <v>0.10061409324407578</v>
      </c>
      <c r="O21" s="2">
        <v>1.3877806253731251E-2</v>
      </c>
      <c r="P21" s="2">
        <v>0.11102245002985001</v>
      </c>
      <c r="Q21" s="2">
        <v>3.1225062906742096E-2</v>
      </c>
      <c r="R21" s="2">
        <v>2.4286160245537758E-2</v>
      </c>
      <c r="S21" s="2">
        <v>0.20469763875007629</v>
      </c>
      <c r="T21" s="2">
        <v>0.53429549932479858</v>
      </c>
      <c r="U21" s="2">
        <v>6.9389031268656254E-3</v>
      </c>
      <c r="V21" s="2">
        <v>1.0408353991806507E-2</v>
      </c>
      <c r="W21" s="2">
        <v>3.469451516866684E-2</v>
      </c>
      <c r="X21" s="2">
        <v>4.8572320491075516E-2</v>
      </c>
      <c r="Y21" s="2">
        <v>0.44408980011940002</v>
      </c>
      <c r="Z21" s="2">
        <v>3.8163967430591583E-2</v>
      </c>
      <c r="AA21" s="2">
        <v>0.10061409324407578</v>
      </c>
      <c r="AB21" s="2">
        <v>0.1179613471031189</v>
      </c>
      <c r="AC21" s="2">
        <v>4.8572320491075516E-2</v>
      </c>
      <c r="AD21" s="2">
        <v>2.7755612507462502E-2</v>
      </c>
      <c r="AE21" s="2">
        <v>4.1633415967226028E-2</v>
      </c>
      <c r="AF21" s="2">
        <v>7.6327934861183167E-2</v>
      </c>
      <c r="AG21" s="2">
        <v>1.3877806253731251E-2</v>
      </c>
      <c r="AH21" s="2">
        <v>1.3877806253731251E-2</v>
      </c>
      <c r="AI21" s="2">
        <v>3.1225062906742096E-2</v>
      </c>
      <c r="AJ21" s="2">
        <v>3.1225062906742096E-2</v>
      </c>
      <c r="AK21" s="2">
        <v>0.23245324194431305</v>
      </c>
      <c r="AL21" s="2">
        <v>4.8572320491075516E-2</v>
      </c>
      <c r="AM21" s="2">
        <v>2.7755612507462502E-2</v>
      </c>
      <c r="AN21" s="2">
        <v>4.1633415967226028E-2</v>
      </c>
      <c r="AO21" s="2">
        <v>3.4694515634328127E-3</v>
      </c>
      <c r="AP21" s="2">
        <v>4.5102868229150772E-2</v>
      </c>
      <c r="AQ21" s="2">
        <v>1.3877806253731251E-2</v>
      </c>
      <c r="AR21" s="2">
        <v>3.4694515634328127E-3</v>
      </c>
      <c r="AS21" s="2">
        <v>1.051243782043457</v>
      </c>
      <c r="AT21" s="2">
        <v>1.0408353991806507E-2</v>
      </c>
      <c r="AU21" s="2">
        <v>0</v>
      </c>
      <c r="AV21" s="2">
        <v>6.5919578075408936E-2</v>
      </c>
      <c r="AW21" t="s">
        <v>48</v>
      </c>
      <c r="AX21" t="s">
        <v>48</v>
      </c>
      <c r="BA21">
        <f t="shared" si="0"/>
        <v>24.809081225092942</v>
      </c>
    </row>
    <row r="22" spans="1:53" x14ac:dyDescent="0.25">
      <c r="A22" s="1">
        <v>35674</v>
      </c>
      <c r="B22" s="2">
        <v>42.6890869140625</v>
      </c>
      <c r="C22" s="2">
        <v>1.2804096937179565</v>
      </c>
      <c r="D22" s="3">
        <v>30459</v>
      </c>
      <c r="E22" s="2">
        <v>9.8493052646517754E-3</v>
      </c>
      <c r="F22" s="2">
        <v>1.6415508463978767E-2</v>
      </c>
      <c r="G22" s="2">
        <v>4.9246527254581451E-2</v>
      </c>
      <c r="H22" s="2">
        <v>1.6415508463978767E-2</v>
      </c>
      <c r="I22" s="2">
        <v>9.1926850378513336E-2</v>
      </c>
      <c r="J22" s="2">
        <v>1.9698610529303551E-2</v>
      </c>
      <c r="K22" s="2">
        <v>1.3132407329976559E-2</v>
      </c>
      <c r="L22" s="2">
        <v>0.15430578589439392</v>
      </c>
      <c r="M22" s="2">
        <v>4.2680323123931885E-2</v>
      </c>
      <c r="N22" s="2">
        <v>8.2077547907829285E-2</v>
      </c>
      <c r="O22" s="2">
        <v>6.5662036649882793E-3</v>
      </c>
      <c r="P22" s="2">
        <v>7.5511343777179718E-2</v>
      </c>
      <c r="Q22" s="2">
        <v>4.9246527254581451E-2</v>
      </c>
      <c r="R22" s="2">
        <v>3.9397221058607101E-2</v>
      </c>
      <c r="S22" s="2">
        <v>0.22981713712215424</v>
      </c>
      <c r="T22" s="2">
        <v>0.46948355436325073</v>
      </c>
      <c r="U22" s="2">
        <v>1.6415508463978767E-2</v>
      </c>
      <c r="V22" s="2">
        <v>1.6415508463978767E-2</v>
      </c>
      <c r="W22" s="2">
        <v>2.6264814659953117E-2</v>
      </c>
      <c r="X22" s="2">
        <v>6.8945139646530151E-2</v>
      </c>
      <c r="Y22" s="2">
        <v>0.26593124866485596</v>
      </c>
      <c r="Z22" s="2">
        <v>4.2680323123931885E-2</v>
      </c>
      <c r="AA22" s="2">
        <v>9.1926850378513336E-2</v>
      </c>
      <c r="AB22" s="2">
        <v>9.1926850378513336E-2</v>
      </c>
      <c r="AC22" s="2">
        <v>6.8945139646530151E-2</v>
      </c>
      <c r="AD22" s="2">
        <v>5.2529629319906235E-2</v>
      </c>
      <c r="AE22" s="2">
        <v>3.2831016927957535E-2</v>
      </c>
      <c r="AF22" s="2">
        <v>0.14117337763309479</v>
      </c>
      <c r="AG22" s="2">
        <v>9.8493052646517754E-3</v>
      </c>
      <c r="AH22" s="2">
        <v>1.9698610529303551E-2</v>
      </c>
      <c r="AI22" s="2">
        <v>3.9397221058607101E-2</v>
      </c>
      <c r="AJ22" s="2">
        <v>3.2831018324941397E-3</v>
      </c>
      <c r="AK22" s="2">
        <v>0.23638333380222321</v>
      </c>
      <c r="AL22" s="2">
        <v>5.2529629319906235E-2</v>
      </c>
      <c r="AM22" s="2">
        <v>1.6415508463978767E-2</v>
      </c>
      <c r="AN22" s="2">
        <v>3.2831016927957535E-2</v>
      </c>
      <c r="AO22" s="2">
        <v>3.2831018324941397E-3</v>
      </c>
      <c r="AP22" s="2">
        <v>4.9246527254581451E-2</v>
      </c>
      <c r="AQ22" s="2">
        <v>2.9547916725277901E-2</v>
      </c>
      <c r="AR22" s="2">
        <v>1.3132407329976559E-2</v>
      </c>
      <c r="AS22" s="2">
        <v>0.86017268896102905</v>
      </c>
      <c r="AT22" s="2">
        <v>6.5662036649882793E-3</v>
      </c>
      <c r="AU22" s="2">
        <v>1.3132407329976559E-2</v>
      </c>
      <c r="AV22" s="2">
        <v>5.2529629319906235E-2</v>
      </c>
      <c r="AW22" t="s">
        <v>48</v>
      </c>
      <c r="AX22" t="s">
        <v>48</v>
      </c>
      <c r="BA22">
        <f t="shared" si="0"/>
        <v>27.523532073498373</v>
      </c>
    </row>
    <row r="23" spans="1:53" x14ac:dyDescent="0.25">
      <c r="A23" s="1">
        <v>35704</v>
      </c>
      <c r="B23" s="2">
        <v>49.746307373046875</v>
      </c>
      <c r="C23" s="2">
        <v>1.4920828342437744</v>
      </c>
      <c r="D23" s="3">
        <v>32840</v>
      </c>
      <c r="E23" s="2">
        <v>3.9585869759321213E-2</v>
      </c>
      <c r="F23" s="2">
        <v>9.4397075474262238E-2</v>
      </c>
      <c r="G23" s="2">
        <v>3.654080256819725E-2</v>
      </c>
      <c r="H23" s="2">
        <v>4.5676004141569138E-2</v>
      </c>
      <c r="I23" s="2">
        <v>0.1705237478017807</v>
      </c>
      <c r="J23" s="2">
        <v>2.7405602857470512E-2</v>
      </c>
      <c r="K23" s="2">
        <v>3.9585869759321213E-2</v>
      </c>
      <c r="L23" s="2">
        <v>0.28928136825561523</v>
      </c>
      <c r="M23" s="2">
        <v>8.2216806709766388E-2</v>
      </c>
      <c r="N23" s="2">
        <v>9.1352008283138275E-2</v>
      </c>
      <c r="O23" s="2">
        <v>3.0450669582933187E-3</v>
      </c>
      <c r="P23" s="2">
        <v>0.10657734423875809</v>
      </c>
      <c r="Q23" s="2">
        <v>3.654080256819725E-2</v>
      </c>
      <c r="R23" s="2">
        <v>1.8270401284098625E-2</v>
      </c>
      <c r="S23" s="2">
        <v>0.36845311522483826</v>
      </c>
      <c r="T23" s="2">
        <v>0.63946408033370972</v>
      </c>
      <c r="U23" s="2">
        <v>2.1315468475222588E-2</v>
      </c>
      <c r="V23" s="2">
        <v>2.436053566634655E-2</v>
      </c>
      <c r="W23" s="2">
        <v>3.3495735377073288E-2</v>
      </c>
      <c r="X23" s="2">
        <v>7.6126672327518463E-2</v>
      </c>
      <c r="Y23" s="2">
        <v>0.14311814308166504</v>
      </c>
      <c r="Z23" s="2">
        <v>5.1766138523817062E-2</v>
      </c>
      <c r="AA23" s="2">
        <v>0.12484774738550186</v>
      </c>
      <c r="AB23" s="2">
        <v>7.3081605136394501E-2</v>
      </c>
      <c r="AC23" s="2">
        <v>4.87210713326931E-2</v>
      </c>
      <c r="AD23" s="2">
        <v>9.1352008283138275E-2</v>
      </c>
      <c r="AE23" s="2">
        <v>4.5676004141569138E-2</v>
      </c>
      <c r="AF23" s="2">
        <v>2.1315468475222588E-2</v>
      </c>
      <c r="AG23" s="2">
        <v>2.7405602857470512E-2</v>
      </c>
      <c r="AH23" s="2">
        <v>1.5225335024297237E-2</v>
      </c>
      <c r="AI23" s="2">
        <v>2.7405602857470512E-2</v>
      </c>
      <c r="AJ23" s="2">
        <v>1.5225335024297237E-2</v>
      </c>
      <c r="AK23" s="2">
        <v>0.39281365275382996</v>
      </c>
      <c r="AL23" s="2">
        <v>4.87210713326931E-2</v>
      </c>
      <c r="AM23" s="2">
        <v>2.1315468475222588E-2</v>
      </c>
      <c r="AN23" s="2">
        <v>1.5225335024297237E-2</v>
      </c>
      <c r="AO23" s="2">
        <v>1.5225335024297237E-2</v>
      </c>
      <c r="AP23" s="2">
        <v>8.526187390089035E-2</v>
      </c>
      <c r="AQ23" s="2">
        <v>4.5676004141569138E-2</v>
      </c>
      <c r="AR23" s="2">
        <v>1.2180267833173275E-2</v>
      </c>
      <c r="AS23" s="2">
        <v>1.0718635320663452</v>
      </c>
      <c r="AT23" s="2">
        <v>2.436053566634655E-2</v>
      </c>
      <c r="AU23" s="2">
        <v>1.2180267833173275E-2</v>
      </c>
      <c r="AV23" s="2">
        <v>6.6991470754146576E-2</v>
      </c>
      <c r="AW23" t="s">
        <v>48</v>
      </c>
      <c r="AX23" t="s">
        <v>48</v>
      </c>
      <c r="BA23">
        <f t="shared" si="0"/>
        <v>51.488072893704071</v>
      </c>
    </row>
    <row r="24" spans="1:53" x14ac:dyDescent="0.25">
      <c r="A24" s="1">
        <v>35735</v>
      </c>
      <c r="B24" s="2">
        <v>59.693370819091797</v>
      </c>
      <c r="C24" s="2">
        <v>1.790433406829834</v>
      </c>
      <c r="D24" s="3">
        <v>30272</v>
      </c>
      <c r="E24" s="2">
        <v>7.267441600561142E-2</v>
      </c>
      <c r="F24" s="2">
        <v>0.1651691347360611</v>
      </c>
      <c r="G24" s="2">
        <v>3.964059054851532E-2</v>
      </c>
      <c r="H24" s="2">
        <v>3.30338254570961E-2</v>
      </c>
      <c r="I24" s="2">
        <v>0.16186575591564178</v>
      </c>
      <c r="J24" s="2">
        <v>5.6157507002353668E-2</v>
      </c>
      <c r="K24" s="2">
        <v>3.964059054851532E-2</v>
      </c>
      <c r="L24" s="2">
        <v>0.42283299565315247</v>
      </c>
      <c r="M24" s="2">
        <v>1.982029527425766E-2</v>
      </c>
      <c r="N24" s="2">
        <v>0.1321353018283844</v>
      </c>
      <c r="O24" s="2">
        <v>1.3213531114161015E-2</v>
      </c>
      <c r="P24" s="2">
        <v>0.29730445146560669</v>
      </c>
      <c r="Q24" s="2">
        <v>5.2854124456644058E-2</v>
      </c>
      <c r="R24" s="2">
        <v>1.651691272854805E-2</v>
      </c>
      <c r="S24" s="2">
        <v>0.66397988796234131</v>
      </c>
      <c r="T24" s="2">
        <v>0.78950846195220947</v>
      </c>
      <c r="U24" s="2">
        <v>1.3213531114161015E-2</v>
      </c>
      <c r="V24" s="2">
        <v>9.91014763712883E-3</v>
      </c>
      <c r="W24" s="2">
        <v>3.633720800280571E-2</v>
      </c>
      <c r="X24" s="2">
        <v>0.11231501400470734</v>
      </c>
      <c r="Y24" s="2">
        <v>0.31051796674728394</v>
      </c>
      <c r="Z24" s="2">
        <v>3.30338254570961E-2</v>
      </c>
      <c r="AA24" s="2">
        <v>8.9191332459449768E-2</v>
      </c>
      <c r="AB24" s="2">
        <v>6.9371037185192108E-2</v>
      </c>
      <c r="AC24" s="2">
        <v>6.60676509141922E-2</v>
      </c>
      <c r="AD24" s="2">
        <v>2.6427062228322029E-2</v>
      </c>
      <c r="AE24" s="2">
        <v>3.964059054851532E-2</v>
      </c>
      <c r="AF24" s="2">
        <v>4.294397309422493E-2</v>
      </c>
      <c r="AG24" s="2">
        <v>1.3213531114161015E-2</v>
      </c>
      <c r="AH24" s="2">
        <v>6.6067655570805073E-3</v>
      </c>
      <c r="AI24" s="2">
        <v>3.30338254570961E-2</v>
      </c>
      <c r="AJ24" s="2">
        <v>1.651691272854805E-2</v>
      </c>
      <c r="AK24" s="2">
        <v>0.7696881890296936</v>
      </c>
      <c r="AL24" s="2">
        <v>0.18829281628131866</v>
      </c>
      <c r="AM24" s="2">
        <v>9.5798097550868988E-2</v>
      </c>
      <c r="AN24" s="2">
        <v>2.9730444774031639E-2</v>
      </c>
      <c r="AO24" s="2">
        <v>9.91014763712883E-3</v>
      </c>
      <c r="AP24" s="2">
        <v>0.11231501400470734</v>
      </c>
      <c r="AQ24" s="2">
        <v>2.9730444774031639E-2</v>
      </c>
      <c r="AR24" s="2">
        <v>3.30338254570961E-2</v>
      </c>
      <c r="AS24" s="2">
        <v>1.4865221977233887</v>
      </c>
      <c r="AT24" s="2">
        <v>3.3033827785402536E-3</v>
      </c>
      <c r="AU24" s="2">
        <v>9.91014763712883E-3</v>
      </c>
      <c r="AV24" s="2">
        <v>2.312367781996727E-2</v>
      </c>
      <c r="AW24" t="s">
        <v>48</v>
      </c>
      <c r="AX24" t="s">
        <v>48</v>
      </c>
      <c r="BA24">
        <f t="shared" si="0"/>
        <v>75.149585574032841</v>
      </c>
    </row>
    <row r="25" spans="1:53" x14ac:dyDescent="0.25">
      <c r="A25" s="1">
        <v>35765</v>
      </c>
      <c r="B25" s="2">
        <v>43.998268127441406</v>
      </c>
      <c r="C25" s="2">
        <v>1.3196769952774048</v>
      </c>
      <c r="D25" s="3">
        <v>30462</v>
      </c>
      <c r="E25" s="2">
        <v>9.8483357578516006E-3</v>
      </c>
      <c r="F25" s="2">
        <v>1.6413893550634384E-2</v>
      </c>
      <c r="G25" s="2">
        <v>6.8938352167606354E-2</v>
      </c>
      <c r="H25" s="2">
        <v>3.2827787101268768E-2</v>
      </c>
      <c r="I25" s="2">
        <v>0.11489725112915039</v>
      </c>
      <c r="J25" s="2">
        <v>2.6262227445840836E-2</v>
      </c>
      <c r="K25" s="2">
        <v>0</v>
      </c>
      <c r="L25" s="2">
        <v>0.1542905867099762</v>
      </c>
      <c r="M25" s="2">
        <v>3.2827787101268768E-2</v>
      </c>
      <c r="N25" s="2">
        <v>0.15100781619548798</v>
      </c>
      <c r="O25" s="2">
        <v>3.2827784307301044E-3</v>
      </c>
      <c r="P25" s="2">
        <v>7.5503908097743988E-2</v>
      </c>
      <c r="Q25" s="2">
        <v>4.5958898961544037E-2</v>
      </c>
      <c r="R25" s="2">
        <v>3.2827787101268768E-2</v>
      </c>
      <c r="S25" s="2">
        <v>0.30201563239097595</v>
      </c>
      <c r="T25" s="2">
        <v>0.51539623737335205</v>
      </c>
      <c r="U25" s="2">
        <v>1.9696671515703201E-2</v>
      </c>
      <c r="V25" s="2">
        <v>1.6413893550634384E-2</v>
      </c>
      <c r="W25" s="2">
        <v>2.2979449480772018E-2</v>
      </c>
      <c r="X25" s="2">
        <v>8.5352241992950439E-2</v>
      </c>
      <c r="Y25" s="2">
        <v>0.20353226363658905</v>
      </c>
      <c r="Z25" s="2">
        <v>5.9090014547109604E-2</v>
      </c>
      <c r="AA25" s="2">
        <v>8.8635019958019257E-2</v>
      </c>
      <c r="AB25" s="2">
        <v>0.11489725112915039</v>
      </c>
      <c r="AC25" s="2">
        <v>7.5503908097743988E-2</v>
      </c>
      <c r="AD25" s="2">
        <v>2.6262227445840836E-2</v>
      </c>
      <c r="AE25" s="2">
        <v>2.2979449480772018E-2</v>
      </c>
      <c r="AF25" s="2">
        <v>4.9241676926612854E-2</v>
      </c>
      <c r="AG25" s="2">
        <v>3.2827784307301044E-3</v>
      </c>
      <c r="AH25" s="2">
        <v>6.5655568614602089E-3</v>
      </c>
      <c r="AI25" s="2">
        <v>3.2827787101268768E-2</v>
      </c>
      <c r="AJ25" s="2">
        <v>6.5655568614602089E-3</v>
      </c>
      <c r="AK25" s="2">
        <v>0.35454007983207703</v>
      </c>
      <c r="AL25" s="2">
        <v>8.5352241992950439E-2</v>
      </c>
      <c r="AM25" s="2">
        <v>5.2524454891681671E-2</v>
      </c>
      <c r="AN25" s="2">
        <v>1.3131113722920418E-2</v>
      </c>
      <c r="AO25" s="2">
        <v>0</v>
      </c>
      <c r="AP25" s="2">
        <v>6.5655574202537537E-2</v>
      </c>
      <c r="AQ25" s="2">
        <v>1.3131113722920418E-2</v>
      </c>
      <c r="AR25" s="2">
        <v>9.8483357578516006E-3</v>
      </c>
      <c r="AS25" s="2">
        <v>0.94544023275375366</v>
      </c>
      <c r="AT25" s="2">
        <v>9.8483357578516006E-3</v>
      </c>
      <c r="AU25" s="2">
        <v>1.3131113722920418E-2</v>
      </c>
      <c r="AV25" s="2">
        <v>5.9090014547109604E-2</v>
      </c>
      <c r="AW25" t="s">
        <v>48</v>
      </c>
      <c r="AX25" t="s">
        <v>48</v>
      </c>
      <c r="BA25">
        <f t="shared" si="0"/>
        <v>27.401487853226381</v>
      </c>
    </row>
    <row r="26" spans="1:53" x14ac:dyDescent="0.25">
      <c r="A26" s="1">
        <v>35796</v>
      </c>
      <c r="B26" s="2">
        <v>53.096302032470703</v>
      </c>
      <c r="C26" s="2">
        <v>1.5925619602203369</v>
      </c>
      <c r="D26" s="3">
        <v>32589</v>
      </c>
      <c r="E26" s="2">
        <v>3.0685201287269592E-2</v>
      </c>
      <c r="F26" s="2">
        <v>9.5124118030071259E-2</v>
      </c>
      <c r="G26" s="2">
        <v>6.4438924193382263E-2</v>
      </c>
      <c r="H26" s="2">
        <v>3.0685201287269592E-2</v>
      </c>
      <c r="I26" s="2">
        <v>0.12580932676792145</v>
      </c>
      <c r="J26" s="2">
        <v>2.7616679668426514E-2</v>
      </c>
      <c r="K26" s="2">
        <v>6.1370399780571461E-3</v>
      </c>
      <c r="L26" s="2">
        <v>0.24241308867931366</v>
      </c>
      <c r="M26" s="2">
        <v>1.5342600643634796E-2</v>
      </c>
      <c r="N26" s="2">
        <v>0.12580932676792145</v>
      </c>
      <c r="O26" s="2">
        <v>9.2055601999163628E-3</v>
      </c>
      <c r="P26" s="2">
        <v>7.3644481599330902E-2</v>
      </c>
      <c r="Q26" s="2">
        <v>8.8987082242965698E-2</v>
      </c>
      <c r="R26" s="2">
        <v>3.068519989028573E-3</v>
      </c>
      <c r="S26" s="2">
        <v>0.47562059760093689</v>
      </c>
      <c r="T26" s="2">
        <v>0.77633559703826904</v>
      </c>
      <c r="U26" s="2">
        <v>9.2055601999163628E-3</v>
      </c>
      <c r="V26" s="2">
        <v>9.2055601999163628E-3</v>
      </c>
      <c r="W26" s="2">
        <v>5.2164841443300247E-2</v>
      </c>
      <c r="X26" s="2">
        <v>7.6713003218173981E-2</v>
      </c>
      <c r="Y26" s="2">
        <v>0.26082420349121094</v>
      </c>
      <c r="Z26" s="2">
        <v>9.2055603861808777E-2</v>
      </c>
      <c r="AA26" s="2">
        <v>6.1370402574539185E-2</v>
      </c>
      <c r="AB26" s="2">
        <v>7.9781524837017059E-2</v>
      </c>
      <c r="AC26" s="2">
        <v>7.0575959980487823E-2</v>
      </c>
      <c r="AD26" s="2">
        <v>4.9096319824457169E-2</v>
      </c>
      <c r="AE26" s="2">
        <v>1.5342600643634796E-2</v>
      </c>
      <c r="AF26" s="2">
        <v>3.0685201287269592E-2</v>
      </c>
      <c r="AG26" s="2">
        <v>3.068519989028573E-3</v>
      </c>
      <c r="AH26" s="2">
        <v>9.2055601999163628E-3</v>
      </c>
      <c r="AI26" s="2">
        <v>2.1479640156030655E-2</v>
      </c>
      <c r="AJ26" s="2">
        <v>1.5342600643634796E-2</v>
      </c>
      <c r="AK26" s="2">
        <v>0.45720949769020081</v>
      </c>
      <c r="AL26" s="2">
        <v>8.591856062412262E-2</v>
      </c>
      <c r="AM26" s="2">
        <v>3.3753719180822372E-2</v>
      </c>
      <c r="AN26" s="2">
        <v>4.9096319824457169E-2</v>
      </c>
      <c r="AO26" s="2">
        <v>1.5342600643634796E-2</v>
      </c>
      <c r="AP26" s="2">
        <v>8.8987082242965698E-2</v>
      </c>
      <c r="AQ26" s="2">
        <v>9.2055601999163628E-3</v>
      </c>
      <c r="AR26" s="2">
        <v>9.2055601999163628E-3</v>
      </c>
      <c r="AS26" s="2">
        <v>1.113872766494751</v>
      </c>
      <c r="AT26" s="2">
        <v>6.1370399780571461E-3</v>
      </c>
      <c r="AU26" s="2">
        <v>6.1370399780571461E-3</v>
      </c>
      <c r="AV26" s="2">
        <v>3.0685201287269592E-2</v>
      </c>
      <c r="AW26" t="s">
        <v>48</v>
      </c>
      <c r="AX26" t="s">
        <v>48</v>
      </c>
      <c r="BA26">
        <f t="shared" si="0"/>
        <v>42.958092546439353</v>
      </c>
    </row>
    <row r="27" spans="1:53" x14ac:dyDescent="0.25">
      <c r="A27" s="1">
        <v>35827</v>
      </c>
      <c r="B27" s="2">
        <v>77.597618103027344</v>
      </c>
      <c r="C27" s="2">
        <v>2.3274505138397217</v>
      </c>
      <c r="D27" s="3">
        <v>31107</v>
      </c>
      <c r="E27" s="2">
        <v>1.6073552891612053E-2</v>
      </c>
      <c r="F27" s="2">
        <v>0.10287073999643326</v>
      </c>
      <c r="G27" s="2">
        <v>4.1791237890720367E-2</v>
      </c>
      <c r="H27" s="2">
        <v>3.2147105783224106E-2</v>
      </c>
      <c r="I27" s="2">
        <v>0.13180312514305115</v>
      </c>
      <c r="J27" s="2">
        <v>8.0367766320705414E-2</v>
      </c>
      <c r="K27" s="2">
        <v>9.644131176173687E-3</v>
      </c>
      <c r="L27" s="2">
        <v>0.30539751052856445</v>
      </c>
      <c r="M27" s="2">
        <v>3.8576524704694748E-2</v>
      </c>
      <c r="N27" s="2">
        <v>0.22824445366859436</v>
      </c>
      <c r="O27" s="2">
        <v>9.644131176173687E-3</v>
      </c>
      <c r="P27" s="2">
        <v>0.17680907249450684</v>
      </c>
      <c r="Q27" s="2">
        <v>6.4294211566448212E-2</v>
      </c>
      <c r="R27" s="2">
        <v>3.2147106248885393E-3</v>
      </c>
      <c r="S27" s="2">
        <v>0.65580093860626221</v>
      </c>
      <c r="T27" s="2">
        <v>1.3180313110351563</v>
      </c>
      <c r="U27" s="2">
        <v>2.8932394459843636E-2</v>
      </c>
      <c r="V27" s="2">
        <v>2.2502973675727844E-2</v>
      </c>
      <c r="W27" s="2">
        <v>5.7864788919687271E-2</v>
      </c>
      <c r="X27" s="2">
        <v>0.14787667989730835</v>
      </c>
      <c r="Y27" s="2">
        <v>0.50470954179763794</v>
      </c>
      <c r="Z27" s="2">
        <v>9.965602308511734E-2</v>
      </c>
      <c r="AA27" s="2">
        <v>0.10608544945716858</v>
      </c>
      <c r="AB27" s="2">
        <v>6.4294211566448212E-2</v>
      </c>
      <c r="AC27" s="2">
        <v>5.1435369998216629E-2</v>
      </c>
      <c r="AD27" s="2">
        <v>2.5717684999108315E-2</v>
      </c>
      <c r="AE27" s="2">
        <v>4.822065681219101E-2</v>
      </c>
      <c r="AF27" s="2">
        <v>2.8932394459843636E-2</v>
      </c>
      <c r="AG27" s="2">
        <v>1.6073552891612053E-2</v>
      </c>
      <c r="AH27" s="2">
        <v>1.6073552891612053E-2</v>
      </c>
      <c r="AI27" s="2">
        <v>5.1435369998216629E-2</v>
      </c>
      <c r="AJ27" s="2">
        <v>4.5005947351455688E-2</v>
      </c>
      <c r="AK27" s="2">
        <v>0.76831579208374023</v>
      </c>
      <c r="AL27" s="2">
        <v>0.39540940523147583</v>
      </c>
      <c r="AM27" s="2">
        <v>5.465007945895195E-2</v>
      </c>
      <c r="AN27" s="2">
        <v>2.2502973675727844E-2</v>
      </c>
      <c r="AO27" s="2">
        <v>6.4294212497770786E-3</v>
      </c>
      <c r="AP27" s="2">
        <v>0.20895618200302124</v>
      </c>
      <c r="AQ27" s="2">
        <v>2.5717684999108315E-2</v>
      </c>
      <c r="AR27" s="2">
        <v>1.6073552891612053E-2</v>
      </c>
      <c r="AS27" s="2">
        <v>1.838814377784729</v>
      </c>
      <c r="AT27" s="2">
        <v>1.6073552891612053E-2</v>
      </c>
      <c r="AU27" s="2">
        <v>1.6073552891612053E-2</v>
      </c>
      <c r="AV27" s="2">
        <v>3.8576524704694748E-2</v>
      </c>
      <c r="AW27" t="s">
        <v>48</v>
      </c>
      <c r="AX27" t="s">
        <v>48</v>
      </c>
      <c r="BA27">
        <f t="shared" si="0"/>
        <v>54.026754921976938</v>
      </c>
    </row>
    <row r="28" spans="1:53" x14ac:dyDescent="0.25">
      <c r="A28" s="1">
        <v>35855</v>
      </c>
      <c r="B28" s="2">
        <v>57.248062133789063</v>
      </c>
      <c r="C28" s="2">
        <v>1.7170891761779785</v>
      </c>
      <c r="D28" s="3">
        <v>34244</v>
      </c>
      <c r="E28" s="2">
        <v>2.3361757397651672E-2</v>
      </c>
      <c r="F28" s="2">
        <v>4.0883075445890427E-2</v>
      </c>
      <c r="G28" s="2">
        <v>5.5484171956777573E-2</v>
      </c>
      <c r="H28" s="2">
        <v>4.3803293257951736E-2</v>
      </c>
      <c r="I28" s="2">
        <v>9.9287465214729309E-2</v>
      </c>
      <c r="J28" s="2">
        <v>3.21224145591259E-2</v>
      </c>
      <c r="K28" s="2">
        <v>2.920219674706459E-3</v>
      </c>
      <c r="L28" s="2">
        <v>0.17229296267032623</v>
      </c>
      <c r="M28" s="2">
        <v>4.9643732607364655E-2</v>
      </c>
      <c r="N28" s="2">
        <v>0.23945800960063934</v>
      </c>
      <c r="O28" s="2">
        <v>1.1680878698825836E-2</v>
      </c>
      <c r="P28" s="2">
        <v>6.1324611306190491E-2</v>
      </c>
      <c r="Q28" s="2">
        <v>6.7165054380893707E-2</v>
      </c>
      <c r="R28" s="2">
        <v>1.7521318048238754E-2</v>
      </c>
      <c r="S28" s="2">
        <v>0.33874547481536865</v>
      </c>
      <c r="T28" s="2">
        <v>0.7096133828163147</v>
      </c>
      <c r="U28" s="2">
        <v>1.4601098373532295E-2</v>
      </c>
      <c r="V28" s="2">
        <v>2.6281977072358131E-2</v>
      </c>
      <c r="W28" s="2">
        <v>3.7962853908538818E-2</v>
      </c>
      <c r="X28" s="2">
        <v>0.13433010876178741</v>
      </c>
      <c r="Y28" s="2">
        <v>0.21025581657886505</v>
      </c>
      <c r="Z28" s="2">
        <v>0.20149515569210052</v>
      </c>
      <c r="AA28" s="2">
        <v>8.4686368703842163E-2</v>
      </c>
      <c r="AB28" s="2">
        <v>7.8845925629138947E-2</v>
      </c>
      <c r="AC28" s="2">
        <v>4.6723514795303345E-2</v>
      </c>
      <c r="AD28" s="2">
        <v>2.920219674706459E-2</v>
      </c>
      <c r="AE28" s="2">
        <v>5.2563954144716263E-2</v>
      </c>
      <c r="AF28" s="2">
        <v>2.6281977072358131E-2</v>
      </c>
      <c r="AG28" s="2">
        <v>5.8404393494129181E-3</v>
      </c>
      <c r="AH28" s="2">
        <v>1.4601098373532295E-2</v>
      </c>
      <c r="AI28" s="2">
        <v>3.5042636096477509E-2</v>
      </c>
      <c r="AJ28" s="2">
        <v>8.7606590241193771E-3</v>
      </c>
      <c r="AK28" s="2">
        <v>0.417591392993927</v>
      </c>
      <c r="AL28" s="2">
        <v>8.4686368703842163E-2</v>
      </c>
      <c r="AM28" s="2">
        <v>2.920219674706459E-2</v>
      </c>
      <c r="AN28" s="2">
        <v>2.920219674706459E-2</v>
      </c>
      <c r="AO28" s="2">
        <v>2.920219674706459E-3</v>
      </c>
      <c r="AP28" s="2">
        <v>0.12264922261238098</v>
      </c>
      <c r="AQ28" s="2">
        <v>1.4601098373532295E-2</v>
      </c>
      <c r="AR28" s="2">
        <v>3.5042636096477509E-2</v>
      </c>
      <c r="AS28" s="2">
        <v>1.2498539686203003</v>
      </c>
      <c r="AT28" s="2">
        <v>2.920219674706459E-3</v>
      </c>
      <c r="AU28" s="2">
        <v>2.0441537722945213E-2</v>
      </c>
      <c r="AV28" s="2">
        <v>5.5484171956777573E-2</v>
      </c>
      <c r="AW28" t="s">
        <v>48</v>
      </c>
      <c r="AX28" t="s">
        <v>48</v>
      </c>
      <c r="BA28">
        <f t="shared" si="0"/>
        <v>30.437441754722844</v>
      </c>
    </row>
    <row r="29" spans="1:53" x14ac:dyDescent="0.25">
      <c r="A29" s="1">
        <v>35886</v>
      </c>
      <c r="B29" s="2">
        <v>50.99658203125</v>
      </c>
      <c r="C29" s="2">
        <v>1.5295833349227905</v>
      </c>
      <c r="D29" s="3">
        <v>32231</v>
      </c>
      <c r="E29" s="2">
        <v>9.3078091740608215E-3</v>
      </c>
      <c r="F29" s="2">
        <v>3.1026029959321022E-2</v>
      </c>
      <c r="G29" s="2">
        <v>3.7231236696243286E-2</v>
      </c>
      <c r="H29" s="2">
        <v>2.4820825085043907E-2</v>
      </c>
      <c r="I29" s="2">
        <v>0.1303093284368515</v>
      </c>
      <c r="J29" s="2">
        <v>2.1718220785260201E-2</v>
      </c>
      <c r="K29" s="2">
        <v>2.4820825085043907E-2</v>
      </c>
      <c r="L29" s="2">
        <v>0.17684838175773621</v>
      </c>
      <c r="M29" s="2">
        <v>4.0333840996026993E-2</v>
      </c>
      <c r="N29" s="2">
        <v>0.1706431657075882</v>
      </c>
      <c r="O29" s="2">
        <v>1.2410412542521954E-2</v>
      </c>
      <c r="P29" s="2">
        <v>4.3436441570520401E-2</v>
      </c>
      <c r="Q29" s="2">
        <v>5.8949459344148636E-2</v>
      </c>
      <c r="R29" s="2">
        <v>1.2410412542521954E-2</v>
      </c>
      <c r="S29" s="2">
        <v>0.260618656873703</v>
      </c>
      <c r="T29" s="2">
        <v>0.71049612760543823</v>
      </c>
      <c r="U29" s="2">
        <v>6.2052062712609768E-3</v>
      </c>
      <c r="V29" s="2">
        <v>4.3436441570520401E-2</v>
      </c>
      <c r="W29" s="2">
        <v>2.1718220785260201E-2</v>
      </c>
      <c r="X29" s="2">
        <v>6.8257264792919159E-2</v>
      </c>
      <c r="Y29" s="2">
        <v>0.16443796455860138</v>
      </c>
      <c r="Z29" s="2">
        <v>0.15513014793395996</v>
      </c>
      <c r="AA29" s="2">
        <v>7.4462473392486572E-2</v>
      </c>
      <c r="AB29" s="2">
        <v>6.8257264792919159E-2</v>
      </c>
      <c r="AC29" s="2">
        <v>3.7231236696243286E-2</v>
      </c>
      <c r="AD29" s="2">
        <v>6.2052062712609768E-3</v>
      </c>
      <c r="AE29" s="2">
        <v>4.3436441570520401E-2</v>
      </c>
      <c r="AF29" s="2">
        <v>2.4820825085043907E-2</v>
      </c>
      <c r="AG29" s="2">
        <v>1.5513014979660511E-2</v>
      </c>
      <c r="AH29" s="2">
        <v>6.2052062712609768E-3</v>
      </c>
      <c r="AI29" s="2">
        <v>4.0333840996026993E-2</v>
      </c>
      <c r="AJ29" s="2">
        <v>9.3078091740608215E-3</v>
      </c>
      <c r="AK29" s="2">
        <v>0.38472276926040649</v>
      </c>
      <c r="AL29" s="2">
        <v>3.7231236696243286E-2</v>
      </c>
      <c r="AM29" s="2">
        <v>2.4820825085043907E-2</v>
      </c>
      <c r="AN29" s="2">
        <v>1.5513014979660511E-2</v>
      </c>
      <c r="AO29" s="2">
        <v>3.1026031356304884E-3</v>
      </c>
      <c r="AP29" s="2">
        <v>7.756507396697998E-2</v>
      </c>
      <c r="AQ29" s="2">
        <v>1.8615618348121643E-2</v>
      </c>
      <c r="AR29" s="2">
        <v>2.1718220785260201E-2</v>
      </c>
      <c r="AS29" s="2">
        <v>1.0672954320907593</v>
      </c>
      <c r="AT29" s="2">
        <v>9.3078091740608215E-3</v>
      </c>
      <c r="AU29" s="2">
        <v>6.2052062712609768E-3</v>
      </c>
      <c r="AV29" s="2">
        <v>3.1026029959321022E-2</v>
      </c>
      <c r="AW29" t="s">
        <v>48</v>
      </c>
      <c r="AX29" t="s">
        <v>48</v>
      </c>
      <c r="BA29">
        <f t="shared" si="0"/>
        <v>31.17648783110689</v>
      </c>
    </row>
    <row r="30" spans="1:53" x14ac:dyDescent="0.25">
      <c r="A30" s="1">
        <v>35916</v>
      </c>
      <c r="B30" s="2">
        <v>94.473487854003906</v>
      </c>
      <c r="C30" s="2">
        <v>2.8336226940155029</v>
      </c>
      <c r="D30" s="3">
        <v>35714</v>
      </c>
      <c r="E30" s="2">
        <v>4.4800359755754471E-2</v>
      </c>
      <c r="F30" s="2">
        <v>0.13160105049610138</v>
      </c>
      <c r="G30" s="2">
        <v>0.10360082983970642</v>
      </c>
      <c r="H30" s="2">
        <v>4.7600381076335907E-2</v>
      </c>
      <c r="I30" s="2">
        <v>0.29120233654975891</v>
      </c>
      <c r="J30" s="2">
        <v>5.6000448763370514E-2</v>
      </c>
      <c r="K30" s="2">
        <v>1.6800133511424065E-2</v>
      </c>
      <c r="L30" s="2">
        <v>0.79520636796951294</v>
      </c>
      <c r="M30" s="2">
        <v>3.3600267022848129E-2</v>
      </c>
      <c r="N30" s="2">
        <v>0.36400291323661804</v>
      </c>
      <c r="O30" s="2">
        <v>5.3200427442789078E-2</v>
      </c>
      <c r="P30" s="2">
        <v>5.880047008395195E-2</v>
      </c>
      <c r="Q30" s="2">
        <v>5.6000448763370514E-2</v>
      </c>
      <c r="R30" s="2">
        <v>2.5200201198458672E-2</v>
      </c>
      <c r="S30" s="2">
        <v>0.60760486125946045</v>
      </c>
      <c r="T30" s="2">
        <v>1.5512124300003052</v>
      </c>
      <c r="U30" s="2">
        <v>6.1600491404533386E-2</v>
      </c>
      <c r="V30" s="2">
        <v>1.960015669465065E-2</v>
      </c>
      <c r="W30" s="2">
        <v>0.22680181264877319</v>
      </c>
      <c r="X30" s="2">
        <v>1.1256090402603149</v>
      </c>
      <c r="Y30" s="2">
        <v>0.37520301342010498</v>
      </c>
      <c r="Z30" s="2">
        <v>0.14840118587017059</v>
      </c>
      <c r="AA30" s="2">
        <v>0.45080360770225525</v>
      </c>
      <c r="AB30" s="2">
        <v>0.1960015743970871</v>
      </c>
      <c r="AC30" s="2">
        <v>5.3200427442789078E-2</v>
      </c>
      <c r="AD30" s="2">
        <v>9.5200762152671814E-2</v>
      </c>
      <c r="AE30" s="2">
        <v>5.0400402396917343E-2</v>
      </c>
      <c r="AF30" s="2">
        <v>7.5600601732730865E-2</v>
      </c>
      <c r="AG30" s="2">
        <v>1.4000112190842628E-2</v>
      </c>
      <c r="AH30" s="2">
        <v>3.3600267022848129E-2</v>
      </c>
      <c r="AI30" s="2">
        <v>4.2000334709882736E-2</v>
      </c>
      <c r="AJ30" s="2">
        <v>1.4000112190842628E-2</v>
      </c>
      <c r="AK30" s="2">
        <v>0.72800582647323608</v>
      </c>
      <c r="AL30" s="2">
        <v>4.4800359755754471E-2</v>
      </c>
      <c r="AM30" s="2">
        <v>6.7200534045696259E-2</v>
      </c>
      <c r="AN30" s="2">
        <v>5.880047008395195E-2</v>
      </c>
      <c r="AO30" s="2">
        <v>5.6000449694693089E-3</v>
      </c>
      <c r="AP30" s="2">
        <v>7.5600601732730865E-2</v>
      </c>
      <c r="AQ30" s="2">
        <v>5.0400402396917343E-2</v>
      </c>
      <c r="AR30" s="2">
        <v>1.960015669465065E-2</v>
      </c>
      <c r="AS30" s="2">
        <v>1.9572156667709351</v>
      </c>
      <c r="AT30" s="2">
        <v>8.4000667557120323E-3</v>
      </c>
      <c r="AU30" s="2">
        <v>1.1200089938938618E-2</v>
      </c>
      <c r="AV30" s="2">
        <v>0.10360082983970642</v>
      </c>
      <c r="AW30" t="s">
        <v>48</v>
      </c>
      <c r="AX30" t="s">
        <v>48</v>
      </c>
      <c r="BA30">
        <f t="shared" si="0"/>
        <v>139.89377694975806</v>
      </c>
    </row>
    <row r="31" spans="1:53" x14ac:dyDescent="0.25">
      <c r="A31" s="1">
        <v>35947</v>
      </c>
      <c r="B31" s="2">
        <v>76.309074401855469</v>
      </c>
      <c r="C31" s="2">
        <v>2.2888021469116211</v>
      </c>
      <c r="D31" s="3">
        <v>35346</v>
      </c>
      <c r="E31" s="2">
        <v>5.658349022269249E-2</v>
      </c>
      <c r="F31" s="2">
        <v>5.658349022269249E-2</v>
      </c>
      <c r="G31" s="2">
        <v>0.12165450304746628</v>
      </c>
      <c r="H31" s="2">
        <v>7.6387710869312286E-2</v>
      </c>
      <c r="I31" s="2">
        <v>0.14428789913654327</v>
      </c>
      <c r="J31" s="2">
        <v>5.941266193985939E-2</v>
      </c>
      <c r="K31" s="2">
        <v>1.4145872555673122E-2</v>
      </c>
      <c r="L31" s="2">
        <v>0.5262264609336853</v>
      </c>
      <c r="M31" s="2">
        <v>5.3754314780235291E-2</v>
      </c>
      <c r="N31" s="2">
        <v>0.29423415660858154</v>
      </c>
      <c r="O31" s="2">
        <v>2.5462569668889046E-2</v>
      </c>
      <c r="P31" s="2">
        <v>6.507100909948349E-2</v>
      </c>
      <c r="Q31" s="2">
        <v>8.7704405188560486E-2</v>
      </c>
      <c r="R31" s="2">
        <v>5.658349022269249E-3</v>
      </c>
      <c r="S31" s="2">
        <v>0.46681377291679382</v>
      </c>
      <c r="T31" s="2">
        <v>1.0807446241378784</v>
      </c>
      <c r="U31" s="2">
        <v>3.9608441293239594E-2</v>
      </c>
      <c r="V31" s="2">
        <v>1.9804220646619797E-2</v>
      </c>
      <c r="W31" s="2">
        <v>4.8095963895320892E-2</v>
      </c>
      <c r="X31" s="2">
        <v>0.62807673215866089</v>
      </c>
      <c r="Y31" s="2">
        <v>0.15277542173862457</v>
      </c>
      <c r="Z31" s="2">
        <v>0.17540881037712097</v>
      </c>
      <c r="AA31" s="2">
        <v>0.21501725912094116</v>
      </c>
      <c r="AB31" s="2">
        <v>0.14145871996879578</v>
      </c>
      <c r="AC31" s="2">
        <v>9.6191927790641785E-2</v>
      </c>
      <c r="AD31" s="2">
        <v>2.5462569668889046E-2</v>
      </c>
      <c r="AE31" s="2">
        <v>7.6387710869312286E-2</v>
      </c>
      <c r="AF31" s="2">
        <v>2.8291745111346245E-2</v>
      </c>
      <c r="AG31" s="2">
        <v>1.9804220646619797E-2</v>
      </c>
      <c r="AH31" s="2">
        <v>3.1120918691158295E-2</v>
      </c>
      <c r="AI31" s="2">
        <v>1.9804220646619797E-2</v>
      </c>
      <c r="AJ31" s="2">
        <v>8.2046061754226685E-2</v>
      </c>
      <c r="AK31" s="2">
        <v>0.68748939037322998</v>
      </c>
      <c r="AL31" s="2">
        <v>6.2241837382316589E-2</v>
      </c>
      <c r="AM31" s="2">
        <v>3.3950094133615494E-2</v>
      </c>
      <c r="AN31" s="2">
        <v>2.2633396089076996E-2</v>
      </c>
      <c r="AO31" s="2">
        <v>2.8291745111346245E-3</v>
      </c>
      <c r="AP31" s="2">
        <v>9.9021106958389282E-2</v>
      </c>
      <c r="AQ31" s="2">
        <v>5.3754314780235291E-2</v>
      </c>
      <c r="AR31" s="2">
        <v>2.8291745111346245E-2</v>
      </c>
      <c r="AS31" s="2">
        <v>1.5843377113342285</v>
      </c>
      <c r="AT31" s="2">
        <v>1.6975047066807747E-2</v>
      </c>
      <c r="AU31" s="2">
        <v>1.6975047066807747E-2</v>
      </c>
      <c r="AV31" s="2">
        <v>8.7704405188560486E-2</v>
      </c>
      <c r="AW31" t="s">
        <v>48</v>
      </c>
      <c r="AX31" t="s">
        <v>48</v>
      </c>
      <c r="BA31">
        <f t="shared" si="0"/>
        <v>92.687201867376785</v>
      </c>
    </row>
    <row r="32" spans="1:53" x14ac:dyDescent="0.25">
      <c r="A32" s="1">
        <v>35977</v>
      </c>
      <c r="B32" s="2">
        <v>54.048416137695313</v>
      </c>
      <c r="C32" s="2">
        <v>1.621119499206543</v>
      </c>
      <c r="D32" s="3">
        <v>33372</v>
      </c>
      <c r="E32" s="2">
        <v>2.6968715712428093E-2</v>
      </c>
      <c r="F32" s="2">
        <v>4.7944385558366776E-2</v>
      </c>
      <c r="G32" s="2">
        <v>3.2961763441562653E-2</v>
      </c>
      <c r="H32" s="2">
        <v>2.3972192779183388E-2</v>
      </c>
      <c r="I32" s="2">
        <v>0.10487834364175797</v>
      </c>
      <c r="J32" s="2">
        <v>3.2961763441562653E-2</v>
      </c>
      <c r="K32" s="2">
        <v>8.9895725250244141E-3</v>
      </c>
      <c r="L32" s="2">
        <v>0.32662111520767212</v>
      </c>
      <c r="M32" s="2">
        <v>3.2961763441562653E-2</v>
      </c>
      <c r="N32" s="2">
        <v>0.15581925213336945</v>
      </c>
      <c r="O32" s="2">
        <v>8.9895725250244141E-3</v>
      </c>
      <c r="P32" s="2">
        <v>4.4947858899831772E-2</v>
      </c>
      <c r="Q32" s="2">
        <v>5.9930481016635895E-2</v>
      </c>
      <c r="R32" s="2">
        <v>2.0975667983293533E-2</v>
      </c>
      <c r="S32" s="2">
        <v>0.25170803070068359</v>
      </c>
      <c r="T32" s="2">
        <v>0.66522830724716187</v>
      </c>
      <c r="U32" s="2">
        <v>2.9965240508317947E-2</v>
      </c>
      <c r="V32" s="2">
        <v>1.1986096389591694E-2</v>
      </c>
      <c r="W32" s="2">
        <v>0.10787486284971237</v>
      </c>
      <c r="X32" s="2">
        <v>0.3146350085735321</v>
      </c>
      <c r="Y32" s="2">
        <v>0.14682967960834503</v>
      </c>
      <c r="Z32" s="2">
        <v>6.8920053541660309E-2</v>
      </c>
      <c r="AA32" s="2">
        <v>0.12285748869180679</v>
      </c>
      <c r="AB32" s="2">
        <v>0.14083662629127502</v>
      </c>
      <c r="AC32" s="2">
        <v>5.693395808339119E-2</v>
      </c>
      <c r="AD32" s="2">
        <v>2.0975667983293533E-2</v>
      </c>
      <c r="AE32" s="2">
        <v>2.3972192779183388E-2</v>
      </c>
      <c r="AF32" s="2">
        <v>3.2961763441562653E-2</v>
      </c>
      <c r="AG32" s="2">
        <v>5.9930481947958469E-3</v>
      </c>
      <c r="AH32" s="2">
        <v>4.7944385558366776E-2</v>
      </c>
      <c r="AI32" s="2">
        <v>8.9895725250244141E-3</v>
      </c>
      <c r="AJ32" s="2">
        <v>3.5958290100097656E-2</v>
      </c>
      <c r="AK32" s="2">
        <v>0.36557593941688538</v>
      </c>
      <c r="AL32" s="2">
        <v>6.5923526883125305E-2</v>
      </c>
      <c r="AM32" s="2">
        <v>2.9965240973979235E-3</v>
      </c>
      <c r="AN32" s="2">
        <v>4.4947858899831772E-2</v>
      </c>
      <c r="AO32" s="2">
        <v>2.9965240973979235E-3</v>
      </c>
      <c r="AP32" s="2">
        <v>8.6899198591709137E-2</v>
      </c>
      <c r="AQ32" s="2">
        <v>6.2927007675170898E-2</v>
      </c>
      <c r="AR32" s="2">
        <v>2.0975667983293533E-2</v>
      </c>
      <c r="AS32" s="2">
        <v>1.147668719291687</v>
      </c>
      <c r="AT32" s="2">
        <v>2.9965240973979235E-3</v>
      </c>
      <c r="AU32" s="2">
        <v>2.0975667983293533E-2</v>
      </c>
      <c r="AV32" s="2">
        <v>6.5923526883125305E-2</v>
      </c>
      <c r="AW32" t="s">
        <v>48</v>
      </c>
      <c r="AX32" t="s">
        <v>48</v>
      </c>
      <c r="BA32">
        <f t="shared" si="0"/>
        <v>57.516736282927639</v>
      </c>
    </row>
    <row r="33" spans="1:53" x14ac:dyDescent="0.25">
      <c r="A33" s="1">
        <v>36008</v>
      </c>
      <c r="B33" s="2">
        <v>97.020858764648438</v>
      </c>
      <c r="C33" s="2">
        <v>2.9100282192230225</v>
      </c>
      <c r="D33" s="3">
        <v>32199</v>
      </c>
      <c r="E33" s="2">
        <v>4.6585299074649811E-2</v>
      </c>
      <c r="F33" s="2">
        <v>7.7642165124416351E-2</v>
      </c>
      <c r="G33" s="2">
        <v>6.5219417214393616E-2</v>
      </c>
      <c r="H33" s="2">
        <v>6.832510232925415E-2</v>
      </c>
      <c r="I33" s="2">
        <v>0.1366502046585083</v>
      </c>
      <c r="J33" s="2">
        <v>4.3479610234498978E-2</v>
      </c>
      <c r="K33" s="2">
        <v>1.8634120002388954E-2</v>
      </c>
      <c r="L33" s="2">
        <v>0.2639833390712738</v>
      </c>
      <c r="M33" s="2">
        <v>9.9381968379020691E-2</v>
      </c>
      <c r="N33" s="2">
        <v>0.2733004093170166</v>
      </c>
      <c r="O33" s="2">
        <v>9.3170600011944771E-3</v>
      </c>
      <c r="P33" s="2">
        <v>0.27640610933303833</v>
      </c>
      <c r="Q33" s="2">
        <v>8.0747850239276886E-2</v>
      </c>
      <c r="R33" s="2">
        <v>6.2113730236887932E-3</v>
      </c>
      <c r="S33" s="2">
        <v>0.48759278655052185</v>
      </c>
      <c r="T33" s="2">
        <v>1.1615267992019653</v>
      </c>
      <c r="U33" s="2">
        <v>4.9690984189510345E-2</v>
      </c>
      <c r="V33" s="2">
        <v>6.2113730236887932E-3</v>
      </c>
      <c r="W33" s="2">
        <v>5.9008043259382248E-2</v>
      </c>
      <c r="X33" s="2">
        <v>0.26087766885757446</v>
      </c>
      <c r="Y33" s="2">
        <v>0.30125159025192261</v>
      </c>
      <c r="Z33" s="2">
        <v>0.11491040140390396</v>
      </c>
      <c r="AA33" s="2">
        <v>0.19255256652832031</v>
      </c>
      <c r="AB33" s="2">
        <v>0.15217864513397217</v>
      </c>
      <c r="AC33" s="2">
        <v>8.3853535354137421E-2</v>
      </c>
      <c r="AD33" s="2">
        <v>7.1430787444114685E-2</v>
      </c>
      <c r="AE33" s="2">
        <v>2.4845492094755173E-2</v>
      </c>
      <c r="AF33" s="2">
        <v>2.4845492094755173E-2</v>
      </c>
      <c r="AG33" s="2">
        <v>3.7268240004777908E-2</v>
      </c>
      <c r="AH33" s="2">
        <v>6.5219417214393616E-2</v>
      </c>
      <c r="AI33" s="2">
        <v>3.1056866049766541E-2</v>
      </c>
      <c r="AJ33" s="2">
        <v>4.3479610234498978E-2</v>
      </c>
      <c r="AK33" s="2">
        <v>0.62424296140670776</v>
      </c>
      <c r="AL33" s="2">
        <v>0.49690985679626465</v>
      </c>
      <c r="AM33" s="2">
        <v>2.1739805117249489E-2</v>
      </c>
      <c r="AN33" s="2">
        <v>5.9008043259382248E-2</v>
      </c>
      <c r="AO33" s="2">
        <v>1.552843302488327E-2</v>
      </c>
      <c r="AP33" s="2">
        <v>0.13043883442878723</v>
      </c>
      <c r="AQ33" s="2">
        <v>1.552843302488327E-2</v>
      </c>
      <c r="AR33" s="2">
        <v>1.2422746047377586E-2</v>
      </c>
      <c r="AS33" s="2">
        <v>2.2329885959625244</v>
      </c>
      <c r="AT33" s="2">
        <v>4.9690984189510345E-2</v>
      </c>
      <c r="AU33" s="2">
        <v>1.8634120002388954E-2</v>
      </c>
      <c r="AV33" s="2">
        <v>0.22671511769294739</v>
      </c>
      <c r="AW33" t="s">
        <v>48</v>
      </c>
      <c r="AX33" t="s">
        <v>48</v>
      </c>
      <c r="BA33">
        <f t="shared" si="0"/>
        <v>46.425961301560619</v>
      </c>
    </row>
    <row r="34" spans="1:53" x14ac:dyDescent="0.25">
      <c r="A34" s="1">
        <v>36039</v>
      </c>
      <c r="B34" s="2">
        <v>62.513442993164063</v>
      </c>
      <c r="C34" s="2">
        <v>1.8750182390213013</v>
      </c>
      <c r="D34" s="3">
        <v>34293</v>
      </c>
      <c r="E34" s="2">
        <v>1.1664188466966152E-2</v>
      </c>
      <c r="F34" s="2">
        <v>2.9160469770431519E-2</v>
      </c>
      <c r="G34" s="2">
        <v>4.6656753867864609E-2</v>
      </c>
      <c r="H34" s="2">
        <v>2.3328376933932304E-2</v>
      </c>
      <c r="I34" s="2">
        <v>0.10206164419651031</v>
      </c>
      <c r="J34" s="2">
        <v>4.6656753867864609E-2</v>
      </c>
      <c r="K34" s="2">
        <v>1.4580234885215759E-2</v>
      </c>
      <c r="L34" s="2">
        <v>0.18371096253395081</v>
      </c>
      <c r="M34" s="2">
        <v>1.7496282234787941E-2</v>
      </c>
      <c r="N34" s="2">
        <v>0.15746654570102692</v>
      </c>
      <c r="O34" s="2">
        <v>5.8320942334830761E-3</v>
      </c>
      <c r="P34" s="2">
        <v>8.1649318337440491E-2</v>
      </c>
      <c r="Q34" s="2">
        <v>4.3740704655647278E-2</v>
      </c>
      <c r="R34" s="2">
        <v>2.3328376933932304E-2</v>
      </c>
      <c r="S34" s="2">
        <v>0.25078004598617554</v>
      </c>
      <c r="T34" s="2">
        <v>0.68527102470397949</v>
      </c>
      <c r="U34" s="2">
        <v>1.4580234885215759E-2</v>
      </c>
      <c r="V34" s="2">
        <v>8.7481411173939705E-3</v>
      </c>
      <c r="W34" s="2">
        <v>4.9572799354791641E-2</v>
      </c>
      <c r="X34" s="2">
        <v>0.23036772012710571</v>
      </c>
      <c r="Y34" s="2">
        <v>0.16913072764873505</v>
      </c>
      <c r="Z34" s="2">
        <v>5.2488844841718674E-2</v>
      </c>
      <c r="AA34" s="2">
        <v>0.20120725035667419</v>
      </c>
      <c r="AB34" s="2">
        <v>0.20412328839302063</v>
      </c>
      <c r="AC34" s="2">
        <v>5.2488844841718674E-2</v>
      </c>
      <c r="AD34" s="2">
        <v>3.2076515257358551E-2</v>
      </c>
      <c r="AE34" s="2">
        <v>2.3328376933932304E-2</v>
      </c>
      <c r="AF34" s="2">
        <v>4.3740704655647278E-2</v>
      </c>
      <c r="AG34" s="2">
        <v>5.8320942334830761E-3</v>
      </c>
      <c r="AH34" s="2">
        <v>1.1664188466966152E-2</v>
      </c>
      <c r="AI34" s="2">
        <v>1.7496282234787941E-2</v>
      </c>
      <c r="AJ34" s="2">
        <v>6.1236988753080368E-2</v>
      </c>
      <c r="AK34" s="2">
        <v>0.49281194806098938</v>
      </c>
      <c r="AL34" s="2">
        <v>0.15746654570102692</v>
      </c>
      <c r="AM34" s="2">
        <v>2.9160469770431519E-2</v>
      </c>
      <c r="AN34" s="2">
        <v>2.3328376933932304E-2</v>
      </c>
      <c r="AO34" s="2">
        <v>2.916047116741538E-3</v>
      </c>
      <c r="AP34" s="2">
        <v>4.6656753867864609E-2</v>
      </c>
      <c r="AQ34" s="2">
        <v>8.7481411173939705E-3</v>
      </c>
      <c r="AR34" s="2">
        <v>5.8320942334830761E-3</v>
      </c>
      <c r="AS34" s="2">
        <v>1.4171988964080811</v>
      </c>
      <c r="AT34" s="2">
        <v>1.1664188466966152E-2</v>
      </c>
      <c r="AU34" s="2">
        <v>8.7481411173939705E-3</v>
      </c>
      <c r="AV34" s="2">
        <v>0.11955792456865311</v>
      </c>
      <c r="AW34" t="s">
        <v>48</v>
      </c>
      <c r="AX34" t="s">
        <v>48</v>
      </c>
      <c r="BA34">
        <f t="shared" si="0"/>
        <v>32.255527178537804</v>
      </c>
    </row>
    <row r="35" spans="1:53" x14ac:dyDescent="0.25">
      <c r="A35" s="1">
        <v>36069</v>
      </c>
      <c r="B35" s="2">
        <v>54.403648376464844</v>
      </c>
      <c r="C35" s="2">
        <v>1.6317743062973022</v>
      </c>
      <c r="D35" s="3">
        <v>35299</v>
      </c>
      <c r="E35" s="2">
        <v>5.6658830493688583E-2</v>
      </c>
      <c r="F35" s="2">
        <v>3.3995296806097031E-2</v>
      </c>
      <c r="G35" s="2">
        <v>0.16997648775577545</v>
      </c>
      <c r="H35" s="2">
        <v>2.8329415246844292E-2</v>
      </c>
      <c r="I35" s="2">
        <v>0.11331766098737717</v>
      </c>
      <c r="J35" s="2">
        <v>4.2494121938943863E-2</v>
      </c>
      <c r="K35" s="2">
        <v>4.2494121938943863E-2</v>
      </c>
      <c r="L35" s="2">
        <v>0.15297883749008179</v>
      </c>
      <c r="M35" s="2">
        <v>3.1162355095148087E-2</v>
      </c>
      <c r="N35" s="2">
        <v>0.26629650592803955</v>
      </c>
      <c r="O35" s="2">
        <v>1.6997648403048515E-2</v>
      </c>
      <c r="P35" s="2">
        <v>9.6320010721683502E-2</v>
      </c>
      <c r="Q35" s="2">
        <v>7.3656477034091949E-2</v>
      </c>
      <c r="R35" s="2">
        <v>1.4164707623422146E-2</v>
      </c>
      <c r="S35" s="2">
        <v>0.2691294252872467</v>
      </c>
      <c r="T35" s="2">
        <v>0.68273890018463135</v>
      </c>
      <c r="U35" s="2">
        <v>2.2663531824946404E-2</v>
      </c>
      <c r="V35" s="2">
        <v>2.8329415246844292E-2</v>
      </c>
      <c r="W35" s="2">
        <v>2.5496473535895348E-2</v>
      </c>
      <c r="X35" s="2">
        <v>0.11615060269832611</v>
      </c>
      <c r="Y35" s="2">
        <v>0.2889600396156311</v>
      </c>
      <c r="Z35" s="2">
        <v>0.16997648775577545</v>
      </c>
      <c r="AA35" s="2">
        <v>8.782118558883667E-2</v>
      </c>
      <c r="AB35" s="2">
        <v>6.5157651901245117E-2</v>
      </c>
      <c r="AC35" s="2">
        <v>5.6658830493688583E-2</v>
      </c>
      <c r="AD35" s="2">
        <v>2.5496473535895348E-2</v>
      </c>
      <c r="AE35" s="2">
        <v>3.9661180227994919E-2</v>
      </c>
      <c r="AF35" s="2">
        <v>6.2324710190296173E-2</v>
      </c>
      <c r="AG35" s="2">
        <v>1.1331765912473202E-2</v>
      </c>
      <c r="AH35" s="2">
        <v>1.4164707623422146E-2</v>
      </c>
      <c r="AI35" s="2">
        <v>3.1162355095148087E-2</v>
      </c>
      <c r="AJ35" s="2">
        <v>2.5496473535895348E-2</v>
      </c>
      <c r="AK35" s="2">
        <v>0.40227767825126648</v>
      </c>
      <c r="AL35" s="2">
        <v>5.0992947071790695E-2</v>
      </c>
      <c r="AM35" s="2">
        <v>1.6997648403048515E-2</v>
      </c>
      <c r="AN35" s="2">
        <v>1.4164707623422146E-2</v>
      </c>
      <c r="AO35" s="2">
        <v>0</v>
      </c>
      <c r="AP35" s="2">
        <v>8.4988243877887726E-2</v>
      </c>
      <c r="AQ35" s="2">
        <v>1.6997648403048515E-2</v>
      </c>
      <c r="AR35" s="2">
        <v>1.1331765912473202E-2</v>
      </c>
      <c r="AS35" s="2">
        <v>1.2266635894775391</v>
      </c>
      <c r="AT35" s="2">
        <v>8.4988242015242577E-3</v>
      </c>
      <c r="AU35" s="2">
        <v>1.1331765912473202E-2</v>
      </c>
      <c r="AV35" s="2">
        <v>7.6489418745040894E-2</v>
      </c>
      <c r="AW35" t="s">
        <v>48</v>
      </c>
      <c r="AX35" t="s">
        <v>48</v>
      </c>
      <c r="BA35">
        <f t="shared" si="0"/>
        <v>26.803611771556785</v>
      </c>
    </row>
    <row r="36" spans="1:53" x14ac:dyDescent="0.25">
      <c r="A36" s="1">
        <v>36100</v>
      </c>
      <c r="B36" s="2">
        <v>67.965927124023438</v>
      </c>
      <c r="C36" s="2">
        <v>2.0385591983795166</v>
      </c>
      <c r="D36" s="3">
        <v>33455</v>
      </c>
      <c r="E36" s="2">
        <v>3.2879989594221115E-2</v>
      </c>
      <c r="F36" s="2">
        <v>4.7825437039136887E-2</v>
      </c>
      <c r="G36" s="2">
        <v>6.2770888209342957E-2</v>
      </c>
      <c r="H36" s="2">
        <v>4.7825437039136887E-2</v>
      </c>
      <c r="I36" s="2">
        <v>0.13450904190540314</v>
      </c>
      <c r="J36" s="2">
        <v>5.081452801823616E-2</v>
      </c>
      <c r="K36" s="2">
        <v>3.586907684803009E-2</v>
      </c>
      <c r="L36" s="2">
        <v>0.27200716733932495</v>
      </c>
      <c r="M36" s="2">
        <v>4.4836346060037613E-2</v>
      </c>
      <c r="N36" s="2">
        <v>0.19727993011474609</v>
      </c>
      <c r="O36" s="2">
        <v>1.7934538424015045E-2</v>
      </c>
      <c r="P36" s="2">
        <v>0.10461814701557159</v>
      </c>
      <c r="Q36" s="2">
        <v>8.9672692120075226E-2</v>
      </c>
      <c r="R36" s="2">
        <v>2.9890898149460554E-3</v>
      </c>
      <c r="S36" s="2">
        <v>0.43640711903572083</v>
      </c>
      <c r="T36" s="2">
        <v>1.0252578258514404</v>
      </c>
      <c r="U36" s="2">
        <v>1.4945449307560921E-2</v>
      </c>
      <c r="V36" s="2">
        <v>8.9672692120075226E-3</v>
      </c>
      <c r="W36" s="2">
        <v>6.2770888209342957E-2</v>
      </c>
      <c r="X36" s="2">
        <v>0.161410853266716</v>
      </c>
      <c r="Y36" s="2">
        <v>0.28695261478424072</v>
      </c>
      <c r="Z36" s="2">
        <v>9.26617830991745E-2</v>
      </c>
      <c r="AA36" s="2">
        <v>0.16439993679523468</v>
      </c>
      <c r="AB36" s="2">
        <v>0.17037811875343323</v>
      </c>
      <c r="AC36" s="2">
        <v>6.575997918844223E-2</v>
      </c>
      <c r="AD36" s="2">
        <v>8.0705426633358002E-2</v>
      </c>
      <c r="AE36" s="2">
        <v>2.3912718519568443E-2</v>
      </c>
      <c r="AF36" s="2">
        <v>4.4836346060037613E-2</v>
      </c>
      <c r="AG36" s="2">
        <v>5.9781796298921108E-3</v>
      </c>
      <c r="AH36" s="2">
        <v>2.3912718519568443E-2</v>
      </c>
      <c r="AI36" s="2">
        <v>1.4945449307560921E-2</v>
      </c>
      <c r="AJ36" s="2">
        <v>2.3912718519568443E-2</v>
      </c>
      <c r="AK36" s="2">
        <v>0.51412343978881836</v>
      </c>
      <c r="AL36" s="2">
        <v>0.16439993679523468</v>
      </c>
      <c r="AM36" s="2">
        <v>3.8858167827129364E-2</v>
      </c>
      <c r="AN36" s="2">
        <v>1.7934538424015045E-2</v>
      </c>
      <c r="AO36" s="2">
        <v>5.9781796298921108E-3</v>
      </c>
      <c r="AP36" s="2">
        <v>0.11657450348138809</v>
      </c>
      <c r="AQ36" s="2">
        <v>1.4945449307560921E-2</v>
      </c>
      <c r="AR36" s="2">
        <v>8.9672692120075226E-3</v>
      </c>
      <c r="AS36" s="2">
        <v>1.6170976161956787</v>
      </c>
      <c r="AT36" s="2">
        <v>1.1956359259784222E-2</v>
      </c>
      <c r="AU36" s="2">
        <v>8.9672692120075226E-3</v>
      </c>
      <c r="AV36" s="2">
        <v>7.1738153696060181E-2</v>
      </c>
      <c r="AW36" t="s">
        <v>48</v>
      </c>
      <c r="AX36" t="s">
        <v>48</v>
      </c>
      <c r="BA36">
        <f t="shared" si="0"/>
        <v>47.550955788901554</v>
      </c>
    </row>
    <row r="37" spans="1:53" x14ac:dyDescent="0.25">
      <c r="A37" s="1">
        <v>36130</v>
      </c>
      <c r="B37" s="2">
        <v>75.959892272949219</v>
      </c>
      <c r="C37" s="2">
        <v>2.2783288955688477</v>
      </c>
      <c r="D37" s="3">
        <v>31646</v>
      </c>
      <c r="E37" s="2">
        <v>4.1079442948102951E-2</v>
      </c>
      <c r="F37" s="2">
        <v>0.10111862421035767</v>
      </c>
      <c r="G37" s="2">
        <v>9.1638751327991486E-2</v>
      </c>
      <c r="H37" s="2">
        <v>3.7919484078884125E-2</v>
      </c>
      <c r="I37" s="2">
        <v>0.10743854194879532</v>
      </c>
      <c r="J37" s="2">
        <v>1.5799785032868385E-2</v>
      </c>
      <c r="K37" s="2">
        <v>3.1599570065736771E-2</v>
      </c>
      <c r="L37" s="2">
        <v>0.33179548382759094</v>
      </c>
      <c r="M37" s="2">
        <v>2.5279656052589417E-2</v>
      </c>
      <c r="N37" s="2">
        <v>0.2338368147611618</v>
      </c>
      <c r="O37" s="2">
        <v>6.3199140131473541E-3</v>
      </c>
      <c r="P37" s="2">
        <v>0.17063768208026886</v>
      </c>
      <c r="Q37" s="2">
        <v>6.9519057869911194E-2</v>
      </c>
      <c r="R37" s="2">
        <v>3.1599570065736771E-3</v>
      </c>
      <c r="S37" s="2">
        <v>0.52139288187026978</v>
      </c>
      <c r="T37" s="2">
        <v>1.2766226530075073</v>
      </c>
      <c r="U37" s="2">
        <v>3.4759528934955597E-2</v>
      </c>
      <c r="V37" s="2">
        <v>1.2639828026294708E-2</v>
      </c>
      <c r="W37" s="2">
        <v>5.0559312105178833E-2</v>
      </c>
      <c r="X37" s="2">
        <v>0.22119699418544769</v>
      </c>
      <c r="Y37" s="2">
        <v>0.3507552444934845</v>
      </c>
      <c r="Z37" s="2">
        <v>0.10427857935428619</v>
      </c>
      <c r="AA37" s="2">
        <v>0.13587814569473267</v>
      </c>
      <c r="AB37" s="2">
        <v>0.11375845223665237</v>
      </c>
      <c r="AC37" s="2">
        <v>3.4759528934955597E-2</v>
      </c>
      <c r="AD37" s="2">
        <v>3.7919484078884125E-2</v>
      </c>
      <c r="AE37" s="2">
        <v>3.7919484078884125E-2</v>
      </c>
      <c r="AF37" s="2">
        <v>6.6359095275402069E-2</v>
      </c>
      <c r="AG37" s="2">
        <v>1.2639828026294708E-2</v>
      </c>
      <c r="AH37" s="2">
        <v>2.8439613059163094E-2</v>
      </c>
      <c r="AI37" s="2">
        <v>2.8439613059163094E-2</v>
      </c>
      <c r="AJ37" s="2">
        <v>3.7919484078884125E-2</v>
      </c>
      <c r="AK37" s="2">
        <v>0.60355180501937866</v>
      </c>
      <c r="AL37" s="2">
        <v>0.24015673995018005</v>
      </c>
      <c r="AM37" s="2">
        <v>4.1079442948102951E-2</v>
      </c>
      <c r="AN37" s="2">
        <v>3.4759528934955597E-2</v>
      </c>
      <c r="AO37" s="2">
        <v>9.4798710197210312E-3</v>
      </c>
      <c r="AP37" s="2">
        <v>0.10743854194879532</v>
      </c>
      <c r="AQ37" s="2">
        <v>3.1599570065736771E-2</v>
      </c>
      <c r="AR37" s="2">
        <v>2.2119699046015739E-2</v>
      </c>
      <c r="AS37" s="2">
        <v>1.7790558338165283</v>
      </c>
      <c r="AT37" s="2">
        <v>2.2119699046015739E-2</v>
      </c>
      <c r="AU37" s="2">
        <v>2.2119699046015739E-2</v>
      </c>
      <c r="AV37" s="2">
        <v>9.1638751327991486E-2</v>
      </c>
      <c r="AW37" t="s">
        <v>48</v>
      </c>
      <c r="AX37" t="s">
        <v>48</v>
      </c>
      <c r="BA37">
        <f t="shared" si="0"/>
        <v>57.90853090999839</v>
      </c>
    </row>
    <row r="38" spans="1:53" x14ac:dyDescent="0.25">
      <c r="A38" s="1">
        <v>36161</v>
      </c>
      <c r="B38" s="2">
        <v>63.987224578857422</v>
      </c>
      <c r="C38" s="2">
        <v>1.9192225933074951</v>
      </c>
      <c r="D38" s="3">
        <v>32930</v>
      </c>
      <c r="E38" s="2">
        <v>1.5183722600340843E-2</v>
      </c>
      <c r="F38" s="2">
        <v>8.1992104649543762E-2</v>
      </c>
      <c r="G38" s="2">
        <v>0.14880049228668213</v>
      </c>
      <c r="H38" s="2">
        <v>6.680838018655777E-2</v>
      </c>
      <c r="I38" s="2">
        <v>0.14880049228668213</v>
      </c>
      <c r="J38" s="2">
        <v>4.251442477107048E-2</v>
      </c>
      <c r="K38" s="2">
        <v>1.5183722600340843E-2</v>
      </c>
      <c r="L38" s="2">
        <v>0.23382933437824249</v>
      </c>
      <c r="M38" s="2">
        <v>6.3771635293960571E-2</v>
      </c>
      <c r="N38" s="2">
        <v>0.19435165822505951</v>
      </c>
      <c r="O38" s="2">
        <v>3.0367446597665548E-3</v>
      </c>
      <c r="P38" s="2">
        <v>0.13058002293109894</v>
      </c>
      <c r="Q38" s="2">
        <v>4.8587914556264877E-2</v>
      </c>
      <c r="R38" s="2">
        <v>2.125721238553524E-2</v>
      </c>
      <c r="S38" s="2">
        <v>0.51320981979370117</v>
      </c>
      <c r="T38" s="2">
        <v>0.98694199323654175</v>
      </c>
      <c r="U38" s="2">
        <v>3.0367446597665548E-3</v>
      </c>
      <c r="V38" s="2">
        <v>1.8220467492938042E-2</v>
      </c>
      <c r="W38" s="2">
        <v>3.0367445200681686E-2</v>
      </c>
      <c r="X38" s="2">
        <v>9.1102339327335358E-2</v>
      </c>
      <c r="Y38" s="2">
        <v>0.11235955357551575</v>
      </c>
      <c r="Z38" s="2">
        <v>0.15487398207187653</v>
      </c>
      <c r="AA38" s="2">
        <v>9.4139084219932556E-2</v>
      </c>
      <c r="AB38" s="2">
        <v>0.14272700250148773</v>
      </c>
      <c r="AC38" s="2">
        <v>6.3771635293960571E-2</v>
      </c>
      <c r="AD38" s="2">
        <v>2.4293957278132439E-2</v>
      </c>
      <c r="AE38" s="2">
        <v>4.8587914556264877E-2</v>
      </c>
      <c r="AF38" s="2">
        <v>3.9477679878473282E-2</v>
      </c>
      <c r="AG38" s="2">
        <v>6.0734893195331097E-3</v>
      </c>
      <c r="AH38" s="2">
        <v>2.7330702170729637E-2</v>
      </c>
      <c r="AI38" s="2">
        <v>3.0367445200681686E-2</v>
      </c>
      <c r="AJ38" s="2">
        <v>9.1102337464690208E-3</v>
      </c>
      <c r="AK38" s="2">
        <v>0.58305495977401733</v>
      </c>
      <c r="AL38" s="2">
        <v>0.16398420929908752</v>
      </c>
      <c r="AM38" s="2">
        <v>9.1102337464690208E-3</v>
      </c>
      <c r="AN38" s="2">
        <v>6.0734893195331097E-3</v>
      </c>
      <c r="AO38" s="2">
        <v>0</v>
      </c>
      <c r="AP38" s="2">
        <v>8.1992104649543762E-2</v>
      </c>
      <c r="AQ38" s="2">
        <v>1.5183722600340843E-2</v>
      </c>
      <c r="AR38" s="2">
        <v>2.4293957278132439E-2</v>
      </c>
      <c r="AS38" s="2">
        <v>1.3240206241607666</v>
      </c>
      <c r="AT38" s="2">
        <v>9.1102337464690208E-3</v>
      </c>
      <c r="AU38" s="2">
        <v>3.0367446597665548E-3</v>
      </c>
      <c r="AV38" s="2">
        <v>7.5918614864349365E-2</v>
      </c>
      <c r="AW38" t="s">
        <v>48</v>
      </c>
      <c r="AX38" t="s">
        <v>48</v>
      </c>
      <c r="BA38">
        <f t="shared" si="0"/>
        <v>40.75697754412689</v>
      </c>
    </row>
    <row r="39" spans="1:53" x14ac:dyDescent="0.25">
      <c r="A39" s="1">
        <v>36192</v>
      </c>
      <c r="B39" s="2">
        <v>58.316383361816406</v>
      </c>
      <c r="C39" s="2">
        <v>1.7491322755813599</v>
      </c>
      <c r="D39" s="3">
        <v>29386</v>
      </c>
      <c r="E39" s="2">
        <v>1.701490581035614E-2</v>
      </c>
      <c r="F39" s="2">
        <v>3.0626829713582993E-2</v>
      </c>
      <c r="G39" s="2">
        <v>8.847750723361969E-2</v>
      </c>
      <c r="H39" s="2">
        <v>3.402981162071228E-2</v>
      </c>
      <c r="I39" s="2">
        <v>0.14632818102836609</v>
      </c>
      <c r="J39" s="2">
        <v>3.402981162071228E-2</v>
      </c>
      <c r="K39" s="2">
        <v>1.0208942927420139E-2</v>
      </c>
      <c r="L39" s="2">
        <v>0.2279997318983078</v>
      </c>
      <c r="M39" s="2">
        <v>4.4238753616809845E-2</v>
      </c>
      <c r="N39" s="2">
        <v>0.29265636205673218</v>
      </c>
      <c r="O39" s="2">
        <v>1.0208942927420139E-2</v>
      </c>
      <c r="P39" s="2">
        <v>5.7850677520036697E-2</v>
      </c>
      <c r="Q39" s="2">
        <v>5.7850677520036697E-2</v>
      </c>
      <c r="R39" s="2">
        <v>1.3611923903226852E-2</v>
      </c>
      <c r="S39" s="2">
        <v>0.47982031106948853</v>
      </c>
      <c r="T39" s="2">
        <v>0.85074526071548462</v>
      </c>
      <c r="U39" s="2">
        <v>2.7223847806453705E-2</v>
      </c>
      <c r="V39" s="2">
        <v>2.3820867761969566E-2</v>
      </c>
      <c r="W39" s="2">
        <v>3.743278980255127E-2</v>
      </c>
      <c r="X39" s="2">
        <v>0.14632818102836609</v>
      </c>
      <c r="Y39" s="2">
        <v>0.12931327521800995</v>
      </c>
      <c r="Z39" s="2">
        <v>0.16334308683872223</v>
      </c>
      <c r="AA39" s="2">
        <v>0.15994010865688324</v>
      </c>
      <c r="AB39" s="2">
        <v>0.13952222466468811</v>
      </c>
      <c r="AC39" s="2">
        <v>5.444769561290741E-2</v>
      </c>
      <c r="AD39" s="2">
        <v>1.0208942927420139E-2</v>
      </c>
      <c r="AE39" s="2">
        <v>4.7641735523939133E-2</v>
      </c>
      <c r="AF39" s="2">
        <v>4.0835771709680557E-2</v>
      </c>
      <c r="AG39" s="2">
        <v>1.0208942927420139E-2</v>
      </c>
      <c r="AH39" s="2">
        <v>2.0417885854840279E-2</v>
      </c>
      <c r="AI39" s="2">
        <v>2.0417885854840279E-2</v>
      </c>
      <c r="AJ39" s="2">
        <v>2.7223847806453705E-2</v>
      </c>
      <c r="AK39" s="2">
        <v>0.46961137652397156</v>
      </c>
      <c r="AL39" s="2">
        <v>9.5283471047878265E-2</v>
      </c>
      <c r="AM39" s="2">
        <v>3.0626829713582993E-2</v>
      </c>
      <c r="AN39" s="2">
        <v>1.3611923903226852E-2</v>
      </c>
      <c r="AO39" s="2">
        <v>3.4029809758067131E-3</v>
      </c>
      <c r="AP39" s="2">
        <v>0.20417885482311249</v>
      </c>
      <c r="AQ39" s="2">
        <v>7.146260142326355E-2</v>
      </c>
      <c r="AR39" s="2">
        <v>2.0417885854840279E-2</v>
      </c>
      <c r="AS39" s="2">
        <v>1.2488939762115479</v>
      </c>
      <c r="AT39" s="2">
        <v>3.4029809758067131E-3</v>
      </c>
      <c r="AU39" s="2">
        <v>1.701490581035614E-2</v>
      </c>
      <c r="AV39" s="2">
        <v>3.743278980255127E-2</v>
      </c>
      <c r="AW39" t="s">
        <v>48</v>
      </c>
      <c r="AX39" t="s">
        <v>48</v>
      </c>
      <c r="BA39">
        <f t="shared" si="0"/>
        <v>39.667426683705642</v>
      </c>
    </row>
    <row r="40" spans="1:53" x14ac:dyDescent="0.25">
      <c r="A40" s="1">
        <v>36220</v>
      </c>
      <c r="B40" s="2">
        <v>83.39727783203125</v>
      </c>
      <c r="C40" s="2">
        <v>2.5014045238494873</v>
      </c>
      <c r="D40" s="3">
        <v>33821</v>
      </c>
      <c r="E40" s="2">
        <v>4.7307886183261871E-2</v>
      </c>
      <c r="F40" s="2">
        <v>5.617811530828476E-2</v>
      </c>
      <c r="G40" s="2">
        <v>0.23358269035816193</v>
      </c>
      <c r="H40" s="2">
        <v>3.8437657058238983E-2</v>
      </c>
      <c r="I40" s="2">
        <v>0.19810177385807037</v>
      </c>
      <c r="J40" s="2">
        <v>5.0264626741409302E-2</v>
      </c>
      <c r="K40" s="2">
        <v>1.7740456387400627E-2</v>
      </c>
      <c r="L40" s="2">
        <v>0.42872771620750427</v>
      </c>
      <c r="M40" s="2">
        <v>3.8437657058238983E-2</v>
      </c>
      <c r="N40" s="2">
        <v>0.381419837474823</v>
      </c>
      <c r="O40" s="2">
        <v>1.1826971545815468E-2</v>
      </c>
      <c r="P40" s="2">
        <v>4.1394401341676712E-2</v>
      </c>
      <c r="Q40" s="2">
        <v>7.0961825549602509E-2</v>
      </c>
      <c r="R40" s="2">
        <v>4.7307886183261871E-2</v>
      </c>
      <c r="S40" s="2">
        <v>0.60317552089691162</v>
      </c>
      <c r="T40" s="2">
        <v>1.0880813598632813</v>
      </c>
      <c r="U40" s="2">
        <v>2.3653943091630936E-2</v>
      </c>
      <c r="V40" s="2">
        <v>7.0961825549602509E-2</v>
      </c>
      <c r="W40" s="2">
        <v>3.5480912774801254E-2</v>
      </c>
      <c r="X40" s="2">
        <v>0.12713994085788727</v>
      </c>
      <c r="Y40" s="2">
        <v>0.13896691799163818</v>
      </c>
      <c r="Z40" s="2">
        <v>0.28384730219841003</v>
      </c>
      <c r="AA40" s="2">
        <v>0.18331806361675262</v>
      </c>
      <c r="AB40" s="2">
        <v>0.20401525497436523</v>
      </c>
      <c r="AC40" s="2">
        <v>0.13896691799163818</v>
      </c>
      <c r="AD40" s="2">
        <v>2.3653943091630936E-2</v>
      </c>
      <c r="AE40" s="2">
        <v>6.2091600149869919E-2</v>
      </c>
      <c r="AF40" s="2">
        <v>2.9567427933216095E-2</v>
      </c>
      <c r="AG40" s="2">
        <v>2.956742886453867E-3</v>
      </c>
      <c r="AH40" s="2">
        <v>1.7740456387400627E-2</v>
      </c>
      <c r="AI40" s="2">
        <v>6.2091600149869919E-2</v>
      </c>
      <c r="AJ40" s="2">
        <v>3.2524172216653824E-2</v>
      </c>
      <c r="AK40" s="2">
        <v>0.77762335538864136</v>
      </c>
      <c r="AL40" s="2">
        <v>4.1394401341676712E-2</v>
      </c>
      <c r="AM40" s="2">
        <v>2.3653943091630936E-2</v>
      </c>
      <c r="AN40" s="2">
        <v>2.0697200670838356E-2</v>
      </c>
      <c r="AO40" s="2">
        <v>5.9134857729077339E-3</v>
      </c>
      <c r="AP40" s="2">
        <v>0.2306259423494339</v>
      </c>
      <c r="AQ40" s="2">
        <v>0.17444783449172974</v>
      </c>
      <c r="AR40" s="2">
        <v>2.6610685512423515E-2</v>
      </c>
      <c r="AS40" s="2">
        <v>1.9307531118392944</v>
      </c>
      <c r="AT40" s="2">
        <v>2.6610685512423515E-2</v>
      </c>
      <c r="AU40" s="2">
        <v>3.5480912774801254E-2</v>
      </c>
      <c r="AV40" s="2">
        <v>4.7307886183261871E-2</v>
      </c>
      <c r="AW40" t="s">
        <v>48</v>
      </c>
      <c r="AX40" t="s">
        <v>48</v>
      </c>
      <c r="BA40">
        <f t="shared" si="0"/>
        <v>74.449304524618299</v>
      </c>
    </row>
    <row r="41" spans="1:53" x14ac:dyDescent="0.25">
      <c r="A41" s="1">
        <v>36251</v>
      </c>
      <c r="B41" s="2">
        <v>106.19801330566406</v>
      </c>
      <c r="C41" s="2">
        <v>3.185286283493042</v>
      </c>
      <c r="D41" s="3">
        <v>32242</v>
      </c>
      <c r="E41" s="2">
        <v>1.2406177818775177E-2</v>
      </c>
      <c r="F41" s="2">
        <v>6.2030892819166183E-2</v>
      </c>
      <c r="G41" s="2">
        <v>0.49624714255332947</v>
      </c>
      <c r="H41" s="2">
        <v>3.1015446409583092E-2</v>
      </c>
      <c r="I41" s="2">
        <v>0.25122511386871338</v>
      </c>
      <c r="J41" s="2">
        <v>6.2030892819166183E-2</v>
      </c>
      <c r="K41" s="2">
        <v>1.2406177818775177E-2</v>
      </c>
      <c r="L41" s="2">
        <v>0.41870850324630737</v>
      </c>
      <c r="M41" s="2">
        <v>6.8233981728553772E-2</v>
      </c>
      <c r="N41" s="2">
        <v>0.6110042929649353</v>
      </c>
      <c r="O41" s="2">
        <v>1.5507723204791546E-2</v>
      </c>
      <c r="P41" s="2">
        <v>4.342162236571312E-2</v>
      </c>
      <c r="Q41" s="2">
        <v>8.9944794774055481E-2</v>
      </c>
      <c r="R41" s="2">
        <v>1.8609266728162766E-2</v>
      </c>
      <c r="S41" s="2">
        <v>0.59859812259674072</v>
      </c>
      <c r="T41" s="2">
        <v>1.4143043756484985</v>
      </c>
      <c r="U41" s="2">
        <v>2.171081118285656E-2</v>
      </c>
      <c r="V41" s="2">
        <v>0.22020965814590454</v>
      </c>
      <c r="W41" s="2">
        <v>6.5132439136505127E-2</v>
      </c>
      <c r="X41" s="2">
        <v>0.14577259123325348</v>
      </c>
      <c r="Y41" s="2">
        <v>0.10235097259283066</v>
      </c>
      <c r="Z41" s="2">
        <v>0.4838409423828125</v>
      </c>
      <c r="AA41" s="2">
        <v>0.12716332077980042</v>
      </c>
      <c r="AB41" s="2">
        <v>0.19849884510040283</v>
      </c>
      <c r="AC41" s="2">
        <v>7.4437066912651062E-2</v>
      </c>
      <c r="AD41" s="2">
        <v>1.5507723204791546E-2</v>
      </c>
      <c r="AE41" s="2">
        <v>8.9944794774055481E-2</v>
      </c>
      <c r="AF41" s="2">
        <v>0.17368648946285248</v>
      </c>
      <c r="AG41" s="2">
        <v>0</v>
      </c>
      <c r="AH41" s="2">
        <v>1.2406177818775177E-2</v>
      </c>
      <c r="AI41" s="2">
        <v>9.6147879958152771E-2</v>
      </c>
      <c r="AJ41" s="2">
        <v>5.892934650182724E-2</v>
      </c>
      <c r="AK41" s="2">
        <v>1.0452204942703247</v>
      </c>
      <c r="AL41" s="2">
        <v>4.6523168683052063E-2</v>
      </c>
      <c r="AM41" s="2">
        <v>5.5827803909778595E-2</v>
      </c>
      <c r="AN41" s="2">
        <v>1.2406177818775177E-2</v>
      </c>
      <c r="AO41" s="2">
        <v>6.2030889093875885E-3</v>
      </c>
      <c r="AP41" s="2">
        <v>0.23261584341526031</v>
      </c>
      <c r="AQ41" s="2">
        <v>0.12096023559570313</v>
      </c>
      <c r="AR41" s="2">
        <v>7.1335524320602417E-2</v>
      </c>
      <c r="AS41" s="2">
        <v>2.3571739196777344</v>
      </c>
      <c r="AT41" s="2">
        <v>1.5507723204791546E-2</v>
      </c>
      <c r="AU41" s="2">
        <v>0.14887413382530212</v>
      </c>
      <c r="AV41" s="2">
        <v>3.7218533456325531E-2</v>
      </c>
      <c r="AW41" t="s">
        <v>48</v>
      </c>
      <c r="AX41" t="s">
        <v>48</v>
      </c>
      <c r="BA41">
        <f t="shared" si="0"/>
        <v>72.651077220273081</v>
      </c>
    </row>
    <row r="42" spans="1:53" x14ac:dyDescent="0.25">
      <c r="A42" s="1">
        <v>36281</v>
      </c>
      <c r="B42" s="2">
        <v>85.441131591796875</v>
      </c>
      <c r="C42" s="2">
        <v>2.5627076625823975</v>
      </c>
      <c r="D42" s="3">
        <v>33090</v>
      </c>
      <c r="E42" s="2">
        <v>1.511030551046133E-2</v>
      </c>
      <c r="F42" s="2">
        <v>3.6264732480049133E-2</v>
      </c>
      <c r="G42" s="2">
        <v>0.36264732480049133</v>
      </c>
      <c r="H42" s="2">
        <v>3.0220609623938799E-3</v>
      </c>
      <c r="I42" s="2">
        <v>0.13599275052547455</v>
      </c>
      <c r="J42" s="2">
        <v>5.43970987200737E-2</v>
      </c>
      <c r="K42" s="2">
        <v>6.0441219247877598E-3</v>
      </c>
      <c r="L42" s="2">
        <v>0.74342703819274902</v>
      </c>
      <c r="M42" s="2">
        <v>2.1154427900910378E-2</v>
      </c>
      <c r="N42" s="2">
        <v>0.52583861351013184</v>
      </c>
      <c r="O42" s="2">
        <v>1.511030551046133E-2</v>
      </c>
      <c r="P42" s="2">
        <v>3.9286792278289795E-2</v>
      </c>
      <c r="Q42" s="2">
        <v>6.9507405161857605E-2</v>
      </c>
      <c r="R42" s="2">
        <v>9.6705950796604156E-2</v>
      </c>
      <c r="S42" s="2">
        <v>0.38380175828933716</v>
      </c>
      <c r="T42" s="2">
        <v>0.99123603105545044</v>
      </c>
      <c r="U42" s="2">
        <v>6.9507405161857605E-2</v>
      </c>
      <c r="V42" s="2">
        <v>0.10275007784366608</v>
      </c>
      <c r="W42" s="2">
        <v>1.8132366240024567E-2</v>
      </c>
      <c r="X42" s="2">
        <v>0.178301602602005</v>
      </c>
      <c r="Y42" s="2">
        <v>0.13297069072723389</v>
      </c>
      <c r="Z42" s="2">
        <v>0.31731641292572021</v>
      </c>
      <c r="AA42" s="2">
        <v>0.15110304951667786</v>
      </c>
      <c r="AB42" s="2">
        <v>0.16621336340904236</v>
      </c>
      <c r="AC42" s="2">
        <v>8.7639771401882172E-2</v>
      </c>
      <c r="AD42" s="2">
        <v>9.0661831200122833E-3</v>
      </c>
      <c r="AE42" s="2">
        <v>7.2529464960098267E-2</v>
      </c>
      <c r="AF42" s="2">
        <v>7.2529464960098267E-2</v>
      </c>
      <c r="AG42" s="2">
        <v>6.0441219247877598E-3</v>
      </c>
      <c r="AH42" s="2">
        <v>1.511030551046133E-2</v>
      </c>
      <c r="AI42" s="2">
        <v>3.6264732480049133E-2</v>
      </c>
      <c r="AJ42" s="2">
        <v>1.8132366240024567E-2</v>
      </c>
      <c r="AK42" s="2">
        <v>0.77364760637283325</v>
      </c>
      <c r="AL42" s="2">
        <v>4.2308855801820755E-2</v>
      </c>
      <c r="AM42" s="2">
        <v>2.719854936003685E-2</v>
      </c>
      <c r="AN42" s="2">
        <v>1.208824384957552E-2</v>
      </c>
      <c r="AO42" s="2">
        <v>0</v>
      </c>
      <c r="AP42" s="2">
        <v>0.11181625723838806</v>
      </c>
      <c r="AQ42" s="2">
        <v>0.10577213764190674</v>
      </c>
      <c r="AR42" s="2">
        <v>3.3242672681808472E-2</v>
      </c>
      <c r="AS42" s="2">
        <v>1.8464792966842651</v>
      </c>
      <c r="AT42" s="2">
        <v>0</v>
      </c>
      <c r="AU42" s="2">
        <v>4.5330915600061417E-2</v>
      </c>
      <c r="AV42" s="2">
        <v>3.9286792278289795E-2</v>
      </c>
      <c r="AW42" t="s">
        <v>48</v>
      </c>
      <c r="AX42" t="s">
        <v>48</v>
      </c>
      <c r="BA42">
        <f t="shared" si="0"/>
        <v>128.88254607037638</v>
      </c>
    </row>
    <row r="43" spans="1:53" x14ac:dyDescent="0.25">
      <c r="A43" s="1">
        <v>36312</v>
      </c>
      <c r="B43" s="2">
        <v>79.410545349121094</v>
      </c>
      <c r="C43" s="2">
        <v>2.3818271160125732</v>
      </c>
      <c r="D43" s="3">
        <v>32664</v>
      </c>
      <c r="E43" s="2">
        <v>1.5307372435927391E-2</v>
      </c>
      <c r="F43" s="2">
        <v>3.9799168705940247E-2</v>
      </c>
      <c r="G43" s="2">
        <v>0.17144256830215454</v>
      </c>
      <c r="H43" s="2">
        <v>1.5307372435927391E-2</v>
      </c>
      <c r="I43" s="2">
        <v>0.19593435525894165</v>
      </c>
      <c r="J43" s="2">
        <v>5.5106539279222488E-2</v>
      </c>
      <c r="K43" s="2">
        <v>6.1229486018419266E-3</v>
      </c>
      <c r="L43" s="2">
        <v>0.52657359838485718</v>
      </c>
      <c r="M43" s="2">
        <v>4.5922115445137024E-2</v>
      </c>
      <c r="N43" s="2">
        <v>0.50820475816726685</v>
      </c>
      <c r="O43" s="2">
        <v>1.2245897203683853E-2</v>
      </c>
      <c r="P43" s="2">
        <v>3.9799168705940247E-2</v>
      </c>
      <c r="Q43" s="2">
        <v>4.5922115445137024E-2</v>
      </c>
      <c r="R43" s="2">
        <v>0.15919667482376099</v>
      </c>
      <c r="S43" s="2">
        <v>0.50820475816726685</v>
      </c>
      <c r="T43" s="2">
        <v>1.0409013032913208</v>
      </c>
      <c r="U43" s="2">
        <v>2.1430321037769318E-2</v>
      </c>
      <c r="V43" s="2">
        <v>5.5106539279222488E-2</v>
      </c>
      <c r="W43" s="2">
        <v>6.4290963113307953E-2</v>
      </c>
      <c r="X43" s="2">
        <v>0.30920892953872681</v>
      </c>
      <c r="Y43" s="2">
        <v>0.13470487296581268</v>
      </c>
      <c r="Z43" s="2">
        <v>0.22961057722568512</v>
      </c>
      <c r="AA43" s="2">
        <v>0.14695076644420624</v>
      </c>
      <c r="AB43" s="2">
        <v>0.1561352014541626</v>
      </c>
      <c r="AC43" s="2">
        <v>6.1229489743709564E-2</v>
      </c>
      <c r="AD43" s="2">
        <v>1.836884580552578E-2</v>
      </c>
      <c r="AE43" s="2">
        <v>7.041390985250473E-2</v>
      </c>
      <c r="AF43" s="2">
        <v>1.2245897203683853E-2</v>
      </c>
      <c r="AG43" s="2">
        <v>1.5307372435927391E-2</v>
      </c>
      <c r="AH43" s="2">
        <v>3.0614744871854782E-2</v>
      </c>
      <c r="AI43" s="2">
        <v>3.0614744871854782E-2</v>
      </c>
      <c r="AJ43" s="2">
        <v>2.4491794407367706E-2</v>
      </c>
      <c r="AK43" s="2">
        <v>0.69801616668701172</v>
      </c>
      <c r="AL43" s="2">
        <v>4.5922115445137024E-2</v>
      </c>
      <c r="AM43" s="2">
        <v>4.2860642075538635E-2</v>
      </c>
      <c r="AN43" s="2">
        <v>1.836884580552578E-2</v>
      </c>
      <c r="AO43" s="2">
        <v>0</v>
      </c>
      <c r="AP43" s="2">
        <v>9.1844230890274048E-2</v>
      </c>
      <c r="AQ43" s="2">
        <v>3.9799168705940247E-2</v>
      </c>
      <c r="AR43" s="2">
        <v>3.3676218241453171E-2</v>
      </c>
      <c r="AS43" s="2">
        <v>1.6317658424377441</v>
      </c>
      <c r="AT43" s="2">
        <v>1.2245897203683853E-2</v>
      </c>
      <c r="AU43" s="2">
        <v>2.4491794407367706E-2</v>
      </c>
      <c r="AV43" s="2">
        <v>5.5106539279222488E-2</v>
      </c>
      <c r="AW43" t="s">
        <v>48</v>
      </c>
      <c r="AX43" t="s">
        <v>48</v>
      </c>
      <c r="BA43">
        <f t="shared" si="0"/>
        <v>91.371754432233828</v>
      </c>
    </row>
    <row r="44" spans="1:53" x14ac:dyDescent="0.25">
      <c r="A44" s="1">
        <v>36342</v>
      </c>
      <c r="B44" s="2">
        <v>62.142871856689453</v>
      </c>
      <c r="C44" s="2">
        <v>1.8639034032821655</v>
      </c>
      <c r="D44" s="3">
        <v>31654</v>
      </c>
      <c r="E44" s="2">
        <v>3.1591583043336868E-2</v>
      </c>
      <c r="F44" s="2">
        <v>3.1591583043336868E-2</v>
      </c>
      <c r="G44" s="2">
        <v>7.8978963196277618E-2</v>
      </c>
      <c r="H44" s="2">
        <v>2.8432425111532211E-2</v>
      </c>
      <c r="I44" s="2">
        <v>0.11372970044612885</v>
      </c>
      <c r="J44" s="2">
        <v>4.1069060564041138E-2</v>
      </c>
      <c r="K44" s="2">
        <v>9.4774756580591202E-3</v>
      </c>
      <c r="L44" s="2">
        <v>0.32539331912994385</v>
      </c>
      <c r="M44" s="2">
        <v>0.12952549755573273</v>
      </c>
      <c r="N44" s="2">
        <v>0.14532127976417542</v>
      </c>
      <c r="O44" s="2">
        <v>9.4774756580591202E-3</v>
      </c>
      <c r="P44" s="2">
        <v>6.9501481950283051E-2</v>
      </c>
      <c r="Q44" s="2">
        <v>4.7387376427650452E-2</v>
      </c>
      <c r="R44" s="2">
        <v>2.2114109247922897E-2</v>
      </c>
      <c r="S44" s="2">
        <v>0.21482276916503906</v>
      </c>
      <c r="T44" s="2">
        <v>0.72660642862319946</v>
      </c>
      <c r="U44" s="2">
        <v>3.7909902632236481E-2</v>
      </c>
      <c r="V44" s="2">
        <v>3.4750740975141525E-2</v>
      </c>
      <c r="W44" s="2">
        <v>6.002400815486908E-2</v>
      </c>
      <c r="X44" s="2">
        <v>0.28116509318351746</v>
      </c>
      <c r="Y44" s="2">
        <v>0.20534530282020569</v>
      </c>
      <c r="Z44" s="2">
        <v>9.1615594923496246E-2</v>
      </c>
      <c r="AA44" s="2">
        <v>0.14848044514656067</v>
      </c>
      <c r="AB44" s="2">
        <v>0.15479876101016998</v>
      </c>
      <c r="AC44" s="2">
        <v>5.0546534359455109E-2</v>
      </c>
      <c r="AD44" s="2">
        <v>1.895495131611824E-2</v>
      </c>
      <c r="AE44" s="2">
        <v>2.8432425111532211E-2</v>
      </c>
      <c r="AF44" s="2">
        <v>4.7387376427650452E-2</v>
      </c>
      <c r="AG44" s="2">
        <v>3.1591583043336868E-2</v>
      </c>
      <c r="AH44" s="2">
        <v>2.8432425111532211E-2</v>
      </c>
      <c r="AI44" s="2">
        <v>2.2114109247922897E-2</v>
      </c>
      <c r="AJ44" s="2">
        <v>3.1591583043336868E-2</v>
      </c>
      <c r="AK44" s="2">
        <v>0.30012005567550659</v>
      </c>
      <c r="AL44" s="2">
        <v>5.0546534359455109E-2</v>
      </c>
      <c r="AM44" s="2">
        <v>1.2636633589863777E-2</v>
      </c>
      <c r="AN44" s="2">
        <v>9.4774756580591202E-3</v>
      </c>
      <c r="AO44" s="2">
        <v>3.1591583974659443E-3</v>
      </c>
      <c r="AP44" s="2">
        <v>8.5297279059886932E-2</v>
      </c>
      <c r="AQ44" s="2">
        <v>0.14532127976417542</v>
      </c>
      <c r="AR44" s="2">
        <v>2.5273267179727554E-2</v>
      </c>
      <c r="AS44" s="2">
        <v>1.2352309226989746</v>
      </c>
      <c r="AT44" s="2">
        <v>2.2114109247922897E-2</v>
      </c>
      <c r="AU44" s="2">
        <v>1.2636633589863777E-2</v>
      </c>
      <c r="AV44" s="2">
        <v>5.0546534359455109E-2</v>
      </c>
      <c r="AW44" t="s">
        <v>48</v>
      </c>
      <c r="AX44" t="s">
        <v>48</v>
      </c>
      <c r="BA44">
        <f t="shared" si="0"/>
        <v>56.447221943343187</v>
      </c>
    </row>
    <row r="45" spans="1:53" x14ac:dyDescent="0.25">
      <c r="A45" s="1">
        <v>36373</v>
      </c>
      <c r="B45" s="2">
        <v>62.858642578125</v>
      </c>
      <c r="C45" s="2">
        <v>1.8853720426559448</v>
      </c>
      <c r="D45" s="3">
        <v>30551</v>
      </c>
      <c r="E45" s="2">
        <v>2.6185723021626472E-2</v>
      </c>
      <c r="F45" s="2">
        <v>6.2191091477870941E-2</v>
      </c>
      <c r="G45" s="2">
        <v>6.2191091477870941E-2</v>
      </c>
      <c r="H45" s="2">
        <v>2.9458938166499138E-2</v>
      </c>
      <c r="I45" s="2">
        <v>0.12765540182590485</v>
      </c>
      <c r="J45" s="2">
        <v>3.2732151448726654E-2</v>
      </c>
      <c r="K45" s="2">
        <v>3.2732151448726654E-2</v>
      </c>
      <c r="L45" s="2">
        <v>0.33714118599891663</v>
      </c>
      <c r="M45" s="2">
        <v>7.855716347694397E-2</v>
      </c>
      <c r="N45" s="2">
        <v>0.15384112298488617</v>
      </c>
      <c r="O45" s="2">
        <v>9.8196454346179962E-3</v>
      </c>
      <c r="P45" s="2">
        <v>5.564466118812561E-2</v>
      </c>
      <c r="Q45" s="2">
        <v>5.2371446043252945E-2</v>
      </c>
      <c r="R45" s="2">
        <v>1.6366075724363327E-2</v>
      </c>
      <c r="S45" s="2">
        <v>0.28149652481079102</v>
      </c>
      <c r="T45" s="2">
        <v>0.6808287501335144</v>
      </c>
      <c r="U45" s="2">
        <v>5.8917876332998276E-2</v>
      </c>
      <c r="V45" s="2">
        <v>1.6366075724363327E-2</v>
      </c>
      <c r="W45" s="2">
        <v>9.1650031507015228E-2</v>
      </c>
      <c r="X45" s="2">
        <v>0.23239828646183014</v>
      </c>
      <c r="Y45" s="2">
        <v>0.1702071875333786</v>
      </c>
      <c r="Z45" s="2">
        <v>9.4923242926597595E-2</v>
      </c>
      <c r="AA45" s="2">
        <v>0.18657326698303223</v>
      </c>
      <c r="AB45" s="2">
        <v>0.17675362527370453</v>
      </c>
      <c r="AC45" s="2">
        <v>7.5283952057361603E-2</v>
      </c>
      <c r="AD45" s="2">
        <v>6.5464307554066181E-3</v>
      </c>
      <c r="AE45" s="2">
        <v>6.5464302897453308E-2</v>
      </c>
      <c r="AF45" s="2">
        <v>2.9458938166499138E-2</v>
      </c>
      <c r="AG45" s="2">
        <v>1.9639290869235992E-2</v>
      </c>
      <c r="AH45" s="2">
        <v>2.6185723021626472E-2</v>
      </c>
      <c r="AI45" s="2">
        <v>1.9639290869235992E-2</v>
      </c>
      <c r="AJ45" s="2">
        <v>3.6005366593599319E-2</v>
      </c>
      <c r="AK45" s="2">
        <v>0.5564466118812561</v>
      </c>
      <c r="AL45" s="2">
        <v>7.5283952057361603E-2</v>
      </c>
      <c r="AM45" s="2">
        <v>6.5464307554066181E-3</v>
      </c>
      <c r="AN45" s="2">
        <v>3.2732151448726654E-2</v>
      </c>
      <c r="AO45" s="2">
        <v>6.5464307554066181E-3</v>
      </c>
      <c r="AP45" s="2">
        <v>0.13420182466506958</v>
      </c>
      <c r="AQ45" s="2">
        <v>0.15056790411472321</v>
      </c>
      <c r="AR45" s="2">
        <v>2.2912507876753807E-2</v>
      </c>
      <c r="AS45" s="2">
        <v>1.2700074911117554</v>
      </c>
      <c r="AT45" s="2">
        <v>4.909823089838028E-2</v>
      </c>
      <c r="AU45" s="2">
        <v>2.2912507876753807E-2</v>
      </c>
      <c r="AV45" s="2">
        <v>6.5464302897453308E-2</v>
      </c>
      <c r="AW45" t="s">
        <v>48</v>
      </c>
      <c r="AX45" t="s">
        <v>48</v>
      </c>
      <c r="BA45">
        <f t="shared" si="0"/>
        <v>58.404160890965983</v>
      </c>
    </row>
    <row r="46" spans="1:53" x14ac:dyDescent="0.25">
      <c r="A46" s="1">
        <v>36404</v>
      </c>
      <c r="B46" s="2">
        <v>69.581512451171875</v>
      </c>
      <c r="C46" s="2">
        <v>2.0870168209075928</v>
      </c>
      <c r="D46" s="3">
        <v>31672</v>
      </c>
      <c r="E46" s="2">
        <v>3.157363086938858E-2</v>
      </c>
      <c r="F46" s="2">
        <v>0.37572619318962097</v>
      </c>
      <c r="G46" s="2">
        <v>2.5258904322981834E-2</v>
      </c>
      <c r="H46" s="2">
        <v>2.5258904322981834E-2</v>
      </c>
      <c r="I46" s="2">
        <v>0.18944178521633148</v>
      </c>
      <c r="J46" s="2">
        <v>1.8944177776575089E-2</v>
      </c>
      <c r="K46" s="2">
        <v>6.3147260807454586E-3</v>
      </c>
      <c r="L46" s="2">
        <v>0.3188936710357666</v>
      </c>
      <c r="M46" s="2">
        <v>7.8934073448181152E-2</v>
      </c>
      <c r="N46" s="2">
        <v>0.21470068395137787</v>
      </c>
      <c r="O46" s="2">
        <v>9.4720888882875443E-3</v>
      </c>
      <c r="P46" s="2">
        <v>7.5776711106300354E-2</v>
      </c>
      <c r="Q46" s="2">
        <v>5.9989895671606064E-2</v>
      </c>
      <c r="R46" s="2">
        <v>3.157363086938858E-2</v>
      </c>
      <c r="S46" s="2">
        <v>0.30626422166824341</v>
      </c>
      <c r="T46" s="2">
        <v>0.79249811172485352</v>
      </c>
      <c r="U46" s="2">
        <v>3.7888355553150177E-2</v>
      </c>
      <c r="V46" s="2">
        <v>1.2629452161490917E-2</v>
      </c>
      <c r="W46" s="2">
        <v>0.4830765426158905</v>
      </c>
      <c r="X46" s="2">
        <v>0.12629452347755432</v>
      </c>
      <c r="Y46" s="2">
        <v>0.18628440797328949</v>
      </c>
      <c r="Z46" s="2">
        <v>0.10419297963380814</v>
      </c>
      <c r="AA46" s="2">
        <v>0.18944178521633148</v>
      </c>
      <c r="AB46" s="2">
        <v>0.20522859692573547</v>
      </c>
      <c r="AC46" s="2">
        <v>6.6304624080657959E-2</v>
      </c>
      <c r="AD46" s="2">
        <v>7.5776711106300354E-2</v>
      </c>
      <c r="AE46" s="2">
        <v>0.10419297963380814</v>
      </c>
      <c r="AF46" s="2">
        <v>2.8416266664862633E-2</v>
      </c>
      <c r="AG46" s="2">
        <v>1.578681543469429E-2</v>
      </c>
      <c r="AH46" s="2">
        <v>8.2091435790061951E-2</v>
      </c>
      <c r="AI46" s="2">
        <v>2.5258904322981834E-2</v>
      </c>
      <c r="AJ46" s="2">
        <v>0.23048749566078186</v>
      </c>
      <c r="AK46" s="2">
        <v>0.66620355844497681</v>
      </c>
      <c r="AL46" s="2">
        <v>6.9461986422538757E-2</v>
      </c>
      <c r="AM46" s="2">
        <v>4.4203080236911774E-2</v>
      </c>
      <c r="AN46" s="2">
        <v>9.1563522815704346E-2</v>
      </c>
      <c r="AO46" s="2">
        <v>0</v>
      </c>
      <c r="AP46" s="2">
        <v>9.4720892608165741E-2</v>
      </c>
      <c r="AQ46" s="2">
        <v>7.8934073448181152E-2</v>
      </c>
      <c r="AR46" s="2">
        <v>4.1045717895030975E-2</v>
      </c>
      <c r="AS46" s="2">
        <v>1.3955544233322144</v>
      </c>
      <c r="AT46" s="2">
        <v>2.5258904322981834E-2</v>
      </c>
      <c r="AU46" s="2">
        <v>2.5258904322981834E-2</v>
      </c>
      <c r="AV46" s="2">
        <v>5.0517808645963669E-2</v>
      </c>
      <c r="AW46" t="s">
        <v>48</v>
      </c>
      <c r="AX46" t="s">
        <v>48</v>
      </c>
      <c r="BA46">
        <f t="shared" si="0"/>
        <v>55.169761957043441</v>
      </c>
    </row>
    <row r="47" spans="1:53" x14ac:dyDescent="0.25">
      <c r="A47" s="1">
        <v>36434</v>
      </c>
      <c r="B47" s="2">
        <v>72.353485107421875</v>
      </c>
      <c r="C47" s="2">
        <v>2.170158863067627</v>
      </c>
      <c r="D47" s="3">
        <v>34744</v>
      </c>
      <c r="E47" s="2">
        <v>1.4390974305570126E-2</v>
      </c>
      <c r="F47" s="2">
        <v>0.11800598353147507</v>
      </c>
      <c r="G47" s="2">
        <v>7.1954868733882904E-2</v>
      </c>
      <c r="H47" s="2">
        <v>1.7269168049097061E-2</v>
      </c>
      <c r="I47" s="2">
        <v>0.19571724534034729</v>
      </c>
      <c r="J47" s="2">
        <v>3.1660143285989761E-2</v>
      </c>
      <c r="K47" s="2">
        <v>2.3025559261441231E-2</v>
      </c>
      <c r="L47" s="2">
        <v>0.37992170453071594</v>
      </c>
      <c r="M47" s="2">
        <v>2.5903753936290741E-2</v>
      </c>
      <c r="N47" s="2">
        <v>0.27055031061172485</v>
      </c>
      <c r="O47" s="2">
        <v>5.7563898153603077E-3</v>
      </c>
      <c r="P47" s="2">
        <v>3.7416532635688782E-2</v>
      </c>
      <c r="Q47" s="2">
        <v>5.7563897222280502E-2</v>
      </c>
      <c r="R47" s="2">
        <v>5.4685700684785843E-2</v>
      </c>
      <c r="S47" s="2">
        <v>0.35401797294616699</v>
      </c>
      <c r="T47" s="2">
        <v>0.69076675176620483</v>
      </c>
      <c r="U47" s="2">
        <v>3.4538336098194122E-2</v>
      </c>
      <c r="V47" s="2">
        <v>4.0294725447893143E-2</v>
      </c>
      <c r="W47" s="2">
        <v>0.16981349885463715</v>
      </c>
      <c r="X47" s="2">
        <v>0.37704351544380188</v>
      </c>
      <c r="Y47" s="2">
        <v>0.16981349885463715</v>
      </c>
      <c r="Z47" s="2">
        <v>8.6345843970775604E-2</v>
      </c>
      <c r="AA47" s="2">
        <v>0.19859543442726135</v>
      </c>
      <c r="AB47" s="2">
        <v>0.24176836013793945</v>
      </c>
      <c r="AC47" s="2">
        <v>7.1954868733882904E-2</v>
      </c>
      <c r="AD47" s="2">
        <v>4.8929311335086823E-2</v>
      </c>
      <c r="AE47" s="2">
        <v>3.1660143285989761E-2</v>
      </c>
      <c r="AF47" s="2">
        <v>2.0147362723946571E-2</v>
      </c>
      <c r="AG47" s="2">
        <v>2.0147362723946571E-2</v>
      </c>
      <c r="AH47" s="2">
        <v>1.1512779630720615E-2</v>
      </c>
      <c r="AI47" s="2">
        <v>4.8929311335086823E-2</v>
      </c>
      <c r="AJ47" s="2">
        <v>4.8929311335086823E-2</v>
      </c>
      <c r="AK47" s="2">
        <v>0.8375546932220459</v>
      </c>
      <c r="AL47" s="2">
        <v>7.1954868733882904E-2</v>
      </c>
      <c r="AM47" s="2">
        <v>3.1660143285989761E-2</v>
      </c>
      <c r="AN47" s="2">
        <v>3.7416532635688782E-2</v>
      </c>
      <c r="AO47" s="2">
        <v>5.7563898153603077E-3</v>
      </c>
      <c r="AP47" s="2">
        <v>6.3320286571979523E-2</v>
      </c>
      <c r="AQ47" s="2">
        <v>4.8929311335086823E-2</v>
      </c>
      <c r="AR47" s="2">
        <v>3.4538336098194122E-2</v>
      </c>
      <c r="AS47" s="2">
        <v>1.482270359992981</v>
      </c>
      <c r="AT47" s="2">
        <v>0</v>
      </c>
      <c r="AU47" s="2">
        <v>5.7563898153603077E-3</v>
      </c>
      <c r="AV47" s="2">
        <v>0.11800598353147507</v>
      </c>
      <c r="AW47" t="s">
        <v>48</v>
      </c>
      <c r="AX47" t="s">
        <v>48</v>
      </c>
      <c r="BA47">
        <f t="shared" si="0"/>
        <v>65.633526524013547</v>
      </c>
    </row>
    <row r="48" spans="1:53" x14ac:dyDescent="0.25">
      <c r="A48" s="1">
        <v>36465</v>
      </c>
      <c r="B48" s="2">
        <v>57.9638671875</v>
      </c>
      <c r="C48" s="2">
        <v>1.7385590076446533</v>
      </c>
      <c r="D48" s="3">
        <v>33476</v>
      </c>
      <c r="E48" s="2">
        <v>2.3897718638181686E-2</v>
      </c>
      <c r="F48" s="2">
        <v>4.7795437276363373E-2</v>
      </c>
      <c r="G48" s="2">
        <v>4.1821006685495377E-2</v>
      </c>
      <c r="H48" s="2">
        <v>2.3897718638181686E-2</v>
      </c>
      <c r="I48" s="2">
        <v>0.15234795212745667</v>
      </c>
      <c r="J48" s="2">
        <v>1.1948859319090843E-2</v>
      </c>
      <c r="K48" s="2">
        <v>2.9872147366404533E-2</v>
      </c>
      <c r="L48" s="2">
        <v>0.31067031621932983</v>
      </c>
      <c r="M48" s="2">
        <v>4.4808220118284225E-2</v>
      </c>
      <c r="N48" s="2">
        <v>0.19416895508766174</v>
      </c>
      <c r="O48" s="2">
        <v>1.4936073683202267E-2</v>
      </c>
      <c r="P48" s="2">
        <v>8.0654799938201904E-2</v>
      </c>
      <c r="Q48" s="2">
        <v>6.8705938756465912E-2</v>
      </c>
      <c r="R48" s="2">
        <v>6.5718725323677063E-2</v>
      </c>
      <c r="S48" s="2">
        <v>0.29274705052375793</v>
      </c>
      <c r="T48" s="2">
        <v>0.71991872787475586</v>
      </c>
      <c r="U48" s="2">
        <v>2.9872147366404533E-2</v>
      </c>
      <c r="V48" s="2">
        <v>2.6884932070970535E-2</v>
      </c>
      <c r="W48" s="2">
        <v>6.8705938756465912E-2</v>
      </c>
      <c r="X48" s="2">
        <v>0.15234795212745667</v>
      </c>
      <c r="Y48" s="2">
        <v>0.12845022976398468</v>
      </c>
      <c r="Z48" s="2">
        <v>5.0782650709152222E-2</v>
      </c>
      <c r="AA48" s="2">
        <v>9.26036536693573E-2</v>
      </c>
      <c r="AB48" s="2">
        <v>0.11650137603282928</v>
      </c>
      <c r="AC48" s="2">
        <v>6.5718725323677063E-2</v>
      </c>
      <c r="AD48" s="2">
        <v>2.3897718638181686E-2</v>
      </c>
      <c r="AE48" s="2">
        <v>4.7795437276363373E-2</v>
      </c>
      <c r="AF48" s="2">
        <v>6.2731511890888214E-2</v>
      </c>
      <c r="AG48" s="2">
        <v>5.9744296595454216E-3</v>
      </c>
      <c r="AH48" s="2">
        <v>3.2859362661838531E-2</v>
      </c>
      <c r="AI48" s="2">
        <v>3.584657609462738E-2</v>
      </c>
      <c r="AJ48" s="2">
        <v>2.0910503342747688E-2</v>
      </c>
      <c r="AK48" s="2">
        <v>0.65121281147003174</v>
      </c>
      <c r="AL48" s="2">
        <v>7.1693152189254761E-2</v>
      </c>
      <c r="AM48" s="2">
        <v>1.792328804731369E-2</v>
      </c>
      <c r="AN48" s="2">
        <v>2.3897718638181686E-2</v>
      </c>
      <c r="AO48" s="2">
        <v>8.9616440236568451E-3</v>
      </c>
      <c r="AP48" s="2">
        <v>0.23598995804786682</v>
      </c>
      <c r="AQ48" s="2">
        <v>8.9616440236568451E-2</v>
      </c>
      <c r="AR48" s="2">
        <v>4.7795437276363373E-2</v>
      </c>
      <c r="AS48" s="2">
        <v>1.1889114379882813</v>
      </c>
      <c r="AT48" s="2">
        <v>1.1948859319090843E-2</v>
      </c>
      <c r="AU48" s="2">
        <v>5.9744296595454216E-3</v>
      </c>
      <c r="AV48" s="2">
        <v>8.6629226803779602E-2</v>
      </c>
      <c r="AW48" t="s">
        <v>48</v>
      </c>
      <c r="AX48" t="s">
        <v>48</v>
      </c>
      <c r="BA48">
        <f t="shared" si="0"/>
        <v>53.610733607835549</v>
      </c>
    </row>
    <row r="49" spans="1:53" x14ac:dyDescent="0.25">
      <c r="A49" s="1">
        <v>36495</v>
      </c>
      <c r="B49" s="2">
        <v>86.084938049316406</v>
      </c>
      <c r="C49" s="2">
        <v>2.5820178985595703</v>
      </c>
      <c r="D49" s="3">
        <v>31487</v>
      </c>
      <c r="E49" s="2">
        <v>2.2231396287679672E-2</v>
      </c>
      <c r="F49" s="2">
        <v>7.939784973859787E-2</v>
      </c>
      <c r="G49" s="2">
        <v>8.574967086315155E-2</v>
      </c>
      <c r="H49" s="2">
        <v>3.1759139150381088E-2</v>
      </c>
      <c r="I49" s="2">
        <v>0.39063739776611328</v>
      </c>
      <c r="J49" s="2">
        <v>7.939784973859787E-2</v>
      </c>
      <c r="K49" s="2">
        <v>2.2231396287679672E-2</v>
      </c>
      <c r="L49" s="2">
        <v>0.41286879777908325</v>
      </c>
      <c r="M49" s="2">
        <v>7.6221935451030731E-2</v>
      </c>
      <c r="N49" s="2">
        <v>0.26677677035331726</v>
      </c>
      <c r="O49" s="2">
        <v>3.1759138219058514E-3</v>
      </c>
      <c r="P49" s="2">
        <v>9.5277413725852966E-2</v>
      </c>
      <c r="Q49" s="2">
        <v>7.939784973859787E-2</v>
      </c>
      <c r="R49" s="2">
        <v>6.6694192588329315E-2</v>
      </c>
      <c r="S49" s="2">
        <v>0.51449805498123169</v>
      </c>
      <c r="T49" s="2">
        <v>0.96230190992355347</v>
      </c>
      <c r="U49" s="2">
        <v>4.4462792575359344E-2</v>
      </c>
      <c r="V49" s="2">
        <v>2.2231396287679672E-2</v>
      </c>
      <c r="W49" s="2">
        <v>6.0342364013195038E-2</v>
      </c>
      <c r="X49" s="2">
        <v>0.23184171319007874</v>
      </c>
      <c r="Y49" s="2">
        <v>0.30806365609169006</v>
      </c>
      <c r="Z49" s="2">
        <v>0.15879569947719574</v>
      </c>
      <c r="AA49" s="2">
        <v>0.13974021375179291</v>
      </c>
      <c r="AB49" s="2">
        <v>0.11750881373882294</v>
      </c>
      <c r="AC49" s="2">
        <v>8.574967086315155E-2</v>
      </c>
      <c r="AD49" s="2">
        <v>4.7638706862926483E-2</v>
      </c>
      <c r="AE49" s="2">
        <v>5.0814621150493622E-2</v>
      </c>
      <c r="AF49" s="2">
        <v>4.1286882013082504E-2</v>
      </c>
      <c r="AG49" s="2">
        <v>1.2703655287623405E-2</v>
      </c>
      <c r="AH49" s="2">
        <v>3.1759139150381088E-2</v>
      </c>
      <c r="AI49" s="2">
        <v>2.2231396287679672E-2</v>
      </c>
      <c r="AJ49" s="2">
        <v>4.1286882013082504E-2</v>
      </c>
      <c r="AK49" s="2">
        <v>0.97182965278625488</v>
      </c>
      <c r="AL49" s="2">
        <v>0.20325848460197449</v>
      </c>
      <c r="AM49" s="2">
        <v>1.5879569575190544E-2</v>
      </c>
      <c r="AN49" s="2">
        <v>6.3518276438117027E-3</v>
      </c>
      <c r="AO49" s="2">
        <v>3.1759138219058514E-3</v>
      </c>
      <c r="AP49" s="2">
        <v>9.5277413725852966E-2</v>
      </c>
      <c r="AQ49" s="2">
        <v>8.2573764026165009E-2</v>
      </c>
      <c r="AR49" s="2">
        <v>2.858322486281395E-2</v>
      </c>
      <c r="AS49" s="2">
        <v>1.8293263912200928</v>
      </c>
      <c r="AT49" s="2">
        <v>3.1759139150381088E-2</v>
      </c>
      <c r="AU49" s="2">
        <v>2.858322486281395E-2</v>
      </c>
      <c r="AV49" s="2">
        <v>7.3046021163463593E-2</v>
      </c>
      <c r="AW49" t="s">
        <v>48</v>
      </c>
      <c r="AX49" t="s">
        <v>48</v>
      </c>
      <c r="BA49">
        <f t="shared" si="0"/>
        <v>71.140129055342683</v>
      </c>
    </row>
    <row r="50" spans="1:53" x14ac:dyDescent="0.25">
      <c r="A50" s="1">
        <v>36526</v>
      </c>
      <c r="B50" s="2">
        <v>64.457809448242188</v>
      </c>
      <c r="C50" s="2">
        <v>1.9333373308181763</v>
      </c>
      <c r="D50" s="3">
        <v>33362</v>
      </c>
      <c r="E50" s="2">
        <v>1.1989688500761986E-2</v>
      </c>
      <c r="F50" s="2">
        <v>3.5969067364931107E-2</v>
      </c>
      <c r="G50" s="2">
        <v>5.3953599184751511E-2</v>
      </c>
      <c r="H50" s="2">
        <v>2.9974222183227539E-2</v>
      </c>
      <c r="I50" s="2">
        <v>0.21881182491779327</v>
      </c>
      <c r="J50" s="2">
        <v>4.7958754003047943E-2</v>
      </c>
      <c r="K50" s="2">
        <v>1.1989688500761986E-2</v>
      </c>
      <c r="L50" s="2">
        <v>0.26677057147026062</v>
      </c>
      <c r="M50" s="2">
        <v>5.6951023638248444E-2</v>
      </c>
      <c r="N50" s="2">
        <v>0.11390204727649689</v>
      </c>
      <c r="O50" s="2">
        <v>1.1989688500761986E-2</v>
      </c>
      <c r="P50" s="2">
        <v>6.5943285822868347E-2</v>
      </c>
      <c r="Q50" s="2">
        <v>6.2945865094661713E-2</v>
      </c>
      <c r="R50" s="2">
        <v>3.8966488093137741E-2</v>
      </c>
      <c r="S50" s="2">
        <v>0.3087344765663147</v>
      </c>
      <c r="T50" s="2">
        <v>0.69240450859069824</v>
      </c>
      <c r="U50" s="2">
        <v>1.498711109161377E-2</v>
      </c>
      <c r="V50" s="2">
        <v>2.6976799592375755E-2</v>
      </c>
      <c r="W50" s="2">
        <v>9.5917508006095886E-2</v>
      </c>
      <c r="X50" s="2">
        <v>0.25178346037864685</v>
      </c>
      <c r="Y50" s="2">
        <v>0.16186079382896423</v>
      </c>
      <c r="Z50" s="2">
        <v>5.3953599184751511E-2</v>
      </c>
      <c r="AA50" s="2">
        <v>8.0930396914482117E-2</v>
      </c>
      <c r="AB50" s="2">
        <v>8.3927825093269348E-2</v>
      </c>
      <c r="AC50" s="2">
        <v>4.7958754003047943E-2</v>
      </c>
      <c r="AD50" s="2">
        <v>2.3979377001523972E-2</v>
      </c>
      <c r="AE50" s="2">
        <v>2.9974222183227539E-2</v>
      </c>
      <c r="AF50" s="2">
        <v>2.6976799592375755E-2</v>
      </c>
      <c r="AG50" s="2">
        <v>2.3979377001523972E-2</v>
      </c>
      <c r="AH50" s="2">
        <v>8.9922668412327766E-3</v>
      </c>
      <c r="AI50" s="2">
        <v>2.6976799592375755E-2</v>
      </c>
      <c r="AJ50" s="2">
        <v>3.2971642911434174E-2</v>
      </c>
      <c r="AK50" s="2">
        <v>0.73137104511260986</v>
      </c>
      <c r="AL50" s="2">
        <v>6.2945865094661713E-2</v>
      </c>
      <c r="AM50" s="2">
        <v>4.7958754003047943E-2</v>
      </c>
      <c r="AN50" s="2">
        <v>5.3953599184751511E-2</v>
      </c>
      <c r="AO50" s="2">
        <v>0</v>
      </c>
      <c r="AP50" s="2">
        <v>4.7958754003047943E-2</v>
      </c>
      <c r="AQ50" s="2">
        <v>4.7958754003047943E-2</v>
      </c>
      <c r="AR50" s="2">
        <v>2.9974222183227539E-2</v>
      </c>
      <c r="AS50" s="2">
        <v>1.1989688873291016</v>
      </c>
      <c r="AT50" s="2">
        <v>2.6976799592375755E-2</v>
      </c>
      <c r="AU50" s="2">
        <v>5.9948442503809929E-3</v>
      </c>
      <c r="AV50" s="2">
        <v>6.5943285822868347E-2</v>
      </c>
      <c r="AW50" t="s">
        <v>48</v>
      </c>
      <c r="AX50" t="s">
        <v>48</v>
      </c>
      <c r="BA50">
        <f t="shared" si="0"/>
        <v>45.923509921168204</v>
      </c>
    </row>
    <row r="51" spans="1:53" x14ac:dyDescent="0.25">
      <c r="A51" s="1">
        <v>36557</v>
      </c>
      <c r="B51" s="2">
        <v>63.541721343994141</v>
      </c>
      <c r="C51" s="2">
        <v>1.9058601856231689</v>
      </c>
      <c r="D51" s="3">
        <v>32951</v>
      </c>
      <c r="E51" s="2">
        <v>1.8208855763077736E-2</v>
      </c>
      <c r="F51" s="2">
        <v>3.3382900059223175E-2</v>
      </c>
      <c r="G51" s="2">
        <v>7.2835423052310944E-2</v>
      </c>
      <c r="H51" s="2">
        <v>2.4278474971652031E-2</v>
      </c>
      <c r="I51" s="2">
        <v>0.17905375361442566</v>
      </c>
      <c r="J51" s="2">
        <v>5.159175768494606E-2</v>
      </c>
      <c r="K51" s="2">
        <v>1.2139237485826015E-2</v>
      </c>
      <c r="L51" s="2">
        <v>0.20940184593200684</v>
      </c>
      <c r="M51" s="2">
        <v>4.8556949943304062E-2</v>
      </c>
      <c r="N51" s="2">
        <v>0.16994932293891907</v>
      </c>
      <c r="O51" s="2">
        <v>2.4278474971652031E-2</v>
      </c>
      <c r="P51" s="2">
        <v>5.7661376893520355E-2</v>
      </c>
      <c r="Q51" s="2">
        <v>5.159175768494606E-2</v>
      </c>
      <c r="R51" s="2">
        <v>1.8208855763077736E-2</v>
      </c>
      <c r="S51" s="2">
        <v>0.34293344616889954</v>
      </c>
      <c r="T51" s="2">
        <v>0.73138904571533203</v>
      </c>
      <c r="U51" s="2">
        <v>3.0348092317581177E-2</v>
      </c>
      <c r="V51" s="2">
        <v>1.5174046158790588E-2</v>
      </c>
      <c r="W51" s="2">
        <v>6.3730992376804352E-2</v>
      </c>
      <c r="X51" s="2">
        <v>0.14567084610462189</v>
      </c>
      <c r="Y51" s="2">
        <v>0.29741132259368896</v>
      </c>
      <c r="Z51" s="2">
        <v>8.8009469211101532E-2</v>
      </c>
      <c r="AA51" s="2">
        <v>6.676580011844635E-2</v>
      </c>
      <c r="AB51" s="2">
        <v>9.104427695274353E-2</v>
      </c>
      <c r="AC51" s="2">
        <v>6.3730992376804352E-2</v>
      </c>
      <c r="AD51" s="2">
        <v>1.2139237485826015E-2</v>
      </c>
      <c r="AE51" s="2">
        <v>3.6417711526155472E-2</v>
      </c>
      <c r="AF51" s="2">
        <v>3.0348092317581177E-2</v>
      </c>
      <c r="AG51" s="2">
        <v>3.0348093714565039E-3</v>
      </c>
      <c r="AH51" s="2">
        <v>2.1243665367364883E-2</v>
      </c>
      <c r="AI51" s="2">
        <v>9.104427881538868E-3</v>
      </c>
      <c r="AJ51" s="2">
        <v>3.945251926779747E-2</v>
      </c>
      <c r="AK51" s="2">
        <v>0.5341264009475708</v>
      </c>
      <c r="AL51" s="2">
        <v>4.8556949943304062E-2</v>
      </c>
      <c r="AM51" s="2">
        <v>5.159175768494606E-2</v>
      </c>
      <c r="AN51" s="2">
        <v>1.8208855763077736E-2</v>
      </c>
      <c r="AO51" s="2">
        <v>0</v>
      </c>
      <c r="AP51" s="2">
        <v>4.8556949943304062E-2</v>
      </c>
      <c r="AQ51" s="2">
        <v>9.7113899886608124E-2</v>
      </c>
      <c r="AR51" s="2">
        <v>1.2139237485826015E-2</v>
      </c>
      <c r="AS51" s="2">
        <v>1.2321325540542603</v>
      </c>
      <c r="AT51" s="2">
        <v>1.8208855763077736E-2</v>
      </c>
      <c r="AU51" s="2">
        <v>1.2139237485826015E-2</v>
      </c>
      <c r="AV51" s="2">
        <v>6.3730992376804352E-2</v>
      </c>
      <c r="AW51" t="s">
        <v>48</v>
      </c>
      <c r="AX51" t="s">
        <v>48</v>
      </c>
      <c r="BA51">
        <f t="shared" si="0"/>
        <v>35.984529197136666</v>
      </c>
    </row>
    <row r="52" spans="1:53" x14ac:dyDescent="0.25">
      <c r="A52" s="1">
        <v>36586</v>
      </c>
      <c r="B52" s="2">
        <v>50.101985931396484</v>
      </c>
      <c r="C52" s="2">
        <v>1.5027509927749634</v>
      </c>
      <c r="D52" s="3">
        <v>36533</v>
      </c>
      <c r="E52" s="2">
        <v>5.4745026864111423E-3</v>
      </c>
      <c r="F52" s="2">
        <v>3.284701332449913E-2</v>
      </c>
      <c r="G52" s="2">
        <v>7.938028872013092E-2</v>
      </c>
      <c r="H52" s="2">
        <v>1.9160758703947067E-2</v>
      </c>
      <c r="I52" s="2">
        <v>0.12865081429481506</v>
      </c>
      <c r="J52" s="2">
        <v>2.4635260924696922E-2</v>
      </c>
      <c r="K52" s="2">
        <v>5.4745026864111423E-3</v>
      </c>
      <c r="L52" s="2">
        <v>0.2764623761177063</v>
      </c>
      <c r="M52" s="2">
        <v>4.6533271670341492E-2</v>
      </c>
      <c r="N52" s="2">
        <v>0.15328606963157654</v>
      </c>
      <c r="O52" s="2">
        <v>1.0949005372822285E-2</v>
      </c>
      <c r="P52" s="2">
        <v>3.0109763145446777E-2</v>
      </c>
      <c r="Q52" s="2">
        <v>3.5584267228841782E-2</v>
      </c>
      <c r="R52" s="2">
        <v>1.0949005372822285E-2</v>
      </c>
      <c r="S52" s="2">
        <v>0.24635261297225952</v>
      </c>
      <c r="T52" s="2">
        <v>0.54197573661804199</v>
      </c>
      <c r="U52" s="2">
        <v>2.4635260924696922E-2</v>
      </c>
      <c r="V52" s="2">
        <v>1.0949005372822285E-2</v>
      </c>
      <c r="W52" s="2">
        <v>3.284701332449913E-2</v>
      </c>
      <c r="X52" s="2">
        <v>0.20803108811378479</v>
      </c>
      <c r="Y52" s="2">
        <v>0.14781156182289124</v>
      </c>
      <c r="Z52" s="2">
        <v>5.4745025932788849E-2</v>
      </c>
      <c r="AA52" s="2">
        <v>0.13959981501102448</v>
      </c>
      <c r="AB52" s="2">
        <v>8.2117535173892975E-2</v>
      </c>
      <c r="AC52" s="2">
        <v>3.5584267228841782E-2</v>
      </c>
      <c r="AD52" s="2">
        <v>1.9160758703947067E-2</v>
      </c>
      <c r="AE52" s="2">
        <v>2.1898010745644569E-2</v>
      </c>
      <c r="AF52" s="2">
        <v>1.6423506662249565E-2</v>
      </c>
      <c r="AG52" s="2">
        <v>1.0949005372822285E-2</v>
      </c>
      <c r="AH52" s="2">
        <v>2.1898010745644569E-2</v>
      </c>
      <c r="AI52" s="2">
        <v>1.6423506662249565E-2</v>
      </c>
      <c r="AJ52" s="2">
        <v>3.8321517407894135E-2</v>
      </c>
      <c r="AK52" s="2">
        <v>0.35036817193031311</v>
      </c>
      <c r="AL52" s="2">
        <v>6.0219526290893555E-2</v>
      </c>
      <c r="AM52" s="2">
        <v>3.0109763145446777E-2</v>
      </c>
      <c r="AN52" s="2">
        <v>1.0949005372822285E-2</v>
      </c>
      <c r="AO52" s="2">
        <v>5.4745026864111423E-3</v>
      </c>
      <c r="AP52" s="2">
        <v>3.0109763145446777E-2</v>
      </c>
      <c r="AQ52" s="2">
        <v>0.15054881572723389</v>
      </c>
      <c r="AR52" s="2">
        <v>1.6423506662249565E-2</v>
      </c>
      <c r="AS52" s="2">
        <v>1.0100457668304443</v>
      </c>
      <c r="AT52" s="2">
        <v>1.9160758703947067E-2</v>
      </c>
      <c r="AU52" s="2">
        <v>2.1898010745644569E-2</v>
      </c>
      <c r="AV52" s="2">
        <v>9.5803797245025635E-2</v>
      </c>
      <c r="AW52" t="s">
        <v>48</v>
      </c>
      <c r="AX52" t="s">
        <v>48</v>
      </c>
      <c r="BA52">
        <f t="shared" si="0"/>
        <v>47.409645716985438</v>
      </c>
    </row>
    <row r="53" spans="1:53" x14ac:dyDescent="0.25">
      <c r="A53" s="1">
        <v>36617</v>
      </c>
      <c r="B53" s="2">
        <v>48.6827392578125</v>
      </c>
      <c r="C53" s="2">
        <v>1.4601823091506958</v>
      </c>
      <c r="D53" s="3">
        <v>33352</v>
      </c>
      <c r="E53" s="2">
        <v>8.9949630200862885E-3</v>
      </c>
      <c r="F53" s="2">
        <v>3.2981529831886292E-2</v>
      </c>
      <c r="G53" s="2">
        <v>5.3969778120517731E-2</v>
      </c>
      <c r="H53" s="2">
        <v>2.6984889060258865E-2</v>
      </c>
      <c r="I53" s="2">
        <v>0.15891100466251373</v>
      </c>
      <c r="J53" s="2">
        <v>2.098824642598629E-2</v>
      </c>
      <c r="K53" s="2">
        <v>8.9949630200862885E-3</v>
      </c>
      <c r="L53" s="2">
        <v>0.20688414573669434</v>
      </c>
      <c r="M53" s="2">
        <v>6.2964737415313721E-2</v>
      </c>
      <c r="N53" s="2">
        <v>0.12592947483062744</v>
      </c>
      <c r="O53" s="2">
        <v>2.9983208514750004E-3</v>
      </c>
      <c r="P53" s="2">
        <v>4.7973133623600006E-2</v>
      </c>
      <c r="Q53" s="2">
        <v>3.8978170603513718E-2</v>
      </c>
      <c r="R53" s="2">
        <v>4.4974815100431442E-2</v>
      </c>
      <c r="S53" s="2">
        <v>0.21887743473052979</v>
      </c>
      <c r="T53" s="2">
        <v>0.53070282936096191</v>
      </c>
      <c r="U53" s="2">
        <v>1.1993283405900002E-2</v>
      </c>
      <c r="V53" s="2">
        <v>2.098824642598629E-2</v>
      </c>
      <c r="W53" s="2">
        <v>3.5979852080345154E-2</v>
      </c>
      <c r="X53" s="2">
        <v>0.11993283778429031</v>
      </c>
      <c r="Y53" s="2">
        <v>0.13792276382446289</v>
      </c>
      <c r="Z53" s="2">
        <v>5.0971455872058868E-2</v>
      </c>
      <c r="AA53" s="2">
        <v>8.9949630200862885E-2</v>
      </c>
      <c r="AB53" s="2">
        <v>0.18889421224594116</v>
      </c>
      <c r="AC53" s="2">
        <v>3.5979852080345154E-2</v>
      </c>
      <c r="AD53" s="2">
        <v>6.2964737415313721E-2</v>
      </c>
      <c r="AE53" s="2">
        <v>4.4974815100431442E-2</v>
      </c>
      <c r="AF53" s="2">
        <v>1.1993283405900002E-2</v>
      </c>
      <c r="AG53" s="2">
        <v>3.5979852080345154E-2</v>
      </c>
      <c r="AH53" s="2">
        <v>0.1049412339925766</v>
      </c>
      <c r="AI53" s="2">
        <v>2.9983209446072578E-2</v>
      </c>
      <c r="AJ53" s="2">
        <v>2.9983209446072578E-2</v>
      </c>
      <c r="AK53" s="2">
        <v>0.44075319170951843</v>
      </c>
      <c r="AL53" s="2">
        <v>3.2981529831886292E-2</v>
      </c>
      <c r="AM53" s="2">
        <v>2.6984889060258865E-2</v>
      </c>
      <c r="AN53" s="2">
        <v>1.1993283405900002E-2</v>
      </c>
      <c r="AO53" s="2">
        <v>2.9983208514750004E-3</v>
      </c>
      <c r="AP53" s="2">
        <v>2.098824642598629E-2</v>
      </c>
      <c r="AQ53" s="2">
        <v>7.7956341207027435E-2</v>
      </c>
      <c r="AR53" s="2">
        <v>2.6984889060258865E-2</v>
      </c>
      <c r="AS53" s="2">
        <v>1.0314223766326904</v>
      </c>
      <c r="AT53" s="2">
        <v>1.1993283405900002E-2</v>
      </c>
      <c r="AU53" s="2">
        <v>1.7989926040172577E-2</v>
      </c>
      <c r="AV53" s="2">
        <v>8.9949630200862885E-2</v>
      </c>
      <c r="AW53" t="s">
        <v>48</v>
      </c>
      <c r="AX53" t="s">
        <v>48</v>
      </c>
      <c r="BA53">
        <f t="shared" si="0"/>
        <v>35.417029175770878</v>
      </c>
    </row>
    <row r="54" spans="1:53" x14ac:dyDescent="0.25">
      <c r="A54" s="1">
        <v>36647</v>
      </c>
      <c r="B54" s="2">
        <v>79.482879638671875</v>
      </c>
      <c r="C54" s="2">
        <v>2.3839967250823975</v>
      </c>
      <c r="D54" s="3">
        <v>35193</v>
      </c>
      <c r="E54" s="2">
        <v>1.9890319555997849E-2</v>
      </c>
      <c r="F54" s="2">
        <v>6.819538027048111E-2</v>
      </c>
      <c r="G54" s="2">
        <v>5.1146533340215683E-2</v>
      </c>
      <c r="H54" s="2">
        <v>1.7048845067620277E-2</v>
      </c>
      <c r="I54" s="2">
        <v>0.17901286482810974</v>
      </c>
      <c r="J54" s="2">
        <v>1.4207370579242706E-2</v>
      </c>
      <c r="K54" s="2">
        <v>5.6829485110938549E-3</v>
      </c>
      <c r="L54" s="2">
        <v>0.30687922239303589</v>
      </c>
      <c r="M54" s="2">
        <v>4.8305060714483261E-2</v>
      </c>
      <c r="N54" s="2">
        <v>0.21595203876495361</v>
      </c>
      <c r="O54" s="2">
        <v>2.8414742555469275E-3</v>
      </c>
      <c r="P54" s="2">
        <v>3.6939162760972977E-2</v>
      </c>
      <c r="Q54" s="2">
        <v>5.1146533340215683E-2</v>
      </c>
      <c r="R54" s="2">
        <v>0.10513454675674438</v>
      </c>
      <c r="S54" s="2">
        <v>0.37791606783866882</v>
      </c>
      <c r="T54" s="2">
        <v>0.98883301019668579</v>
      </c>
      <c r="U54" s="2">
        <v>2.5573266670107841E-2</v>
      </c>
      <c r="V54" s="2">
        <v>2.8414742555469275E-3</v>
      </c>
      <c r="W54" s="2">
        <v>4.8305060714483261E-2</v>
      </c>
      <c r="X54" s="2">
        <v>0.40917226672172546</v>
      </c>
      <c r="Y54" s="2">
        <v>0.28414741158485413</v>
      </c>
      <c r="Z54" s="2">
        <v>8.5244223475456238E-2</v>
      </c>
      <c r="AA54" s="2">
        <v>0.10513454675674438</v>
      </c>
      <c r="AB54" s="2">
        <v>0.13639076054096222</v>
      </c>
      <c r="AC54" s="2">
        <v>0.1335492879152298</v>
      </c>
      <c r="AD54" s="2">
        <v>0.1335492879152298</v>
      </c>
      <c r="AE54" s="2">
        <v>4.8305060714483261E-2</v>
      </c>
      <c r="AF54" s="2">
        <v>6.819538027048111E-2</v>
      </c>
      <c r="AG54" s="2">
        <v>5.9670958667993546E-2</v>
      </c>
      <c r="AH54" s="2">
        <v>0.19890318810939789</v>
      </c>
      <c r="AI54" s="2">
        <v>1.4207370579242706E-2</v>
      </c>
      <c r="AJ54" s="2">
        <v>3.9780639111995697E-2</v>
      </c>
      <c r="AK54" s="2">
        <v>0.46600174903869629</v>
      </c>
      <c r="AL54" s="2">
        <v>4.2622111737728119E-2</v>
      </c>
      <c r="AM54" s="2">
        <v>2.8414741158485413E-2</v>
      </c>
      <c r="AN54" s="2">
        <v>1.136589702218771E-2</v>
      </c>
      <c r="AO54" s="2">
        <v>1.136589702218771E-2</v>
      </c>
      <c r="AP54" s="2">
        <v>3.1256217509508133E-2</v>
      </c>
      <c r="AQ54" s="2">
        <v>7.1036852896213531E-2</v>
      </c>
      <c r="AR54" s="2">
        <v>2.273179404437542E-2</v>
      </c>
      <c r="AS54" s="2">
        <v>1.392322301864624</v>
      </c>
      <c r="AT54" s="2">
        <v>1.136589702218771E-2</v>
      </c>
      <c r="AU54" s="2">
        <v>1.9890319555997849E-2</v>
      </c>
      <c r="AV54" s="2">
        <v>0.19322024285793304</v>
      </c>
      <c r="AW54" t="s">
        <v>48</v>
      </c>
      <c r="AX54" t="s">
        <v>48</v>
      </c>
      <c r="BA54">
        <f t="shared" si="0"/>
        <v>52.424436209365389</v>
      </c>
    </row>
    <row r="55" spans="1:53" x14ac:dyDescent="0.25">
      <c r="A55" s="1">
        <v>36678</v>
      </c>
      <c r="B55" s="2">
        <v>64.717819213867188</v>
      </c>
      <c r="C55" s="2">
        <v>1.9411360025405884</v>
      </c>
      <c r="D55" s="3">
        <v>34928</v>
      </c>
      <c r="E55" s="2">
        <v>3.1493358314037323E-2</v>
      </c>
      <c r="F55" s="2">
        <v>0.10593220591545105</v>
      </c>
      <c r="G55" s="2">
        <v>6.5849751234054565E-2</v>
      </c>
      <c r="H55" s="2">
        <v>4.0082454681396484E-2</v>
      </c>
      <c r="I55" s="2">
        <v>0.1402885913848877</v>
      </c>
      <c r="J55" s="2">
        <v>4.0082454681396484E-2</v>
      </c>
      <c r="K55" s="2">
        <v>2.2904260084033012E-2</v>
      </c>
      <c r="L55" s="2">
        <v>0.33497479557991028</v>
      </c>
      <c r="M55" s="2">
        <v>6.0123682022094727E-2</v>
      </c>
      <c r="N55" s="2">
        <v>0.16319285333156586</v>
      </c>
      <c r="O55" s="2">
        <v>2.8630325105041265E-3</v>
      </c>
      <c r="P55" s="2">
        <v>1.7178194597363472E-2</v>
      </c>
      <c r="Q55" s="2">
        <v>5.7260651141405106E-2</v>
      </c>
      <c r="R55" s="2">
        <v>2.5767292827367783E-2</v>
      </c>
      <c r="S55" s="2">
        <v>0.21759046614170074</v>
      </c>
      <c r="T55" s="2">
        <v>0.66708660125732422</v>
      </c>
      <c r="U55" s="2">
        <v>2.0041227340698242E-2</v>
      </c>
      <c r="V55" s="2">
        <v>8.589097298681736E-3</v>
      </c>
      <c r="W55" s="2">
        <v>2.8630325570702553E-2</v>
      </c>
      <c r="X55" s="2">
        <v>0.23476867377758026</v>
      </c>
      <c r="Y55" s="2">
        <v>0.16319285333156586</v>
      </c>
      <c r="Z55" s="2">
        <v>8.0164909362792969E-2</v>
      </c>
      <c r="AA55" s="2">
        <v>0.1546037495136261</v>
      </c>
      <c r="AB55" s="2">
        <v>0.34356391429901123</v>
      </c>
      <c r="AC55" s="2">
        <v>0.1689189225435257</v>
      </c>
      <c r="AD55" s="2">
        <v>2.5767292827367783E-2</v>
      </c>
      <c r="AE55" s="2">
        <v>4.8671551048755646E-2</v>
      </c>
      <c r="AF55" s="2">
        <v>2.0041227340698242E-2</v>
      </c>
      <c r="AG55" s="2">
        <v>4.8671551048755646E-2</v>
      </c>
      <c r="AH55" s="2">
        <v>2.0041227340698242E-2</v>
      </c>
      <c r="AI55" s="2">
        <v>1.7178194597363472E-2</v>
      </c>
      <c r="AJ55" s="2">
        <v>3.4356389194726944E-2</v>
      </c>
      <c r="AK55" s="2">
        <v>0.51820886135101318</v>
      </c>
      <c r="AL55" s="2">
        <v>2.8630325570702553E-2</v>
      </c>
      <c r="AM55" s="2">
        <v>1.7178194597363472E-2</v>
      </c>
      <c r="AN55" s="2">
        <v>1.4315162785351276E-2</v>
      </c>
      <c r="AO55" s="2">
        <v>0</v>
      </c>
      <c r="AP55" s="2">
        <v>2.0041227340698242E-2</v>
      </c>
      <c r="AQ55" s="2">
        <v>5.4397616535425186E-2</v>
      </c>
      <c r="AR55" s="2">
        <v>2.2904260084033012E-2</v>
      </c>
      <c r="AS55" s="2">
        <v>1.2740495204925537</v>
      </c>
      <c r="AT55" s="2">
        <v>2.0041227340698242E-2</v>
      </c>
      <c r="AU55" s="2">
        <v>1.7178194597363472E-2</v>
      </c>
      <c r="AV55" s="2">
        <v>5.1534585654735565E-2</v>
      </c>
      <c r="AW55" t="s">
        <v>48</v>
      </c>
      <c r="AX55" t="s">
        <v>48</v>
      </c>
      <c r="BA55">
        <f t="shared" si="0"/>
        <v>57.134611809100747</v>
      </c>
    </row>
    <row r="56" spans="1:53" x14ac:dyDescent="0.25">
      <c r="A56" s="1">
        <v>36708</v>
      </c>
      <c r="B56" s="2">
        <v>51.904022216796875</v>
      </c>
      <c r="C56" s="2">
        <v>1.5568009614944458</v>
      </c>
      <c r="D56" s="3">
        <v>33723</v>
      </c>
      <c r="E56" s="2">
        <v>1.1861341074109077E-2</v>
      </c>
      <c r="F56" s="2">
        <v>8.8960058987140656E-2</v>
      </c>
      <c r="G56" s="2">
        <v>8.0064050853252411E-2</v>
      </c>
      <c r="H56" s="2">
        <v>2.0757347345352173E-2</v>
      </c>
      <c r="I56" s="2">
        <v>0.14826676249504089</v>
      </c>
      <c r="J56" s="2">
        <v>2.6688016951084137E-2</v>
      </c>
      <c r="K56" s="2">
        <v>1.482667587697506E-2</v>
      </c>
      <c r="L56" s="2">
        <v>0.33508288860321045</v>
      </c>
      <c r="M56" s="2">
        <v>4.4480029493570328E-2</v>
      </c>
      <c r="N56" s="2">
        <v>0.15419742465019226</v>
      </c>
      <c r="O56" s="2">
        <v>1.7792010679841042E-2</v>
      </c>
      <c r="P56" s="2">
        <v>5.3376033902168274E-2</v>
      </c>
      <c r="Q56" s="2">
        <v>6.8202711641788483E-2</v>
      </c>
      <c r="R56" s="2">
        <v>2.3722682148218155E-2</v>
      </c>
      <c r="S56" s="2">
        <v>0.21943481266498566</v>
      </c>
      <c r="T56" s="2">
        <v>0.59899771213531494</v>
      </c>
      <c r="U56" s="2">
        <v>1.1861341074109077E-2</v>
      </c>
      <c r="V56" s="2">
        <v>2.9653352685272694E-3</v>
      </c>
      <c r="W56" s="2">
        <v>4.744536429643631E-2</v>
      </c>
      <c r="X56" s="2">
        <v>0.25205349922180176</v>
      </c>
      <c r="Y56" s="2">
        <v>0.21646946668624878</v>
      </c>
      <c r="Z56" s="2">
        <v>5.6341368705034256E-2</v>
      </c>
      <c r="AA56" s="2">
        <v>0.18385078012943268</v>
      </c>
      <c r="AB56" s="2">
        <v>0.24019216001033783</v>
      </c>
      <c r="AC56" s="2">
        <v>4.4480029493570328E-2</v>
      </c>
      <c r="AD56" s="2">
        <v>4.744536429643631E-2</v>
      </c>
      <c r="AE56" s="2">
        <v>2.3722682148218155E-2</v>
      </c>
      <c r="AF56" s="2">
        <v>3.5584021359682083E-2</v>
      </c>
      <c r="AG56" s="2">
        <v>5.9306705370545387E-3</v>
      </c>
      <c r="AH56" s="2">
        <v>4.4480029493570328E-2</v>
      </c>
      <c r="AI56" s="2">
        <v>1.1861341074109077E-2</v>
      </c>
      <c r="AJ56" s="2">
        <v>1.482667587697506E-2</v>
      </c>
      <c r="AK56" s="2">
        <v>0.4092162549495697</v>
      </c>
      <c r="AL56" s="2">
        <v>3.2618686556816101E-2</v>
      </c>
      <c r="AM56" s="2">
        <v>1.482667587697506E-2</v>
      </c>
      <c r="AN56" s="2">
        <v>4.1514694690704346E-2</v>
      </c>
      <c r="AO56" s="2">
        <v>5.9306705370545387E-3</v>
      </c>
      <c r="AP56" s="2">
        <v>2.9653351753950119E-2</v>
      </c>
      <c r="AQ56" s="2">
        <v>8.8960058987140656E-2</v>
      </c>
      <c r="AR56" s="2">
        <v>1.1861341074109077E-2</v>
      </c>
      <c r="AS56" s="2">
        <v>0.95780330896377563</v>
      </c>
      <c r="AT56" s="2">
        <v>1.482667587697506E-2</v>
      </c>
      <c r="AU56" s="2">
        <v>1.482667587697506E-2</v>
      </c>
      <c r="AV56" s="2">
        <v>7.709871232509613E-2</v>
      </c>
      <c r="AW56" t="s">
        <v>48</v>
      </c>
      <c r="AX56" t="s">
        <v>48</v>
      </c>
      <c r="BA56">
        <f t="shared" si="0"/>
        <v>57.072308424447563</v>
      </c>
    </row>
    <row r="57" spans="1:53" x14ac:dyDescent="0.25">
      <c r="A57" s="1">
        <v>36739</v>
      </c>
      <c r="B57" s="2">
        <v>46.492256164550781</v>
      </c>
      <c r="C57" s="2">
        <v>1.3944813013076782</v>
      </c>
      <c r="D57" s="3">
        <v>33776</v>
      </c>
      <c r="E57" s="2">
        <v>2.6646139100193977E-2</v>
      </c>
      <c r="F57" s="2">
        <v>4.7370914369821548E-2</v>
      </c>
      <c r="G57" s="2">
        <v>5.0331596285104752E-2</v>
      </c>
      <c r="H57" s="2">
        <v>2.6646139100193977E-2</v>
      </c>
      <c r="I57" s="2">
        <v>0.10658455640077591</v>
      </c>
      <c r="J57" s="2">
        <v>2.960682101547718E-2</v>
      </c>
      <c r="K57" s="2">
        <v>2.0724775269627571E-2</v>
      </c>
      <c r="L57" s="2">
        <v>0.18652297556400299</v>
      </c>
      <c r="M57" s="2">
        <v>8.5859782993793488E-2</v>
      </c>
      <c r="N57" s="2">
        <v>0.13323070108890533</v>
      </c>
      <c r="O57" s="2">
        <v>1.1842728592455387E-2</v>
      </c>
      <c r="P57" s="2">
        <v>3.2567504793405533E-2</v>
      </c>
      <c r="Q57" s="2">
        <v>4.1449550539255142E-2</v>
      </c>
      <c r="R57" s="2">
        <v>2.960682101547718E-2</v>
      </c>
      <c r="S57" s="2">
        <v>0.22501184046268463</v>
      </c>
      <c r="T57" s="2">
        <v>0.5950971245765686</v>
      </c>
      <c r="U57" s="2">
        <v>1.7764093354344368E-2</v>
      </c>
      <c r="V57" s="2">
        <v>1.1842728592455387E-2</v>
      </c>
      <c r="W57" s="2">
        <v>5.0331596285104752E-2</v>
      </c>
      <c r="X57" s="2">
        <v>0.21020843088626862</v>
      </c>
      <c r="Y57" s="2">
        <v>0.12138796597719193</v>
      </c>
      <c r="Z57" s="2">
        <v>4.4410232454538345E-2</v>
      </c>
      <c r="AA57" s="2">
        <v>8.8820464909076691E-2</v>
      </c>
      <c r="AB57" s="2">
        <v>0.10658455640077591</v>
      </c>
      <c r="AC57" s="2">
        <v>7.1056373417377472E-2</v>
      </c>
      <c r="AD57" s="2">
        <v>5.3292278200387955E-2</v>
      </c>
      <c r="AE57" s="2">
        <v>2.3685457184910774E-2</v>
      </c>
      <c r="AF57" s="2">
        <v>6.2174323946237564E-2</v>
      </c>
      <c r="AG57" s="2">
        <v>2.0724775269627571E-2</v>
      </c>
      <c r="AH57" s="2">
        <v>8.5859782993793488E-2</v>
      </c>
      <c r="AI57" s="2">
        <v>1.480341050773859E-2</v>
      </c>
      <c r="AJ57" s="2">
        <v>8.882046677172184E-3</v>
      </c>
      <c r="AK57" s="2">
        <v>0.33751776814460754</v>
      </c>
      <c r="AL57" s="2">
        <v>5.3292278200387955E-2</v>
      </c>
      <c r="AM57" s="2">
        <v>2.0724775269627571E-2</v>
      </c>
      <c r="AN57" s="2">
        <v>1.480341050773859E-2</v>
      </c>
      <c r="AO57" s="2">
        <v>2.9606821481138468E-3</v>
      </c>
      <c r="AP57" s="2">
        <v>2.960682101547718E-2</v>
      </c>
      <c r="AQ57" s="2">
        <v>2.960682101547718E-2</v>
      </c>
      <c r="AR57" s="2">
        <v>8.882046677172184E-3</v>
      </c>
      <c r="AS57" s="2">
        <v>0.82010895013809204</v>
      </c>
      <c r="AT57" s="2">
        <v>4.7370914369821548E-2</v>
      </c>
      <c r="AU57" s="2">
        <v>8.882046677172184E-3</v>
      </c>
      <c r="AV57" s="2">
        <v>9.1781146824359894E-2</v>
      </c>
      <c r="AW57" t="s">
        <v>48</v>
      </c>
      <c r="AX57" t="s">
        <v>48</v>
      </c>
      <c r="BA57">
        <f t="shared" si="0"/>
        <v>31.724050696607474</v>
      </c>
    </row>
    <row r="58" spans="1:53" x14ac:dyDescent="0.25">
      <c r="A58" s="1">
        <v>36770</v>
      </c>
      <c r="B58" s="2">
        <v>52.689998626708984</v>
      </c>
      <c r="C58" s="2">
        <v>1.5803754329681396</v>
      </c>
      <c r="D58" s="3">
        <v>35751</v>
      </c>
      <c r="E58" s="2">
        <v>3.0768370255827904E-2</v>
      </c>
      <c r="F58" s="2">
        <v>2.2376995533704758E-2</v>
      </c>
      <c r="G58" s="2">
        <v>4.1956868022680283E-2</v>
      </c>
      <c r="H58" s="2">
        <v>3.6362618207931519E-2</v>
      </c>
      <c r="I58" s="2">
        <v>0.10069648176431656</v>
      </c>
      <c r="J58" s="2">
        <v>1.3985622674226761E-2</v>
      </c>
      <c r="K58" s="2">
        <v>2.517412044107914E-2</v>
      </c>
      <c r="L58" s="2">
        <v>0.27971246838569641</v>
      </c>
      <c r="M58" s="2">
        <v>6.9928117096424103E-2</v>
      </c>
      <c r="N58" s="2">
        <v>0.14824759960174561</v>
      </c>
      <c r="O58" s="2">
        <v>3.3565495163202286E-2</v>
      </c>
      <c r="P58" s="2">
        <v>1.3985622674226761E-2</v>
      </c>
      <c r="Q58" s="2">
        <v>5.8739617466926575E-2</v>
      </c>
      <c r="R58" s="2">
        <v>5.0348240882158279E-2</v>
      </c>
      <c r="S58" s="2">
        <v>0.35803192853927612</v>
      </c>
      <c r="T58" s="2">
        <v>0.5818018913269043</v>
      </c>
      <c r="U58" s="2">
        <v>2.7971245348453522E-2</v>
      </c>
      <c r="V58" s="2">
        <v>8.3913737908005714E-3</v>
      </c>
      <c r="W58" s="2">
        <v>6.9928117096424103E-2</v>
      </c>
      <c r="X58" s="2">
        <v>0.13705910742282867</v>
      </c>
      <c r="Y58" s="2">
        <v>0.11468210816383362</v>
      </c>
      <c r="Z58" s="2">
        <v>4.4753991067409515E-2</v>
      </c>
      <c r="AA58" s="2">
        <v>9.2305108904838562E-2</v>
      </c>
      <c r="AB58" s="2">
        <v>0.12866772711277008</v>
      </c>
      <c r="AC58" s="2">
        <v>8.6710862815380096E-2</v>
      </c>
      <c r="AD58" s="2">
        <v>0.12587060034275055</v>
      </c>
      <c r="AE58" s="2">
        <v>3.0768370255827904E-2</v>
      </c>
      <c r="AF58" s="2">
        <v>1.6782747581601143E-2</v>
      </c>
      <c r="AG58" s="2">
        <v>8.6710862815380096E-2</v>
      </c>
      <c r="AH58" s="2">
        <v>0.15384185314178467</v>
      </c>
      <c r="AI58" s="2">
        <v>8.3913737908005714E-3</v>
      </c>
      <c r="AJ58" s="2">
        <v>1.3985622674226761E-2</v>
      </c>
      <c r="AK58" s="2">
        <v>0.36362618207931519</v>
      </c>
      <c r="AL58" s="2">
        <v>7.83194899559021E-2</v>
      </c>
      <c r="AM58" s="2">
        <v>3.3565495163202286E-2</v>
      </c>
      <c r="AN58" s="2">
        <v>2.7971245348453522E-2</v>
      </c>
      <c r="AO58" s="2">
        <v>2.7971244417130947E-3</v>
      </c>
      <c r="AP58" s="2">
        <v>3.915974497795105E-2</v>
      </c>
      <c r="AQ58" s="2">
        <v>5.8739617466926575E-2</v>
      </c>
      <c r="AR58" s="2">
        <v>8.3913737908005714E-3</v>
      </c>
      <c r="AS58" s="2">
        <v>1.104864239692688</v>
      </c>
      <c r="AT58" s="2">
        <v>3.0768370255827904E-2</v>
      </c>
      <c r="AU58" s="2">
        <v>1.3985622674226761E-2</v>
      </c>
      <c r="AV58" s="2">
        <v>6.1536740511655807E-2</v>
      </c>
      <c r="AW58" t="s">
        <v>48</v>
      </c>
      <c r="AX58" t="s">
        <v>48</v>
      </c>
      <c r="BA58">
        <f t="shared" si="0"/>
        <v>47.466163369476249</v>
      </c>
    </row>
    <row r="59" spans="1:53" x14ac:dyDescent="0.25">
      <c r="A59" s="1">
        <v>36800</v>
      </c>
      <c r="B59" s="2">
        <v>76.456527709960938</v>
      </c>
      <c r="C59" s="2">
        <v>2.2932248115539551</v>
      </c>
      <c r="D59" s="3">
        <v>36368</v>
      </c>
      <c r="E59" s="2">
        <v>2.199736051261425E-2</v>
      </c>
      <c r="F59" s="2">
        <v>2.74967011064291E-2</v>
      </c>
      <c r="G59" s="2">
        <v>4.39947210252285E-2</v>
      </c>
      <c r="H59" s="2">
        <v>2.4747030809521675E-2</v>
      </c>
      <c r="I59" s="2">
        <v>0.14023317396640778</v>
      </c>
      <c r="J59" s="2">
        <v>3.5745710134506226E-2</v>
      </c>
      <c r="K59" s="2">
        <v>1.9247690215706825E-2</v>
      </c>
      <c r="L59" s="2">
        <v>0.18147821724414825</v>
      </c>
      <c r="M59" s="2">
        <v>7.9740427434444427E-2</v>
      </c>
      <c r="N59" s="2">
        <v>0.17047953605651855</v>
      </c>
      <c r="O59" s="2">
        <v>1.0998680256307125E-2</v>
      </c>
      <c r="P59" s="2">
        <v>0.47294324636459351</v>
      </c>
      <c r="Q59" s="2">
        <v>7.4241094291210175E-2</v>
      </c>
      <c r="R59" s="2">
        <v>1.9247690215706825E-2</v>
      </c>
      <c r="S59" s="2">
        <v>0.36020678281784058</v>
      </c>
      <c r="T59" s="2">
        <v>0.79465466737747192</v>
      </c>
      <c r="U59" s="2">
        <v>5.4993401281535625E-3</v>
      </c>
      <c r="V59" s="2">
        <v>4.6744391322135925E-2</v>
      </c>
      <c r="W59" s="2">
        <v>3.5745710134506226E-2</v>
      </c>
      <c r="X59" s="2">
        <v>0.11823581159114838</v>
      </c>
      <c r="Y59" s="2">
        <v>0.8798944354057312</v>
      </c>
      <c r="Z59" s="2">
        <v>6.8741753697395325E-2</v>
      </c>
      <c r="AA59" s="2">
        <v>9.3488782644271851E-2</v>
      </c>
      <c r="AB59" s="2">
        <v>0.14573250710964203</v>
      </c>
      <c r="AC59" s="2">
        <v>3.5745710134506226E-2</v>
      </c>
      <c r="AD59" s="2">
        <v>1.9247690215706825E-2</v>
      </c>
      <c r="AE59" s="2">
        <v>2.4747030809521675E-2</v>
      </c>
      <c r="AF59" s="2">
        <v>0.15948085486888885</v>
      </c>
      <c r="AG59" s="2">
        <v>4.39947210252285E-2</v>
      </c>
      <c r="AH59" s="2">
        <v>2.4747030809521675E-2</v>
      </c>
      <c r="AI59" s="2">
        <v>3.0246369540691376E-2</v>
      </c>
      <c r="AJ59" s="2">
        <v>1.374835055321455E-2</v>
      </c>
      <c r="AK59" s="2">
        <v>0.44819620251655579</v>
      </c>
      <c r="AL59" s="2">
        <v>0.29146501421928406</v>
      </c>
      <c r="AM59" s="2">
        <v>1.64980199187994E-2</v>
      </c>
      <c r="AN59" s="2">
        <v>8.2490099593997002E-3</v>
      </c>
      <c r="AO59" s="2">
        <v>2.4747030809521675E-2</v>
      </c>
      <c r="AP59" s="2">
        <v>0.11548614501953125</v>
      </c>
      <c r="AQ59" s="2">
        <v>4.39947210252285E-2</v>
      </c>
      <c r="AR59" s="2">
        <v>1.64980199187994E-2</v>
      </c>
      <c r="AS59" s="2">
        <v>1.7102947235107422</v>
      </c>
      <c r="AT59" s="2">
        <v>4.1245050728321075E-2</v>
      </c>
      <c r="AU59" s="2">
        <v>1.9247690215706825E-2</v>
      </c>
      <c r="AV59" s="2">
        <v>4.39947210252285E-2</v>
      </c>
      <c r="AW59" t="s">
        <v>48</v>
      </c>
      <c r="AX59" t="s">
        <v>48</v>
      </c>
      <c r="BA59">
        <f t="shared" si="0"/>
        <v>30.742343304670904</v>
      </c>
    </row>
    <row r="60" spans="1:53" x14ac:dyDescent="0.25">
      <c r="A60" s="1">
        <v>36831</v>
      </c>
      <c r="B60" s="2">
        <v>45.060562133789063</v>
      </c>
      <c r="C60" s="2">
        <v>1.3515392541885376</v>
      </c>
      <c r="D60" s="3">
        <v>35959</v>
      </c>
      <c r="E60" s="2">
        <v>8.3428351208567619E-3</v>
      </c>
      <c r="F60" s="2">
        <v>2.5028504431247711E-2</v>
      </c>
      <c r="G60" s="2">
        <v>4.4495120644569397E-2</v>
      </c>
      <c r="H60" s="2">
        <v>2.2247560322284698E-2</v>
      </c>
      <c r="I60" s="2">
        <v>7.7866457402706146E-2</v>
      </c>
      <c r="J60" s="2">
        <v>2.7809450402855873E-2</v>
      </c>
      <c r="K60" s="2">
        <v>8.3428351208567619E-3</v>
      </c>
      <c r="L60" s="2">
        <v>0.16129480302333832</v>
      </c>
      <c r="M60" s="2">
        <v>4.4495120644569397E-2</v>
      </c>
      <c r="N60" s="2">
        <v>0.10011401772499084</v>
      </c>
      <c r="O60" s="2">
        <v>8.3428351208567619E-3</v>
      </c>
      <c r="P60" s="2">
        <v>0.15017102658748627</v>
      </c>
      <c r="Q60" s="2">
        <v>6.3961736857891083E-2</v>
      </c>
      <c r="R60" s="2">
        <v>2.2247560322284698E-2</v>
      </c>
      <c r="S60" s="2">
        <v>0.24472315609455109</v>
      </c>
      <c r="T60" s="2">
        <v>0.51169389486312866</v>
      </c>
      <c r="U60" s="2">
        <v>1.1123780161142349E-2</v>
      </c>
      <c r="V60" s="2">
        <v>5.5618900805711746E-3</v>
      </c>
      <c r="W60" s="2">
        <v>4.1714172810316086E-2</v>
      </c>
      <c r="X60" s="2">
        <v>0.10567590594291687</v>
      </c>
      <c r="Y60" s="2">
        <v>0.41436079144477844</v>
      </c>
      <c r="Z60" s="2">
        <v>5.2837952971458435E-2</v>
      </c>
      <c r="AA60" s="2">
        <v>0.10845685005187988</v>
      </c>
      <c r="AB60" s="2">
        <v>9.7333073616027832E-2</v>
      </c>
      <c r="AC60" s="2">
        <v>3.3371340483427048E-2</v>
      </c>
      <c r="AD60" s="2">
        <v>4.727606475353241E-2</v>
      </c>
      <c r="AE60" s="2">
        <v>4.1714172810316086E-2</v>
      </c>
      <c r="AF60" s="2">
        <v>8.3428345620632172E-2</v>
      </c>
      <c r="AG60" s="2">
        <v>5.0057008862495422E-2</v>
      </c>
      <c r="AH60" s="2">
        <v>2.7809450402855873E-2</v>
      </c>
      <c r="AI60" s="2">
        <v>1.1123780161142349E-2</v>
      </c>
      <c r="AJ60" s="2">
        <v>1.1123780161142349E-2</v>
      </c>
      <c r="AK60" s="2">
        <v>0.28643733263015747</v>
      </c>
      <c r="AL60" s="2">
        <v>0.10567590594291687</v>
      </c>
      <c r="AM60" s="2">
        <v>2.5028504431247711E-2</v>
      </c>
      <c r="AN60" s="2">
        <v>1.6685670241713524E-2</v>
      </c>
      <c r="AO60" s="2">
        <v>1.9466614350676537E-2</v>
      </c>
      <c r="AP60" s="2">
        <v>8.0647401511669159E-2</v>
      </c>
      <c r="AQ60" s="2">
        <v>2.2247560322284698E-2</v>
      </c>
      <c r="AR60" s="2">
        <v>1.1123780161142349E-2</v>
      </c>
      <c r="AS60" s="2">
        <v>0.95108318328857422</v>
      </c>
      <c r="AT60" s="2">
        <v>2.7809450402855873E-2</v>
      </c>
      <c r="AU60" s="2">
        <v>2.7809450402855873E-2</v>
      </c>
      <c r="AV60" s="2">
        <v>3.3371340483427048E-2</v>
      </c>
      <c r="AW60" t="s">
        <v>48</v>
      </c>
      <c r="AX60" t="s">
        <v>48</v>
      </c>
      <c r="BA60">
        <f t="shared" si="0"/>
        <v>27.26013743570569</v>
      </c>
    </row>
    <row r="61" spans="1:53" x14ac:dyDescent="0.25">
      <c r="A61" s="1">
        <v>36861</v>
      </c>
      <c r="B61" s="2">
        <v>45.395099639892578</v>
      </c>
      <c r="C61" s="2">
        <v>1.361573338508606</v>
      </c>
      <c r="D61" s="3">
        <v>32389</v>
      </c>
      <c r="E61" s="2">
        <v>2.4699743837118149E-2</v>
      </c>
      <c r="F61" s="2">
        <v>2.1612275391817093E-2</v>
      </c>
      <c r="G61" s="2">
        <v>5.5574424564838409E-2</v>
      </c>
      <c r="H61" s="2">
        <v>1.8524806946516037E-2</v>
      </c>
      <c r="I61" s="2">
        <v>0.10806138068437576</v>
      </c>
      <c r="J61" s="2">
        <v>3.7049613893032074E-2</v>
      </c>
      <c r="K61" s="2">
        <v>1.5437339432537556E-2</v>
      </c>
      <c r="L61" s="2">
        <v>0.1759856790304184</v>
      </c>
      <c r="M61" s="2">
        <v>5.8661893010139465E-2</v>
      </c>
      <c r="N61" s="2">
        <v>9.8798975348472595E-2</v>
      </c>
      <c r="O61" s="2">
        <v>1.5437339432537556E-2</v>
      </c>
      <c r="P61" s="2">
        <v>9.2624038457870483E-2</v>
      </c>
      <c r="Q61" s="2">
        <v>5.8661893010139465E-2</v>
      </c>
      <c r="R61" s="2">
        <v>1.2349871918559074E-2</v>
      </c>
      <c r="S61" s="2">
        <v>0.16981074213981628</v>
      </c>
      <c r="T61" s="2">
        <v>0.43533298373222351</v>
      </c>
      <c r="U61" s="2">
        <v>3.0874679796397686E-3</v>
      </c>
      <c r="V61" s="2">
        <v>9.2624034732580185E-3</v>
      </c>
      <c r="W61" s="2">
        <v>4.013708233833313E-2</v>
      </c>
      <c r="X61" s="2">
        <v>0.16054832935333252</v>
      </c>
      <c r="Y61" s="2">
        <v>0.31492173671722412</v>
      </c>
      <c r="Z61" s="2">
        <v>6.1749357730150223E-2</v>
      </c>
      <c r="AA61" s="2">
        <v>5.8661893010139465E-2</v>
      </c>
      <c r="AB61" s="2">
        <v>0.11114884912967682</v>
      </c>
      <c r="AC61" s="2">
        <v>9.2624038457870483E-2</v>
      </c>
      <c r="AD61" s="2">
        <v>4.013708233833313E-2</v>
      </c>
      <c r="AE61" s="2">
        <v>1.8524806946516037E-2</v>
      </c>
      <c r="AF61" s="2">
        <v>7.4099227786064148E-2</v>
      </c>
      <c r="AG61" s="2">
        <v>2.1612275391817093E-2</v>
      </c>
      <c r="AH61" s="2">
        <v>1.2349871918559074E-2</v>
      </c>
      <c r="AI61" s="2">
        <v>1.2349871918559074E-2</v>
      </c>
      <c r="AJ61" s="2">
        <v>1.5437339432537556E-2</v>
      </c>
      <c r="AK61" s="2">
        <v>0.32418414950370789</v>
      </c>
      <c r="AL61" s="2">
        <v>0.11423631757497787</v>
      </c>
      <c r="AM61" s="2">
        <v>3.0874678865075111E-2</v>
      </c>
      <c r="AN61" s="2">
        <v>1.2349871918559074E-2</v>
      </c>
      <c r="AO61" s="2">
        <v>9.2624034732580185E-3</v>
      </c>
      <c r="AP61" s="2">
        <v>7.7186696231365204E-2</v>
      </c>
      <c r="AQ61" s="2">
        <v>3.0874678865075111E-2</v>
      </c>
      <c r="AR61" s="2">
        <v>2.7787212282419205E-2</v>
      </c>
      <c r="AS61" s="2">
        <v>0.98181480169296265</v>
      </c>
      <c r="AT61" s="2">
        <v>3.7049613893032074E-2</v>
      </c>
      <c r="AU61" s="2">
        <v>2.4699743837118149E-2</v>
      </c>
      <c r="AV61" s="2">
        <v>6.1749357730150223E-2</v>
      </c>
      <c r="AW61" t="s">
        <v>48</v>
      </c>
      <c r="AX61" t="s">
        <v>48</v>
      </c>
      <c r="BA61">
        <f t="shared" si="0"/>
        <v>29.670591333875407</v>
      </c>
    </row>
    <row r="62" spans="1:53" x14ac:dyDescent="0.25">
      <c r="A62" s="1">
        <v>36892</v>
      </c>
      <c r="B62" s="2">
        <v>46.899555206298828</v>
      </c>
      <c r="C62" s="2">
        <v>1.4066977500915527</v>
      </c>
      <c r="D62" s="3">
        <v>34549</v>
      </c>
      <c r="E62" s="2">
        <v>8.683319203555584E-3</v>
      </c>
      <c r="F62" s="2">
        <v>2.0261079072952271E-2</v>
      </c>
      <c r="G62" s="2">
        <v>5.2099917083978653E-2</v>
      </c>
      <c r="H62" s="2">
        <v>3.4733276814222336E-2</v>
      </c>
      <c r="I62" s="2">
        <v>8.9727632701396942E-2</v>
      </c>
      <c r="J62" s="2">
        <v>2.6049958541989326E-2</v>
      </c>
      <c r="K62" s="2">
        <v>2.0261079072952271E-2</v>
      </c>
      <c r="L62" s="2">
        <v>0.25760513544082642</v>
      </c>
      <c r="M62" s="2">
        <v>7.8149877488613129E-2</v>
      </c>
      <c r="N62" s="2">
        <v>8.6833193898200989E-2</v>
      </c>
      <c r="O62" s="2">
        <v>2.894439734518528E-3</v>
      </c>
      <c r="P62" s="2">
        <v>9.5516510307788849E-2</v>
      </c>
      <c r="Q62" s="2">
        <v>4.6311035752296448E-2</v>
      </c>
      <c r="R62" s="2">
        <v>2.894439734518528E-3</v>
      </c>
      <c r="S62" s="2">
        <v>0.26049956679344177</v>
      </c>
      <c r="T62" s="2">
        <v>0.55862689018249512</v>
      </c>
      <c r="U62" s="2">
        <v>1.1577758938074112E-2</v>
      </c>
      <c r="V62" s="2">
        <v>8.683319203555584E-3</v>
      </c>
      <c r="W62" s="2">
        <v>2.6049958541989326E-2</v>
      </c>
      <c r="X62" s="2">
        <v>0.1476164311170578</v>
      </c>
      <c r="Y62" s="2">
        <v>0.27207735180854797</v>
      </c>
      <c r="Z62" s="2">
        <v>5.4994355887174606E-2</v>
      </c>
      <c r="AA62" s="2">
        <v>7.8149877488613129E-2</v>
      </c>
      <c r="AB62" s="2">
        <v>0.11577758938074112</v>
      </c>
      <c r="AC62" s="2">
        <v>4.0522158145904541E-2</v>
      </c>
      <c r="AD62" s="2">
        <v>1.1577758938074112E-2</v>
      </c>
      <c r="AE62" s="2">
        <v>2.894439734518528E-2</v>
      </c>
      <c r="AF62" s="2">
        <v>2.0261079072952271E-2</v>
      </c>
      <c r="AG62" s="2">
        <v>2.6049958541989326E-2</v>
      </c>
      <c r="AH62" s="2">
        <v>1.1577758938074112E-2</v>
      </c>
      <c r="AI62" s="2">
        <v>3.4733276814222336E-2</v>
      </c>
      <c r="AJ62" s="2">
        <v>8.683319203555584E-3</v>
      </c>
      <c r="AK62" s="2">
        <v>0.3878549337387085</v>
      </c>
      <c r="AL62" s="2">
        <v>6.6572114825248718E-2</v>
      </c>
      <c r="AM62" s="2">
        <v>4.6311035752296448E-2</v>
      </c>
      <c r="AN62" s="2">
        <v>2.894439734518528E-2</v>
      </c>
      <c r="AO62" s="2">
        <v>8.683319203555584E-3</v>
      </c>
      <c r="AP62" s="2">
        <v>5.788879469037056E-2</v>
      </c>
      <c r="AQ62" s="2">
        <v>8.3938755095005035E-2</v>
      </c>
      <c r="AR62" s="2">
        <v>2.6049958541989326E-2</v>
      </c>
      <c r="AS62" s="2">
        <v>1.0246317386627197</v>
      </c>
      <c r="AT62" s="2">
        <v>3.7627715617418289E-2</v>
      </c>
      <c r="AU62" s="2">
        <v>2.0261079072952271E-2</v>
      </c>
      <c r="AV62" s="2">
        <v>4.3416596949100494E-2</v>
      </c>
      <c r="AW62" t="s">
        <v>48</v>
      </c>
      <c r="AX62" t="s">
        <v>48</v>
      </c>
      <c r="BA62">
        <f t="shared" si="0"/>
        <v>43.328753916576794</v>
      </c>
    </row>
    <row r="63" spans="1:53" x14ac:dyDescent="0.25">
      <c r="A63" s="1">
        <v>36923</v>
      </c>
      <c r="B63" s="2">
        <v>55.087711334228516</v>
      </c>
      <c r="C63" s="2">
        <v>1.652292013168335</v>
      </c>
      <c r="D63" s="3">
        <v>31653</v>
      </c>
      <c r="E63" s="2">
        <v>1.8955549225211143E-2</v>
      </c>
      <c r="F63" s="2">
        <v>1.2637033127248287E-2</v>
      </c>
      <c r="G63" s="2">
        <v>7.5822196900844574E-2</v>
      </c>
      <c r="H63" s="2">
        <v>4.1070356965065002E-2</v>
      </c>
      <c r="I63" s="2">
        <v>0.13900735974311829</v>
      </c>
      <c r="J63" s="2">
        <v>5.686664953827858E-2</v>
      </c>
      <c r="K63" s="2">
        <v>1.8955549225211143E-2</v>
      </c>
      <c r="L63" s="2">
        <v>0.31276655197143555</v>
      </c>
      <c r="M63" s="2">
        <v>5.686664953827858E-2</v>
      </c>
      <c r="N63" s="2">
        <v>0.14532588422298431</v>
      </c>
      <c r="O63" s="2">
        <v>1.8955549225211143E-2</v>
      </c>
      <c r="P63" s="2">
        <v>0.18639624118804932</v>
      </c>
      <c r="Q63" s="2">
        <v>6.0025904327630997E-2</v>
      </c>
      <c r="R63" s="2">
        <v>9.4777746126055717E-3</v>
      </c>
      <c r="S63" s="2">
        <v>0.36015543341636658</v>
      </c>
      <c r="T63" s="2">
        <v>0.890910804271698</v>
      </c>
      <c r="U63" s="2">
        <v>9.4777746126055717E-3</v>
      </c>
      <c r="V63" s="2">
        <v>9.4777746126055717E-3</v>
      </c>
      <c r="W63" s="2">
        <v>4.7388873994350433E-2</v>
      </c>
      <c r="X63" s="2">
        <v>0.17375920712947845</v>
      </c>
      <c r="Y63" s="2">
        <v>0.36331468820571899</v>
      </c>
      <c r="Z63" s="2">
        <v>4.4229615479707718E-2</v>
      </c>
      <c r="AA63" s="2">
        <v>9.7937002778053284E-2</v>
      </c>
      <c r="AB63" s="2">
        <v>0.12005180865526199</v>
      </c>
      <c r="AC63" s="2">
        <v>0.10425551980733871</v>
      </c>
      <c r="AD63" s="2">
        <v>2.2114807739853859E-2</v>
      </c>
      <c r="AE63" s="2">
        <v>3.7911098450422287E-2</v>
      </c>
      <c r="AF63" s="2">
        <v>4.1070356965065002E-2</v>
      </c>
      <c r="AG63" s="2">
        <v>1.5796290710568428E-2</v>
      </c>
      <c r="AH63" s="2">
        <v>1.8955549225211143E-2</v>
      </c>
      <c r="AI63" s="2">
        <v>2.2114807739853859E-2</v>
      </c>
      <c r="AJ63" s="2">
        <v>1.5796290710568428E-2</v>
      </c>
      <c r="AK63" s="2">
        <v>0.43597763776779175</v>
      </c>
      <c r="AL63" s="2">
        <v>0.15480364859104156</v>
      </c>
      <c r="AM63" s="2">
        <v>3.7911098450422287E-2</v>
      </c>
      <c r="AN63" s="2">
        <v>1.8955549225211143E-2</v>
      </c>
      <c r="AO63" s="2">
        <v>6.3185165636241436E-3</v>
      </c>
      <c r="AP63" s="2">
        <v>0.13900735974311829</v>
      </c>
      <c r="AQ63" s="2">
        <v>3.1592581421136856E-2</v>
      </c>
      <c r="AR63" s="2">
        <v>3.1592581421136856E-2</v>
      </c>
      <c r="AS63" s="2">
        <v>1.1720848083496094</v>
      </c>
      <c r="AT63" s="2">
        <v>9.4777746126055717E-3</v>
      </c>
      <c r="AU63" s="2">
        <v>9.4777746126055717E-3</v>
      </c>
      <c r="AV63" s="2">
        <v>2.5274066254496574E-2</v>
      </c>
      <c r="AW63" t="s">
        <v>48</v>
      </c>
      <c r="AX63" t="s">
        <v>48</v>
      </c>
      <c r="BA63">
        <f t="shared" si="0"/>
        <v>52.506285216893865</v>
      </c>
    </row>
    <row r="64" spans="1:53" x14ac:dyDescent="0.25">
      <c r="A64" s="1">
        <v>36951</v>
      </c>
      <c r="B64" s="2">
        <v>61.708953857421875</v>
      </c>
      <c r="C64" s="2">
        <v>1.8508884906768799</v>
      </c>
      <c r="D64" s="3">
        <v>36523</v>
      </c>
      <c r="E64" s="2">
        <v>2.4642005562782288E-2</v>
      </c>
      <c r="F64" s="2">
        <v>4.1070010513067245E-2</v>
      </c>
      <c r="G64" s="2">
        <v>9.0354025363922119E-2</v>
      </c>
      <c r="H64" s="2">
        <v>8.2140024751424789E-3</v>
      </c>
      <c r="I64" s="2">
        <v>0.10952002555131912</v>
      </c>
      <c r="J64" s="2">
        <v>2.1904006600379944E-2</v>
      </c>
      <c r="K64" s="2">
        <v>2.1904006600379944E-2</v>
      </c>
      <c r="L64" s="2">
        <v>0.25737208127975464</v>
      </c>
      <c r="M64" s="2">
        <v>4.9284011125564575E-2</v>
      </c>
      <c r="N64" s="2">
        <v>0.16975603997707367</v>
      </c>
      <c r="O64" s="2">
        <v>1.369000319391489E-2</v>
      </c>
      <c r="P64" s="2">
        <v>5.7498015463352203E-2</v>
      </c>
      <c r="Q64" s="2">
        <v>3.8332011550664902E-2</v>
      </c>
      <c r="R64" s="2">
        <v>2.4642005562782288E-2</v>
      </c>
      <c r="S64" s="2">
        <v>0.28475207090377808</v>
      </c>
      <c r="T64" s="2">
        <v>0.71461820602416992</v>
      </c>
      <c r="U64" s="2">
        <v>1.9166005775332451E-2</v>
      </c>
      <c r="V64" s="2">
        <v>2.738000825047493E-3</v>
      </c>
      <c r="W64" s="2">
        <v>3.8332011550664902E-2</v>
      </c>
      <c r="X64" s="2">
        <v>0.10130602866411209</v>
      </c>
      <c r="Y64" s="2">
        <v>0.32034608721733093</v>
      </c>
      <c r="Z64" s="2">
        <v>5.4760012775659561E-2</v>
      </c>
      <c r="AA64" s="2">
        <v>0.15059003233909607</v>
      </c>
      <c r="AB64" s="2">
        <v>0.21356405317783356</v>
      </c>
      <c r="AC64" s="2">
        <v>5.7498015463352203E-2</v>
      </c>
      <c r="AD64" s="2">
        <v>1.9166005775332451E-2</v>
      </c>
      <c r="AE64" s="2">
        <v>5.2022013813257217E-2</v>
      </c>
      <c r="AF64" s="2">
        <v>5.4760012775659561E-2</v>
      </c>
      <c r="AG64" s="2">
        <v>8.2140024751424789E-3</v>
      </c>
      <c r="AH64" s="2">
        <v>1.6428004950284958E-2</v>
      </c>
      <c r="AI64" s="2">
        <v>1.369000319391489E-2</v>
      </c>
      <c r="AJ64" s="2">
        <v>1.0952003300189972E-2</v>
      </c>
      <c r="AK64" s="2">
        <v>0.34772607684135437</v>
      </c>
      <c r="AL64" s="2">
        <v>6.5712019801139832E-2</v>
      </c>
      <c r="AM64" s="2">
        <v>8.7616026401519775E-2</v>
      </c>
      <c r="AN64" s="2">
        <v>1.6428004950284958E-2</v>
      </c>
      <c r="AO64" s="2">
        <v>8.2140024751424789E-3</v>
      </c>
      <c r="AP64" s="2">
        <v>0.10952002555131912</v>
      </c>
      <c r="AQ64" s="2">
        <v>0.12868604063987732</v>
      </c>
      <c r="AR64" s="2">
        <v>4.9284011125564575E-2</v>
      </c>
      <c r="AS64" s="2">
        <v>1.1910302639007568</v>
      </c>
      <c r="AT64" s="2">
        <v>1.6428004950284958E-2</v>
      </c>
      <c r="AU64" s="2">
        <v>1.0952003300189972E-2</v>
      </c>
      <c r="AV64" s="2">
        <v>3.2856009900569916E-2</v>
      </c>
      <c r="AW64" t="s">
        <v>48</v>
      </c>
      <c r="AX64" t="s">
        <v>48</v>
      </c>
      <c r="BA64">
        <f t="shared" si="0"/>
        <v>43.137382821831444</v>
      </c>
    </row>
    <row r="65" spans="1:53" x14ac:dyDescent="0.25">
      <c r="A65" s="1">
        <v>36982</v>
      </c>
      <c r="B65" s="2">
        <v>50.568737030029297</v>
      </c>
      <c r="C65" s="2">
        <v>1.5167505741119385</v>
      </c>
      <c r="D65" s="3">
        <v>33163</v>
      </c>
      <c r="E65" s="2">
        <v>1.8092451617121696E-2</v>
      </c>
      <c r="F65" s="2">
        <v>2.1107861772179604E-2</v>
      </c>
      <c r="G65" s="2">
        <v>4.5231129974126816E-2</v>
      </c>
      <c r="H65" s="2">
        <v>3.3169496804475784E-2</v>
      </c>
      <c r="I65" s="2">
        <v>0.12363176047801971</v>
      </c>
      <c r="J65" s="2">
        <v>2.1107861772179604E-2</v>
      </c>
      <c r="K65" s="2">
        <v>1.8092451617121696E-2</v>
      </c>
      <c r="L65" s="2">
        <v>0.40104937553405762</v>
      </c>
      <c r="M65" s="2">
        <v>6.0308173298835754E-2</v>
      </c>
      <c r="N65" s="2">
        <v>0.1176009401679039</v>
      </c>
      <c r="O65" s="2">
        <v>6.0308175161480904E-3</v>
      </c>
      <c r="P65" s="2">
        <v>0.12061634659767151</v>
      </c>
      <c r="Q65" s="2">
        <v>3.6184903234243393E-2</v>
      </c>
      <c r="R65" s="2">
        <v>0</v>
      </c>
      <c r="S65" s="2">
        <v>0.20504780113697052</v>
      </c>
      <c r="T65" s="2">
        <v>0.40406477451324463</v>
      </c>
      <c r="U65" s="2">
        <v>2.4123270064592361E-2</v>
      </c>
      <c r="V65" s="2">
        <v>9.0462258085608482E-3</v>
      </c>
      <c r="W65" s="2">
        <v>3.3169496804475784E-2</v>
      </c>
      <c r="X65" s="2">
        <v>9.3477673828601837E-2</v>
      </c>
      <c r="Y65" s="2">
        <v>0.30455628037452698</v>
      </c>
      <c r="Z65" s="2">
        <v>4.2215723544359207E-2</v>
      </c>
      <c r="AA65" s="2">
        <v>0.12363176047801971</v>
      </c>
      <c r="AB65" s="2">
        <v>9.9508486688137054E-2</v>
      </c>
      <c r="AC65" s="2">
        <v>5.4277356714010239E-2</v>
      </c>
      <c r="AD65" s="2">
        <v>1.2061635032296181E-2</v>
      </c>
      <c r="AE65" s="2">
        <v>7.2369806468486786E-2</v>
      </c>
      <c r="AF65" s="2">
        <v>6.6338993608951569E-2</v>
      </c>
      <c r="AG65" s="2">
        <v>3.0154086649417877E-2</v>
      </c>
      <c r="AH65" s="2">
        <v>3.92003133893013E-2</v>
      </c>
      <c r="AI65" s="2">
        <v>1.2061635032296181E-2</v>
      </c>
      <c r="AJ65" s="2">
        <v>3.0154087580740452E-3</v>
      </c>
      <c r="AK65" s="2">
        <v>0.28043299913406372</v>
      </c>
      <c r="AL65" s="2">
        <v>4.5231129974126816E-2</v>
      </c>
      <c r="AM65" s="2">
        <v>9.0462258085608482E-3</v>
      </c>
      <c r="AN65" s="2">
        <v>1.2061635032296181E-2</v>
      </c>
      <c r="AO65" s="2">
        <v>0</v>
      </c>
      <c r="AP65" s="2">
        <v>2.1107861772179604E-2</v>
      </c>
      <c r="AQ65" s="2">
        <v>0.25027891993522644</v>
      </c>
      <c r="AR65" s="2">
        <v>1.5077043324708939E-2</v>
      </c>
      <c r="AS65" s="2">
        <v>1.1368091106414795</v>
      </c>
      <c r="AT65" s="2">
        <v>2.1107861772179604E-2</v>
      </c>
      <c r="AU65" s="2">
        <v>2.1107861772179604E-2</v>
      </c>
      <c r="AV65" s="2">
        <v>2.1107861772179604E-2</v>
      </c>
      <c r="AW65" t="s">
        <v>48</v>
      </c>
      <c r="AX65" t="s">
        <v>48</v>
      </c>
      <c r="BA65">
        <f t="shared" si="0"/>
        <v>67.088957536355977</v>
      </c>
    </row>
    <row r="66" spans="1:53" x14ac:dyDescent="0.25">
      <c r="A66" s="1">
        <v>37012</v>
      </c>
      <c r="B66" s="2">
        <v>60.376861572265625</v>
      </c>
      <c r="C66" s="2">
        <v>1.8109339475631714</v>
      </c>
      <c r="D66" s="3">
        <v>35120</v>
      </c>
      <c r="E66" s="2">
        <v>2.8473804704844952E-3</v>
      </c>
      <c r="F66" s="2">
        <v>3.7015944719314575E-2</v>
      </c>
      <c r="G66" s="2">
        <v>7.1184508502483368E-2</v>
      </c>
      <c r="H66" s="2">
        <v>2.2779043763875961E-2</v>
      </c>
      <c r="I66" s="2">
        <v>0.15375854074954987</v>
      </c>
      <c r="J66" s="2">
        <v>2.5626422837376595E-2</v>
      </c>
      <c r="K66" s="2">
        <v>8.5421409457921982E-3</v>
      </c>
      <c r="L66" s="2">
        <v>0.33314350247383118</v>
      </c>
      <c r="M66" s="2">
        <v>6.5489746630191803E-2</v>
      </c>
      <c r="N66" s="2">
        <v>0.19362187385559082</v>
      </c>
      <c r="O66" s="2">
        <v>1.9931662827730179E-2</v>
      </c>
      <c r="P66" s="2">
        <v>9.9658317863941193E-2</v>
      </c>
      <c r="Q66" s="2">
        <v>4.5558087527751923E-2</v>
      </c>
      <c r="R66" s="2">
        <v>1.7084281891584396E-2</v>
      </c>
      <c r="S66" s="2">
        <v>0.29328018426895142</v>
      </c>
      <c r="T66" s="2">
        <v>0.68337130546569824</v>
      </c>
      <c r="U66" s="2">
        <v>1.4236901886761189E-2</v>
      </c>
      <c r="V66" s="2">
        <v>6.2642365694046021E-2</v>
      </c>
      <c r="W66" s="2">
        <v>2.5626422837376595E-2</v>
      </c>
      <c r="X66" s="2">
        <v>0.11958997696638107</v>
      </c>
      <c r="Y66" s="2">
        <v>0.2961275577545166</v>
      </c>
      <c r="Z66" s="2">
        <v>6.2642365694046021E-2</v>
      </c>
      <c r="AA66" s="2">
        <v>0.12243735790252686</v>
      </c>
      <c r="AB66" s="2">
        <v>0.19931663572788239</v>
      </c>
      <c r="AC66" s="2">
        <v>3.132118284702301E-2</v>
      </c>
      <c r="AD66" s="2">
        <v>1.9931662827730179E-2</v>
      </c>
      <c r="AE66" s="2">
        <v>3.9863325655460358E-2</v>
      </c>
      <c r="AF66" s="2">
        <v>2.5626422837376595E-2</v>
      </c>
      <c r="AG66" s="2">
        <v>2.8473803773522377E-2</v>
      </c>
      <c r="AH66" s="2">
        <v>3.7015944719314575E-2</v>
      </c>
      <c r="AI66" s="2">
        <v>2.2779043763875961E-2</v>
      </c>
      <c r="AJ66" s="2">
        <v>5.6947609409689903E-3</v>
      </c>
      <c r="AK66" s="2">
        <v>0.50683373212814331</v>
      </c>
      <c r="AL66" s="2">
        <v>5.1252845674753189E-2</v>
      </c>
      <c r="AM66" s="2">
        <v>5.9794988483190536E-2</v>
      </c>
      <c r="AN66" s="2">
        <v>1.4236901886761189E-2</v>
      </c>
      <c r="AO66" s="2">
        <v>0</v>
      </c>
      <c r="AP66" s="2">
        <v>0.10535307228565216</v>
      </c>
      <c r="AQ66" s="2">
        <v>7.1184508502483368E-2</v>
      </c>
      <c r="AR66" s="2">
        <v>1.9931662827730179E-2</v>
      </c>
      <c r="AS66" s="2">
        <v>1.2756264209747314</v>
      </c>
      <c r="AT66" s="2">
        <v>1.1389521881937981E-2</v>
      </c>
      <c r="AU66" s="2">
        <v>8.5421409457921982E-3</v>
      </c>
      <c r="AV66" s="2">
        <v>3.4168563783168793E-2</v>
      </c>
      <c r="AW66" t="s">
        <v>48</v>
      </c>
      <c r="AX66" t="s">
        <v>48</v>
      </c>
      <c r="BA66">
        <f t="shared" si="0"/>
        <v>55.66689550133227</v>
      </c>
    </row>
    <row r="67" spans="1:53" x14ac:dyDescent="0.25">
      <c r="A67" s="1">
        <v>37043</v>
      </c>
      <c r="B67" s="2">
        <v>72.064338684082031</v>
      </c>
      <c r="C67" s="2">
        <v>2.1614861488342285</v>
      </c>
      <c r="D67" s="3">
        <v>33588</v>
      </c>
      <c r="E67" s="2">
        <v>1.7863523215055466E-2</v>
      </c>
      <c r="F67" s="2">
        <v>3.8704298436641693E-2</v>
      </c>
      <c r="G67" s="2">
        <v>0.19947600364685059</v>
      </c>
      <c r="H67" s="2">
        <v>2.6795284822583199E-2</v>
      </c>
      <c r="I67" s="2">
        <v>0.10718113929033279</v>
      </c>
      <c r="J67" s="2">
        <v>1.1909015476703644E-2</v>
      </c>
      <c r="K67" s="2">
        <v>5.9545077383518219E-3</v>
      </c>
      <c r="L67" s="2">
        <v>0.28581637144088745</v>
      </c>
      <c r="M67" s="2">
        <v>2.3818030953407288E-2</v>
      </c>
      <c r="N67" s="2">
        <v>0.23222579061985016</v>
      </c>
      <c r="O67" s="2">
        <v>2.9772538691759109E-2</v>
      </c>
      <c r="P67" s="2">
        <v>8.0385848879814148E-2</v>
      </c>
      <c r="Q67" s="2">
        <v>0.14886268973350525</v>
      </c>
      <c r="R67" s="2">
        <v>1.1909015476703644E-2</v>
      </c>
      <c r="S67" s="2">
        <v>0.37513399124145508</v>
      </c>
      <c r="T67" s="2">
        <v>0.8246992826461792</v>
      </c>
      <c r="U67" s="2">
        <v>8.9317616075277328E-3</v>
      </c>
      <c r="V67" s="2">
        <v>8.0385848879814148E-2</v>
      </c>
      <c r="W67" s="2">
        <v>2.9772538691759109E-2</v>
      </c>
      <c r="X67" s="2">
        <v>0.1220674067735672</v>
      </c>
      <c r="Y67" s="2">
        <v>0.43170180916786194</v>
      </c>
      <c r="Z67" s="2">
        <v>8.6340360343456268E-2</v>
      </c>
      <c r="AA67" s="2">
        <v>0.10718113929033279</v>
      </c>
      <c r="AB67" s="2">
        <v>0.19352149963378906</v>
      </c>
      <c r="AC67" s="2">
        <v>4.7636061906814575E-2</v>
      </c>
      <c r="AD67" s="2">
        <v>8.6340360343456268E-2</v>
      </c>
      <c r="AE67" s="2">
        <v>4.7636061906814575E-2</v>
      </c>
      <c r="AF67" s="2">
        <v>5.6567821651697159E-2</v>
      </c>
      <c r="AG67" s="2">
        <v>3.5727046430110931E-2</v>
      </c>
      <c r="AH67" s="2">
        <v>0.1607716977596283</v>
      </c>
      <c r="AI67" s="2">
        <v>9.8249375820159912E-2</v>
      </c>
      <c r="AJ67" s="2">
        <v>8.9317616075277328E-3</v>
      </c>
      <c r="AK67" s="2">
        <v>0.45254257321357727</v>
      </c>
      <c r="AL67" s="2">
        <v>0.1607716977596283</v>
      </c>
      <c r="AM67" s="2">
        <v>0.13397641479969025</v>
      </c>
      <c r="AN67" s="2">
        <v>8.9317616075277328E-3</v>
      </c>
      <c r="AO67" s="2">
        <v>8.9317616075277328E-3</v>
      </c>
      <c r="AP67" s="2">
        <v>8.6340360343456268E-2</v>
      </c>
      <c r="AQ67" s="2">
        <v>3.5727046430110931E-2</v>
      </c>
      <c r="AR67" s="2">
        <v>3.5727046430110931E-2</v>
      </c>
      <c r="AS67" s="2">
        <v>1.5124449729919434</v>
      </c>
      <c r="AT67" s="2">
        <v>1.4886269345879555E-2</v>
      </c>
      <c r="AU67" s="2">
        <v>5.9545077383518219E-3</v>
      </c>
      <c r="AV67" s="2">
        <v>3.8704298436641693E-2</v>
      </c>
      <c r="AW67" t="s">
        <v>48</v>
      </c>
      <c r="AX67" t="s">
        <v>48</v>
      </c>
      <c r="BA67">
        <f t="shared" ref="BA67:BA130" si="1">(L67/AVERAGE(L67:L423))*100</f>
        <v>47.686328384106716</v>
      </c>
    </row>
    <row r="68" spans="1:53" x14ac:dyDescent="0.25">
      <c r="A68" s="1">
        <v>37073</v>
      </c>
      <c r="B68" s="2">
        <v>61.072940826416016</v>
      </c>
      <c r="C68" s="2">
        <v>1.8318120241165161</v>
      </c>
      <c r="D68" s="3">
        <v>31881</v>
      </c>
      <c r="E68" s="2">
        <v>2.8229979798197746E-2</v>
      </c>
      <c r="F68" s="2">
        <v>7.5279943645000458E-2</v>
      </c>
      <c r="G68" s="2">
        <v>8.7826602160930634E-2</v>
      </c>
      <c r="H68" s="2">
        <v>1.8819985911250114E-2</v>
      </c>
      <c r="I68" s="2">
        <v>0.15369655191898346</v>
      </c>
      <c r="J68" s="2">
        <v>1.568332314491272E-2</v>
      </c>
      <c r="K68" s="2">
        <v>9.4099929556250572E-3</v>
      </c>
      <c r="L68" s="2">
        <v>0.31052976846694946</v>
      </c>
      <c r="M68" s="2">
        <v>5.0186630338430405E-2</v>
      </c>
      <c r="N68" s="2">
        <v>0.23838649690151215</v>
      </c>
      <c r="O68" s="2">
        <v>2.1956650540232658E-2</v>
      </c>
      <c r="P68" s="2">
        <v>4.0776636451482773E-2</v>
      </c>
      <c r="Q68" s="2">
        <v>4.7049965709447861E-2</v>
      </c>
      <c r="R68" s="2">
        <v>9.4099929556250572E-3</v>
      </c>
      <c r="S68" s="2">
        <v>0.29170981049537659</v>
      </c>
      <c r="T68" s="2">
        <v>0.69947618246078491</v>
      </c>
      <c r="U68" s="2">
        <v>1.568332314491272E-2</v>
      </c>
      <c r="V68" s="2">
        <v>2.5093315169215202E-2</v>
      </c>
      <c r="W68" s="2">
        <v>4.0776636451482773E-2</v>
      </c>
      <c r="X68" s="2">
        <v>0.16624321043491364</v>
      </c>
      <c r="Y68" s="2">
        <v>0.30425643920898438</v>
      </c>
      <c r="Z68" s="2">
        <v>0.23838649690151215</v>
      </c>
      <c r="AA68" s="2">
        <v>0.17565320432186127</v>
      </c>
      <c r="AB68" s="2">
        <v>0.1286032497882843</v>
      </c>
      <c r="AC68" s="2">
        <v>5.9596624225378036E-2</v>
      </c>
      <c r="AD68" s="2">
        <v>9.4099929556250572E-3</v>
      </c>
      <c r="AE68" s="2">
        <v>4.7049965709447861E-2</v>
      </c>
      <c r="AF68" s="2">
        <v>1.8819985911250114E-2</v>
      </c>
      <c r="AG68" s="2">
        <v>1.8819985911250114E-2</v>
      </c>
      <c r="AH68" s="2">
        <v>3.1366646289825439E-2</v>
      </c>
      <c r="AI68" s="2">
        <v>2.8229979798197746E-2</v>
      </c>
      <c r="AJ68" s="2">
        <v>1.2546657584607601E-2</v>
      </c>
      <c r="AK68" s="2">
        <v>0.51441299915313721</v>
      </c>
      <c r="AL68" s="2">
        <v>5.6459959596395493E-2</v>
      </c>
      <c r="AM68" s="2">
        <v>2.5093315169215202E-2</v>
      </c>
      <c r="AN68" s="2">
        <v>6.2733287923038006E-3</v>
      </c>
      <c r="AO68" s="2">
        <v>6.2733287923038006E-3</v>
      </c>
      <c r="AP68" s="2">
        <v>5.9596624225378036E-2</v>
      </c>
      <c r="AQ68" s="2">
        <v>5.0186630338430405E-2</v>
      </c>
      <c r="AR68" s="2">
        <v>1.8819985911250114E-2</v>
      </c>
      <c r="AS68" s="2">
        <v>1.3173990249633789</v>
      </c>
      <c r="AT68" s="2">
        <v>3.1366643961519003E-3</v>
      </c>
      <c r="AU68" s="2">
        <v>2.1956650540232658E-2</v>
      </c>
      <c r="AV68" s="2">
        <v>5.0186630338430405E-2</v>
      </c>
      <c r="AW68" t="s">
        <v>48</v>
      </c>
      <c r="AX68" t="s">
        <v>48</v>
      </c>
      <c r="BA68">
        <f t="shared" si="1"/>
        <v>51.716602224426723</v>
      </c>
    </row>
    <row r="69" spans="1:53" x14ac:dyDescent="0.25">
      <c r="A69" s="1">
        <v>37104</v>
      </c>
      <c r="B69" s="2">
        <v>64.107734680175781</v>
      </c>
      <c r="C69" s="2">
        <v>1.9228371381759644</v>
      </c>
      <c r="D69" s="3">
        <v>32088</v>
      </c>
      <c r="E69" s="2">
        <v>1.2465719133615494E-2</v>
      </c>
      <c r="F69" s="2">
        <v>4.9862876534461975E-2</v>
      </c>
      <c r="G69" s="2">
        <v>6.5445028245449066E-2</v>
      </c>
      <c r="H69" s="2">
        <v>2.4931438267230988E-2</v>
      </c>
      <c r="I69" s="2">
        <v>0.11842433363199234</v>
      </c>
      <c r="J69" s="2">
        <v>3.4280728548765182E-2</v>
      </c>
      <c r="K69" s="2">
        <v>1.2465719133615494E-2</v>
      </c>
      <c r="L69" s="2">
        <v>0.21815009415149689</v>
      </c>
      <c r="M69" s="2">
        <v>9.972575306892395E-2</v>
      </c>
      <c r="N69" s="2">
        <v>0.17140364646911621</v>
      </c>
      <c r="O69" s="2">
        <v>2.1815009415149689E-2</v>
      </c>
      <c r="P69" s="2">
        <v>8.7260037660598755E-2</v>
      </c>
      <c r="Q69" s="2">
        <v>7.4794314801692963E-2</v>
      </c>
      <c r="R69" s="2">
        <v>3.7397157400846481E-2</v>
      </c>
      <c r="S69" s="2">
        <v>0.23996509611606598</v>
      </c>
      <c r="T69" s="2">
        <v>0.72924458980560303</v>
      </c>
      <c r="U69" s="2">
        <v>9.3492893502116203E-3</v>
      </c>
      <c r="V69" s="2">
        <v>3.1164297834038734E-2</v>
      </c>
      <c r="W69" s="2">
        <v>4.6746447682380676E-2</v>
      </c>
      <c r="X69" s="2">
        <v>0.11842433363199234</v>
      </c>
      <c r="Y69" s="2">
        <v>0.53290951251983643</v>
      </c>
      <c r="Z69" s="2">
        <v>0.11842433363199234</v>
      </c>
      <c r="AA69" s="2">
        <v>6.2328595668077469E-2</v>
      </c>
      <c r="AB69" s="2">
        <v>0.11219147592782974</v>
      </c>
      <c r="AC69" s="2">
        <v>7.1677885949611664E-2</v>
      </c>
      <c r="AD69" s="2">
        <v>1.2465719133615494E-2</v>
      </c>
      <c r="AE69" s="2">
        <v>6.2328595668077469E-2</v>
      </c>
      <c r="AF69" s="2">
        <v>0.10595861077308655</v>
      </c>
      <c r="AG69" s="2">
        <v>1.2465719133615494E-2</v>
      </c>
      <c r="AH69" s="2">
        <v>3.1164297834038734E-2</v>
      </c>
      <c r="AI69" s="2">
        <v>2.1815009415149689E-2</v>
      </c>
      <c r="AJ69" s="2">
        <v>1.8698578700423241E-2</v>
      </c>
      <c r="AK69" s="2">
        <v>0.33345797657966614</v>
      </c>
      <c r="AL69" s="2">
        <v>5.921216681599617E-2</v>
      </c>
      <c r="AM69" s="2">
        <v>9.3492893502116203E-3</v>
      </c>
      <c r="AN69" s="2">
        <v>6.2328595668077469E-3</v>
      </c>
      <c r="AO69" s="2">
        <v>6.2328595668077469E-3</v>
      </c>
      <c r="AP69" s="2">
        <v>6.2328595668077469E-2</v>
      </c>
      <c r="AQ69" s="2">
        <v>3.1164297834038734E-2</v>
      </c>
      <c r="AR69" s="2">
        <v>3.7397157400846481E-2</v>
      </c>
      <c r="AS69" s="2">
        <v>1.3494141101837158</v>
      </c>
      <c r="AT69" s="2">
        <v>1.5582148917019367E-2</v>
      </c>
      <c r="AU69" s="2">
        <v>1.5582148917019367E-2</v>
      </c>
      <c r="AV69" s="2">
        <v>6.8561457097530365E-2</v>
      </c>
      <c r="AW69" t="s">
        <v>48</v>
      </c>
      <c r="AX69" t="s">
        <v>48</v>
      </c>
      <c r="BA69">
        <f t="shared" si="1"/>
        <v>36.271012103199759</v>
      </c>
    </row>
    <row r="70" spans="1:53" x14ac:dyDescent="0.25">
      <c r="A70" s="1">
        <v>37135</v>
      </c>
      <c r="B70" s="2">
        <v>498.64788818359375</v>
      </c>
      <c r="C70" s="2">
        <v>14.956364631652832</v>
      </c>
      <c r="D70" s="3">
        <v>33230</v>
      </c>
      <c r="E70" s="2">
        <v>0.12639181315898895</v>
      </c>
      <c r="F70" s="2">
        <v>0.33704483509063721</v>
      </c>
      <c r="G70" s="2">
        <v>0.65302437543869019</v>
      </c>
      <c r="H70" s="2">
        <v>0.21065302193164825</v>
      </c>
      <c r="I70" s="2">
        <v>1.7243454456329346</v>
      </c>
      <c r="J70" s="2">
        <v>0.50857657194137573</v>
      </c>
      <c r="K70" s="2">
        <v>4.5139934867620468E-2</v>
      </c>
      <c r="L70" s="2">
        <v>0.77038818597793579</v>
      </c>
      <c r="M70" s="2">
        <v>0.20764370262622833</v>
      </c>
      <c r="N70" s="2">
        <v>1.5528137683868408</v>
      </c>
      <c r="O70" s="2">
        <v>5.4167918860912323E-2</v>
      </c>
      <c r="P70" s="2">
        <v>0.70117366313934326</v>
      </c>
      <c r="Q70" s="2">
        <v>0.39723142981529236</v>
      </c>
      <c r="R70" s="2">
        <v>8.1251882016658783E-2</v>
      </c>
      <c r="S70" s="2">
        <v>1.7544387578964233</v>
      </c>
      <c r="T70" s="2">
        <v>5.9945831298828125</v>
      </c>
      <c r="U70" s="2">
        <v>0.25880229473114014</v>
      </c>
      <c r="V70" s="2">
        <v>3.3102616667747498E-2</v>
      </c>
      <c r="W70" s="2">
        <v>0.21366235613822937</v>
      </c>
      <c r="X70" s="2">
        <v>0.94191992282867432</v>
      </c>
      <c r="Y70" s="2">
        <v>1.3361420631408691</v>
      </c>
      <c r="Z70" s="2">
        <v>0.5206139087677002</v>
      </c>
      <c r="AA70" s="2">
        <v>1.2368341684341431</v>
      </c>
      <c r="AB70" s="2">
        <v>0.45139932632446289</v>
      </c>
      <c r="AC70" s="2">
        <v>0.45741799473762512</v>
      </c>
      <c r="AD70" s="2">
        <v>0.14143845438957214</v>
      </c>
      <c r="AE70" s="2">
        <v>0.39422208070755005</v>
      </c>
      <c r="AF70" s="2">
        <v>0.11134517192840576</v>
      </c>
      <c r="AG70" s="2">
        <v>9.930785745382309E-2</v>
      </c>
      <c r="AH70" s="2">
        <v>0.17454107105731964</v>
      </c>
      <c r="AI70" s="2">
        <v>9.930785745382309E-2</v>
      </c>
      <c r="AJ70" s="2">
        <v>3.6111947149038315E-2</v>
      </c>
      <c r="AK70" s="2">
        <v>1.6972614526748657</v>
      </c>
      <c r="AL70" s="2">
        <v>1.4384592771530151</v>
      </c>
      <c r="AM70" s="2">
        <v>0.15347577631473541</v>
      </c>
      <c r="AN70" s="2">
        <v>0.12037315964698792</v>
      </c>
      <c r="AO70" s="2">
        <v>4.2130604386329651E-2</v>
      </c>
      <c r="AP70" s="2">
        <v>0.34607282280921936</v>
      </c>
      <c r="AQ70" s="2">
        <v>0.15648511052131653</v>
      </c>
      <c r="AR70" s="2">
        <v>2.7083959430456161E-2</v>
      </c>
      <c r="AS70" s="2">
        <v>13.229009628295898</v>
      </c>
      <c r="AT70" s="2">
        <v>6.3195906579494476E-2</v>
      </c>
      <c r="AU70" s="2">
        <v>0.1173638254404068</v>
      </c>
      <c r="AV70" s="2">
        <v>0.13241046667098999</v>
      </c>
      <c r="AW70" t="s">
        <v>48</v>
      </c>
      <c r="AX70" t="s">
        <v>48</v>
      </c>
      <c r="BA70">
        <f t="shared" si="1"/>
        <v>127.80776823154913</v>
      </c>
    </row>
    <row r="71" spans="1:53" x14ac:dyDescent="0.25">
      <c r="A71" s="1">
        <v>37165</v>
      </c>
      <c r="B71" s="2">
        <v>512.52972412109375</v>
      </c>
      <c r="C71" s="2">
        <v>15.372735023498535</v>
      </c>
      <c r="D71" s="3">
        <v>36259</v>
      </c>
      <c r="E71" s="2">
        <v>0.11031743884086609</v>
      </c>
      <c r="F71" s="2">
        <v>0.40265864133834839</v>
      </c>
      <c r="G71" s="2">
        <v>0.46057531237602234</v>
      </c>
      <c r="H71" s="2">
        <v>0.12410711497068405</v>
      </c>
      <c r="I71" s="2">
        <v>1.5472021102905273</v>
      </c>
      <c r="J71" s="2">
        <v>0.51021814346313477</v>
      </c>
      <c r="K71" s="2">
        <v>4.1369039565324783E-2</v>
      </c>
      <c r="L71" s="2">
        <v>0.65914666652679443</v>
      </c>
      <c r="M71" s="2">
        <v>0.10755950212478638</v>
      </c>
      <c r="N71" s="2">
        <v>1.2134917974472046</v>
      </c>
      <c r="O71" s="2">
        <v>5.2400782704353333E-2</v>
      </c>
      <c r="P71" s="2">
        <v>0.61777764558792114</v>
      </c>
      <c r="Q71" s="2">
        <v>0.34474200010299683</v>
      </c>
      <c r="R71" s="2">
        <v>7.7222205698490143E-2</v>
      </c>
      <c r="S71" s="2">
        <v>1.42585289478302</v>
      </c>
      <c r="T71" s="2">
        <v>5.9019827842712402</v>
      </c>
      <c r="U71" s="2">
        <v>0.18478171527385712</v>
      </c>
      <c r="V71" s="2">
        <v>3.8611102849245071E-2</v>
      </c>
      <c r="W71" s="2">
        <v>0.27303564548492432</v>
      </c>
      <c r="X71" s="2">
        <v>0.9459720253944397</v>
      </c>
      <c r="Y71" s="2">
        <v>1.4368846416473389</v>
      </c>
      <c r="Z71" s="2">
        <v>0.62053561210632324</v>
      </c>
      <c r="AA71" s="2">
        <v>0.91011887788772583</v>
      </c>
      <c r="AB71" s="2">
        <v>0.27303564548492432</v>
      </c>
      <c r="AC71" s="2">
        <v>0.34749993681907654</v>
      </c>
      <c r="AD71" s="2">
        <v>0.25373011827468872</v>
      </c>
      <c r="AE71" s="2">
        <v>0.35853168368339539</v>
      </c>
      <c r="AF71" s="2">
        <v>0.14617060124874115</v>
      </c>
      <c r="AG71" s="2">
        <v>4.4126976281404495E-2</v>
      </c>
      <c r="AH71" s="2">
        <v>0.17650790512561798</v>
      </c>
      <c r="AI71" s="2">
        <v>7.1706332266330719E-2</v>
      </c>
      <c r="AJ71" s="2">
        <v>4.4126976281404495E-2</v>
      </c>
      <c r="AK71" s="2">
        <v>1.8174798488616943</v>
      </c>
      <c r="AL71" s="2">
        <v>1.0700792074203491</v>
      </c>
      <c r="AM71" s="2">
        <v>0.12134918570518494</v>
      </c>
      <c r="AN71" s="2">
        <v>9.3769825994968414E-2</v>
      </c>
      <c r="AO71" s="2">
        <v>7.4464268982410431E-2</v>
      </c>
      <c r="AP71" s="2">
        <v>0.32543644309043884</v>
      </c>
      <c r="AQ71" s="2">
        <v>0.17099203169345856</v>
      </c>
      <c r="AR71" s="2">
        <v>0.11583331227302551</v>
      </c>
      <c r="AS71" s="2">
        <v>13.10019588470459</v>
      </c>
      <c r="AT71" s="2">
        <v>6.8948395550251007E-2</v>
      </c>
      <c r="AU71" s="2">
        <v>9.6527755260467529E-2</v>
      </c>
      <c r="AV71" s="2">
        <v>0.12962299585342407</v>
      </c>
      <c r="AW71" t="s">
        <v>48</v>
      </c>
      <c r="AX71" t="s">
        <v>48</v>
      </c>
      <c r="BA71">
        <f t="shared" si="1"/>
        <v>109.45843430942182</v>
      </c>
    </row>
    <row r="72" spans="1:53" x14ac:dyDescent="0.25">
      <c r="A72" s="1">
        <v>37196</v>
      </c>
      <c r="B72" s="2">
        <v>306.785888671875</v>
      </c>
      <c r="C72" s="2">
        <v>9.2016868591308594</v>
      </c>
      <c r="D72" s="3">
        <v>34385</v>
      </c>
      <c r="E72" s="2">
        <v>8.1430859863758087E-2</v>
      </c>
      <c r="F72" s="2">
        <v>0.18321943283081055</v>
      </c>
      <c r="G72" s="2">
        <v>0.25592553615570068</v>
      </c>
      <c r="H72" s="2">
        <v>0.11632979661226273</v>
      </c>
      <c r="I72" s="2">
        <v>0.81140029430389404</v>
      </c>
      <c r="J72" s="2">
        <v>0.21521012485027313</v>
      </c>
      <c r="K72" s="2">
        <v>5.525665357708931E-2</v>
      </c>
      <c r="L72" s="2">
        <v>0.36062237620353699</v>
      </c>
      <c r="M72" s="2">
        <v>6.1073143035173416E-2</v>
      </c>
      <c r="N72" s="2">
        <v>0.84920752048492432</v>
      </c>
      <c r="O72" s="2">
        <v>5.2348408848047256E-2</v>
      </c>
      <c r="P72" s="2">
        <v>0.29373273253440857</v>
      </c>
      <c r="Q72" s="2">
        <v>0.2675585150718689</v>
      </c>
      <c r="R72" s="2">
        <v>6.9797873497009277E-2</v>
      </c>
      <c r="S72" s="2">
        <v>0.9684455394744873</v>
      </c>
      <c r="T72" s="2">
        <v>2.8093645572662354</v>
      </c>
      <c r="U72" s="2">
        <v>6.6889628767967224E-2</v>
      </c>
      <c r="V72" s="2">
        <v>4.3623674660921097E-2</v>
      </c>
      <c r="W72" s="2">
        <v>0.18321943283081055</v>
      </c>
      <c r="X72" s="2">
        <v>0.57292425632476807</v>
      </c>
      <c r="Y72" s="2">
        <v>0.67762106657028198</v>
      </c>
      <c r="Z72" s="2">
        <v>0.3228151798248291</v>
      </c>
      <c r="AA72" s="2">
        <v>0.52057582139968872</v>
      </c>
      <c r="AB72" s="2">
        <v>0.23265959322452545</v>
      </c>
      <c r="AC72" s="2">
        <v>0.2297513484954834</v>
      </c>
      <c r="AD72" s="2">
        <v>8.433910459280014E-2</v>
      </c>
      <c r="AE72" s="2">
        <v>0.20066890120506287</v>
      </c>
      <c r="AF72" s="2">
        <v>0.1308710128068924</v>
      </c>
      <c r="AG72" s="2">
        <v>6.3981384038925171E-2</v>
      </c>
      <c r="AH72" s="2">
        <v>0.1861276775598526</v>
      </c>
      <c r="AI72" s="2">
        <v>0.10178857296705246</v>
      </c>
      <c r="AJ72" s="2">
        <v>4.3623674660921097E-2</v>
      </c>
      <c r="AK72" s="2">
        <v>1.3785080909729004</v>
      </c>
      <c r="AL72" s="2">
        <v>0.5525665283203125</v>
      </c>
      <c r="AM72" s="2">
        <v>9.8880328238010406E-2</v>
      </c>
      <c r="AN72" s="2">
        <v>4.3623674660921097E-2</v>
      </c>
      <c r="AO72" s="2">
        <v>3.1990692019462585E-2</v>
      </c>
      <c r="AP72" s="2">
        <v>0.34026464819908142</v>
      </c>
      <c r="AQ72" s="2">
        <v>7.5614370405673981E-2</v>
      </c>
      <c r="AR72" s="2">
        <v>2.3265959694981575E-2</v>
      </c>
      <c r="AS72" s="2">
        <v>7.890068531036377</v>
      </c>
      <c r="AT72" s="2">
        <v>4.0715429931879044E-2</v>
      </c>
      <c r="AU72" s="2">
        <v>2.6174204424023628E-2</v>
      </c>
      <c r="AV72" s="2">
        <v>0.13377925753593445</v>
      </c>
      <c r="AW72" t="s">
        <v>48</v>
      </c>
      <c r="AX72" t="s">
        <v>48</v>
      </c>
      <c r="BA72">
        <f t="shared" si="1"/>
        <v>59.90498902682392</v>
      </c>
    </row>
    <row r="73" spans="1:53" x14ac:dyDescent="0.25">
      <c r="A73" s="1">
        <v>37226</v>
      </c>
      <c r="B73" s="2">
        <v>236.09974670410156</v>
      </c>
      <c r="C73" s="2">
        <v>7.081538200378418</v>
      </c>
      <c r="D73" s="3">
        <v>31335</v>
      </c>
      <c r="E73" s="2">
        <v>0.10531354695558548</v>
      </c>
      <c r="F73" s="2">
        <v>0.13722674548625946</v>
      </c>
      <c r="G73" s="2">
        <v>0.23934897780418396</v>
      </c>
      <c r="H73" s="2">
        <v>7.6591670513153076E-2</v>
      </c>
      <c r="I73" s="2">
        <v>0.45955002307891846</v>
      </c>
      <c r="J73" s="2">
        <v>0.10531354695558548</v>
      </c>
      <c r="K73" s="2">
        <v>2.5530556216835976E-2</v>
      </c>
      <c r="L73" s="2">
        <v>0.38934099674224854</v>
      </c>
      <c r="M73" s="2">
        <v>6.0635071247816086E-2</v>
      </c>
      <c r="N73" s="2">
        <v>0.52337640523910522</v>
      </c>
      <c r="O73" s="2">
        <v>3.1913194805383682E-2</v>
      </c>
      <c r="P73" s="2">
        <v>0.29041007161140442</v>
      </c>
      <c r="Q73" s="2">
        <v>0.14999201893806458</v>
      </c>
      <c r="R73" s="2">
        <v>3.5104516893625259E-2</v>
      </c>
      <c r="S73" s="2">
        <v>0.68932503461837769</v>
      </c>
      <c r="T73" s="2">
        <v>2.1541407108306885</v>
      </c>
      <c r="U73" s="2">
        <v>5.7443752884864807E-2</v>
      </c>
      <c r="V73" s="2">
        <v>4.1487153619527817E-2</v>
      </c>
      <c r="W73" s="2">
        <v>0.1021222248673439</v>
      </c>
      <c r="X73" s="2">
        <v>0.73719483613967896</v>
      </c>
      <c r="Y73" s="2">
        <v>1.0627094507217407</v>
      </c>
      <c r="Z73" s="2">
        <v>0.25211423635482788</v>
      </c>
      <c r="AA73" s="2">
        <v>0.38295835256576538</v>
      </c>
      <c r="AB73" s="2">
        <v>0.23296633362770081</v>
      </c>
      <c r="AC73" s="2">
        <v>0.17871390283107758</v>
      </c>
      <c r="AD73" s="2">
        <v>5.1061112433671951E-2</v>
      </c>
      <c r="AE73" s="2">
        <v>0.10850486904382706</v>
      </c>
      <c r="AF73" s="2">
        <v>0.13084410130977631</v>
      </c>
      <c r="AG73" s="2">
        <v>4.4678475707769394E-2</v>
      </c>
      <c r="AH73" s="2">
        <v>8.6165629327297211E-2</v>
      </c>
      <c r="AI73" s="2">
        <v>5.1061112433671951E-2</v>
      </c>
      <c r="AJ73" s="2">
        <v>1.5956597402691841E-2</v>
      </c>
      <c r="AK73" s="2">
        <v>0.89995211362838745</v>
      </c>
      <c r="AL73" s="2">
        <v>0.38295835256576538</v>
      </c>
      <c r="AM73" s="2">
        <v>5.4252434521913528E-2</v>
      </c>
      <c r="AN73" s="2">
        <v>6.0635071247816086E-2</v>
      </c>
      <c r="AO73" s="2">
        <v>4.1487153619527817E-2</v>
      </c>
      <c r="AP73" s="2">
        <v>0.19467049837112427</v>
      </c>
      <c r="AQ73" s="2">
        <v>8.2974307239055634E-2</v>
      </c>
      <c r="AR73" s="2">
        <v>2.5530556216835976E-2</v>
      </c>
      <c r="AS73" s="2">
        <v>6.0475506782531738</v>
      </c>
      <c r="AT73" s="2">
        <v>2.5530556216835976E-2</v>
      </c>
      <c r="AU73" s="2">
        <v>3.1913194805383682E-2</v>
      </c>
      <c r="AV73" s="2">
        <v>7.9782992601394653E-2</v>
      </c>
      <c r="AW73" t="s">
        <v>48</v>
      </c>
      <c r="AX73" t="s">
        <v>48</v>
      </c>
      <c r="BA73">
        <f t="shared" si="1"/>
        <v>64.585055539510066</v>
      </c>
    </row>
    <row r="74" spans="1:53" x14ac:dyDescent="0.25">
      <c r="A74" s="1">
        <v>37257</v>
      </c>
      <c r="B74" s="2">
        <v>172.47720336914063</v>
      </c>
      <c r="C74" s="2">
        <v>5.1732535362243652</v>
      </c>
      <c r="D74" s="3">
        <v>32842</v>
      </c>
      <c r="E74" s="2">
        <v>0.10352597385644913</v>
      </c>
      <c r="F74" s="2">
        <v>0.11266061663627625</v>
      </c>
      <c r="G74" s="2">
        <v>0.11570549756288528</v>
      </c>
      <c r="H74" s="2">
        <v>6.0897629708051682E-2</v>
      </c>
      <c r="I74" s="2">
        <v>0.37147554755210876</v>
      </c>
      <c r="J74" s="2">
        <v>0.15833383798599243</v>
      </c>
      <c r="K74" s="2">
        <v>1.522440742701292E-2</v>
      </c>
      <c r="L74" s="2">
        <v>0.34102672338485718</v>
      </c>
      <c r="M74" s="2">
        <v>0.17355825006961823</v>
      </c>
      <c r="N74" s="2">
        <v>0.37452042102813721</v>
      </c>
      <c r="O74" s="2">
        <v>3.6538578569889069E-2</v>
      </c>
      <c r="P74" s="2">
        <v>0.16746848821640015</v>
      </c>
      <c r="Q74" s="2">
        <v>0.13701966404914856</v>
      </c>
      <c r="R74" s="2">
        <v>3.3493697643280029E-2</v>
      </c>
      <c r="S74" s="2">
        <v>0.58766216039657593</v>
      </c>
      <c r="T74" s="2">
        <v>1.6351014375686646</v>
      </c>
      <c r="U74" s="2">
        <v>5.4807867854833603E-2</v>
      </c>
      <c r="V74" s="2">
        <v>1.522440742701292E-2</v>
      </c>
      <c r="W74" s="2">
        <v>9.134645015001297E-2</v>
      </c>
      <c r="X74" s="2">
        <v>0.80689358711242676</v>
      </c>
      <c r="Y74" s="2">
        <v>0.60288655757904053</v>
      </c>
      <c r="Z74" s="2">
        <v>0.15224407613277435</v>
      </c>
      <c r="AA74" s="2">
        <v>0.34711650013923645</v>
      </c>
      <c r="AB74" s="2">
        <v>0.18269290030002594</v>
      </c>
      <c r="AC74" s="2">
        <v>0.14310942590236664</v>
      </c>
      <c r="AD74" s="2">
        <v>7.9166918992996216E-2</v>
      </c>
      <c r="AE74" s="2">
        <v>0.14615431427955627</v>
      </c>
      <c r="AF74" s="2">
        <v>6.0897629708051682E-2</v>
      </c>
      <c r="AG74" s="2">
        <v>4.2628340423107147E-2</v>
      </c>
      <c r="AH74" s="2">
        <v>0.13092990219593048</v>
      </c>
      <c r="AI74" s="2">
        <v>1.8269289284944534E-2</v>
      </c>
      <c r="AJ74" s="2">
        <v>9.1346446424722672E-3</v>
      </c>
      <c r="AK74" s="2">
        <v>0.4597771167755127</v>
      </c>
      <c r="AL74" s="2">
        <v>0.23750075697898865</v>
      </c>
      <c r="AM74" s="2">
        <v>5.1762986928224564E-2</v>
      </c>
      <c r="AN74" s="2">
        <v>4.5673225075006485E-2</v>
      </c>
      <c r="AO74" s="2">
        <v>3.0448814854025841E-2</v>
      </c>
      <c r="AP74" s="2">
        <v>0.13092990219593048</v>
      </c>
      <c r="AQ74" s="2">
        <v>5.4807867854833603E-2</v>
      </c>
      <c r="AR74" s="2">
        <v>2.1314170211553574E-2</v>
      </c>
      <c r="AS74" s="2">
        <v>4.2323851585388184</v>
      </c>
      <c r="AT74" s="2">
        <v>2.7403933927416801E-2</v>
      </c>
      <c r="AU74" s="2">
        <v>3.9583459496498108E-2</v>
      </c>
      <c r="AV74" s="2">
        <v>6.3942514359951019E-2</v>
      </c>
      <c r="AW74" t="s">
        <v>48</v>
      </c>
      <c r="AX74" t="s">
        <v>48</v>
      </c>
      <c r="BA74">
        <f t="shared" si="1"/>
        <v>56.500329579102548</v>
      </c>
    </row>
    <row r="75" spans="1:53" x14ac:dyDescent="0.25">
      <c r="A75" s="1">
        <v>37288</v>
      </c>
      <c r="B75" s="2">
        <v>146.18571472167969</v>
      </c>
      <c r="C75" s="2">
        <v>4.3846707344055176</v>
      </c>
      <c r="D75" s="3">
        <v>31861</v>
      </c>
      <c r="E75" s="2">
        <v>0.13496123254299164</v>
      </c>
      <c r="F75" s="2">
        <v>8.788173645734787E-2</v>
      </c>
      <c r="G75" s="2">
        <v>0.11299080401659012</v>
      </c>
      <c r="H75" s="2">
        <v>7.8465834259986877E-2</v>
      </c>
      <c r="I75" s="2">
        <v>0.32327923178672791</v>
      </c>
      <c r="J75" s="2">
        <v>9.4158999621868134E-2</v>
      </c>
      <c r="K75" s="2">
        <v>1.8831800669431686E-2</v>
      </c>
      <c r="L75" s="2">
        <v>0.3734973669052124</v>
      </c>
      <c r="M75" s="2">
        <v>0.16634757816791534</v>
      </c>
      <c r="N75" s="2">
        <v>0.36408147215843201</v>
      </c>
      <c r="O75" s="2">
        <v>2.824770100414753E-2</v>
      </c>
      <c r="P75" s="2">
        <v>0.1412385106086731</v>
      </c>
      <c r="Q75" s="2">
        <v>0.14751577377319336</v>
      </c>
      <c r="R75" s="2">
        <v>2.824770100414753E-2</v>
      </c>
      <c r="S75" s="2">
        <v>0.44882458448410034</v>
      </c>
      <c r="T75" s="2">
        <v>1.456325888633728</v>
      </c>
      <c r="U75" s="2">
        <v>5.6495402008295059E-2</v>
      </c>
      <c r="V75" s="2">
        <v>9.4159003347158432E-3</v>
      </c>
      <c r="W75" s="2">
        <v>8.1604465842247009E-2</v>
      </c>
      <c r="X75" s="2">
        <v>0.31700196862220764</v>
      </c>
      <c r="Y75" s="2">
        <v>0.60889488458633423</v>
      </c>
      <c r="Z75" s="2">
        <v>0.13182260096073151</v>
      </c>
      <c r="AA75" s="2">
        <v>0.29503154754638672</v>
      </c>
      <c r="AB75" s="2">
        <v>0.52729040384292603</v>
      </c>
      <c r="AC75" s="2">
        <v>0.11612943559885025</v>
      </c>
      <c r="AD75" s="2">
        <v>5.3356766700744629E-2</v>
      </c>
      <c r="AE75" s="2">
        <v>9.1020368039608002E-2</v>
      </c>
      <c r="AF75" s="2">
        <v>6.2772668898105621E-2</v>
      </c>
      <c r="AG75" s="2">
        <v>2.824770100414753E-2</v>
      </c>
      <c r="AH75" s="2">
        <v>0.16634757816791534</v>
      </c>
      <c r="AI75" s="2">
        <v>3.4524966031312943E-2</v>
      </c>
      <c r="AJ75" s="2">
        <v>5.3356766700744629E-2</v>
      </c>
      <c r="AK75" s="2">
        <v>0.52101314067840576</v>
      </c>
      <c r="AL75" s="2">
        <v>0.28561565279960632</v>
      </c>
      <c r="AM75" s="2">
        <v>6.5911300480365753E-2</v>
      </c>
      <c r="AN75" s="2">
        <v>4.7079499810934067E-2</v>
      </c>
      <c r="AO75" s="2">
        <v>3.1386334449052811E-2</v>
      </c>
      <c r="AP75" s="2">
        <v>0.1412385106086731</v>
      </c>
      <c r="AQ75" s="2">
        <v>7.2188571095466614E-2</v>
      </c>
      <c r="AR75" s="2">
        <v>1.2554533779621124E-2</v>
      </c>
      <c r="AS75" s="2">
        <v>3.6219830513000488</v>
      </c>
      <c r="AT75" s="2">
        <v>6.5911300480365753E-2</v>
      </c>
      <c r="AU75" s="2">
        <v>2.824770100414753E-2</v>
      </c>
      <c r="AV75" s="2">
        <v>9.7297638654708862E-2</v>
      </c>
      <c r="AW75" t="s">
        <v>48</v>
      </c>
      <c r="AX75" t="s">
        <v>48</v>
      </c>
      <c r="BA75">
        <f t="shared" si="1"/>
        <v>61.785337407398025</v>
      </c>
    </row>
    <row r="76" spans="1:53" x14ac:dyDescent="0.25">
      <c r="A76" s="1">
        <v>37316</v>
      </c>
      <c r="B76" s="2">
        <v>151.97636413574219</v>
      </c>
      <c r="C76" s="2">
        <v>4.5583548545837402</v>
      </c>
      <c r="D76" s="3">
        <v>34530</v>
      </c>
      <c r="E76" s="2">
        <v>5.5024616420269012E-2</v>
      </c>
      <c r="F76" s="2">
        <v>0.15638574957847595</v>
      </c>
      <c r="G76" s="2">
        <v>0.10136113315820694</v>
      </c>
      <c r="H76" s="2">
        <v>5.5024616420269012E-2</v>
      </c>
      <c r="I76" s="2">
        <v>0.40254852175712585</v>
      </c>
      <c r="J76" s="2">
        <v>8.9777007699012756E-2</v>
      </c>
      <c r="K76" s="2">
        <v>1.4480162411928177E-2</v>
      </c>
      <c r="L76" s="2">
        <v>0.28381118178367615</v>
      </c>
      <c r="M76" s="2">
        <v>0.16507384181022644</v>
      </c>
      <c r="N76" s="2">
        <v>0.37358817458152771</v>
      </c>
      <c r="O76" s="2">
        <v>4.9232549965381622E-2</v>
      </c>
      <c r="P76" s="2">
        <v>0.27801910042762756</v>
      </c>
      <c r="Q76" s="2">
        <v>0.13900955021381378</v>
      </c>
      <c r="R76" s="2">
        <v>8.6880968883633614E-3</v>
      </c>
      <c r="S76" s="2">
        <v>0.48942947387695313</v>
      </c>
      <c r="T76" s="2">
        <v>1.4856646060943604</v>
      </c>
      <c r="U76" s="2">
        <v>2.6064291596412659E-2</v>
      </c>
      <c r="V76" s="2">
        <v>8.6880968883633614E-3</v>
      </c>
      <c r="W76" s="2">
        <v>6.6608749330043793E-2</v>
      </c>
      <c r="X76" s="2">
        <v>0.21720243990421295</v>
      </c>
      <c r="Y76" s="2">
        <v>1.0860121250152588</v>
      </c>
      <c r="Z76" s="2">
        <v>0.1853460818529129</v>
      </c>
      <c r="AA76" s="2">
        <v>0.16507384181022644</v>
      </c>
      <c r="AB76" s="2">
        <v>0.32435563206672668</v>
      </c>
      <c r="AC76" s="2">
        <v>0.21430639922618866</v>
      </c>
      <c r="AD76" s="2">
        <v>2.3168260231614113E-2</v>
      </c>
      <c r="AE76" s="2">
        <v>7.2400808334350586E-2</v>
      </c>
      <c r="AF76" s="2">
        <v>0.15059368312358856</v>
      </c>
      <c r="AG76" s="2">
        <v>7.8192874789237976E-2</v>
      </c>
      <c r="AH76" s="2">
        <v>0.14190559089183807</v>
      </c>
      <c r="AI76" s="2">
        <v>3.1856358051300049E-2</v>
      </c>
      <c r="AJ76" s="2">
        <v>1.4480162411928177E-2</v>
      </c>
      <c r="AK76" s="2">
        <v>0.60237473249435425</v>
      </c>
      <c r="AL76" s="2">
        <v>0.53576600551605225</v>
      </c>
      <c r="AM76" s="2">
        <v>4.9232549965381622E-2</v>
      </c>
      <c r="AN76" s="2">
        <v>2.3168260231614113E-2</v>
      </c>
      <c r="AO76" s="2">
        <v>8.6880968883633614E-3</v>
      </c>
      <c r="AP76" s="2">
        <v>0.14769765734672546</v>
      </c>
      <c r="AQ76" s="2">
        <v>6.0816682875156403E-2</v>
      </c>
      <c r="AR76" s="2">
        <v>2.0272227004170418E-2</v>
      </c>
      <c r="AS76" s="2">
        <v>3.8633072376251221</v>
      </c>
      <c r="AT76" s="2">
        <v>3.1856358051300049E-2</v>
      </c>
      <c r="AU76" s="2">
        <v>5.2128583192825317E-2</v>
      </c>
      <c r="AV76" s="2">
        <v>9.8465099930763245E-2</v>
      </c>
      <c r="AW76" t="s">
        <v>48</v>
      </c>
      <c r="AX76" t="s">
        <v>48</v>
      </c>
      <c r="BA76">
        <f t="shared" si="1"/>
        <v>46.885799936650834</v>
      </c>
    </row>
    <row r="77" spans="1:53" x14ac:dyDescent="0.25">
      <c r="A77" s="1">
        <v>37347</v>
      </c>
      <c r="B77" s="2">
        <v>157.49655151367188</v>
      </c>
      <c r="C77" s="2">
        <v>4.7239265441894531</v>
      </c>
      <c r="D77" s="3">
        <v>32600</v>
      </c>
      <c r="E77" s="2">
        <v>5.8282207697629929E-2</v>
      </c>
      <c r="F77" s="2">
        <v>7.9754598438739777E-2</v>
      </c>
      <c r="G77" s="2">
        <v>0.12883435189723969</v>
      </c>
      <c r="H77" s="2">
        <v>3.9877299219369888E-2</v>
      </c>
      <c r="I77" s="2">
        <v>0.38343557715415955</v>
      </c>
      <c r="J77" s="2">
        <v>0.11349692940711975</v>
      </c>
      <c r="K77" s="2">
        <v>2.4539876729249954E-2</v>
      </c>
      <c r="L77" s="2">
        <v>0.16871166229248047</v>
      </c>
      <c r="M77" s="2">
        <v>0.13803680241107941</v>
      </c>
      <c r="N77" s="2">
        <v>0.38343557715415955</v>
      </c>
      <c r="O77" s="2">
        <v>4.6012271195650101E-2</v>
      </c>
      <c r="P77" s="2">
        <v>0.39877301454544067</v>
      </c>
      <c r="Q77" s="2">
        <v>0.25460124015808105</v>
      </c>
      <c r="R77" s="2">
        <v>3.9877299219369888E-2</v>
      </c>
      <c r="S77" s="2">
        <v>0.53374230861663818</v>
      </c>
      <c r="T77" s="2">
        <v>1.5950920581817627</v>
      </c>
      <c r="U77" s="2">
        <v>3.3742330968379974E-2</v>
      </c>
      <c r="V77" s="2">
        <v>9.2024542391300201E-3</v>
      </c>
      <c r="W77" s="2">
        <v>7.0552147924900055E-2</v>
      </c>
      <c r="X77" s="2">
        <v>0.19325153529644012</v>
      </c>
      <c r="Y77" s="2">
        <v>1.8374233245849609</v>
      </c>
      <c r="Z77" s="2">
        <v>0.2269938588142395</v>
      </c>
      <c r="AA77" s="2">
        <v>0.18711656332015991</v>
      </c>
      <c r="AB77" s="2">
        <v>0.16564416885375977</v>
      </c>
      <c r="AC77" s="2">
        <v>0.11963190138339996</v>
      </c>
      <c r="AD77" s="2">
        <v>4.9079753458499908E-2</v>
      </c>
      <c r="AE77" s="2">
        <v>0.11963190138339996</v>
      </c>
      <c r="AF77" s="2">
        <v>0.23926380276679993</v>
      </c>
      <c r="AG77" s="2">
        <v>2.4539876729249954E-2</v>
      </c>
      <c r="AH77" s="2">
        <v>8.8957056403160095E-2</v>
      </c>
      <c r="AI77" s="2">
        <v>3.0674846842885017E-2</v>
      </c>
      <c r="AJ77" s="2">
        <v>3.9877299219369888E-2</v>
      </c>
      <c r="AK77" s="2">
        <v>0.53680980205535889</v>
      </c>
      <c r="AL77" s="2">
        <v>0.56748467683792114</v>
      </c>
      <c r="AM77" s="2">
        <v>5.5214725434780121E-2</v>
      </c>
      <c r="AN77" s="2">
        <v>3.0674846842885017E-2</v>
      </c>
      <c r="AO77" s="2">
        <v>7.0552147924900055E-2</v>
      </c>
      <c r="AP77" s="2">
        <v>0.1349693238735199</v>
      </c>
      <c r="AQ77" s="2">
        <v>3.0674846842885017E-2</v>
      </c>
      <c r="AR77" s="2">
        <v>1.840490847826004E-2</v>
      </c>
      <c r="AS77" s="2">
        <v>3.8404908180236816</v>
      </c>
      <c r="AT77" s="2">
        <v>0.15030674636363983</v>
      </c>
      <c r="AU77" s="2">
        <v>3.9877299219369888E-2</v>
      </c>
      <c r="AV77" s="2">
        <v>6.4417175948619843E-2</v>
      </c>
      <c r="AW77" t="s">
        <v>48</v>
      </c>
      <c r="AX77" t="s">
        <v>48</v>
      </c>
      <c r="BA77">
        <f t="shared" si="1"/>
        <v>27.818884788544469</v>
      </c>
    </row>
    <row r="78" spans="1:53" x14ac:dyDescent="0.25">
      <c r="A78" s="1">
        <v>37377</v>
      </c>
      <c r="B78" s="2">
        <v>163.32231140136719</v>
      </c>
      <c r="C78" s="2">
        <v>4.8986635208129883</v>
      </c>
      <c r="D78" s="3">
        <v>33601</v>
      </c>
      <c r="E78" s="2">
        <v>3.8689326494932175E-2</v>
      </c>
      <c r="F78" s="2">
        <v>0.13094848394393921</v>
      </c>
      <c r="G78" s="2">
        <v>0.11309187114238739</v>
      </c>
      <c r="H78" s="2">
        <v>3.2737120985984802E-2</v>
      </c>
      <c r="I78" s="2">
        <v>0.37796494364738464</v>
      </c>
      <c r="J78" s="2">
        <v>8.3330854773521423E-2</v>
      </c>
      <c r="K78" s="2">
        <v>8.9283054694533348E-3</v>
      </c>
      <c r="L78" s="2">
        <v>0.2767774760723114</v>
      </c>
      <c r="M78" s="2">
        <v>0.14582899212837219</v>
      </c>
      <c r="N78" s="2">
        <v>0.42558255791664124</v>
      </c>
      <c r="O78" s="2">
        <v>2.9761018231511116E-2</v>
      </c>
      <c r="P78" s="2">
        <v>0.18451832234859467</v>
      </c>
      <c r="Q78" s="2">
        <v>0.20832712948322296</v>
      </c>
      <c r="R78" s="2">
        <v>2.3808814585208893E-2</v>
      </c>
      <c r="S78" s="2">
        <v>0.5862920880317688</v>
      </c>
      <c r="T78" s="2">
        <v>1.7172107696533203</v>
      </c>
      <c r="U78" s="2">
        <v>3.8689326494932175E-2</v>
      </c>
      <c r="V78" s="2">
        <v>2.6784917339682579E-2</v>
      </c>
      <c r="W78" s="2">
        <v>6.2498141080141068E-2</v>
      </c>
      <c r="X78" s="2">
        <v>0.70533615350723267</v>
      </c>
      <c r="Y78" s="2">
        <v>0.91663938760757446</v>
      </c>
      <c r="Z78" s="2">
        <v>0.30653849244117737</v>
      </c>
      <c r="AA78" s="2">
        <v>0.28570577502250671</v>
      </c>
      <c r="AB78" s="2">
        <v>0.22618374228477478</v>
      </c>
      <c r="AC78" s="2">
        <v>8.3330854773521423E-2</v>
      </c>
      <c r="AD78" s="2">
        <v>4.4641528278589249E-2</v>
      </c>
      <c r="AE78" s="2">
        <v>0.12797237932682037</v>
      </c>
      <c r="AF78" s="2">
        <v>8.9283056557178497E-2</v>
      </c>
      <c r="AG78" s="2">
        <v>3.2737120985984802E-2</v>
      </c>
      <c r="AH78" s="2">
        <v>7.7378652989864349E-2</v>
      </c>
      <c r="AI78" s="2">
        <v>3.5713221877813339E-2</v>
      </c>
      <c r="AJ78" s="2">
        <v>3.2737120985984802E-2</v>
      </c>
      <c r="AK78" s="2">
        <v>0.84223681688308716</v>
      </c>
      <c r="AL78" s="2">
        <v>0.25296866893768311</v>
      </c>
      <c r="AM78" s="2">
        <v>3.8689326494932175E-2</v>
      </c>
      <c r="AN78" s="2">
        <v>3.8689326494932175E-2</v>
      </c>
      <c r="AO78" s="2">
        <v>2.9761018231511116E-2</v>
      </c>
      <c r="AP78" s="2">
        <v>8.6306951940059662E-2</v>
      </c>
      <c r="AQ78" s="2">
        <v>5.3569834679365158E-2</v>
      </c>
      <c r="AR78" s="2">
        <v>8.9283054694533348E-3</v>
      </c>
      <c r="AS78" s="2">
        <v>4.0891637802124023</v>
      </c>
      <c r="AT78" s="2">
        <v>5.3569834679365158E-2</v>
      </c>
      <c r="AU78" s="2">
        <v>2.6784917339682579E-2</v>
      </c>
      <c r="AV78" s="2">
        <v>5.0593733787536621E-2</v>
      </c>
      <c r="AW78" t="s">
        <v>48</v>
      </c>
      <c r="AX78" t="s">
        <v>48</v>
      </c>
      <c r="BA78">
        <f t="shared" si="1"/>
        <v>45.52093818124861</v>
      </c>
    </row>
    <row r="79" spans="1:53" x14ac:dyDescent="0.25">
      <c r="A79" s="1">
        <v>37408</v>
      </c>
      <c r="B79" s="2">
        <v>149.33042907714844</v>
      </c>
      <c r="C79" s="2">
        <v>4.4789929389953613</v>
      </c>
      <c r="D79" s="3">
        <v>32418</v>
      </c>
      <c r="E79" s="2">
        <v>2.7762353420257568E-2</v>
      </c>
      <c r="F79" s="2">
        <v>0.10796470940113068</v>
      </c>
      <c r="G79" s="2">
        <v>0.12338823825120926</v>
      </c>
      <c r="H79" s="2">
        <v>3.3931765705347061E-2</v>
      </c>
      <c r="I79" s="2">
        <v>0.5182306170463562</v>
      </c>
      <c r="J79" s="2">
        <v>8.3287060260772705E-2</v>
      </c>
      <c r="K79" s="2">
        <v>1.2338824570178986E-2</v>
      </c>
      <c r="L79" s="2">
        <v>0.22518354654312134</v>
      </c>
      <c r="M79" s="2">
        <v>4.6270590275526047E-2</v>
      </c>
      <c r="N79" s="2">
        <v>0.39484238624572754</v>
      </c>
      <c r="O79" s="2">
        <v>4.9355298280715942E-2</v>
      </c>
      <c r="P79" s="2">
        <v>0.24677647650241852</v>
      </c>
      <c r="Q79" s="2">
        <v>0.14189647138118744</v>
      </c>
      <c r="R79" s="2">
        <v>1.5423529781401157E-2</v>
      </c>
      <c r="S79" s="2">
        <v>0.57067060470581055</v>
      </c>
      <c r="T79" s="2">
        <v>1.5022518634796143</v>
      </c>
      <c r="U79" s="2">
        <v>2.7762353420257568E-2</v>
      </c>
      <c r="V79" s="2">
        <v>1.5423529781401157E-2</v>
      </c>
      <c r="W79" s="2">
        <v>3.0847059562802315E-2</v>
      </c>
      <c r="X79" s="2">
        <v>0.90073418617248535</v>
      </c>
      <c r="Y79" s="2">
        <v>0.8575482964515686</v>
      </c>
      <c r="Z79" s="2">
        <v>0.18199765682220459</v>
      </c>
      <c r="AA79" s="2">
        <v>0.35474118590354919</v>
      </c>
      <c r="AB79" s="2">
        <v>0.15423530340194702</v>
      </c>
      <c r="AC79" s="2">
        <v>8.0202355980873108E-2</v>
      </c>
      <c r="AD79" s="2">
        <v>7.0948235690593719E-2</v>
      </c>
      <c r="AE79" s="2">
        <v>0.11721882969141006</v>
      </c>
      <c r="AF79" s="2">
        <v>0.10796470940113068</v>
      </c>
      <c r="AG79" s="2">
        <v>2.1592942997813225E-2</v>
      </c>
      <c r="AH79" s="2">
        <v>7.7117651700973511E-2</v>
      </c>
      <c r="AI79" s="2">
        <v>1.5423529781401157E-2</v>
      </c>
      <c r="AJ79" s="2">
        <v>1.5423529781401157E-2</v>
      </c>
      <c r="AK79" s="2">
        <v>0.71873652935028076</v>
      </c>
      <c r="AL79" s="2">
        <v>0.26528471708297729</v>
      </c>
      <c r="AM79" s="2">
        <v>4.0101177990436554E-2</v>
      </c>
      <c r="AN79" s="2">
        <v>1.2338824570178986E-2</v>
      </c>
      <c r="AO79" s="2">
        <v>5.244000256061554E-2</v>
      </c>
      <c r="AP79" s="2">
        <v>7.7117651700973511E-2</v>
      </c>
      <c r="AQ79" s="2">
        <v>2.7762353420257568E-2</v>
      </c>
      <c r="AR79" s="2">
        <v>1.2338824570178986E-2</v>
      </c>
      <c r="AS79" s="2">
        <v>3.6738848686218262</v>
      </c>
      <c r="AT79" s="2">
        <v>3.7016473710536957E-2</v>
      </c>
      <c r="AU79" s="2">
        <v>3.0847061425447464E-3</v>
      </c>
      <c r="AV79" s="2">
        <v>0.10179530084133148</v>
      </c>
      <c r="AW79" t="s">
        <v>48</v>
      </c>
      <c r="AX79" t="s">
        <v>48</v>
      </c>
      <c r="BA79">
        <f t="shared" si="1"/>
        <v>36.96348722778496</v>
      </c>
    </row>
    <row r="80" spans="1:53" x14ac:dyDescent="0.25">
      <c r="A80" s="1">
        <v>37438</v>
      </c>
      <c r="B80" s="2">
        <v>122.77834320068359</v>
      </c>
      <c r="C80" s="2">
        <v>3.6825940608978271</v>
      </c>
      <c r="D80" s="3">
        <v>31581</v>
      </c>
      <c r="E80" s="2">
        <v>3.1664609909057617E-2</v>
      </c>
      <c r="F80" s="2">
        <v>6.3329219818115234E-2</v>
      </c>
      <c r="G80" s="2">
        <v>9.1827362775802612E-2</v>
      </c>
      <c r="H80" s="2">
        <v>2.8498148545622826E-2</v>
      </c>
      <c r="I80" s="2">
        <v>0.33247837424278259</v>
      </c>
      <c r="J80" s="2">
        <v>7.2828598320484161E-2</v>
      </c>
      <c r="K80" s="2">
        <v>6.3329217955470085E-3</v>
      </c>
      <c r="L80" s="2">
        <v>0.17732180655002594</v>
      </c>
      <c r="M80" s="2">
        <v>5.382983386516571E-2</v>
      </c>
      <c r="N80" s="2">
        <v>0.28181502223014832</v>
      </c>
      <c r="O80" s="2">
        <v>3.1664609909057617E-2</v>
      </c>
      <c r="P80" s="2">
        <v>0.16465596854686737</v>
      </c>
      <c r="Q80" s="2">
        <v>0.16148950159549713</v>
      </c>
      <c r="R80" s="2">
        <v>9.4993822276592255E-3</v>
      </c>
      <c r="S80" s="2">
        <v>0.48763495683670044</v>
      </c>
      <c r="T80" s="2">
        <v>1.212754487991333</v>
      </c>
      <c r="U80" s="2">
        <v>4.1163992136716843E-2</v>
      </c>
      <c r="V80" s="2">
        <v>1.8998764455318451E-2</v>
      </c>
      <c r="W80" s="2">
        <v>4.1163992136716843E-2</v>
      </c>
      <c r="X80" s="2">
        <v>0.32931193709373474</v>
      </c>
      <c r="Y80" s="2">
        <v>0.60479402542114258</v>
      </c>
      <c r="Z80" s="2">
        <v>0.11082612723112106</v>
      </c>
      <c r="AA80" s="2">
        <v>0.22165225446224213</v>
      </c>
      <c r="AB80" s="2">
        <v>0.18998764455318451</v>
      </c>
      <c r="AC80" s="2">
        <v>0.12032551318407059</v>
      </c>
      <c r="AD80" s="2">
        <v>5.6996297091245651E-2</v>
      </c>
      <c r="AE80" s="2">
        <v>6.0162756592035294E-2</v>
      </c>
      <c r="AF80" s="2">
        <v>4.4330451637506485E-2</v>
      </c>
      <c r="AG80" s="2">
        <v>3.1664608977735043E-3</v>
      </c>
      <c r="AH80" s="2">
        <v>8.5494443774223328E-2</v>
      </c>
      <c r="AI80" s="2">
        <v>3.483106940984726E-2</v>
      </c>
      <c r="AJ80" s="2">
        <v>1.5832304954528809E-2</v>
      </c>
      <c r="AK80" s="2">
        <v>0.37997528910636902</v>
      </c>
      <c r="AL80" s="2">
        <v>0.17098888754844666</v>
      </c>
      <c r="AM80" s="2">
        <v>7.5995057821273804E-2</v>
      </c>
      <c r="AN80" s="2">
        <v>6.9662138819694519E-2</v>
      </c>
      <c r="AO80" s="2">
        <v>1.2665843591094017E-2</v>
      </c>
      <c r="AP80" s="2">
        <v>0.13932427763938904</v>
      </c>
      <c r="AQ80" s="2">
        <v>4.7496911138296127E-2</v>
      </c>
      <c r="AR80" s="2">
        <v>2.2165225818753242E-2</v>
      </c>
      <c r="AS80" s="2">
        <v>2.954308032989502</v>
      </c>
      <c r="AT80" s="2">
        <v>9.4993822276592255E-3</v>
      </c>
      <c r="AU80" s="2">
        <v>1.2665843591094017E-2</v>
      </c>
      <c r="AV80" s="2">
        <v>6.3329219818115234E-2</v>
      </c>
      <c r="AW80" t="s">
        <v>48</v>
      </c>
      <c r="AX80" t="s">
        <v>48</v>
      </c>
      <c r="BA80">
        <f t="shared" si="1"/>
        <v>29.041450437085466</v>
      </c>
    </row>
    <row r="81" spans="1:53" x14ac:dyDescent="0.25">
      <c r="A81" s="1">
        <v>37469</v>
      </c>
      <c r="B81" s="2">
        <v>127.06451416015625</v>
      </c>
      <c r="C81" s="2">
        <v>3.8111526966094971</v>
      </c>
      <c r="D81" s="3">
        <v>30988</v>
      </c>
      <c r="E81" s="2">
        <v>3.8724668323993683E-2</v>
      </c>
      <c r="F81" s="2">
        <v>6.7768171429634094E-2</v>
      </c>
      <c r="G81" s="2">
        <v>4.5178778469562531E-2</v>
      </c>
      <c r="H81" s="2">
        <v>5.8087002485990524E-2</v>
      </c>
      <c r="I81" s="2">
        <v>0.23880212008953094</v>
      </c>
      <c r="J81" s="2">
        <v>6.1314057558774948E-2</v>
      </c>
      <c r="K81" s="2">
        <v>1.6135279089212418E-2</v>
      </c>
      <c r="L81" s="2">
        <v>0.25816446542739868</v>
      </c>
      <c r="M81" s="2">
        <v>7.7449336647987366E-2</v>
      </c>
      <c r="N81" s="2">
        <v>0.32270556688308716</v>
      </c>
      <c r="O81" s="2">
        <v>2.9043501242995262E-2</v>
      </c>
      <c r="P81" s="2">
        <v>0.18394216895103455</v>
      </c>
      <c r="Q81" s="2">
        <v>0.10649283230304718</v>
      </c>
      <c r="R81" s="2">
        <v>9.6811670809984207E-3</v>
      </c>
      <c r="S81" s="2">
        <v>0.36788433790206909</v>
      </c>
      <c r="T81" s="2">
        <v>1.306957483291626</v>
      </c>
      <c r="U81" s="2">
        <v>6.4541110768914223E-3</v>
      </c>
      <c r="V81" s="2">
        <v>9.6811670809984207E-3</v>
      </c>
      <c r="W81" s="2">
        <v>4.1951723396778107E-2</v>
      </c>
      <c r="X81" s="2">
        <v>0.26784563064575195</v>
      </c>
      <c r="Y81" s="2">
        <v>0.64541113376617432</v>
      </c>
      <c r="Z81" s="2">
        <v>8.067639172077179E-2</v>
      </c>
      <c r="AA81" s="2">
        <v>0.2194397896528244</v>
      </c>
      <c r="AB81" s="2">
        <v>0.23557506501674652</v>
      </c>
      <c r="AC81" s="2">
        <v>0.1097198948264122</v>
      </c>
      <c r="AD81" s="2">
        <v>4.1951723396778107E-2</v>
      </c>
      <c r="AE81" s="2">
        <v>5.48599474132061E-2</v>
      </c>
      <c r="AF81" s="2">
        <v>3.8724668323993683E-2</v>
      </c>
      <c r="AG81" s="2">
        <v>6.4541110768914223E-3</v>
      </c>
      <c r="AH81" s="2">
        <v>7.4222281575202942E-2</v>
      </c>
      <c r="AI81" s="2">
        <v>1.9362334161996841E-2</v>
      </c>
      <c r="AJ81" s="2">
        <v>1.6135279089212418E-2</v>
      </c>
      <c r="AK81" s="2">
        <v>0.5485994815826416</v>
      </c>
      <c r="AL81" s="2">
        <v>0.37756550312042236</v>
      </c>
      <c r="AM81" s="2">
        <v>5.48599474132061E-2</v>
      </c>
      <c r="AN81" s="2">
        <v>3.2270558178424835E-2</v>
      </c>
      <c r="AO81" s="2">
        <v>1.9362334161996841E-2</v>
      </c>
      <c r="AP81" s="2">
        <v>0.1774880588054657</v>
      </c>
      <c r="AQ81" s="2">
        <v>5.1632888615131378E-2</v>
      </c>
      <c r="AR81" s="2">
        <v>1.9362334161996841E-2</v>
      </c>
      <c r="AS81" s="2">
        <v>3.1302440166473389</v>
      </c>
      <c r="AT81" s="2">
        <v>3.5497613251209259E-2</v>
      </c>
      <c r="AU81" s="2">
        <v>4.1951723396778107E-2</v>
      </c>
      <c r="AV81" s="2">
        <v>0.10003872215747833</v>
      </c>
      <c r="AW81" t="s">
        <v>48</v>
      </c>
      <c r="AX81" t="s">
        <v>48</v>
      </c>
      <c r="BA81">
        <f t="shared" si="1"/>
        <v>42.1740696076955</v>
      </c>
    </row>
    <row r="82" spans="1:53" x14ac:dyDescent="0.25">
      <c r="A82" s="1">
        <v>37500</v>
      </c>
      <c r="B82" s="2">
        <v>174.90333557128906</v>
      </c>
      <c r="C82" s="2">
        <v>5.2460227012634277</v>
      </c>
      <c r="D82" s="3">
        <v>32558</v>
      </c>
      <c r="E82" s="2">
        <v>5.8357391506433487E-2</v>
      </c>
      <c r="F82" s="2">
        <v>9.5214694738388062E-2</v>
      </c>
      <c r="G82" s="2">
        <v>8.6000367999076843E-2</v>
      </c>
      <c r="H82" s="2">
        <v>7.0643156766891479E-2</v>
      </c>
      <c r="I82" s="2">
        <v>0.48221635818481445</v>
      </c>
      <c r="J82" s="2">
        <v>0.10442902147769928</v>
      </c>
      <c r="K82" s="2">
        <v>1.8428649753332138E-2</v>
      </c>
      <c r="L82" s="2">
        <v>0.50985932350158691</v>
      </c>
      <c r="M82" s="2">
        <v>8.9071810245513916E-2</v>
      </c>
      <c r="N82" s="2">
        <v>0.58971679210662842</v>
      </c>
      <c r="O82" s="2">
        <v>7.9857483506202698E-2</v>
      </c>
      <c r="P82" s="2">
        <v>0.27335831522941589</v>
      </c>
      <c r="Q82" s="2">
        <v>0.1136433407664299</v>
      </c>
      <c r="R82" s="2">
        <v>2.1500091999769211E-2</v>
      </c>
      <c r="S82" s="2">
        <v>1.0289329290390015</v>
      </c>
      <c r="T82" s="2">
        <v>2.3435101509094238</v>
      </c>
      <c r="U82" s="2">
        <v>4.6071626245975494E-2</v>
      </c>
      <c r="V82" s="2">
        <v>1.535720843821764E-2</v>
      </c>
      <c r="W82" s="2">
        <v>8.6000367999076843E-2</v>
      </c>
      <c r="X82" s="2">
        <v>0.24571533501148224</v>
      </c>
      <c r="Y82" s="2">
        <v>0.80471771955490112</v>
      </c>
      <c r="Z82" s="2">
        <v>0.16278640925884247</v>
      </c>
      <c r="AA82" s="2">
        <v>0.38700166344642639</v>
      </c>
      <c r="AB82" s="2">
        <v>0.22421523928642273</v>
      </c>
      <c r="AC82" s="2">
        <v>0.13821487128734589</v>
      </c>
      <c r="AD82" s="2">
        <v>6.4500279724597931E-2</v>
      </c>
      <c r="AE82" s="2">
        <v>9.5214694738388062E-2</v>
      </c>
      <c r="AF82" s="2">
        <v>8.2928925752639771E-2</v>
      </c>
      <c r="AG82" s="2">
        <v>9.214324876666069E-3</v>
      </c>
      <c r="AH82" s="2">
        <v>5.8357391506433487E-2</v>
      </c>
      <c r="AI82" s="2">
        <v>8.9071810245513916E-2</v>
      </c>
      <c r="AJ82" s="2">
        <v>9.214324876666069E-3</v>
      </c>
      <c r="AK82" s="2">
        <v>1.0412187576293945</v>
      </c>
      <c r="AL82" s="2">
        <v>0.51907366514205933</v>
      </c>
      <c r="AM82" s="2">
        <v>3.6857299506664276E-2</v>
      </c>
      <c r="AN82" s="2">
        <v>5.5285952985286713E-2</v>
      </c>
      <c r="AO82" s="2">
        <v>2.1500091999769211E-2</v>
      </c>
      <c r="AP82" s="2">
        <v>0.23342956602573395</v>
      </c>
      <c r="AQ82" s="2">
        <v>5.8357391506433487E-2</v>
      </c>
      <c r="AR82" s="2">
        <v>6.7571714520454407E-2</v>
      </c>
      <c r="AS82" s="2">
        <v>4.3860187530517578</v>
      </c>
      <c r="AT82" s="2">
        <v>4.3000183999538422E-2</v>
      </c>
      <c r="AU82" s="2">
        <v>4.6071626245975494E-2</v>
      </c>
      <c r="AV82" s="2">
        <v>0.17814362049102783</v>
      </c>
      <c r="AW82" t="s">
        <v>48</v>
      </c>
      <c r="AX82" t="s">
        <v>48</v>
      </c>
      <c r="BA82">
        <f t="shared" si="1"/>
        <v>83.11774124799561</v>
      </c>
    </row>
    <row r="83" spans="1:53" x14ac:dyDescent="0.25">
      <c r="A83" s="1">
        <v>37530</v>
      </c>
      <c r="B83" s="2">
        <v>172.03192138671875</v>
      </c>
      <c r="C83" s="2">
        <v>5.1598978042602539</v>
      </c>
      <c r="D83" s="3">
        <v>35679</v>
      </c>
      <c r="E83" s="2">
        <v>4.7647073864936829E-2</v>
      </c>
      <c r="F83" s="2">
        <v>0.27467137575149536</v>
      </c>
      <c r="G83" s="2">
        <v>0.15134952962398529</v>
      </c>
      <c r="H83" s="2">
        <v>9.8096922039985657E-2</v>
      </c>
      <c r="I83" s="2">
        <v>0.38678213953971863</v>
      </c>
      <c r="J83" s="2">
        <v>8.9688614010810852E-2</v>
      </c>
      <c r="K83" s="2">
        <v>1.9619384780526161E-2</v>
      </c>
      <c r="L83" s="2">
        <v>0.59418708086013794</v>
      </c>
      <c r="M83" s="2">
        <v>6.7266456782817841E-2</v>
      </c>
      <c r="N83" s="2">
        <v>0.41480982303619385</v>
      </c>
      <c r="O83" s="2">
        <v>9.5294147729873657E-2</v>
      </c>
      <c r="P83" s="2">
        <v>0.1597578376531601</v>
      </c>
      <c r="Q83" s="2">
        <v>0.10930799692869186</v>
      </c>
      <c r="R83" s="2">
        <v>3.363322839140892E-2</v>
      </c>
      <c r="S83" s="2">
        <v>1.1098965406417847</v>
      </c>
      <c r="T83" s="2">
        <v>1.9647411108016968</v>
      </c>
      <c r="U83" s="2">
        <v>7.2871997952461243E-2</v>
      </c>
      <c r="V83" s="2">
        <v>3.363322839140892E-2</v>
      </c>
      <c r="W83" s="2">
        <v>0.51010400056838989</v>
      </c>
      <c r="X83" s="2">
        <v>0.28027692437171936</v>
      </c>
      <c r="Y83" s="2">
        <v>0.5073012113571167</v>
      </c>
      <c r="Z83" s="2">
        <v>0.11771630495786667</v>
      </c>
      <c r="AA83" s="2">
        <v>0.55214554071426392</v>
      </c>
      <c r="AB83" s="2">
        <v>0.57176488637924194</v>
      </c>
      <c r="AC83" s="2">
        <v>0.30269905924797058</v>
      </c>
      <c r="AD83" s="2">
        <v>0.24384091794490814</v>
      </c>
      <c r="AE83" s="2">
        <v>9.5294147729873657E-2</v>
      </c>
      <c r="AF83" s="2">
        <v>5.3252615034580231E-2</v>
      </c>
      <c r="AG83" s="2">
        <v>1.4013845473527908E-2</v>
      </c>
      <c r="AH83" s="2">
        <v>0.22982707619667053</v>
      </c>
      <c r="AI83" s="2">
        <v>5.6055381894111633E-2</v>
      </c>
      <c r="AJ83" s="2">
        <v>2.8027690947055817E-2</v>
      </c>
      <c r="AK83" s="2">
        <v>1.2135990858078003</v>
      </c>
      <c r="AL83" s="2">
        <v>0.27186861634254456</v>
      </c>
      <c r="AM83" s="2">
        <v>8.408307284116745E-2</v>
      </c>
      <c r="AN83" s="2">
        <v>9.8096922039985657E-2</v>
      </c>
      <c r="AO83" s="2">
        <v>4.2041536420583725E-2</v>
      </c>
      <c r="AP83" s="2">
        <v>0.19058829545974731</v>
      </c>
      <c r="AQ83" s="2">
        <v>7.2871997952461243E-2</v>
      </c>
      <c r="AR83" s="2">
        <v>2.8027690947055817E-2</v>
      </c>
      <c r="AS83" s="2">
        <v>4.1565065383911133</v>
      </c>
      <c r="AT83" s="2">
        <v>6.1660919338464737E-2</v>
      </c>
      <c r="AU83" s="2">
        <v>5.3252615034580231E-2</v>
      </c>
      <c r="AV83" s="2">
        <v>8.1280305981636047E-2</v>
      </c>
      <c r="AW83" t="s">
        <v>48</v>
      </c>
      <c r="AX83" t="s">
        <v>48</v>
      </c>
      <c r="BA83">
        <f t="shared" si="1"/>
        <v>96.805716966356272</v>
      </c>
    </row>
    <row r="84" spans="1:53" x14ac:dyDescent="0.25">
      <c r="A84" s="1">
        <v>37561</v>
      </c>
      <c r="B84" s="2">
        <v>159.12759399414063</v>
      </c>
      <c r="C84" s="2">
        <v>4.7728476524353027</v>
      </c>
      <c r="D84" s="3">
        <v>33942</v>
      </c>
      <c r="E84" s="2">
        <v>3.8300629705190659E-2</v>
      </c>
      <c r="F84" s="2">
        <v>0.23864239454269409</v>
      </c>
      <c r="G84" s="2">
        <v>0.13847151398658752</v>
      </c>
      <c r="H84" s="2">
        <v>1.7677213996648788E-2</v>
      </c>
      <c r="I84" s="2">
        <v>0.40952211618423462</v>
      </c>
      <c r="J84" s="2">
        <v>9.7224675118923187E-2</v>
      </c>
      <c r="K84" s="2">
        <v>4.419303685426712E-2</v>
      </c>
      <c r="L84" s="2">
        <v>0.36238288879394531</v>
      </c>
      <c r="M84" s="2">
        <v>5.0085440278053284E-2</v>
      </c>
      <c r="N84" s="2">
        <v>0.43898415565490723</v>
      </c>
      <c r="O84" s="2">
        <v>8.8386073708534241E-2</v>
      </c>
      <c r="P84" s="2">
        <v>0.24453479051589966</v>
      </c>
      <c r="Q84" s="2">
        <v>9.1332271695137024E-2</v>
      </c>
      <c r="R84" s="2">
        <v>1.7677213996648788E-2</v>
      </c>
      <c r="S84" s="2">
        <v>0.85439866781234741</v>
      </c>
      <c r="T84" s="2">
        <v>1.9032467603683472</v>
      </c>
      <c r="U84" s="2">
        <v>3.5354427993297577E-2</v>
      </c>
      <c r="V84" s="2">
        <v>4.124683141708374E-2</v>
      </c>
      <c r="W84" s="2">
        <v>0.22391137480735779</v>
      </c>
      <c r="X84" s="2">
        <v>0.19444935023784637</v>
      </c>
      <c r="Y84" s="2">
        <v>0.60397148132324219</v>
      </c>
      <c r="Z84" s="2">
        <v>0.1266867071390152</v>
      </c>
      <c r="AA84" s="2">
        <v>0.31818985939025879</v>
      </c>
      <c r="AB84" s="2">
        <v>0.37122148275375366</v>
      </c>
      <c r="AC84" s="2">
        <v>0.17087973654270172</v>
      </c>
      <c r="AD84" s="2">
        <v>0.10311707854270935</v>
      </c>
      <c r="AE84" s="2">
        <v>9.1332271695137024E-2</v>
      </c>
      <c r="AF84" s="2">
        <v>4.7139238566160202E-2</v>
      </c>
      <c r="AG84" s="2">
        <v>2.6515820994973183E-2</v>
      </c>
      <c r="AH84" s="2">
        <v>6.7762650549411774E-2</v>
      </c>
      <c r="AI84" s="2">
        <v>8.5439868271350861E-2</v>
      </c>
      <c r="AJ84" s="2">
        <v>1.1784809641540051E-2</v>
      </c>
      <c r="AK84" s="2">
        <v>0.95162338018417358</v>
      </c>
      <c r="AL84" s="2">
        <v>0.33586707711219788</v>
      </c>
      <c r="AM84" s="2">
        <v>8.249366283416748E-2</v>
      </c>
      <c r="AN84" s="2">
        <v>6.7762650549411774E-2</v>
      </c>
      <c r="AO84" s="2">
        <v>6.7762650549411774E-2</v>
      </c>
      <c r="AP84" s="2">
        <v>0.21507276594638824</v>
      </c>
      <c r="AQ84" s="2">
        <v>3.8300629705190659E-2</v>
      </c>
      <c r="AR84" s="2">
        <v>5.8924045413732529E-2</v>
      </c>
      <c r="AS84" s="2">
        <v>3.697484016418457</v>
      </c>
      <c r="AT84" s="2">
        <v>3.8300629705190659E-2</v>
      </c>
      <c r="AU84" s="2">
        <v>3.5354427993297577E-2</v>
      </c>
      <c r="AV84" s="2">
        <v>4.7139238566160202E-2</v>
      </c>
      <c r="AW84" t="s">
        <v>48</v>
      </c>
      <c r="AX84" t="s">
        <v>48</v>
      </c>
      <c r="BA84">
        <f t="shared" si="1"/>
        <v>59.033025355431946</v>
      </c>
    </row>
    <row r="85" spans="1:53" x14ac:dyDescent="0.25">
      <c r="A85" s="1">
        <v>37591</v>
      </c>
      <c r="B85" s="2">
        <v>175.81172180175781</v>
      </c>
      <c r="C85" s="2">
        <v>5.2732686996459961</v>
      </c>
      <c r="D85" s="3">
        <v>31233</v>
      </c>
      <c r="E85" s="2">
        <v>4.8026125878095627E-2</v>
      </c>
      <c r="F85" s="2">
        <v>0.20811320841312408</v>
      </c>
      <c r="G85" s="2">
        <v>0.13447315990924835</v>
      </c>
      <c r="H85" s="2">
        <v>8.3245284855365753E-2</v>
      </c>
      <c r="I85" s="2">
        <v>0.45464733242988586</v>
      </c>
      <c r="J85" s="2">
        <v>0.102455735206604</v>
      </c>
      <c r="K85" s="2">
        <v>3.8420900702476501E-2</v>
      </c>
      <c r="L85" s="2">
        <v>0.48346298933029175</v>
      </c>
      <c r="M85" s="2">
        <v>8.6447030305862427E-2</v>
      </c>
      <c r="N85" s="2">
        <v>0.47705951333045959</v>
      </c>
      <c r="O85" s="2">
        <v>0.11846444755792618</v>
      </c>
      <c r="P85" s="2">
        <v>0.18570102751255035</v>
      </c>
      <c r="Q85" s="2">
        <v>0.16649056971073151</v>
      </c>
      <c r="R85" s="2">
        <v>2.8815675526857376E-2</v>
      </c>
      <c r="S85" s="2">
        <v>0.78442674875259399</v>
      </c>
      <c r="T85" s="2">
        <v>2.0555181503295898</v>
      </c>
      <c r="U85" s="2">
        <v>4.8026125878095627E-2</v>
      </c>
      <c r="V85" s="2">
        <v>3.5219158977270126E-2</v>
      </c>
      <c r="W85" s="2">
        <v>0.17929753661155701</v>
      </c>
      <c r="X85" s="2">
        <v>0.30416545271873474</v>
      </c>
      <c r="Y85" s="2">
        <v>0.68837445974349976</v>
      </c>
      <c r="Z85" s="2">
        <v>8.3245284855365753E-2</v>
      </c>
      <c r="AA85" s="2">
        <v>0.62754136323928833</v>
      </c>
      <c r="AB85" s="2">
        <v>0.84205806255340576</v>
      </c>
      <c r="AC85" s="2">
        <v>0.10885921865701675</v>
      </c>
      <c r="AD85" s="2">
        <v>5.7631351053714752E-2</v>
      </c>
      <c r="AE85" s="2">
        <v>0.11206096410751343</v>
      </c>
      <c r="AF85" s="2">
        <v>6.7236579954624176E-2</v>
      </c>
      <c r="AG85" s="2">
        <v>1.6008708626031876E-2</v>
      </c>
      <c r="AH85" s="2">
        <v>0.1152627021074295</v>
      </c>
      <c r="AI85" s="2">
        <v>3.8420900702476501E-2</v>
      </c>
      <c r="AJ85" s="2">
        <v>4.1622642427682877E-2</v>
      </c>
      <c r="AK85" s="2">
        <v>0.90289115905761719</v>
      </c>
      <c r="AL85" s="2">
        <v>0.34258636832237244</v>
      </c>
      <c r="AM85" s="2">
        <v>6.4034834504127502E-2</v>
      </c>
      <c r="AN85" s="2">
        <v>6.4034834504127502E-2</v>
      </c>
      <c r="AO85" s="2">
        <v>3.5219158977270126E-2</v>
      </c>
      <c r="AP85" s="2">
        <v>0.31377068161964417</v>
      </c>
      <c r="AQ85" s="2">
        <v>4.4824384152889252E-2</v>
      </c>
      <c r="AR85" s="2">
        <v>2.8815675526857376E-2</v>
      </c>
      <c r="AS85" s="2">
        <v>4.3287549018859863</v>
      </c>
      <c r="AT85" s="2">
        <v>0.33298113942146301</v>
      </c>
      <c r="AU85" s="2">
        <v>1.9210450351238251E-2</v>
      </c>
      <c r="AV85" s="2">
        <v>8.3245284855365753E-2</v>
      </c>
      <c r="AW85" t="s">
        <v>48</v>
      </c>
      <c r="AX85" t="s">
        <v>48</v>
      </c>
      <c r="BA85">
        <f t="shared" si="1"/>
        <v>78.639680931865641</v>
      </c>
    </row>
    <row r="86" spans="1:53" x14ac:dyDescent="0.25">
      <c r="A86" s="1">
        <v>37622</v>
      </c>
      <c r="B86" s="2">
        <v>206.43460083007813</v>
      </c>
      <c r="C86" s="2">
        <v>6.1917662620544434</v>
      </c>
      <c r="D86" s="3">
        <v>33593</v>
      </c>
      <c r="E86" s="2">
        <v>4.4652160257101059E-2</v>
      </c>
      <c r="F86" s="2">
        <v>0.18456226587295532</v>
      </c>
      <c r="G86" s="2">
        <v>0.16372458636760712</v>
      </c>
      <c r="H86" s="2">
        <v>9.8234750330448151E-2</v>
      </c>
      <c r="I86" s="2">
        <v>0.50308102369308472</v>
      </c>
      <c r="J86" s="2">
        <v>0.25005209445953369</v>
      </c>
      <c r="K86" s="2">
        <v>3.8698539137840271E-2</v>
      </c>
      <c r="L86" s="2">
        <v>0.81862294673919678</v>
      </c>
      <c r="M86" s="2">
        <v>5.6559402495622635E-2</v>
      </c>
      <c r="N86" s="2">
        <v>0.82755333185195923</v>
      </c>
      <c r="O86" s="2">
        <v>5.953621119260788E-2</v>
      </c>
      <c r="P86" s="2">
        <v>0.27684339880943298</v>
      </c>
      <c r="Q86" s="2">
        <v>0.27982020378112793</v>
      </c>
      <c r="R86" s="2">
        <v>4.1675347834825516E-2</v>
      </c>
      <c r="S86" s="2">
        <v>1.294912576675415</v>
      </c>
      <c r="T86" s="2">
        <v>2.747596263885498</v>
      </c>
      <c r="U86" s="2">
        <v>8.3350695669651031E-2</v>
      </c>
      <c r="V86" s="2">
        <v>7.7397078275680542E-2</v>
      </c>
      <c r="W86" s="2">
        <v>8.9304320514202118E-2</v>
      </c>
      <c r="X86" s="2">
        <v>0.28577381372451782</v>
      </c>
      <c r="Y86" s="2">
        <v>0.65192151069641113</v>
      </c>
      <c r="Z86" s="2">
        <v>0.22921441495418549</v>
      </c>
      <c r="AA86" s="2">
        <v>0.76206350326538086</v>
      </c>
      <c r="AB86" s="2">
        <v>1.2413300275802612</v>
      </c>
      <c r="AC86" s="2">
        <v>0.27982020378112793</v>
      </c>
      <c r="AD86" s="2">
        <v>7.1443453431129456E-2</v>
      </c>
      <c r="AE86" s="2">
        <v>0.13991010189056396</v>
      </c>
      <c r="AF86" s="2">
        <v>7.4420265853404999E-2</v>
      </c>
      <c r="AG86" s="2">
        <v>1.7860863357782364E-2</v>
      </c>
      <c r="AH86" s="2">
        <v>5.0605781376361847E-2</v>
      </c>
      <c r="AI86" s="2">
        <v>8.3350695669651031E-2</v>
      </c>
      <c r="AJ86" s="2">
        <v>7.1443453431129456E-2</v>
      </c>
      <c r="AK86" s="2">
        <v>1.1550024747848511</v>
      </c>
      <c r="AL86" s="2">
        <v>0.42270711064338684</v>
      </c>
      <c r="AM86" s="2">
        <v>8.6327508091926575E-2</v>
      </c>
      <c r="AN86" s="2">
        <v>4.1675347834825516E-2</v>
      </c>
      <c r="AO86" s="2">
        <v>2.3814484477043152E-2</v>
      </c>
      <c r="AP86" s="2">
        <v>0.42866072058677673</v>
      </c>
      <c r="AQ86" s="2">
        <v>4.7628968954086304E-2</v>
      </c>
      <c r="AR86" s="2">
        <v>4.1675347834825516E-2</v>
      </c>
      <c r="AS86" s="2">
        <v>4.968297004699707</v>
      </c>
      <c r="AT86" s="2">
        <v>0.2708897590637207</v>
      </c>
      <c r="AU86" s="2">
        <v>4.1675347834825516E-2</v>
      </c>
      <c r="AV86" s="2">
        <v>0.10121156275272369</v>
      </c>
      <c r="AW86" t="s">
        <v>48</v>
      </c>
      <c r="AX86" t="s">
        <v>48</v>
      </c>
      <c r="BA86">
        <f t="shared" si="1"/>
        <v>133.05241202438322</v>
      </c>
    </row>
    <row r="87" spans="1:53" x14ac:dyDescent="0.25">
      <c r="A87" s="1">
        <v>37653</v>
      </c>
      <c r="B87" s="2">
        <v>239.61093139648438</v>
      </c>
      <c r="C87" s="2">
        <v>7.186851978302002</v>
      </c>
      <c r="D87" s="3">
        <v>31335</v>
      </c>
      <c r="E87" s="2">
        <v>6.0635071247816086E-2</v>
      </c>
      <c r="F87" s="2">
        <v>0.29041007161140442</v>
      </c>
      <c r="G87" s="2">
        <v>0.35742780566215515</v>
      </c>
      <c r="H87" s="2">
        <v>7.9782992601394653E-2</v>
      </c>
      <c r="I87" s="2">
        <v>0.52975904941558838</v>
      </c>
      <c r="J87" s="2">
        <v>0.13722674548625946</v>
      </c>
      <c r="K87" s="2">
        <v>0.14041806757450104</v>
      </c>
      <c r="L87" s="2">
        <v>0.94463062286376953</v>
      </c>
      <c r="M87" s="2">
        <v>0.14041806757450104</v>
      </c>
      <c r="N87" s="2">
        <v>1.2924844026565552</v>
      </c>
      <c r="O87" s="2">
        <v>5.1061112433671951E-2</v>
      </c>
      <c r="P87" s="2">
        <v>0.26168820261955261</v>
      </c>
      <c r="Q87" s="2">
        <v>0.53614169359207153</v>
      </c>
      <c r="R87" s="2">
        <v>4.7869794070720673E-2</v>
      </c>
      <c r="S87" s="2">
        <v>1.7328865528106689</v>
      </c>
      <c r="T87" s="2">
        <v>3.5998084545135498</v>
      </c>
      <c r="U87" s="2">
        <v>7.3400348424911499E-2</v>
      </c>
      <c r="V87" s="2">
        <v>4.1487153619527817E-2</v>
      </c>
      <c r="W87" s="2">
        <v>0.16594861447811127</v>
      </c>
      <c r="X87" s="2">
        <v>0.24573160707950592</v>
      </c>
      <c r="Y87" s="2">
        <v>0.72123825550079346</v>
      </c>
      <c r="Z87" s="2">
        <v>0.33827987313270569</v>
      </c>
      <c r="AA87" s="2">
        <v>0.75315141677856445</v>
      </c>
      <c r="AB87" s="2">
        <v>1.0307962894439697</v>
      </c>
      <c r="AC87" s="2">
        <v>0.27126216888427734</v>
      </c>
      <c r="AD87" s="2">
        <v>8.9356951415538788E-2</v>
      </c>
      <c r="AE87" s="2">
        <v>0.21700973808765411</v>
      </c>
      <c r="AF87" s="2">
        <v>5.1061112433671951E-2</v>
      </c>
      <c r="AG87" s="2">
        <v>1.2765278108417988E-2</v>
      </c>
      <c r="AH87" s="2">
        <v>0.11169618368148804</v>
      </c>
      <c r="AI87" s="2">
        <v>5.4252434521913528E-2</v>
      </c>
      <c r="AJ87" s="2">
        <v>6.3826389610767365E-2</v>
      </c>
      <c r="AK87" s="2">
        <v>1.3339716196060181</v>
      </c>
      <c r="AL87" s="2">
        <v>0.37338438630104065</v>
      </c>
      <c r="AM87" s="2">
        <v>7.9782992601394653E-2</v>
      </c>
      <c r="AN87" s="2">
        <v>7.0209033787250519E-2</v>
      </c>
      <c r="AO87" s="2">
        <v>9.5739588141441345E-3</v>
      </c>
      <c r="AP87" s="2">
        <v>0.62868994474411011</v>
      </c>
      <c r="AQ87" s="2">
        <v>7.9782992601394653E-2</v>
      </c>
      <c r="AR87" s="2">
        <v>3.1913194805383682E-2</v>
      </c>
      <c r="AS87" s="2">
        <v>5.8241581916809082</v>
      </c>
      <c r="AT87" s="2">
        <v>0.28083613514900208</v>
      </c>
      <c r="AU87" s="2">
        <v>5.7443752884864807E-2</v>
      </c>
      <c r="AV87" s="2">
        <v>0.10850486904382706</v>
      </c>
      <c r="AW87" t="s">
        <v>48</v>
      </c>
      <c r="AX87" t="s">
        <v>48</v>
      </c>
      <c r="BA87">
        <f t="shared" si="1"/>
        <v>153.7194837840662</v>
      </c>
    </row>
    <row r="88" spans="1:53" x14ac:dyDescent="0.25">
      <c r="A88" s="1">
        <v>37681</v>
      </c>
      <c r="B88" s="2">
        <v>358.711181640625</v>
      </c>
      <c r="C88" s="2">
        <v>10.759125709533691</v>
      </c>
      <c r="D88" s="3">
        <v>36081</v>
      </c>
      <c r="E88" s="2">
        <v>7.7603168785572052E-2</v>
      </c>
      <c r="F88" s="2">
        <v>0.40187355875968933</v>
      </c>
      <c r="G88" s="2">
        <v>0.27438265085220337</v>
      </c>
      <c r="H88" s="2">
        <v>4.4344667345285416E-2</v>
      </c>
      <c r="I88" s="2">
        <v>0.84254872798919678</v>
      </c>
      <c r="J88" s="2">
        <v>0.22172334790229797</v>
      </c>
      <c r="K88" s="2">
        <v>0.28546881675720215</v>
      </c>
      <c r="L88" s="2">
        <v>0.80651867389678955</v>
      </c>
      <c r="M88" s="2">
        <v>0.1053185909986496</v>
      </c>
      <c r="N88" s="2">
        <v>1.5936365127563477</v>
      </c>
      <c r="O88" s="2">
        <v>3.8801584392786026E-2</v>
      </c>
      <c r="P88" s="2">
        <v>0.4739336371421814</v>
      </c>
      <c r="Q88" s="2">
        <v>0.79543250799179077</v>
      </c>
      <c r="R88" s="2">
        <v>6.0973919928073883E-2</v>
      </c>
      <c r="S88" s="2">
        <v>2.3558106422424316</v>
      </c>
      <c r="T88" s="2">
        <v>5.5597128868103027</v>
      </c>
      <c r="U88" s="2">
        <v>0.12194783985614777</v>
      </c>
      <c r="V88" s="2">
        <v>3.6030042916536331E-2</v>
      </c>
      <c r="W88" s="2">
        <v>0.17183558642864227</v>
      </c>
      <c r="X88" s="2">
        <v>0.32704192399978638</v>
      </c>
      <c r="Y88" s="2">
        <v>1.1141598224639893</v>
      </c>
      <c r="Z88" s="2">
        <v>0.37970122694969177</v>
      </c>
      <c r="AA88" s="2">
        <v>0.81483328342437744</v>
      </c>
      <c r="AB88" s="2">
        <v>0.87303566932678223</v>
      </c>
      <c r="AC88" s="2">
        <v>0.44344669580459595</v>
      </c>
      <c r="AD88" s="2">
        <v>9.9775508046150208E-2</v>
      </c>
      <c r="AE88" s="2">
        <v>0.21340872347354889</v>
      </c>
      <c r="AF88" s="2">
        <v>6.9288544356822968E-2</v>
      </c>
      <c r="AG88" s="2">
        <v>1.6629250720143318E-2</v>
      </c>
      <c r="AH88" s="2">
        <v>0.2078656405210495</v>
      </c>
      <c r="AI88" s="2">
        <v>8.0374710261821747E-2</v>
      </c>
      <c r="AJ88" s="2">
        <v>0.11640475690364838</v>
      </c>
      <c r="AK88" s="2">
        <v>1.6961835622787476</v>
      </c>
      <c r="AL88" s="2">
        <v>0.74831628799438477</v>
      </c>
      <c r="AM88" s="2">
        <v>5.8202378451824188E-2</v>
      </c>
      <c r="AN88" s="2">
        <v>0.1025470495223999</v>
      </c>
      <c r="AO88" s="2">
        <v>6.3745461404323578E-2</v>
      </c>
      <c r="AP88" s="2">
        <v>1.2000776529312134</v>
      </c>
      <c r="AQ88" s="2">
        <v>5.5430836975574493E-2</v>
      </c>
      <c r="AR88" s="2">
        <v>2.7715418487787247E-2</v>
      </c>
      <c r="AS88" s="2">
        <v>9.0047397613525391</v>
      </c>
      <c r="AT88" s="2">
        <v>0.19123639166355133</v>
      </c>
      <c r="AU88" s="2">
        <v>0.1579778790473938</v>
      </c>
      <c r="AV88" s="2">
        <v>9.4232425093650818E-2</v>
      </c>
      <c r="AW88" t="s">
        <v>48</v>
      </c>
      <c r="AX88" t="s">
        <v>48</v>
      </c>
      <c r="BA88">
        <f t="shared" si="1"/>
        <v>131.50524270962697</v>
      </c>
    </row>
    <row r="89" spans="1:53" x14ac:dyDescent="0.25">
      <c r="A89" s="1">
        <v>37712</v>
      </c>
      <c r="B89" s="2">
        <v>255.77517700195313</v>
      </c>
      <c r="C89" s="2">
        <v>7.6716799736022949</v>
      </c>
      <c r="D89" s="3">
        <v>34308</v>
      </c>
      <c r="E89" s="2">
        <v>7.2869300842285156E-2</v>
      </c>
      <c r="F89" s="2">
        <v>0.23609653115272522</v>
      </c>
      <c r="G89" s="2">
        <v>0.25358515977859497</v>
      </c>
      <c r="H89" s="2">
        <v>8.1613615155220032E-2</v>
      </c>
      <c r="I89" s="2">
        <v>0.54797714948654175</v>
      </c>
      <c r="J89" s="2">
        <v>0.11659087985754013</v>
      </c>
      <c r="K89" s="2">
        <v>3.7892036139965057E-2</v>
      </c>
      <c r="L89" s="2">
        <v>0.88900548219680786</v>
      </c>
      <c r="M89" s="2">
        <v>4.3721582740545273E-2</v>
      </c>
      <c r="N89" s="2">
        <v>0.97936344146728516</v>
      </c>
      <c r="O89" s="2">
        <v>3.206249326467514E-2</v>
      </c>
      <c r="P89" s="2">
        <v>0.36143174767494202</v>
      </c>
      <c r="Q89" s="2">
        <v>0.25941470265388489</v>
      </c>
      <c r="R89" s="2">
        <v>2.6232948526740074E-2</v>
      </c>
      <c r="S89" s="2">
        <v>1.3466247320175171</v>
      </c>
      <c r="T89" s="2">
        <v>3.6201469898223877</v>
      </c>
      <c r="U89" s="2">
        <v>0.31479537487030029</v>
      </c>
      <c r="V89" s="2">
        <v>2.9147719964385033E-2</v>
      </c>
      <c r="W89" s="2">
        <v>9.6187479794025421E-2</v>
      </c>
      <c r="X89" s="2">
        <v>0.20986358821392059</v>
      </c>
      <c r="Y89" s="2">
        <v>0.82196569442749023</v>
      </c>
      <c r="Z89" s="2">
        <v>0.27981811761856079</v>
      </c>
      <c r="AA89" s="2">
        <v>0.65582370758056641</v>
      </c>
      <c r="AB89" s="2">
        <v>0.8103066086769104</v>
      </c>
      <c r="AC89" s="2">
        <v>0.18654541671276093</v>
      </c>
      <c r="AD89" s="2">
        <v>6.1210215091705322E-2</v>
      </c>
      <c r="AE89" s="2">
        <v>0.16322723031044006</v>
      </c>
      <c r="AF89" s="2">
        <v>4.6636354178190231E-2</v>
      </c>
      <c r="AG89" s="2">
        <v>4.3721582740545273E-2</v>
      </c>
      <c r="AH89" s="2">
        <v>0.10201702266931534</v>
      </c>
      <c r="AI89" s="2">
        <v>7.5784072279930115E-2</v>
      </c>
      <c r="AJ89" s="2">
        <v>2.9147719964385033E-2</v>
      </c>
      <c r="AK89" s="2">
        <v>1.1629940271377563</v>
      </c>
      <c r="AL89" s="2">
        <v>0.42264196276664734</v>
      </c>
      <c r="AM89" s="2">
        <v>4.6636354178190231E-2</v>
      </c>
      <c r="AN89" s="2">
        <v>9.0357936918735504E-2</v>
      </c>
      <c r="AO89" s="2">
        <v>4.0806807577610016E-2</v>
      </c>
      <c r="AP89" s="2">
        <v>0.63833510875701904</v>
      </c>
      <c r="AQ89" s="2">
        <v>7.2869300842285156E-2</v>
      </c>
      <c r="AR89" s="2">
        <v>4.3721582740545273E-2</v>
      </c>
      <c r="AS89" s="2">
        <v>6.5873847007751465</v>
      </c>
      <c r="AT89" s="2">
        <v>8.7443165481090546E-2</v>
      </c>
      <c r="AU89" s="2">
        <v>9.6187479794025421E-2</v>
      </c>
      <c r="AV89" s="2">
        <v>8.1613615155220032E-2</v>
      </c>
      <c r="AW89" t="s">
        <v>48</v>
      </c>
      <c r="AX89" t="s">
        <v>48</v>
      </c>
      <c r="BA89">
        <f t="shared" si="1"/>
        <v>145.12429935677542</v>
      </c>
    </row>
    <row r="90" spans="1:53" x14ac:dyDescent="0.25">
      <c r="A90" s="1">
        <v>37742</v>
      </c>
      <c r="B90" s="2">
        <v>162.12187194824219</v>
      </c>
      <c r="C90" s="2">
        <v>4.8626575469970703</v>
      </c>
      <c r="D90" s="3">
        <v>35022</v>
      </c>
      <c r="E90" s="2">
        <v>2.2842785343527794E-2</v>
      </c>
      <c r="F90" s="2">
        <v>0.21129575371742249</v>
      </c>
      <c r="G90" s="2">
        <v>0.12849065661430359</v>
      </c>
      <c r="H90" s="2">
        <v>4.5685570687055588E-2</v>
      </c>
      <c r="I90" s="2">
        <v>0.49968591332435608</v>
      </c>
      <c r="J90" s="2">
        <v>9.7081832587718964E-2</v>
      </c>
      <c r="K90" s="2">
        <v>2.2842785343527794E-2</v>
      </c>
      <c r="L90" s="2">
        <v>0.46542173624038696</v>
      </c>
      <c r="M90" s="2">
        <v>7.9949744045734406E-2</v>
      </c>
      <c r="N90" s="2">
        <v>0.51110732555389404</v>
      </c>
      <c r="O90" s="2">
        <v>5.1396265625953674E-2</v>
      </c>
      <c r="P90" s="2">
        <v>0.25412598252296448</v>
      </c>
      <c r="Q90" s="2">
        <v>0.25127062201499939</v>
      </c>
      <c r="R90" s="2">
        <v>2.2842785343527794E-2</v>
      </c>
      <c r="S90" s="2">
        <v>0.83947235345840454</v>
      </c>
      <c r="T90" s="2">
        <v>2.0073096752166748</v>
      </c>
      <c r="U90" s="2">
        <v>7.9949744045734406E-2</v>
      </c>
      <c r="V90" s="2">
        <v>1.9987436011433601E-2</v>
      </c>
      <c r="W90" s="2">
        <v>0.14847810566425323</v>
      </c>
      <c r="X90" s="2">
        <v>0.28553479909896851</v>
      </c>
      <c r="Y90" s="2">
        <v>0.77665466070175171</v>
      </c>
      <c r="Z90" s="2">
        <v>0.13420136272907257</v>
      </c>
      <c r="AA90" s="2">
        <v>0.30552223324775696</v>
      </c>
      <c r="AB90" s="2">
        <v>0.44828963279724121</v>
      </c>
      <c r="AC90" s="2">
        <v>0.13705670833587646</v>
      </c>
      <c r="AD90" s="2">
        <v>5.9962309896945953E-2</v>
      </c>
      <c r="AE90" s="2">
        <v>8.2805097103118896E-2</v>
      </c>
      <c r="AF90" s="2">
        <v>7.4239052832126617E-2</v>
      </c>
      <c r="AG90" s="2">
        <v>1.7132088541984558E-2</v>
      </c>
      <c r="AH90" s="2">
        <v>0.11421392112970352</v>
      </c>
      <c r="AI90" s="2">
        <v>0.10564787685871124</v>
      </c>
      <c r="AJ90" s="2">
        <v>1.427674014121294E-2</v>
      </c>
      <c r="AK90" s="2">
        <v>0.92513275146484375</v>
      </c>
      <c r="AL90" s="2">
        <v>0.67671751976013184</v>
      </c>
      <c r="AM90" s="2">
        <v>3.4264177083969116E-2</v>
      </c>
      <c r="AN90" s="2">
        <v>2.855348028242588E-2</v>
      </c>
      <c r="AO90" s="2">
        <v>3.1408827751874924E-2</v>
      </c>
      <c r="AP90" s="2">
        <v>0.17417623102664948</v>
      </c>
      <c r="AQ90" s="2">
        <v>7.4239052832126617E-2</v>
      </c>
      <c r="AR90" s="2">
        <v>1.9987436011433601E-2</v>
      </c>
      <c r="AS90" s="2">
        <v>4.000342845916748</v>
      </c>
      <c r="AT90" s="2">
        <v>2.2842785343527794E-2</v>
      </c>
      <c r="AU90" s="2">
        <v>3.4264177083969116E-2</v>
      </c>
      <c r="AV90" s="2">
        <v>7.7094398438930511E-2</v>
      </c>
      <c r="AW90" t="s">
        <v>48</v>
      </c>
      <c r="AX90" t="s">
        <v>48</v>
      </c>
      <c r="BA90">
        <f t="shared" si="1"/>
        <v>76.10470244689995</v>
      </c>
    </row>
    <row r="91" spans="1:53" x14ac:dyDescent="0.25">
      <c r="A91" s="1">
        <v>37773</v>
      </c>
      <c r="B91" s="2">
        <v>145.76972961425781</v>
      </c>
      <c r="C91" s="2">
        <v>4.3721938133239746</v>
      </c>
      <c r="D91" s="3">
        <v>33187</v>
      </c>
      <c r="E91" s="2">
        <v>3.013228066265583E-2</v>
      </c>
      <c r="F91" s="2">
        <v>0.14463494718074799</v>
      </c>
      <c r="G91" s="2">
        <v>0.10244975239038467</v>
      </c>
      <c r="H91" s="2">
        <v>5.4238107055425644E-2</v>
      </c>
      <c r="I91" s="2">
        <v>0.30433604121208191</v>
      </c>
      <c r="J91" s="2">
        <v>6.3277788460254669E-2</v>
      </c>
      <c r="K91" s="2">
        <v>1.8079368397593498E-2</v>
      </c>
      <c r="L91" s="2">
        <v>0.45198419690132141</v>
      </c>
      <c r="M91" s="2">
        <v>5.4238107055425644E-2</v>
      </c>
      <c r="N91" s="2">
        <v>0.4097990095615387</v>
      </c>
      <c r="O91" s="2">
        <v>3.6158736795186996E-2</v>
      </c>
      <c r="P91" s="2">
        <v>0.25009793043136597</v>
      </c>
      <c r="Q91" s="2">
        <v>0.1506614089012146</v>
      </c>
      <c r="R91" s="2">
        <v>1.5066140331327915E-2</v>
      </c>
      <c r="S91" s="2">
        <v>0.7502937912940979</v>
      </c>
      <c r="T91" s="2">
        <v>1.7085002660751343</v>
      </c>
      <c r="U91" s="2">
        <v>4.8211649060249329E-2</v>
      </c>
      <c r="V91" s="2">
        <v>9.0396841987967491E-3</v>
      </c>
      <c r="W91" s="2">
        <v>0.12655557692050934</v>
      </c>
      <c r="X91" s="2">
        <v>0.23804502189159393</v>
      </c>
      <c r="Y91" s="2">
        <v>0.71112179756164551</v>
      </c>
      <c r="Z91" s="2">
        <v>0.18079368770122528</v>
      </c>
      <c r="AA91" s="2">
        <v>0.39473286271095276</v>
      </c>
      <c r="AB91" s="2">
        <v>0.55744719505310059</v>
      </c>
      <c r="AC91" s="2">
        <v>9.039684385061264E-2</v>
      </c>
      <c r="AD91" s="2">
        <v>9.6423298120498657E-2</v>
      </c>
      <c r="AE91" s="2">
        <v>0.10546298325061798</v>
      </c>
      <c r="AF91" s="2">
        <v>7.2317473590373993E-2</v>
      </c>
      <c r="AG91" s="2">
        <v>2.4105824530124664E-2</v>
      </c>
      <c r="AH91" s="2">
        <v>5.1224876195192337E-2</v>
      </c>
      <c r="AI91" s="2">
        <v>0.10244975239038467</v>
      </c>
      <c r="AJ91" s="2">
        <v>4.2185194790363312E-2</v>
      </c>
      <c r="AK91" s="2">
        <v>0.5996323823928833</v>
      </c>
      <c r="AL91" s="2">
        <v>0.25612437725067139</v>
      </c>
      <c r="AM91" s="2">
        <v>3.3145509660243988E-2</v>
      </c>
      <c r="AN91" s="2">
        <v>0.1145026683807373</v>
      </c>
      <c r="AO91" s="2">
        <v>4.8211649060249329E-2</v>
      </c>
      <c r="AP91" s="2">
        <v>0.15367463231086731</v>
      </c>
      <c r="AQ91" s="2">
        <v>4.2185194790363312E-2</v>
      </c>
      <c r="AR91" s="2">
        <v>3.9171963930130005E-2</v>
      </c>
      <c r="AS91" s="2">
        <v>3.5495827198028564</v>
      </c>
      <c r="AT91" s="2">
        <v>3.9171963930130005E-2</v>
      </c>
      <c r="AU91" s="2">
        <v>3.9171963930130005E-2</v>
      </c>
      <c r="AV91" s="2">
        <v>5.4238107055425644E-2</v>
      </c>
      <c r="AW91" t="s">
        <v>48</v>
      </c>
      <c r="AX91" t="s">
        <v>48</v>
      </c>
      <c r="BA91">
        <f t="shared" si="1"/>
        <v>73.841588303669099</v>
      </c>
    </row>
    <row r="92" spans="1:53" x14ac:dyDescent="0.25">
      <c r="A92" s="1">
        <v>37803</v>
      </c>
      <c r="B92" s="2">
        <v>134.89891052246094</v>
      </c>
      <c r="C92" s="2">
        <v>4.0461363792419434</v>
      </c>
      <c r="D92" s="3">
        <v>32599</v>
      </c>
      <c r="E92" s="2">
        <v>3.6810945719480515E-2</v>
      </c>
      <c r="F92" s="2">
        <v>7.9757049679756165E-2</v>
      </c>
      <c r="G92" s="2">
        <v>8.2824625074863434E-2</v>
      </c>
      <c r="H92" s="2">
        <v>5.5216416716575623E-2</v>
      </c>
      <c r="I92" s="2">
        <v>0.21166293323040009</v>
      </c>
      <c r="J92" s="2">
        <v>4.9081258475780487E-2</v>
      </c>
      <c r="K92" s="2">
        <v>2.4540629237890244E-2</v>
      </c>
      <c r="L92" s="2">
        <v>0.38651493191719055</v>
      </c>
      <c r="M92" s="2">
        <v>4.6013683080673218E-2</v>
      </c>
      <c r="N92" s="2">
        <v>0.2300684005022049</v>
      </c>
      <c r="O92" s="2">
        <v>2.4540629237890244E-2</v>
      </c>
      <c r="P92" s="2">
        <v>8.8959783315658569E-2</v>
      </c>
      <c r="Q92" s="2">
        <v>9.8162516951560974E-2</v>
      </c>
      <c r="R92" s="2">
        <v>9.2027364298701286E-3</v>
      </c>
      <c r="S92" s="2">
        <v>0.44479891657829285</v>
      </c>
      <c r="T92" s="2">
        <v>1.4570999145507813</v>
      </c>
      <c r="U92" s="2">
        <v>5.5216416716575623E-2</v>
      </c>
      <c r="V92" s="2">
        <v>1.533789373934269E-2</v>
      </c>
      <c r="W92" s="2">
        <v>7.9757049679756165E-2</v>
      </c>
      <c r="X92" s="2">
        <v>0.28221723437309265</v>
      </c>
      <c r="Y92" s="2">
        <v>0.44786649942398071</v>
      </c>
      <c r="Z92" s="2">
        <v>0.15644651651382446</v>
      </c>
      <c r="AA92" s="2">
        <v>0.37731218338012695</v>
      </c>
      <c r="AB92" s="2">
        <v>0.46933954954147339</v>
      </c>
      <c r="AC92" s="2">
        <v>7.3621891438961029E-2</v>
      </c>
      <c r="AD92" s="2">
        <v>7.0554308593273163E-2</v>
      </c>
      <c r="AE92" s="2">
        <v>4.6013683080673218E-2</v>
      </c>
      <c r="AF92" s="2">
        <v>5.828399583697319E-2</v>
      </c>
      <c r="AG92" s="2">
        <v>2.7608208358287811E-2</v>
      </c>
      <c r="AH92" s="2">
        <v>6.1351574957370758E-2</v>
      </c>
      <c r="AI92" s="2">
        <v>3.3743366599082947E-2</v>
      </c>
      <c r="AJ92" s="2">
        <v>2.4540629237890244E-2</v>
      </c>
      <c r="AK92" s="2">
        <v>0.35277155041694641</v>
      </c>
      <c r="AL92" s="2">
        <v>0.26687934994697571</v>
      </c>
      <c r="AM92" s="2">
        <v>2.4540629237890244E-2</v>
      </c>
      <c r="AN92" s="2">
        <v>5.2148837596178055E-2</v>
      </c>
      <c r="AO92" s="2">
        <v>1.2270314618945122E-2</v>
      </c>
      <c r="AP92" s="2">
        <v>0.12577073276042938</v>
      </c>
      <c r="AQ92" s="2">
        <v>2.1473051980137825E-2</v>
      </c>
      <c r="AR92" s="2">
        <v>1.8405472859740257E-2</v>
      </c>
      <c r="AS92" s="2">
        <v>3.4111475944519043</v>
      </c>
      <c r="AT92" s="2">
        <v>3.0675787478685379E-2</v>
      </c>
      <c r="AU92" s="2">
        <v>2.4540629237890244E-2</v>
      </c>
      <c r="AV92" s="2">
        <v>0.13190588355064392</v>
      </c>
      <c r="AW92" t="s">
        <v>48</v>
      </c>
      <c r="AX92" t="s">
        <v>48</v>
      </c>
      <c r="BA92">
        <f t="shared" si="1"/>
        <v>63.083935438055519</v>
      </c>
    </row>
    <row r="93" spans="1:53" x14ac:dyDescent="0.25">
      <c r="A93" s="1">
        <v>37834</v>
      </c>
      <c r="B93" s="2">
        <v>138.23092651367188</v>
      </c>
      <c r="C93" s="2">
        <v>4.1460762023925781</v>
      </c>
      <c r="D93" s="3">
        <v>32175</v>
      </c>
      <c r="E93" s="2">
        <v>2.4864025413990021E-2</v>
      </c>
      <c r="F93" s="2">
        <v>0.15540015697479248</v>
      </c>
      <c r="G93" s="2">
        <v>4.9728050827980042E-2</v>
      </c>
      <c r="H93" s="2">
        <v>6.2160063534975052E-2</v>
      </c>
      <c r="I93" s="2">
        <v>0.31390830874443054</v>
      </c>
      <c r="J93" s="2">
        <v>0.11188811063766479</v>
      </c>
      <c r="K93" s="2">
        <v>0</v>
      </c>
      <c r="L93" s="2">
        <v>0.40404039621353149</v>
      </c>
      <c r="M93" s="2">
        <v>6.2160063534975052E-2</v>
      </c>
      <c r="N93" s="2">
        <v>0.3325563371181488</v>
      </c>
      <c r="O93" s="2">
        <v>3.4188035875558853E-2</v>
      </c>
      <c r="P93" s="2">
        <v>9.9456101655960083E-2</v>
      </c>
      <c r="Q93" s="2">
        <v>0.12121212482452393</v>
      </c>
      <c r="R93" s="2">
        <v>1.5540015883743763E-2</v>
      </c>
      <c r="S93" s="2">
        <v>0.55011653900146484</v>
      </c>
      <c r="T93" s="2">
        <v>1.4669774770736694</v>
      </c>
      <c r="U93" s="2">
        <v>2.7972027659416199E-2</v>
      </c>
      <c r="V93" s="2">
        <v>2.7972027659416199E-2</v>
      </c>
      <c r="W93" s="2">
        <v>0.19269619882106781</v>
      </c>
      <c r="X93" s="2">
        <v>0.27661228179931641</v>
      </c>
      <c r="Y93" s="2">
        <v>0.64024865627288818</v>
      </c>
      <c r="Z93" s="2">
        <v>0.13675214350223541</v>
      </c>
      <c r="AA93" s="2">
        <v>0.41336441040039063</v>
      </c>
      <c r="AB93" s="2">
        <v>0.46620047092437744</v>
      </c>
      <c r="AC93" s="2">
        <v>0.10567210614681244</v>
      </c>
      <c r="AD93" s="2">
        <v>5.5944055318832397E-2</v>
      </c>
      <c r="AE93" s="2">
        <v>0.12742812931537628</v>
      </c>
      <c r="AF93" s="2">
        <v>4.6620044857263565E-2</v>
      </c>
      <c r="AG93" s="2">
        <v>1.243201270699501E-2</v>
      </c>
      <c r="AH93" s="2">
        <v>0.10567210614681244</v>
      </c>
      <c r="AI93" s="2">
        <v>5.5944055318832397E-2</v>
      </c>
      <c r="AJ93" s="2">
        <v>3.7296038120985031E-2</v>
      </c>
      <c r="AK93" s="2">
        <v>0.64646464586257935</v>
      </c>
      <c r="AL93" s="2">
        <v>0.25796425342559814</v>
      </c>
      <c r="AM93" s="2">
        <v>1.243201270699501E-2</v>
      </c>
      <c r="AN93" s="2">
        <v>6.2160063534975052E-2</v>
      </c>
      <c r="AO93" s="2">
        <v>1.243201270699501E-2</v>
      </c>
      <c r="AP93" s="2">
        <v>0.16472417116165161</v>
      </c>
      <c r="AQ93" s="2">
        <v>3.7296038120985031E-2</v>
      </c>
      <c r="AR93" s="2">
        <v>3.1080031767487526E-2</v>
      </c>
      <c r="AS93" s="2">
        <v>3.3566434383392334</v>
      </c>
      <c r="AT93" s="2">
        <v>3.1080031767487526E-2</v>
      </c>
      <c r="AU93" s="2">
        <v>2.4864025413990021E-2</v>
      </c>
      <c r="AV93" s="2">
        <v>7.1484073996543884E-2</v>
      </c>
      <c r="AW93" t="s">
        <v>48</v>
      </c>
      <c r="AX93" t="s">
        <v>48</v>
      </c>
      <c r="BA93">
        <f t="shared" si="1"/>
        <v>65.852912135456108</v>
      </c>
    </row>
    <row r="94" spans="1:53" x14ac:dyDescent="0.25">
      <c r="A94" s="1">
        <v>37865</v>
      </c>
      <c r="B94" s="2">
        <v>118.19628143310547</v>
      </c>
      <c r="C94" s="2">
        <v>3.5451602935791016</v>
      </c>
      <c r="D94" s="3">
        <v>33990</v>
      </c>
      <c r="E94" s="2">
        <v>5.2956752479076385E-2</v>
      </c>
      <c r="F94" s="2">
        <v>0.13827596604824066</v>
      </c>
      <c r="G94" s="2">
        <v>0.10591350495815277</v>
      </c>
      <c r="H94" s="2">
        <v>4.1188586503267288E-2</v>
      </c>
      <c r="I94" s="2">
        <v>0.18829067051410675</v>
      </c>
      <c r="J94" s="2">
        <v>5.2956752479076385E-2</v>
      </c>
      <c r="K94" s="2">
        <v>2.6478376239538193E-2</v>
      </c>
      <c r="L94" s="2">
        <v>0.29714623093605042</v>
      </c>
      <c r="M94" s="2">
        <v>7.355104386806488E-2</v>
      </c>
      <c r="N94" s="2">
        <v>0.45895850658416748</v>
      </c>
      <c r="O94" s="2">
        <v>2.6478376239538193E-2</v>
      </c>
      <c r="P94" s="2">
        <v>7.649308443069458E-2</v>
      </c>
      <c r="Q94" s="2">
        <v>0.14416004717350006</v>
      </c>
      <c r="R94" s="2">
        <v>1.7652250826358795E-2</v>
      </c>
      <c r="S94" s="2">
        <v>0.63253897428512573</v>
      </c>
      <c r="T94" s="2">
        <v>1.3651074171066284</v>
      </c>
      <c r="U94" s="2">
        <v>5.5898793041706085E-2</v>
      </c>
      <c r="V94" s="2">
        <v>1.7652250826358795E-2</v>
      </c>
      <c r="W94" s="2">
        <v>0.10002942383289337</v>
      </c>
      <c r="X94" s="2">
        <v>0.30891439318656921</v>
      </c>
      <c r="Y94" s="2">
        <v>0.45895850658416748</v>
      </c>
      <c r="Z94" s="2">
        <v>0.11768167465925217</v>
      </c>
      <c r="AA94" s="2">
        <v>0.26478376984596252</v>
      </c>
      <c r="AB94" s="2">
        <v>0.3706972599029541</v>
      </c>
      <c r="AC94" s="2">
        <v>0.12650780379772186</v>
      </c>
      <c r="AD94" s="2">
        <v>2.9420418664813042E-2</v>
      </c>
      <c r="AE94" s="2">
        <v>6.4724922180175781E-2</v>
      </c>
      <c r="AF94" s="2">
        <v>5.5898793041706085E-2</v>
      </c>
      <c r="AG94" s="2">
        <v>8.8261254131793976E-3</v>
      </c>
      <c r="AH94" s="2">
        <v>4.7072667628526688E-2</v>
      </c>
      <c r="AI94" s="2">
        <v>7.649308443069458E-2</v>
      </c>
      <c r="AJ94" s="2">
        <v>3.2362461090087891E-2</v>
      </c>
      <c r="AK94" s="2">
        <v>0.51485729217529297</v>
      </c>
      <c r="AL94" s="2">
        <v>0.15592820942401886</v>
      </c>
      <c r="AM94" s="2">
        <v>3.824654221534729E-2</v>
      </c>
      <c r="AN94" s="2">
        <v>5.8840837329626083E-2</v>
      </c>
      <c r="AO94" s="2">
        <v>1.7652250826358795E-2</v>
      </c>
      <c r="AP94" s="2">
        <v>0.17946454882621765</v>
      </c>
      <c r="AQ94" s="2">
        <v>2.3536333814263344E-2</v>
      </c>
      <c r="AR94" s="2">
        <v>5.884083453565836E-3</v>
      </c>
      <c r="AS94" s="2">
        <v>2.8184759616851807</v>
      </c>
      <c r="AT94" s="2">
        <v>3.530450165271759E-2</v>
      </c>
      <c r="AU94" s="2">
        <v>4.1188586503267288E-2</v>
      </c>
      <c r="AV94" s="2">
        <v>3.824654221534729E-2</v>
      </c>
      <c r="AW94" t="s">
        <v>48</v>
      </c>
      <c r="AX94" t="s">
        <v>48</v>
      </c>
      <c r="BA94">
        <f t="shared" si="1"/>
        <v>48.368337957313251</v>
      </c>
    </row>
    <row r="95" spans="1:53" x14ac:dyDescent="0.25">
      <c r="A95" s="1">
        <v>37895</v>
      </c>
      <c r="B95" s="2">
        <v>108.3173828125</v>
      </c>
      <c r="C95" s="2">
        <v>3.2488541603088379</v>
      </c>
      <c r="D95" s="3">
        <v>37090</v>
      </c>
      <c r="E95" s="2">
        <v>3.2353732734918594E-2</v>
      </c>
      <c r="F95" s="2">
        <v>0.12402264773845673</v>
      </c>
      <c r="G95" s="2">
        <v>7.5492046773433685E-2</v>
      </c>
      <c r="H95" s="2">
        <v>3.5049878060817719E-2</v>
      </c>
      <c r="I95" s="2">
        <v>0.19951468706130981</v>
      </c>
      <c r="J95" s="2">
        <v>4.3138314038515091E-2</v>
      </c>
      <c r="K95" s="2">
        <v>3.7746023386716843E-2</v>
      </c>
      <c r="L95" s="2">
        <v>0.35319492220878601</v>
      </c>
      <c r="M95" s="2">
        <v>4.3138314038515091E-2</v>
      </c>
      <c r="N95" s="2">
        <v>0.40172553062438965</v>
      </c>
      <c r="O95" s="2">
        <v>1.6176866367459297E-2</v>
      </c>
      <c r="P95" s="2">
        <v>0.1428956538438797</v>
      </c>
      <c r="Q95" s="2">
        <v>0.20221084356307983</v>
      </c>
      <c r="R95" s="2">
        <v>3.7746023386716843E-2</v>
      </c>
      <c r="S95" s="2">
        <v>0.49339443445205688</v>
      </c>
      <c r="T95" s="2">
        <v>1.0973308086395264</v>
      </c>
      <c r="U95" s="2">
        <v>3.5049878060817719E-2</v>
      </c>
      <c r="V95" s="2">
        <v>8.0884331837296486E-3</v>
      </c>
      <c r="W95" s="2">
        <v>0.1428956538438797</v>
      </c>
      <c r="X95" s="2">
        <v>0.21299540996551514</v>
      </c>
      <c r="Y95" s="2">
        <v>0.47182530164718628</v>
      </c>
      <c r="Z95" s="2">
        <v>7.5492046773433685E-2</v>
      </c>
      <c r="AA95" s="2">
        <v>0.31814506649971008</v>
      </c>
      <c r="AB95" s="2">
        <v>0.42059853672981262</v>
      </c>
      <c r="AC95" s="2">
        <v>0.1428956538438797</v>
      </c>
      <c r="AD95" s="2">
        <v>6.2011323869228363E-2</v>
      </c>
      <c r="AE95" s="2">
        <v>5.6619033217430115E-2</v>
      </c>
      <c r="AF95" s="2">
        <v>4.0442168712615967E-2</v>
      </c>
      <c r="AG95" s="2">
        <v>1.8873011693358421E-2</v>
      </c>
      <c r="AH95" s="2">
        <v>8.0884337425231934E-2</v>
      </c>
      <c r="AI95" s="2">
        <v>5.1226746290922165E-2</v>
      </c>
      <c r="AJ95" s="2">
        <v>1.8873011693358421E-2</v>
      </c>
      <c r="AK95" s="2">
        <v>0.55540579557418823</v>
      </c>
      <c r="AL95" s="2">
        <v>0.18873012065887451</v>
      </c>
      <c r="AM95" s="2">
        <v>3.2353732734918594E-2</v>
      </c>
      <c r="AN95" s="2">
        <v>0.19412240386009216</v>
      </c>
      <c r="AO95" s="2">
        <v>1.0784578509628773E-2</v>
      </c>
      <c r="AP95" s="2">
        <v>0.18064168095588684</v>
      </c>
      <c r="AQ95" s="2">
        <v>4.0442168712615967E-2</v>
      </c>
      <c r="AR95" s="2">
        <v>4.5834455639123917E-2</v>
      </c>
      <c r="AS95" s="2">
        <v>2.6449177265167236</v>
      </c>
      <c r="AT95" s="2">
        <v>2.9657589271664619E-2</v>
      </c>
      <c r="AU95" s="2">
        <v>3.2353732734918594E-2</v>
      </c>
      <c r="AV95" s="2">
        <v>2.9657589271664619E-2</v>
      </c>
      <c r="AW95" t="s">
        <v>48</v>
      </c>
      <c r="AX95" t="s">
        <v>48</v>
      </c>
      <c r="BA95">
        <f t="shared" si="1"/>
        <v>57.379511943842608</v>
      </c>
    </row>
    <row r="96" spans="1:53" x14ac:dyDescent="0.25">
      <c r="A96" s="1">
        <v>37926</v>
      </c>
      <c r="B96" s="2">
        <v>118.08669281005859</v>
      </c>
      <c r="C96" s="2">
        <v>3.5418734550476074</v>
      </c>
      <c r="D96" s="3">
        <v>33231</v>
      </c>
      <c r="E96" s="2">
        <v>1.5046191401779652E-2</v>
      </c>
      <c r="F96" s="2">
        <v>0.16550810635089874</v>
      </c>
      <c r="G96" s="2">
        <v>0.12337877601385117</v>
      </c>
      <c r="H96" s="2">
        <v>4.2129337787628174E-2</v>
      </c>
      <c r="I96" s="2">
        <v>0.24976678192615509</v>
      </c>
      <c r="J96" s="2">
        <v>5.7175528258085251E-2</v>
      </c>
      <c r="K96" s="2">
        <v>1.5046191401779652E-2</v>
      </c>
      <c r="L96" s="2">
        <v>0.28587764501571655</v>
      </c>
      <c r="M96" s="2">
        <v>5.1157053560018539E-2</v>
      </c>
      <c r="N96" s="2">
        <v>0.44536727666854858</v>
      </c>
      <c r="O96" s="2">
        <v>2.4073906242847443E-2</v>
      </c>
      <c r="P96" s="2">
        <v>0.18356354534626007</v>
      </c>
      <c r="Q96" s="2">
        <v>0.14745268225669861</v>
      </c>
      <c r="R96" s="2">
        <v>2.7083145454525948E-2</v>
      </c>
      <c r="S96" s="2">
        <v>0.46643194556236267</v>
      </c>
      <c r="T96" s="2">
        <v>1.4865638017654419</v>
      </c>
      <c r="U96" s="2">
        <v>4.2129337787628174E-2</v>
      </c>
      <c r="V96" s="2">
        <v>1.2036953121423721E-2</v>
      </c>
      <c r="W96" s="2">
        <v>9.6295624971389771E-2</v>
      </c>
      <c r="X96" s="2">
        <v>0.19259124994277954</v>
      </c>
      <c r="Y96" s="2">
        <v>0.40624716877937317</v>
      </c>
      <c r="Z96" s="2">
        <v>0.27083146572113037</v>
      </c>
      <c r="AA96" s="2">
        <v>0.32800698280334473</v>
      </c>
      <c r="AB96" s="2">
        <v>0.28587764501571655</v>
      </c>
      <c r="AC96" s="2">
        <v>9.6295624971389771E-2</v>
      </c>
      <c r="AD96" s="2">
        <v>2.1064668893814087E-2</v>
      </c>
      <c r="AE96" s="2">
        <v>6.3194006681442261E-2</v>
      </c>
      <c r="AF96" s="2">
        <v>3.3101622015237808E-2</v>
      </c>
      <c r="AG96" s="2">
        <v>1.5046191401779652E-2</v>
      </c>
      <c r="AH96" s="2">
        <v>4.2129337787628174E-2</v>
      </c>
      <c r="AI96" s="2">
        <v>5.7175528258085251E-2</v>
      </c>
      <c r="AJ96" s="2">
        <v>3.6110859364271164E-2</v>
      </c>
      <c r="AK96" s="2">
        <v>0.39421021938323975</v>
      </c>
      <c r="AL96" s="2">
        <v>0.29791459441184998</v>
      </c>
      <c r="AM96" s="2">
        <v>2.1064668893814087E-2</v>
      </c>
      <c r="AN96" s="2">
        <v>5.1157053560018539E-2</v>
      </c>
      <c r="AO96" s="2">
        <v>3.3101622015237808E-2</v>
      </c>
      <c r="AP96" s="2">
        <v>0.50555205345153809</v>
      </c>
      <c r="AQ96" s="2">
        <v>6.0184765607118607E-2</v>
      </c>
      <c r="AR96" s="2">
        <v>2.1064668893814087E-2</v>
      </c>
      <c r="AS96" s="2">
        <v>2.8708133697509766</v>
      </c>
      <c r="AT96" s="2">
        <v>1.8055429682135582E-2</v>
      </c>
      <c r="AU96" s="2">
        <v>5.7175528258085251E-2</v>
      </c>
      <c r="AV96" s="2">
        <v>2.7083145454525948E-2</v>
      </c>
      <c r="AW96" t="s">
        <v>48</v>
      </c>
      <c r="AX96" t="s">
        <v>48</v>
      </c>
      <c r="BA96">
        <f t="shared" si="1"/>
        <v>46.368107205266568</v>
      </c>
    </row>
    <row r="97" spans="1:53" x14ac:dyDescent="0.25">
      <c r="A97" s="1">
        <v>37956</v>
      </c>
      <c r="B97" s="2">
        <v>129.46507263183594</v>
      </c>
      <c r="C97" s="2">
        <v>3.8831548690795898</v>
      </c>
      <c r="D97" s="3">
        <v>31392</v>
      </c>
      <c r="E97" s="2">
        <v>1.9113149493932724E-2</v>
      </c>
      <c r="F97" s="2">
        <v>9.8751276731491089E-2</v>
      </c>
      <c r="G97" s="2">
        <v>0.11467889696359634</v>
      </c>
      <c r="H97" s="2">
        <v>5.096840113401413E-2</v>
      </c>
      <c r="I97" s="2">
        <v>0.31855249404907227</v>
      </c>
      <c r="J97" s="2">
        <v>5.7339448481798172E-2</v>
      </c>
      <c r="K97" s="2">
        <v>1.5927623957395554E-2</v>
      </c>
      <c r="L97" s="2">
        <v>0.46508663892745972</v>
      </c>
      <c r="M97" s="2">
        <v>7.0081546902656555E-2</v>
      </c>
      <c r="N97" s="2">
        <v>0.37589195370674133</v>
      </c>
      <c r="O97" s="2">
        <v>3.1855250708758831E-3</v>
      </c>
      <c r="P97" s="2">
        <v>0.15927624702453613</v>
      </c>
      <c r="Q97" s="2">
        <v>0.14971967041492462</v>
      </c>
      <c r="R97" s="2">
        <v>3.1855250708758831E-3</v>
      </c>
      <c r="S97" s="2">
        <v>0.61162078380584717</v>
      </c>
      <c r="T97" s="2">
        <v>1.3060652017593384</v>
      </c>
      <c r="U97" s="2">
        <v>4.4597350060939789E-2</v>
      </c>
      <c r="V97" s="2">
        <v>3.1855250708758831E-3</v>
      </c>
      <c r="W97" s="2">
        <v>6.0524974018335342E-2</v>
      </c>
      <c r="X97" s="2">
        <v>0.25165647268295288</v>
      </c>
      <c r="Y97" s="2">
        <v>0.45871558785438538</v>
      </c>
      <c r="Z97" s="2">
        <v>0.18157492578029633</v>
      </c>
      <c r="AA97" s="2">
        <v>0.42686033248901367</v>
      </c>
      <c r="AB97" s="2">
        <v>0.5224260687828064</v>
      </c>
      <c r="AC97" s="2">
        <v>0.14334861934185028</v>
      </c>
      <c r="AD97" s="2">
        <v>2.2298675030469894E-2</v>
      </c>
      <c r="AE97" s="2">
        <v>5.096840113401413E-2</v>
      </c>
      <c r="AF97" s="2">
        <v>2.5484200567007065E-2</v>
      </c>
      <c r="AG97" s="2">
        <v>3.1855247914791107E-2</v>
      </c>
      <c r="AH97" s="2">
        <v>5.096840113401413E-2</v>
      </c>
      <c r="AI97" s="2">
        <v>8.2823649048805237E-2</v>
      </c>
      <c r="AJ97" s="2">
        <v>1.2742100283503532E-2</v>
      </c>
      <c r="AK97" s="2">
        <v>0.49375638365745544</v>
      </c>
      <c r="AL97" s="2">
        <v>0.24528542160987854</v>
      </c>
      <c r="AM97" s="2">
        <v>5.096840113401413E-2</v>
      </c>
      <c r="AN97" s="2">
        <v>5.4153922945261002E-2</v>
      </c>
      <c r="AO97" s="2">
        <v>4.1411824524402618E-2</v>
      </c>
      <c r="AP97" s="2">
        <v>0.24847094714641571</v>
      </c>
      <c r="AQ97" s="2">
        <v>0.1624617725610733</v>
      </c>
      <c r="AR97" s="2">
        <v>1.9113149493932724E-2</v>
      </c>
      <c r="AS97" s="2">
        <v>3.1600408554077148</v>
      </c>
      <c r="AT97" s="2">
        <v>1.2742100283503532E-2</v>
      </c>
      <c r="AU97" s="2">
        <v>3.1855247914791107E-2</v>
      </c>
      <c r="AV97" s="2">
        <v>4.7782875597476959E-2</v>
      </c>
      <c r="AW97" t="s">
        <v>48</v>
      </c>
      <c r="AX97" t="s">
        <v>48</v>
      </c>
      <c r="BA97">
        <f t="shared" si="1"/>
        <v>75.280922956965114</v>
      </c>
    </row>
    <row r="98" spans="1:53" x14ac:dyDescent="0.25">
      <c r="A98" s="1">
        <v>37987</v>
      </c>
      <c r="B98" s="2">
        <v>113.46759033203125</v>
      </c>
      <c r="C98" s="2">
        <v>3.4033286571502686</v>
      </c>
      <c r="D98" s="3">
        <v>33526</v>
      </c>
      <c r="E98" s="2">
        <v>2.684483677148819E-2</v>
      </c>
      <c r="F98" s="2">
        <v>6.8603470921516418E-2</v>
      </c>
      <c r="G98" s="2">
        <v>6.8603470921516418E-2</v>
      </c>
      <c r="H98" s="2">
        <v>0.10141383111476898</v>
      </c>
      <c r="I98" s="2">
        <v>0.28336217999458313</v>
      </c>
      <c r="J98" s="2">
        <v>0.11036210507154465</v>
      </c>
      <c r="K98" s="2">
        <v>2.684483677148819E-2</v>
      </c>
      <c r="L98" s="2">
        <v>0.36389666795730591</v>
      </c>
      <c r="M98" s="2">
        <v>3.5793114453554153E-2</v>
      </c>
      <c r="N98" s="2">
        <v>0.26844838261604309</v>
      </c>
      <c r="O98" s="2">
        <v>2.9827596619725227E-2</v>
      </c>
      <c r="P98" s="2">
        <v>0.15808625519275665</v>
      </c>
      <c r="Q98" s="2">
        <v>0.10141383111476898</v>
      </c>
      <c r="R98" s="2">
        <v>1.1931038461625576E-2</v>
      </c>
      <c r="S98" s="2">
        <v>0.52198296785354614</v>
      </c>
      <c r="T98" s="2">
        <v>1.2945176362991333</v>
      </c>
      <c r="U98" s="2">
        <v>4.1758634150028229E-2</v>
      </c>
      <c r="V98" s="2">
        <v>0</v>
      </c>
      <c r="W98" s="2">
        <v>6.2637954950332642E-2</v>
      </c>
      <c r="X98" s="2">
        <v>0.31915527582168579</v>
      </c>
      <c r="Y98" s="2">
        <v>0.43250015377998352</v>
      </c>
      <c r="Z98" s="2">
        <v>0.15510350465774536</v>
      </c>
      <c r="AA98" s="2">
        <v>0.28037941455841064</v>
      </c>
      <c r="AB98" s="2">
        <v>0.40267255902290344</v>
      </c>
      <c r="AC98" s="2">
        <v>0.32810357213020325</v>
      </c>
      <c r="AD98" s="2">
        <v>3.877587616443634E-2</v>
      </c>
      <c r="AE98" s="2">
        <v>8.9482791721820831E-2</v>
      </c>
      <c r="AF98" s="2">
        <v>2.9827596619725227E-2</v>
      </c>
      <c r="AG98" s="2">
        <v>1.7896557226777077E-2</v>
      </c>
      <c r="AH98" s="2">
        <v>2.9827596619725227E-2</v>
      </c>
      <c r="AI98" s="2">
        <v>2.684483677148819E-2</v>
      </c>
      <c r="AJ98" s="2">
        <v>3.5793114453554153E-2</v>
      </c>
      <c r="AK98" s="2">
        <v>0.33108630776405334</v>
      </c>
      <c r="AL98" s="2">
        <v>0.18194833397865295</v>
      </c>
      <c r="AM98" s="2">
        <v>5.0706915557384491E-2</v>
      </c>
      <c r="AN98" s="2">
        <v>4.4741395860910416E-2</v>
      </c>
      <c r="AO98" s="2">
        <v>2.3862076923251152E-2</v>
      </c>
      <c r="AP98" s="2">
        <v>0.12825866043567657</v>
      </c>
      <c r="AQ98" s="2">
        <v>5.0706915557384491E-2</v>
      </c>
      <c r="AR98" s="2">
        <v>1.1931038461625576E-2</v>
      </c>
      <c r="AS98" s="2">
        <v>2.6934318542480469</v>
      </c>
      <c r="AT98" s="2">
        <v>2.3862076923251152E-2</v>
      </c>
      <c r="AU98" s="2">
        <v>2.0879317075014114E-2</v>
      </c>
      <c r="AV98" s="2">
        <v>4.7724153846502304E-2</v>
      </c>
      <c r="AW98" t="s">
        <v>48</v>
      </c>
      <c r="AX98" t="s">
        <v>48</v>
      </c>
      <c r="BA98">
        <f t="shared" si="1"/>
        <v>58.846146542319076</v>
      </c>
    </row>
    <row r="99" spans="1:53" x14ac:dyDescent="0.25">
      <c r="A99" s="1">
        <v>38018</v>
      </c>
      <c r="B99" s="2">
        <v>115.07597351074219</v>
      </c>
      <c r="C99" s="2">
        <v>3.4515702724456787</v>
      </c>
      <c r="D99" s="3">
        <v>32449</v>
      </c>
      <c r="E99" s="2">
        <v>2.4654071778059006E-2</v>
      </c>
      <c r="F99" s="2">
        <v>8.3207495510578156E-2</v>
      </c>
      <c r="G99" s="2">
        <v>8.6289256811141968E-2</v>
      </c>
      <c r="H99" s="2">
        <v>4.9308143556118011E-2</v>
      </c>
      <c r="I99" s="2">
        <v>0.21572314202785492</v>
      </c>
      <c r="J99" s="2">
        <v>7.3962219059467316E-2</v>
      </c>
      <c r="K99" s="2">
        <v>2.1572314202785492E-2</v>
      </c>
      <c r="L99" s="2">
        <v>0.38830164074897766</v>
      </c>
      <c r="M99" s="2">
        <v>2.7735831215977669E-2</v>
      </c>
      <c r="N99" s="2">
        <v>0.29893061518669128</v>
      </c>
      <c r="O99" s="2">
        <v>3.3899348229169846E-2</v>
      </c>
      <c r="P99" s="2">
        <v>7.0880457758903503E-2</v>
      </c>
      <c r="Q99" s="2">
        <v>8.3207495510578156E-2</v>
      </c>
      <c r="R99" s="2">
        <v>1.8490554764866829E-2</v>
      </c>
      <c r="S99" s="2">
        <v>0.52389901876449585</v>
      </c>
      <c r="T99" s="2">
        <v>1.1833955049514771</v>
      </c>
      <c r="U99" s="2">
        <v>2.1572314202785492E-2</v>
      </c>
      <c r="V99" s="2">
        <v>6.1635179445147514E-3</v>
      </c>
      <c r="W99" s="2">
        <v>7.7043980360031128E-2</v>
      </c>
      <c r="X99" s="2">
        <v>0.24962247908115387</v>
      </c>
      <c r="Y99" s="2">
        <v>0.3050941526889801</v>
      </c>
      <c r="Z99" s="2">
        <v>0.11094332486391068</v>
      </c>
      <c r="AA99" s="2">
        <v>0.33899348974227905</v>
      </c>
      <c r="AB99" s="2">
        <v>0.55163484811782837</v>
      </c>
      <c r="AC99" s="2">
        <v>6.7798696458339691E-2</v>
      </c>
      <c r="AD99" s="2">
        <v>8.0125734210014343E-2</v>
      </c>
      <c r="AE99" s="2">
        <v>0.1171068474650383</v>
      </c>
      <c r="AF99" s="2">
        <v>3.0817590653896332E-2</v>
      </c>
      <c r="AG99" s="2">
        <v>6.1635179445147514E-3</v>
      </c>
      <c r="AH99" s="2">
        <v>3.0817590653896332E-2</v>
      </c>
      <c r="AI99" s="2">
        <v>5.5471662431955338E-2</v>
      </c>
      <c r="AJ99" s="2">
        <v>1.5408795326948166E-2</v>
      </c>
      <c r="AK99" s="2">
        <v>0.49616321921348572</v>
      </c>
      <c r="AL99" s="2">
        <v>0.13559739291667938</v>
      </c>
      <c r="AM99" s="2">
        <v>1.5408795326948166E-2</v>
      </c>
      <c r="AN99" s="2">
        <v>4.0062867105007172E-2</v>
      </c>
      <c r="AO99" s="2">
        <v>1.8490554764866829E-2</v>
      </c>
      <c r="AP99" s="2">
        <v>0.15100619196891785</v>
      </c>
      <c r="AQ99" s="2">
        <v>3.6981109529733658E-2</v>
      </c>
      <c r="AR99" s="2">
        <v>4.0062867105007172E-2</v>
      </c>
      <c r="AS99" s="2">
        <v>2.816727876663208</v>
      </c>
      <c r="AT99" s="2">
        <v>2.4654071778059006E-2</v>
      </c>
      <c r="AU99" s="2">
        <v>2.4654071778059006E-2</v>
      </c>
      <c r="AV99" s="2">
        <v>3.6981109529733658E-2</v>
      </c>
      <c r="AW99" t="s">
        <v>48</v>
      </c>
      <c r="AX99" t="s">
        <v>48</v>
      </c>
      <c r="BA99">
        <f t="shared" si="1"/>
        <v>62.693468853696388</v>
      </c>
    </row>
    <row r="100" spans="1:53" x14ac:dyDescent="0.25">
      <c r="A100" s="1">
        <v>38047</v>
      </c>
      <c r="B100" s="2">
        <v>138.53207397460938</v>
      </c>
      <c r="C100" s="2">
        <v>4.1551089286804199</v>
      </c>
      <c r="D100" s="3">
        <v>34969</v>
      </c>
      <c r="E100" s="2">
        <v>3.4316107630729675E-2</v>
      </c>
      <c r="F100" s="2">
        <v>0.1372644305229187</v>
      </c>
      <c r="G100" s="2">
        <v>0.19731763005256653</v>
      </c>
      <c r="H100" s="2">
        <v>4.8614487051963806E-2</v>
      </c>
      <c r="I100" s="2">
        <v>0.29168692231178284</v>
      </c>
      <c r="J100" s="2">
        <v>0.17158053815364838</v>
      </c>
      <c r="K100" s="2">
        <v>3.7175785750150681E-2</v>
      </c>
      <c r="L100" s="2">
        <v>0.3231433629989624</v>
      </c>
      <c r="M100" s="2">
        <v>2.287740632891655E-2</v>
      </c>
      <c r="N100" s="2">
        <v>0.5919528603553772</v>
      </c>
      <c r="O100" s="2">
        <v>2.5737080723047256E-2</v>
      </c>
      <c r="P100" s="2">
        <v>0.14584346115589142</v>
      </c>
      <c r="Q100" s="2">
        <v>1.1495896577835083</v>
      </c>
      <c r="R100" s="2">
        <v>3.7175785750150681E-2</v>
      </c>
      <c r="S100" s="2">
        <v>0.7778317928314209</v>
      </c>
      <c r="T100" s="2">
        <v>1.7587006092071533</v>
      </c>
      <c r="U100" s="2">
        <v>5.1474161446094513E-2</v>
      </c>
      <c r="V100" s="2">
        <v>1.1438703164458275E-2</v>
      </c>
      <c r="W100" s="2">
        <v>8.2930594682693481E-2</v>
      </c>
      <c r="X100" s="2">
        <v>0.26023048162460327</v>
      </c>
      <c r="Y100" s="2">
        <v>0.49472388625144958</v>
      </c>
      <c r="Z100" s="2">
        <v>0.22019502520561218</v>
      </c>
      <c r="AA100" s="2">
        <v>0.28596755862236023</v>
      </c>
      <c r="AB100" s="2">
        <v>0.29740628600120544</v>
      </c>
      <c r="AC100" s="2">
        <v>0.12010637670755386</v>
      </c>
      <c r="AD100" s="2">
        <v>8.0070920288562775E-2</v>
      </c>
      <c r="AE100" s="2">
        <v>0.18015956878662109</v>
      </c>
      <c r="AF100" s="2">
        <v>3.7175785750150681E-2</v>
      </c>
      <c r="AG100" s="2">
        <v>1.7158053815364838E-2</v>
      </c>
      <c r="AH100" s="2">
        <v>6.8632215261459351E-2</v>
      </c>
      <c r="AI100" s="2">
        <v>0.14298377931118011</v>
      </c>
      <c r="AJ100" s="2">
        <v>3.1456433236598969E-2</v>
      </c>
      <c r="AK100" s="2">
        <v>0.42037233710289001</v>
      </c>
      <c r="AL100" s="2">
        <v>0.1830192506313324</v>
      </c>
      <c r="AM100" s="2">
        <v>2.8596756979823112E-2</v>
      </c>
      <c r="AN100" s="2">
        <v>6.0053188353776932E-2</v>
      </c>
      <c r="AO100" s="2">
        <v>3.1456433236598969E-2</v>
      </c>
      <c r="AP100" s="2">
        <v>0.2259143739938736</v>
      </c>
      <c r="AQ100" s="2">
        <v>0.13154508173465729</v>
      </c>
      <c r="AR100" s="2">
        <v>3.4316107630729675E-2</v>
      </c>
      <c r="AS100" s="2">
        <v>3.165661096572876</v>
      </c>
      <c r="AT100" s="2">
        <v>8.0070920288562775E-2</v>
      </c>
      <c r="AU100" s="2">
        <v>1.7158053815364838E-2</v>
      </c>
      <c r="AV100" s="2">
        <v>6.8632215261459351E-2</v>
      </c>
      <c r="AW100" t="s">
        <v>48</v>
      </c>
      <c r="AX100" t="s">
        <v>48</v>
      </c>
      <c r="BA100">
        <f t="shared" si="1"/>
        <v>52.098258277806899</v>
      </c>
    </row>
    <row r="101" spans="1:53" x14ac:dyDescent="0.25">
      <c r="A101" s="1">
        <v>38078</v>
      </c>
      <c r="B101" s="2">
        <v>149.63139343261719</v>
      </c>
      <c r="C101" s="2">
        <v>4.4880199432373047</v>
      </c>
      <c r="D101" s="3">
        <v>33556</v>
      </c>
      <c r="E101" s="2">
        <v>1.1920372024178505E-2</v>
      </c>
      <c r="F101" s="2">
        <v>0.17582549154758453</v>
      </c>
      <c r="G101" s="2">
        <v>0.12218381464481354</v>
      </c>
      <c r="H101" s="2">
        <v>7.4502326548099518E-2</v>
      </c>
      <c r="I101" s="2">
        <v>0.34569078683853149</v>
      </c>
      <c r="J101" s="2">
        <v>8.6422696709632874E-2</v>
      </c>
      <c r="K101" s="2">
        <v>1.1920372024178505E-2</v>
      </c>
      <c r="L101" s="2">
        <v>0.44701394438743591</v>
      </c>
      <c r="M101" s="2">
        <v>2.6820836588740349E-2</v>
      </c>
      <c r="N101" s="2">
        <v>0.41125282645225525</v>
      </c>
      <c r="O101" s="2">
        <v>4.4701393693685532E-2</v>
      </c>
      <c r="P101" s="2">
        <v>0.15496483445167542</v>
      </c>
      <c r="Q101" s="2">
        <v>0.66158062219619751</v>
      </c>
      <c r="R101" s="2">
        <v>8.9402785524725914E-3</v>
      </c>
      <c r="S101" s="2">
        <v>0.62879961729049683</v>
      </c>
      <c r="T101" s="2">
        <v>1.6658719778060913</v>
      </c>
      <c r="U101" s="2">
        <v>6.2581948935985565E-2</v>
      </c>
      <c r="V101" s="2">
        <v>2.0860651507973671E-2</v>
      </c>
      <c r="W101" s="2">
        <v>0.11622362583875656</v>
      </c>
      <c r="X101" s="2">
        <v>0.18774585425853729</v>
      </c>
      <c r="Y101" s="2">
        <v>0.48873525857925415</v>
      </c>
      <c r="Z101" s="2">
        <v>0.2920491099357605</v>
      </c>
      <c r="AA101" s="2">
        <v>0.50959587097167969</v>
      </c>
      <c r="AB101" s="2">
        <v>0.3427107036113739</v>
      </c>
      <c r="AC101" s="2">
        <v>0.10430325567722321</v>
      </c>
      <c r="AD101" s="2">
        <v>8.3442606031894684E-2</v>
      </c>
      <c r="AE101" s="2">
        <v>8.6422696709632874E-2</v>
      </c>
      <c r="AF101" s="2">
        <v>2.384074404835701E-2</v>
      </c>
      <c r="AG101" s="2">
        <v>2.0860651507973671E-2</v>
      </c>
      <c r="AH101" s="2">
        <v>8.3442606031894684E-2</v>
      </c>
      <c r="AI101" s="2">
        <v>0.15198473632335663</v>
      </c>
      <c r="AJ101" s="2">
        <v>2.6820836588740349E-2</v>
      </c>
      <c r="AK101" s="2">
        <v>0.42019310593605042</v>
      </c>
      <c r="AL101" s="2">
        <v>0.32781022787094116</v>
      </c>
      <c r="AM101" s="2">
        <v>3.5761114209890366E-2</v>
      </c>
      <c r="AN101" s="2">
        <v>7.7482417225837708E-2</v>
      </c>
      <c r="AO101" s="2">
        <v>5.6621767580509186E-2</v>
      </c>
      <c r="AP101" s="2">
        <v>0.26224818825721741</v>
      </c>
      <c r="AQ101" s="2">
        <v>9.238288551568985E-2</v>
      </c>
      <c r="AR101" s="2">
        <v>9.8343066871166229E-2</v>
      </c>
      <c r="AS101" s="2">
        <v>3.5463106632232666</v>
      </c>
      <c r="AT101" s="2">
        <v>1.7880557104945183E-2</v>
      </c>
      <c r="AU101" s="2">
        <v>6.5562047064304352E-2</v>
      </c>
      <c r="AV101" s="2">
        <v>5.0661582499742508E-2</v>
      </c>
      <c r="AW101" t="s">
        <v>48</v>
      </c>
      <c r="AX101" t="s">
        <v>48</v>
      </c>
      <c r="BA101">
        <f t="shared" si="1"/>
        <v>71.935529855252412</v>
      </c>
    </row>
    <row r="102" spans="1:53" x14ac:dyDescent="0.25">
      <c r="A102" s="1">
        <v>38108</v>
      </c>
      <c r="B102" s="2">
        <v>121.0911865234375</v>
      </c>
      <c r="C102" s="2">
        <v>3.6319897174835205</v>
      </c>
      <c r="D102" s="3">
        <v>34086</v>
      </c>
      <c r="E102" s="2">
        <v>1.7602534964680672E-2</v>
      </c>
      <c r="F102" s="2">
        <v>6.1608873307704926E-2</v>
      </c>
      <c r="G102" s="2">
        <v>8.5078917443752289E-2</v>
      </c>
      <c r="H102" s="2">
        <v>5.8675114065408707E-2</v>
      </c>
      <c r="I102" s="2">
        <v>0.2170979231595993</v>
      </c>
      <c r="J102" s="2">
        <v>7.9211406409740448E-2</v>
      </c>
      <c r="K102" s="2">
        <v>8.8012674823403358E-3</v>
      </c>
      <c r="L102" s="2">
        <v>0.41659331321716309</v>
      </c>
      <c r="M102" s="2">
        <v>5.8675114065408707E-2</v>
      </c>
      <c r="N102" s="2">
        <v>0.29630932211875916</v>
      </c>
      <c r="O102" s="2">
        <v>2.3470045998692513E-2</v>
      </c>
      <c r="P102" s="2">
        <v>0.21123041212558746</v>
      </c>
      <c r="Q102" s="2">
        <v>0.27577304840087891</v>
      </c>
      <c r="R102" s="2">
        <v>2.9337557032704353E-2</v>
      </c>
      <c r="S102" s="2">
        <v>0.38432201743125916</v>
      </c>
      <c r="T102" s="2">
        <v>1.2263098955154419</v>
      </c>
      <c r="U102" s="2">
        <v>4.1072580963373184E-2</v>
      </c>
      <c r="V102" s="2">
        <v>1.4668778516352177E-2</v>
      </c>
      <c r="W102" s="2">
        <v>6.7476384341716766E-2</v>
      </c>
      <c r="X102" s="2">
        <v>0.19069412350654602</v>
      </c>
      <c r="Y102" s="2">
        <v>0.38138824701309204</v>
      </c>
      <c r="Z102" s="2">
        <v>0.15548905730247498</v>
      </c>
      <c r="AA102" s="2">
        <v>0.24350173771381378</v>
      </c>
      <c r="AB102" s="2">
        <v>0.21416416764259338</v>
      </c>
      <c r="AC102" s="2">
        <v>9.681393951177597E-2</v>
      </c>
      <c r="AD102" s="2">
        <v>3.5205069929361343E-2</v>
      </c>
      <c r="AE102" s="2">
        <v>0.11148271709680557</v>
      </c>
      <c r="AF102" s="2">
        <v>2.0536290481686592E-2</v>
      </c>
      <c r="AG102" s="2">
        <v>4.1072580963373184E-2</v>
      </c>
      <c r="AH102" s="2">
        <v>2.0536290481686592E-2</v>
      </c>
      <c r="AI102" s="2">
        <v>7.3343895375728607E-2</v>
      </c>
      <c r="AJ102" s="2">
        <v>1.7602534964680672E-2</v>
      </c>
      <c r="AK102" s="2">
        <v>0.32271313667297363</v>
      </c>
      <c r="AL102" s="2">
        <v>0.28750807046890259</v>
      </c>
      <c r="AM102" s="2">
        <v>3.2271314412355423E-2</v>
      </c>
      <c r="AN102" s="2">
        <v>3.8138825446367264E-2</v>
      </c>
      <c r="AO102" s="2">
        <v>3.2271314412355423E-2</v>
      </c>
      <c r="AP102" s="2">
        <v>0.11441647261381149</v>
      </c>
      <c r="AQ102" s="2">
        <v>6.4542628824710846E-2</v>
      </c>
      <c r="AR102" s="2">
        <v>1.1735022999346256E-2</v>
      </c>
      <c r="AS102" s="2">
        <v>2.8809483051300049</v>
      </c>
      <c r="AT102" s="2">
        <v>4.9873847514390945E-2</v>
      </c>
      <c r="AU102" s="2">
        <v>4.4006336480379105E-2</v>
      </c>
      <c r="AV102" s="2">
        <v>7.0410139858722687E-2</v>
      </c>
      <c r="AW102" t="s">
        <v>48</v>
      </c>
      <c r="AX102" t="s">
        <v>48</v>
      </c>
      <c r="BA102">
        <f t="shared" si="1"/>
        <v>66.966974537105344</v>
      </c>
    </row>
    <row r="103" spans="1:53" x14ac:dyDescent="0.25">
      <c r="A103" s="1">
        <v>38139</v>
      </c>
      <c r="B103" s="2">
        <v>137.23391723632813</v>
      </c>
      <c r="C103" s="2">
        <v>4.1161723136901855</v>
      </c>
      <c r="D103" s="3">
        <v>33502</v>
      </c>
      <c r="E103" s="2">
        <v>1.4924482442438602E-2</v>
      </c>
      <c r="F103" s="2">
        <v>8.3577096462249756E-2</v>
      </c>
      <c r="G103" s="2">
        <v>0.14029012620449066</v>
      </c>
      <c r="H103" s="2">
        <v>5.0743240863084793E-2</v>
      </c>
      <c r="I103" s="2">
        <v>0.31042921543121338</v>
      </c>
      <c r="J103" s="2">
        <v>5.969792976975441E-2</v>
      </c>
      <c r="K103" s="2">
        <v>2.3879172280430794E-2</v>
      </c>
      <c r="L103" s="2">
        <v>0.44773447513580322</v>
      </c>
      <c r="M103" s="2">
        <v>3.2833859324455261E-2</v>
      </c>
      <c r="N103" s="2">
        <v>0.53429645299911499</v>
      </c>
      <c r="O103" s="2">
        <v>2.0894274115562439E-2</v>
      </c>
      <c r="P103" s="2">
        <v>0.17312398552894592</v>
      </c>
      <c r="Q103" s="2">
        <v>0.18506358563899994</v>
      </c>
      <c r="R103" s="2">
        <v>1.4924482442438602E-2</v>
      </c>
      <c r="S103" s="2">
        <v>0.60593396425247192</v>
      </c>
      <c r="T103" s="2">
        <v>1.3700674772262573</v>
      </c>
      <c r="U103" s="2">
        <v>3.2833859324455261E-2</v>
      </c>
      <c r="V103" s="2">
        <v>8.9546889066696167E-3</v>
      </c>
      <c r="W103" s="2">
        <v>0.14029012620449066</v>
      </c>
      <c r="X103" s="2">
        <v>0.23879171907901764</v>
      </c>
      <c r="Y103" s="2">
        <v>0.25968599319458008</v>
      </c>
      <c r="Z103" s="2">
        <v>0.20894275605678558</v>
      </c>
      <c r="AA103" s="2">
        <v>0.3253537118434906</v>
      </c>
      <c r="AB103" s="2">
        <v>0.42385530471801758</v>
      </c>
      <c r="AC103" s="2">
        <v>9.8501585423946381E-2</v>
      </c>
      <c r="AD103" s="2">
        <v>5.3728137165307999E-2</v>
      </c>
      <c r="AE103" s="2">
        <v>0.1104411706328392</v>
      </c>
      <c r="AF103" s="2">
        <v>7.4622407555580139E-2</v>
      </c>
      <c r="AG103" s="2">
        <v>1.7909377813339233E-2</v>
      </c>
      <c r="AH103" s="2">
        <v>3.5818755626678467E-2</v>
      </c>
      <c r="AI103" s="2">
        <v>6.2682822346687317E-2</v>
      </c>
      <c r="AJ103" s="2">
        <v>2.6864068582653999E-2</v>
      </c>
      <c r="AK103" s="2">
        <v>0.57608503103256226</v>
      </c>
      <c r="AL103" s="2">
        <v>0.56116050481796265</v>
      </c>
      <c r="AM103" s="2">
        <v>3.2833859324455261E-2</v>
      </c>
      <c r="AN103" s="2">
        <v>4.4773444533348083E-2</v>
      </c>
      <c r="AO103" s="2">
        <v>1.1939586140215397E-2</v>
      </c>
      <c r="AP103" s="2">
        <v>0.31042921543121338</v>
      </c>
      <c r="AQ103" s="2">
        <v>2.6864068582653999E-2</v>
      </c>
      <c r="AR103" s="2">
        <v>8.9546889066696167E-3</v>
      </c>
      <c r="AS103" s="2">
        <v>3.3609933853149414</v>
      </c>
      <c r="AT103" s="2">
        <v>5.969792976975441E-2</v>
      </c>
      <c r="AU103" s="2">
        <v>3.2833859324455261E-2</v>
      </c>
      <c r="AV103" s="2">
        <v>4.7758344560861588E-2</v>
      </c>
      <c r="AW103" t="s">
        <v>48</v>
      </c>
      <c r="AX103" t="s">
        <v>48</v>
      </c>
      <c r="BA103">
        <f t="shared" si="1"/>
        <v>71.880135655843929</v>
      </c>
    </row>
    <row r="104" spans="1:53" x14ac:dyDescent="0.25">
      <c r="A104" s="1">
        <v>38169</v>
      </c>
      <c r="B104" s="2">
        <v>131.01985168457031</v>
      </c>
      <c r="C104" s="2">
        <v>3.9297885894775391</v>
      </c>
      <c r="D104" s="3">
        <v>33157</v>
      </c>
      <c r="E104" s="2">
        <v>1.2063818052411079E-2</v>
      </c>
      <c r="F104" s="2">
        <v>0.11159031093120575</v>
      </c>
      <c r="G104" s="2">
        <v>9.6510544419288635E-2</v>
      </c>
      <c r="H104" s="2">
        <v>3.9207406342029572E-2</v>
      </c>
      <c r="I104" s="2">
        <v>0.22619658708572388</v>
      </c>
      <c r="J104" s="2">
        <v>3.0159544199705124E-2</v>
      </c>
      <c r="K104" s="2">
        <v>1.2063818052411079E-2</v>
      </c>
      <c r="L104" s="2">
        <v>0.3076273500919342</v>
      </c>
      <c r="M104" s="2">
        <v>2.7143590152263641E-2</v>
      </c>
      <c r="N104" s="2">
        <v>0.21714872121810913</v>
      </c>
      <c r="O104" s="2">
        <v>9.0478630736470222E-3</v>
      </c>
      <c r="P104" s="2">
        <v>0.2744518518447876</v>
      </c>
      <c r="Q104" s="2">
        <v>0.17190940678119659</v>
      </c>
      <c r="R104" s="2">
        <v>1.2063818052411079E-2</v>
      </c>
      <c r="S104" s="2">
        <v>0.42223361134529114</v>
      </c>
      <c r="T104" s="2">
        <v>1.2606689929962158</v>
      </c>
      <c r="U104" s="2">
        <v>2.7143590152263641E-2</v>
      </c>
      <c r="V104" s="2">
        <v>1.8095726147294044E-2</v>
      </c>
      <c r="W104" s="2">
        <v>0.12365412712097168</v>
      </c>
      <c r="X104" s="2">
        <v>0.29254758358001709</v>
      </c>
      <c r="Y104" s="2">
        <v>0.39207407832145691</v>
      </c>
      <c r="Z104" s="2">
        <v>0.13571794331073761</v>
      </c>
      <c r="AA104" s="2">
        <v>0.19905298948287964</v>
      </c>
      <c r="AB104" s="2">
        <v>0.32270711660385132</v>
      </c>
      <c r="AC104" s="2">
        <v>0.12968604266643524</v>
      </c>
      <c r="AD104" s="2">
        <v>6.3335038721561432E-2</v>
      </c>
      <c r="AE104" s="2">
        <v>8.1430770456790924E-2</v>
      </c>
      <c r="AF104" s="2">
        <v>2.1111680194735527E-2</v>
      </c>
      <c r="AG104" s="2">
        <v>2.1111680194735527E-2</v>
      </c>
      <c r="AH104" s="2">
        <v>0.26238802075386047</v>
      </c>
      <c r="AI104" s="2">
        <v>5.12712262570858E-2</v>
      </c>
      <c r="AJ104" s="2">
        <v>1.5079772099852562E-2</v>
      </c>
      <c r="AK104" s="2">
        <v>0.37096238136291504</v>
      </c>
      <c r="AL104" s="2">
        <v>0.33477094769477844</v>
      </c>
      <c r="AM104" s="2">
        <v>1.2063818052411079E-2</v>
      </c>
      <c r="AN104" s="2">
        <v>4.2223360389471054E-2</v>
      </c>
      <c r="AO104" s="2">
        <v>2.1111680194735527E-2</v>
      </c>
      <c r="AP104" s="2">
        <v>0.16286154091358185</v>
      </c>
      <c r="AQ104" s="2">
        <v>3.6191452294588089E-2</v>
      </c>
      <c r="AR104" s="2">
        <v>2.4127636104822159E-2</v>
      </c>
      <c r="AS104" s="2">
        <v>3.175800085067749</v>
      </c>
      <c r="AT104" s="2">
        <v>1.5079772099852562E-2</v>
      </c>
      <c r="AU104" s="2">
        <v>4.8255272209644318E-2</v>
      </c>
      <c r="AV104" s="2">
        <v>4.8255272209644318E-2</v>
      </c>
      <c r="AW104" t="s">
        <v>48</v>
      </c>
      <c r="AX104" t="s">
        <v>48</v>
      </c>
      <c r="BA104">
        <f t="shared" si="1"/>
        <v>49.332672899614842</v>
      </c>
    </row>
    <row r="105" spans="1:53" x14ac:dyDescent="0.25">
      <c r="A105" s="1">
        <v>38200</v>
      </c>
      <c r="B105" s="2">
        <v>140.36582946777344</v>
      </c>
      <c r="C105" s="2">
        <v>4.2101101875305176</v>
      </c>
      <c r="D105" s="3">
        <v>32897</v>
      </c>
      <c r="E105" s="2">
        <v>1.8238745629787445E-2</v>
      </c>
      <c r="F105" s="2">
        <v>7.9034559428691864E-2</v>
      </c>
      <c r="G105" s="2">
        <v>3.343769907951355E-2</v>
      </c>
      <c r="H105" s="2">
        <v>6.0795817524194717E-2</v>
      </c>
      <c r="I105" s="2">
        <v>0.18542724847793579</v>
      </c>
      <c r="J105" s="2">
        <v>7.5994774699211121E-2</v>
      </c>
      <c r="K105" s="2">
        <v>2.7358118444681168E-2</v>
      </c>
      <c r="L105" s="2">
        <v>0.26446181535720825</v>
      </c>
      <c r="M105" s="2">
        <v>4.8636652529239655E-2</v>
      </c>
      <c r="N105" s="2">
        <v>0.28878012299537659</v>
      </c>
      <c r="O105" s="2">
        <v>1.8238745629787445E-2</v>
      </c>
      <c r="P105" s="2">
        <v>0.18238745629787445</v>
      </c>
      <c r="Q105" s="2">
        <v>0.16414870321750641</v>
      </c>
      <c r="R105" s="2">
        <v>3.343769907951355E-2</v>
      </c>
      <c r="S105" s="2">
        <v>0.48028695583343506</v>
      </c>
      <c r="T105" s="2">
        <v>1.4074231386184692</v>
      </c>
      <c r="U105" s="2">
        <v>2.7358118444681168E-2</v>
      </c>
      <c r="V105" s="2">
        <v>9.1193728148937225E-3</v>
      </c>
      <c r="W105" s="2">
        <v>4.5596864074468613E-2</v>
      </c>
      <c r="X105" s="2">
        <v>0.1489497572183609</v>
      </c>
      <c r="Y105" s="2">
        <v>0.30093929171562195</v>
      </c>
      <c r="Z105" s="2">
        <v>0.14287017285823822</v>
      </c>
      <c r="AA105" s="2">
        <v>0.19758640229701996</v>
      </c>
      <c r="AB105" s="2">
        <v>0.20974557101726532</v>
      </c>
      <c r="AC105" s="2">
        <v>0.1337507963180542</v>
      </c>
      <c r="AD105" s="2">
        <v>4.2557071894407272E-2</v>
      </c>
      <c r="AE105" s="2">
        <v>0.11247225850820541</v>
      </c>
      <c r="AF105" s="2">
        <v>3.0397908762097359E-2</v>
      </c>
      <c r="AG105" s="2">
        <v>6.0795815661549568E-3</v>
      </c>
      <c r="AH105" s="2">
        <v>4.8636652529239655E-2</v>
      </c>
      <c r="AI105" s="2">
        <v>3.343769907951355E-2</v>
      </c>
      <c r="AJ105" s="2">
        <v>3.0397907830774784E-3</v>
      </c>
      <c r="AK105" s="2">
        <v>0.53804296255111694</v>
      </c>
      <c r="AL105" s="2">
        <v>0.19454661011695862</v>
      </c>
      <c r="AM105" s="2">
        <v>3.0397908762097359E-2</v>
      </c>
      <c r="AN105" s="2">
        <v>3.9517279714345932E-2</v>
      </c>
      <c r="AO105" s="2">
        <v>9.1193728148937225E-3</v>
      </c>
      <c r="AP105" s="2">
        <v>0.18542724847793579</v>
      </c>
      <c r="AQ105" s="2">
        <v>2.1278535947203636E-2</v>
      </c>
      <c r="AR105" s="2">
        <v>3.647749125957489E-2</v>
      </c>
      <c r="AS105" s="2">
        <v>3.4501626491546631</v>
      </c>
      <c r="AT105" s="2">
        <v>0.10335288941860199</v>
      </c>
      <c r="AU105" s="2">
        <v>3.647749125957489E-2</v>
      </c>
      <c r="AV105" s="2">
        <v>0.10639268159866333</v>
      </c>
      <c r="AW105" t="s">
        <v>48</v>
      </c>
      <c r="AX105" t="s">
        <v>48</v>
      </c>
      <c r="BA105">
        <f t="shared" si="1"/>
        <v>42.325999196283689</v>
      </c>
    </row>
    <row r="106" spans="1:53" x14ac:dyDescent="0.25">
      <c r="A106" s="1">
        <v>38231</v>
      </c>
      <c r="B106" s="2">
        <v>153.87161254882813</v>
      </c>
      <c r="C106" s="2">
        <v>4.6152005195617676</v>
      </c>
      <c r="D106" s="3">
        <v>33433</v>
      </c>
      <c r="E106" s="2">
        <v>3.5892680287361145E-2</v>
      </c>
      <c r="F106" s="2">
        <v>0.15254388749599457</v>
      </c>
      <c r="G106" s="2">
        <v>9.2722758650779724E-2</v>
      </c>
      <c r="H106" s="2">
        <v>6.5803244709968567E-2</v>
      </c>
      <c r="I106" s="2">
        <v>0.19142763316631317</v>
      </c>
      <c r="J106" s="2">
        <v>2.991056814789772E-2</v>
      </c>
      <c r="K106" s="2">
        <v>1.1964227072894573E-2</v>
      </c>
      <c r="L106" s="2">
        <v>0.42473006248474121</v>
      </c>
      <c r="M106" s="2">
        <v>2.3928454145789146E-2</v>
      </c>
      <c r="N106" s="2">
        <v>0.38584631681442261</v>
      </c>
      <c r="O106" s="2">
        <v>2.3928454145789146E-2</v>
      </c>
      <c r="P106" s="2">
        <v>0.21236503124237061</v>
      </c>
      <c r="Q106" s="2">
        <v>0.18245446681976318</v>
      </c>
      <c r="R106" s="2">
        <v>2.6919510215520859E-2</v>
      </c>
      <c r="S106" s="2">
        <v>0.81356745958328247</v>
      </c>
      <c r="T106" s="2">
        <v>1.5703047513961792</v>
      </c>
      <c r="U106" s="2">
        <v>1.495528407394886E-2</v>
      </c>
      <c r="V106" s="2">
        <v>8.9731700718402863E-3</v>
      </c>
      <c r="W106" s="2">
        <v>0.10468698292970657</v>
      </c>
      <c r="X106" s="2">
        <v>0.24227559566497803</v>
      </c>
      <c r="Y106" s="2">
        <v>0.50847965478897095</v>
      </c>
      <c r="Z106" s="2">
        <v>0.23330242931842804</v>
      </c>
      <c r="AA106" s="2">
        <v>0.25723087787628174</v>
      </c>
      <c r="AB106" s="2">
        <v>0.41874793171882629</v>
      </c>
      <c r="AC106" s="2">
        <v>0.12861543893814087</v>
      </c>
      <c r="AD106" s="2">
        <v>2.0937398076057434E-2</v>
      </c>
      <c r="AE106" s="2">
        <v>0.11665121465921402</v>
      </c>
      <c r="AF106" s="2">
        <v>3.2901622354984283E-2</v>
      </c>
      <c r="AG106" s="2">
        <v>1.1964227072894573E-2</v>
      </c>
      <c r="AH106" s="2">
        <v>4.7856908291578293E-2</v>
      </c>
      <c r="AI106" s="2">
        <v>4.1874796152114868E-2</v>
      </c>
      <c r="AJ106" s="2">
        <v>8.9731700718402863E-3</v>
      </c>
      <c r="AK106" s="2">
        <v>0.993030846118927</v>
      </c>
      <c r="AL106" s="2">
        <v>0.25723087787628174</v>
      </c>
      <c r="AM106" s="2">
        <v>2.0937398076057434E-2</v>
      </c>
      <c r="AN106" s="2">
        <v>2.6919510215520859E-2</v>
      </c>
      <c r="AO106" s="2">
        <v>2.0937398076057434E-2</v>
      </c>
      <c r="AP106" s="2">
        <v>0.21535608172416687</v>
      </c>
      <c r="AQ106" s="2">
        <v>3.2901622354984283E-2</v>
      </c>
      <c r="AR106" s="2">
        <v>3.2901622354984283E-2</v>
      </c>
      <c r="AS106" s="2">
        <v>3.508509635925293</v>
      </c>
      <c r="AT106" s="2">
        <v>2.3928454145789146E-2</v>
      </c>
      <c r="AU106" s="2">
        <v>5.0847966223955154E-2</v>
      </c>
      <c r="AV106" s="2">
        <v>4.7856908291578293E-2</v>
      </c>
      <c r="AW106" t="s">
        <v>48</v>
      </c>
      <c r="AX106" t="s">
        <v>48</v>
      </c>
      <c r="BA106">
        <f t="shared" si="1"/>
        <v>67.821650275660986</v>
      </c>
    </row>
    <row r="107" spans="1:53" x14ac:dyDescent="0.25">
      <c r="A107" s="1">
        <v>38261</v>
      </c>
      <c r="B107" s="2">
        <v>119.86279296875</v>
      </c>
      <c r="C107" s="2">
        <v>3.5951454639434814</v>
      </c>
      <c r="D107" s="3">
        <v>34936</v>
      </c>
      <c r="E107" s="2">
        <v>8.5871303454041481E-3</v>
      </c>
      <c r="F107" s="2">
        <v>0.14598122239112854</v>
      </c>
      <c r="G107" s="2">
        <v>8.3008930087089539E-2</v>
      </c>
      <c r="H107" s="2">
        <v>6.5834671258926392E-2</v>
      </c>
      <c r="I107" s="2">
        <v>0.188916876912117</v>
      </c>
      <c r="J107" s="2">
        <v>3.4348521381616592E-2</v>
      </c>
      <c r="K107" s="2">
        <v>2.8623768594115973E-3</v>
      </c>
      <c r="L107" s="2">
        <v>0.33203572034835815</v>
      </c>
      <c r="M107" s="2">
        <v>2.2899014875292778E-2</v>
      </c>
      <c r="N107" s="2">
        <v>0.31486144661903381</v>
      </c>
      <c r="O107" s="2">
        <v>2.2899014875292778E-2</v>
      </c>
      <c r="P107" s="2">
        <v>0.16315548121929169</v>
      </c>
      <c r="Q107" s="2">
        <v>0.16315548121929169</v>
      </c>
      <c r="R107" s="2">
        <v>1.431188452988863E-2</v>
      </c>
      <c r="S107" s="2">
        <v>0.48946645855903625</v>
      </c>
      <c r="T107" s="2">
        <v>1.139225959777832</v>
      </c>
      <c r="U107" s="2">
        <v>1.7174260690808296E-2</v>
      </c>
      <c r="V107" s="2">
        <v>2.0036637783050537E-2</v>
      </c>
      <c r="W107" s="2">
        <v>0.10877032577991486</v>
      </c>
      <c r="X107" s="2">
        <v>0.11735745519399643</v>
      </c>
      <c r="Y107" s="2">
        <v>0.34348523616790771</v>
      </c>
      <c r="Z107" s="2">
        <v>0.1602931022644043</v>
      </c>
      <c r="AA107" s="2">
        <v>0.24043966829776764</v>
      </c>
      <c r="AB107" s="2">
        <v>0.26047629117965698</v>
      </c>
      <c r="AC107" s="2">
        <v>9.7320817410945892E-2</v>
      </c>
      <c r="AD107" s="2">
        <v>3.4348521381616592E-2</v>
      </c>
      <c r="AE107" s="2">
        <v>9.7320817410945892E-2</v>
      </c>
      <c r="AF107" s="2">
        <v>3.1486146152019501E-2</v>
      </c>
      <c r="AG107" s="2">
        <v>1.7174260690808296E-2</v>
      </c>
      <c r="AH107" s="2">
        <v>2.2899014875292778E-2</v>
      </c>
      <c r="AI107" s="2">
        <v>8.3008930087089539E-2</v>
      </c>
      <c r="AJ107" s="2">
        <v>8.5871303454041481E-3</v>
      </c>
      <c r="AK107" s="2">
        <v>0.48660406470298767</v>
      </c>
      <c r="AL107" s="2">
        <v>0.14025646448135376</v>
      </c>
      <c r="AM107" s="2">
        <v>2.5761391967535019E-2</v>
      </c>
      <c r="AN107" s="2">
        <v>4.8660408705472946E-2</v>
      </c>
      <c r="AO107" s="2">
        <v>2.862376905977726E-2</v>
      </c>
      <c r="AP107" s="2">
        <v>0.17174261808395386</v>
      </c>
      <c r="AQ107" s="2">
        <v>4.5798029750585556E-2</v>
      </c>
      <c r="AR107" s="2">
        <v>2.5761391967535019E-2</v>
      </c>
      <c r="AS107" s="2">
        <v>2.9396610260009766</v>
      </c>
      <c r="AT107" s="2">
        <v>8.5871303454041481E-3</v>
      </c>
      <c r="AU107" s="2">
        <v>2.5761391967535019E-2</v>
      </c>
      <c r="AV107" s="2">
        <v>4.0073275566101074E-2</v>
      </c>
      <c r="AW107" t="s">
        <v>48</v>
      </c>
      <c r="AX107" t="s">
        <v>48</v>
      </c>
      <c r="BA107">
        <f t="shared" si="1"/>
        <v>52.952437236245217</v>
      </c>
    </row>
    <row r="108" spans="1:53" x14ac:dyDescent="0.25">
      <c r="A108" s="1">
        <v>38292</v>
      </c>
      <c r="B108" s="2">
        <v>122.70738983154297</v>
      </c>
      <c r="C108" s="2">
        <v>3.6804659366607666</v>
      </c>
      <c r="D108" s="3">
        <v>33311</v>
      </c>
      <c r="E108" s="2">
        <v>2.4016091600060463E-2</v>
      </c>
      <c r="F108" s="2">
        <v>8.7058328092098236E-2</v>
      </c>
      <c r="G108" s="2">
        <v>0.13509051501750946</v>
      </c>
      <c r="H108" s="2">
        <v>6.9046258926391602E-2</v>
      </c>
      <c r="I108" s="2">
        <v>0.2221488356590271</v>
      </c>
      <c r="J108" s="2">
        <v>4.8032183200120926E-2</v>
      </c>
      <c r="K108" s="2">
        <v>0.11407642811536789</v>
      </c>
      <c r="L108" s="2">
        <v>0.36324337124824524</v>
      </c>
      <c r="M108" s="2">
        <v>5.1034193485975266E-2</v>
      </c>
      <c r="N108" s="2">
        <v>0.56437814235687256</v>
      </c>
      <c r="O108" s="2">
        <v>1.5010057017207146E-2</v>
      </c>
      <c r="P108" s="2">
        <v>0.21314281225204468</v>
      </c>
      <c r="Q108" s="2">
        <v>0.15610459446907043</v>
      </c>
      <c r="R108" s="2">
        <v>2.4016091600060463E-2</v>
      </c>
      <c r="S108" s="2">
        <v>0.94563359022140503</v>
      </c>
      <c r="T108" s="2">
        <v>1.5010056495666504</v>
      </c>
      <c r="U108" s="2">
        <v>3.0020114034414291E-2</v>
      </c>
      <c r="V108" s="2">
        <v>3.3022124320268631E-2</v>
      </c>
      <c r="W108" s="2">
        <v>4.5030169188976288E-2</v>
      </c>
      <c r="X108" s="2">
        <v>0.18612469732761383</v>
      </c>
      <c r="Y108" s="2">
        <v>0.41727957129478455</v>
      </c>
      <c r="Z108" s="2">
        <v>0.10807240754365921</v>
      </c>
      <c r="AA108" s="2">
        <v>0.18912671506404877</v>
      </c>
      <c r="AB108" s="2">
        <v>0.25517097115516663</v>
      </c>
      <c r="AC108" s="2">
        <v>0.11407642811536789</v>
      </c>
      <c r="AD108" s="2">
        <v>2.4016091600060463E-2</v>
      </c>
      <c r="AE108" s="2">
        <v>9.3062348663806915E-2</v>
      </c>
      <c r="AF108" s="2">
        <v>7.2048269212245941E-2</v>
      </c>
      <c r="AG108" s="2">
        <v>1.5010057017207146E-2</v>
      </c>
      <c r="AH108" s="2">
        <v>6.6044248640537262E-2</v>
      </c>
      <c r="AI108" s="2">
        <v>0.10206838697195053</v>
      </c>
      <c r="AJ108" s="2">
        <v>1.8012067303061485E-2</v>
      </c>
      <c r="AK108" s="2">
        <v>0.50133591890335083</v>
      </c>
      <c r="AL108" s="2">
        <v>0.13509051501750946</v>
      </c>
      <c r="AM108" s="2">
        <v>3.3022124320268631E-2</v>
      </c>
      <c r="AN108" s="2">
        <v>5.1034193485975266E-2</v>
      </c>
      <c r="AO108" s="2">
        <v>3.0020114034414291E-2</v>
      </c>
      <c r="AP108" s="2">
        <v>0.15610459446907043</v>
      </c>
      <c r="AQ108" s="2">
        <v>5.1034193485975266E-2</v>
      </c>
      <c r="AR108" s="2">
        <v>0.12308246642351151</v>
      </c>
      <c r="AS108" s="2">
        <v>2.9749932289123535</v>
      </c>
      <c r="AT108" s="2">
        <v>3.6024134606122971E-2</v>
      </c>
      <c r="AU108" s="2">
        <v>3.6024134606122971E-2</v>
      </c>
      <c r="AV108" s="2">
        <v>0.12308246642351151</v>
      </c>
      <c r="AW108" t="s">
        <v>48</v>
      </c>
      <c r="AX108" t="s">
        <v>48</v>
      </c>
      <c r="BA108">
        <f t="shared" si="1"/>
        <v>57.820995224602314</v>
      </c>
    </row>
    <row r="109" spans="1:53" x14ac:dyDescent="0.25">
      <c r="A109" s="1">
        <v>38322</v>
      </c>
      <c r="B109" s="2">
        <v>109.89522552490234</v>
      </c>
      <c r="C109" s="2">
        <v>3.2961797714233398</v>
      </c>
      <c r="D109" s="3">
        <v>31491</v>
      </c>
      <c r="E109" s="2">
        <v>2.8579594567418098E-2</v>
      </c>
      <c r="F109" s="2">
        <v>0.10479184240102768</v>
      </c>
      <c r="G109" s="2">
        <v>0.13019593060016632</v>
      </c>
      <c r="H109" s="2">
        <v>6.6685721278190613E-2</v>
      </c>
      <c r="I109" s="2">
        <v>0.2921469509601593</v>
      </c>
      <c r="J109" s="2">
        <v>6.0334697365760803E-2</v>
      </c>
      <c r="K109" s="2">
        <v>2.8579594567418098E-2</v>
      </c>
      <c r="L109" s="2">
        <v>0.4096408486366272</v>
      </c>
      <c r="M109" s="2">
        <v>2.2228572517633438E-2</v>
      </c>
      <c r="N109" s="2">
        <v>0.36200818419456482</v>
      </c>
      <c r="O109" s="2">
        <v>4.128163680434227E-2</v>
      </c>
      <c r="P109" s="2">
        <v>0.16830205917358398</v>
      </c>
      <c r="Q109" s="2">
        <v>8.8914290070533752E-2</v>
      </c>
      <c r="R109" s="2">
        <v>2.2228572517633438E-2</v>
      </c>
      <c r="S109" s="2">
        <v>0.41281634569168091</v>
      </c>
      <c r="T109" s="2">
        <v>0.99075925350189209</v>
      </c>
      <c r="U109" s="2">
        <v>5.7159189134836197E-2</v>
      </c>
      <c r="V109" s="2">
        <v>3.1755105592310429E-3</v>
      </c>
      <c r="W109" s="2">
        <v>0.13019593060016632</v>
      </c>
      <c r="X109" s="2">
        <v>0.2349877804517746</v>
      </c>
      <c r="Y109" s="2">
        <v>0.32072654366493225</v>
      </c>
      <c r="Z109" s="2">
        <v>0.12702041864395142</v>
      </c>
      <c r="AA109" s="2">
        <v>0.23816327750682831</v>
      </c>
      <c r="AB109" s="2">
        <v>0.21593470871448517</v>
      </c>
      <c r="AC109" s="2">
        <v>0.12066939473152161</v>
      </c>
      <c r="AD109" s="2">
        <v>6.3510209321975708E-2</v>
      </c>
      <c r="AE109" s="2">
        <v>0.10479184240102768</v>
      </c>
      <c r="AF109" s="2">
        <v>4.7632656991481781E-2</v>
      </c>
      <c r="AG109" s="2">
        <v>1.5877552330493927E-2</v>
      </c>
      <c r="AH109" s="2">
        <v>4.128163680434227E-2</v>
      </c>
      <c r="AI109" s="2">
        <v>3.8106124848127365E-2</v>
      </c>
      <c r="AJ109" s="2">
        <v>1.9053062424063683E-2</v>
      </c>
      <c r="AK109" s="2">
        <v>0.38106125593185425</v>
      </c>
      <c r="AL109" s="2">
        <v>0.20005716383457184</v>
      </c>
      <c r="AM109" s="2">
        <v>3.8106124848127365E-2</v>
      </c>
      <c r="AN109" s="2">
        <v>0.12066939473152161</v>
      </c>
      <c r="AO109" s="2">
        <v>1.9053062424063683E-2</v>
      </c>
      <c r="AP109" s="2">
        <v>0.14607347548007965</v>
      </c>
      <c r="AQ109" s="2">
        <v>0.1174938902258873</v>
      </c>
      <c r="AR109" s="2">
        <v>0.15560001134872437</v>
      </c>
      <c r="AS109" s="2">
        <v>2.5848655700683594</v>
      </c>
      <c r="AT109" s="2">
        <v>2.2228572517633438E-2</v>
      </c>
      <c r="AU109" s="2">
        <v>2.5404084473848343E-2</v>
      </c>
      <c r="AV109" s="2">
        <v>7.621224969625473E-2</v>
      </c>
      <c r="AW109" t="s">
        <v>48</v>
      </c>
      <c r="AX109" t="s">
        <v>48</v>
      </c>
      <c r="BA109">
        <f t="shared" si="1"/>
        <v>65.096706296437944</v>
      </c>
    </row>
    <row r="110" spans="1:53" x14ac:dyDescent="0.25">
      <c r="A110" s="1">
        <v>38353</v>
      </c>
      <c r="B110" s="2">
        <v>100.88758850097656</v>
      </c>
      <c r="C110" s="2">
        <v>3.0260062217712402</v>
      </c>
      <c r="D110" s="3">
        <v>33146</v>
      </c>
      <c r="E110" s="2">
        <v>1.8101731315255165E-2</v>
      </c>
      <c r="F110" s="2">
        <v>0.1568816751241684</v>
      </c>
      <c r="G110" s="2">
        <v>0.12067820876836777</v>
      </c>
      <c r="H110" s="2">
        <v>6.0339104384183884E-2</v>
      </c>
      <c r="I110" s="2">
        <v>0.17498341202735901</v>
      </c>
      <c r="J110" s="2">
        <v>5.4305195808410645E-2</v>
      </c>
      <c r="K110" s="2">
        <v>1.2067820876836777E-2</v>
      </c>
      <c r="L110" s="2">
        <v>0.45254328846931458</v>
      </c>
      <c r="M110" s="2">
        <v>3.9220418781042099E-2</v>
      </c>
      <c r="N110" s="2">
        <v>0.28057685494422913</v>
      </c>
      <c r="O110" s="2">
        <v>2.7152597904205322E-2</v>
      </c>
      <c r="P110" s="2">
        <v>0.14783081412315369</v>
      </c>
      <c r="Q110" s="2">
        <v>0.13274602591991425</v>
      </c>
      <c r="R110" s="2">
        <v>3.0169552192091942E-2</v>
      </c>
      <c r="S110" s="2">
        <v>0.42237374186515808</v>
      </c>
      <c r="T110" s="2">
        <v>1.0257648229598999</v>
      </c>
      <c r="U110" s="2">
        <v>4.8271283507347107E-2</v>
      </c>
      <c r="V110" s="2">
        <v>1.5084776096045971E-2</v>
      </c>
      <c r="W110" s="2">
        <v>0.24135641753673553</v>
      </c>
      <c r="X110" s="2">
        <v>0.235322505235672</v>
      </c>
      <c r="Y110" s="2">
        <v>0.4012550413608551</v>
      </c>
      <c r="Z110" s="2">
        <v>0.117661252617836</v>
      </c>
      <c r="AA110" s="2">
        <v>0.21118687093257904</v>
      </c>
      <c r="AB110" s="2">
        <v>0.22928860783576965</v>
      </c>
      <c r="AC110" s="2">
        <v>0.10861039161682129</v>
      </c>
      <c r="AD110" s="2">
        <v>3.620346263051033E-2</v>
      </c>
      <c r="AE110" s="2">
        <v>9.3525610864162445E-2</v>
      </c>
      <c r="AF110" s="2">
        <v>5.7322151958942413E-2</v>
      </c>
      <c r="AG110" s="2">
        <v>6.0339104384183884E-2</v>
      </c>
      <c r="AH110" s="2">
        <v>3.3186506479978561E-2</v>
      </c>
      <c r="AI110" s="2">
        <v>5.7322151958942413E-2</v>
      </c>
      <c r="AJ110" s="2">
        <v>6.0339104384183884E-3</v>
      </c>
      <c r="AK110" s="2">
        <v>0.33186507225036621</v>
      </c>
      <c r="AL110" s="2">
        <v>0.18705122172832489</v>
      </c>
      <c r="AM110" s="2">
        <v>3.9220418781042099E-2</v>
      </c>
      <c r="AN110" s="2">
        <v>0.15989862382411957</v>
      </c>
      <c r="AO110" s="2">
        <v>6.0339104384183884E-3</v>
      </c>
      <c r="AP110" s="2">
        <v>9.3525610864162445E-2</v>
      </c>
      <c r="AQ110" s="2">
        <v>9.9559523165225983E-2</v>
      </c>
      <c r="AR110" s="2">
        <v>6.6373012959957123E-2</v>
      </c>
      <c r="AS110" s="2">
        <v>2.4558014869689941</v>
      </c>
      <c r="AT110" s="2">
        <v>5.4305195808410645E-2</v>
      </c>
      <c r="AU110" s="2">
        <v>3.9220418781042099E-2</v>
      </c>
      <c r="AV110" s="2">
        <v>3.0169552192091942E-2</v>
      </c>
      <c r="AW110" t="s">
        <v>48</v>
      </c>
      <c r="AX110" t="s">
        <v>48</v>
      </c>
      <c r="BA110">
        <f t="shared" si="1"/>
        <v>71.813740028514317</v>
      </c>
    </row>
    <row r="111" spans="1:53" x14ac:dyDescent="0.25">
      <c r="A111" s="1">
        <v>38384</v>
      </c>
      <c r="B111" s="2">
        <v>108.97796630859375</v>
      </c>
      <c r="C111" s="2">
        <v>3.2686676979064941</v>
      </c>
      <c r="D111" s="3">
        <v>31083</v>
      </c>
      <c r="E111" s="2">
        <v>9.6515780314803123E-3</v>
      </c>
      <c r="F111" s="2">
        <v>7.0778235793113708E-2</v>
      </c>
      <c r="G111" s="2">
        <v>0.32815364003181458</v>
      </c>
      <c r="H111" s="2">
        <v>2.8954735025763512E-2</v>
      </c>
      <c r="I111" s="2">
        <v>0.19946594536304474</v>
      </c>
      <c r="J111" s="2">
        <v>5.1475081592798233E-2</v>
      </c>
      <c r="K111" s="2">
        <v>6.4343851990997791E-3</v>
      </c>
      <c r="L111" s="2">
        <v>0.62735259532928467</v>
      </c>
      <c r="M111" s="2">
        <v>7.0778235793113708E-2</v>
      </c>
      <c r="N111" s="2">
        <v>0.5340539813041687</v>
      </c>
      <c r="O111" s="2">
        <v>2.2520348429679871E-2</v>
      </c>
      <c r="P111" s="2">
        <v>0.28633013367652893</v>
      </c>
      <c r="Q111" s="2">
        <v>9.6515782177448273E-2</v>
      </c>
      <c r="R111" s="2">
        <v>9.6515780314803123E-3</v>
      </c>
      <c r="S111" s="2">
        <v>0.70134800672531128</v>
      </c>
      <c r="T111" s="2">
        <v>1.2064472436904907</v>
      </c>
      <c r="U111" s="2">
        <v>1.6085963696241379E-2</v>
      </c>
      <c r="V111" s="2">
        <v>1.2868770398199558E-2</v>
      </c>
      <c r="W111" s="2">
        <v>6.7561045289039612E-2</v>
      </c>
      <c r="X111" s="2">
        <v>0.17372840642929077</v>
      </c>
      <c r="Y111" s="2">
        <v>0.53727120161056519</v>
      </c>
      <c r="Z111" s="2">
        <v>0.16407682001590729</v>
      </c>
      <c r="AA111" s="2">
        <v>0.31206768751144409</v>
      </c>
      <c r="AB111" s="2">
        <v>0.44397258758544922</v>
      </c>
      <c r="AC111" s="2">
        <v>7.7212624251842499E-2</v>
      </c>
      <c r="AD111" s="2">
        <v>2.5737540796399117E-2</v>
      </c>
      <c r="AE111" s="2">
        <v>8.6864203214645386E-2</v>
      </c>
      <c r="AF111" s="2">
        <v>3.2171927392482758E-2</v>
      </c>
      <c r="AG111" s="2">
        <v>1.6085963696241379E-2</v>
      </c>
      <c r="AH111" s="2">
        <v>4.8257891088724136E-2</v>
      </c>
      <c r="AI111" s="2">
        <v>8.0429814755916595E-2</v>
      </c>
      <c r="AJ111" s="2">
        <v>2.5737540796399117E-2</v>
      </c>
      <c r="AK111" s="2">
        <v>0.52440237998962402</v>
      </c>
      <c r="AL111" s="2">
        <v>0.11581894010305405</v>
      </c>
      <c r="AM111" s="2">
        <v>1.6085963696241379E-2</v>
      </c>
      <c r="AN111" s="2">
        <v>5.1475081592798233E-2</v>
      </c>
      <c r="AO111" s="2">
        <v>1.9303156062960625E-2</v>
      </c>
      <c r="AP111" s="2">
        <v>0.12868770956993103</v>
      </c>
      <c r="AQ111" s="2">
        <v>0.16407682001590729</v>
      </c>
      <c r="AR111" s="2">
        <v>0.10938455164432526</v>
      </c>
      <c r="AS111" s="2">
        <v>2.6220121383666992</v>
      </c>
      <c r="AT111" s="2">
        <v>3.2171927392482758E-2</v>
      </c>
      <c r="AU111" s="2">
        <v>1.9303156062960625E-2</v>
      </c>
      <c r="AV111" s="2">
        <v>4.1823506355285645E-2</v>
      </c>
      <c r="AW111" t="s">
        <v>48</v>
      </c>
      <c r="AX111" t="s">
        <v>48</v>
      </c>
      <c r="BA111">
        <f t="shared" si="1"/>
        <v>99.441072998928504</v>
      </c>
    </row>
    <row r="112" spans="1:53" x14ac:dyDescent="0.25">
      <c r="A112" s="1">
        <v>38412</v>
      </c>
      <c r="B112" s="2">
        <v>90.410484313964844</v>
      </c>
      <c r="C112" s="2">
        <v>2.7117576599121094</v>
      </c>
      <c r="D112" s="3">
        <v>34922</v>
      </c>
      <c r="E112" s="2">
        <v>2.8635244816541672E-2</v>
      </c>
      <c r="F112" s="2">
        <v>6.2997534871101379E-2</v>
      </c>
      <c r="G112" s="2">
        <v>0.13744917511940002</v>
      </c>
      <c r="H112" s="2">
        <v>6.8724587559700012E-2</v>
      </c>
      <c r="I112" s="2">
        <v>0.19758318364620209</v>
      </c>
      <c r="J112" s="2">
        <v>2.8635244816541672E-2</v>
      </c>
      <c r="K112" s="2">
        <v>1.7181146889925003E-2</v>
      </c>
      <c r="L112" s="2">
        <v>0.52975201606750488</v>
      </c>
      <c r="M112" s="2">
        <v>4.2952865362167358E-2</v>
      </c>
      <c r="N112" s="2">
        <v>0.28062540292739868</v>
      </c>
      <c r="O112" s="2">
        <v>1.7181146889925003E-2</v>
      </c>
      <c r="P112" s="2">
        <v>0.17181146144866943</v>
      </c>
      <c r="Q112" s="2">
        <v>8.5905730724334717E-2</v>
      </c>
      <c r="R112" s="2">
        <v>5.7270489633083344E-3</v>
      </c>
      <c r="S112" s="2">
        <v>0.52975201606750488</v>
      </c>
      <c r="T112" s="2">
        <v>0.9993700385093689</v>
      </c>
      <c r="U112" s="2">
        <v>3.7225816398859024E-2</v>
      </c>
      <c r="V112" s="2">
        <v>1.7181146889925003E-2</v>
      </c>
      <c r="W112" s="2">
        <v>4.2952865362167358E-2</v>
      </c>
      <c r="X112" s="2">
        <v>0.21190080046653748</v>
      </c>
      <c r="Y112" s="2">
        <v>0.32930532097816467</v>
      </c>
      <c r="Z112" s="2">
        <v>0.12599506974220276</v>
      </c>
      <c r="AA112" s="2">
        <v>0.20903728902339935</v>
      </c>
      <c r="AB112" s="2">
        <v>0.31785121560096741</v>
      </c>
      <c r="AC112" s="2">
        <v>8.5905730724334717E-2</v>
      </c>
      <c r="AD112" s="2">
        <v>1.4317622408270836E-2</v>
      </c>
      <c r="AE112" s="2">
        <v>4.8679914325475693E-2</v>
      </c>
      <c r="AF112" s="2">
        <v>1.7181146889925003E-2</v>
      </c>
      <c r="AG112" s="2">
        <v>1.1454097926616669E-2</v>
      </c>
      <c r="AH112" s="2">
        <v>5.1543440669775009E-2</v>
      </c>
      <c r="AI112" s="2">
        <v>3.4362293779850006E-2</v>
      </c>
      <c r="AJ112" s="2">
        <v>2.004467137157917E-2</v>
      </c>
      <c r="AK112" s="2">
        <v>0.48966267704963684</v>
      </c>
      <c r="AL112" s="2">
        <v>0.14031270146369934</v>
      </c>
      <c r="AM112" s="2">
        <v>3.149876743555069E-2</v>
      </c>
      <c r="AN112" s="2">
        <v>4.2952865362167358E-2</v>
      </c>
      <c r="AO112" s="2">
        <v>1.7181146889925003E-2</v>
      </c>
      <c r="AP112" s="2">
        <v>4.8679914325475693E-2</v>
      </c>
      <c r="AQ112" s="2">
        <v>0.20903728902339935</v>
      </c>
      <c r="AR112" s="2">
        <v>0.12026802450418472</v>
      </c>
      <c r="AS112" s="2">
        <v>2.1218717098236084</v>
      </c>
      <c r="AT112" s="2">
        <v>2.8635244816541672E-2</v>
      </c>
      <c r="AU112" s="2">
        <v>2.004467137157917E-2</v>
      </c>
      <c r="AV112" s="2">
        <v>5.1543440669775009E-2</v>
      </c>
      <c r="AW112" t="s">
        <v>48</v>
      </c>
      <c r="AX112" t="s">
        <v>48</v>
      </c>
      <c r="BA112">
        <f t="shared" si="1"/>
        <v>83.968596391475401</v>
      </c>
    </row>
    <row r="113" spans="1:53" x14ac:dyDescent="0.25">
      <c r="A113" s="1">
        <v>38443</v>
      </c>
      <c r="B113" s="2">
        <v>87.032402038574219</v>
      </c>
      <c r="C113" s="2">
        <v>2.610435962677002</v>
      </c>
      <c r="D113" s="3">
        <v>33979</v>
      </c>
      <c r="E113" s="2">
        <v>1.1771976947784424E-2</v>
      </c>
      <c r="F113" s="2">
        <v>8.2403838634490967E-2</v>
      </c>
      <c r="G113" s="2">
        <v>0.1000618040561676</v>
      </c>
      <c r="H113" s="2">
        <v>3.8258925080299377E-2</v>
      </c>
      <c r="I113" s="2">
        <v>0.15892168879508972</v>
      </c>
      <c r="J113" s="2">
        <v>3.2372936606407166E-2</v>
      </c>
      <c r="K113" s="2">
        <v>8.8289827108383179E-3</v>
      </c>
      <c r="L113" s="2">
        <v>0.36493128538131714</v>
      </c>
      <c r="M113" s="2">
        <v>4.1201919317245483E-2</v>
      </c>
      <c r="N113" s="2">
        <v>0.24426852166652679</v>
      </c>
      <c r="O113" s="2">
        <v>3.5315930843353271E-2</v>
      </c>
      <c r="P113" s="2">
        <v>7.0631861686706543E-2</v>
      </c>
      <c r="Q113" s="2">
        <v>0.11477677524089813</v>
      </c>
      <c r="R113" s="2">
        <v>1.7657965421676636E-2</v>
      </c>
      <c r="S113" s="2">
        <v>0.35315930843353271</v>
      </c>
      <c r="T113" s="2">
        <v>0.838753342628479</v>
      </c>
      <c r="U113" s="2">
        <v>1.471497118473053E-2</v>
      </c>
      <c r="V113" s="2">
        <v>1.7657965421676636E-2</v>
      </c>
      <c r="W113" s="2">
        <v>4.7087907791137695E-2</v>
      </c>
      <c r="X113" s="2">
        <v>0.22661055624485016</v>
      </c>
      <c r="Y113" s="2">
        <v>0.19423761963844299</v>
      </c>
      <c r="Z113" s="2">
        <v>0.10889078676700592</v>
      </c>
      <c r="AA113" s="2">
        <v>0.16480767726898193</v>
      </c>
      <c r="AB113" s="2">
        <v>0.20306660234928131</v>
      </c>
      <c r="AC113" s="2">
        <v>7.0631861686706543E-2</v>
      </c>
      <c r="AD113" s="2">
        <v>1.471497118473053E-2</v>
      </c>
      <c r="AE113" s="2">
        <v>7.9460844397544861E-2</v>
      </c>
      <c r="AF113" s="2">
        <v>2.3543953895568848E-2</v>
      </c>
      <c r="AG113" s="2">
        <v>8.8289827108383179E-3</v>
      </c>
      <c r="AH113" s="2">
        <v>3.8258925080299377E-2</v>
      </c>
      <c r="AI113" s="2">
        <v>5.2973896265029907E-2</v>
      </c>
      <c r="AJ113" s="2">
        <v>1.7657965421676636E-2</v>
      </c>
      <c r="AK113" s="2">
        <v>0.26486948132514954</v>
      </c>
      <c r="AL113" s="2">
        <v>7.3574855923652649E-2</v>
      </c>
      <c r="AM113" s="2">
        <v>3.2372936606407166E-2</v>
      </c>
      <c r="AN113" s="2">
        <v>4.4144913554191589E-2</v>
      </c>
      <c r="AO113" s="2">
        <v>5.8859884738922119E-3</v>
      </c>
      <c r="AP113" s="2">
        <v>9.1232821345329285E-2</v>
      </c>
      <c r="AQ113" s="2">
        <v>9.1232821345329285E-2</v>
      </c>
      <c r="AR113" s="2">
        <v>5.5916890501976013E-2</v>
      </c>
      <c r="AS113" s="2">
        <v>1.9423761367797852</v>
      </c>
      <c r="AT113" s="2">
        <v>1.7657965421676636E-2</v>
      </c>
      <c r="AU113" s="2">
        <v>2.942994236946106E-2</v>
      </c>
      <c r="AV113" s="2">
        <v>7.9460844397544861E-2</v>
      </c>
      <c r="AW113" t="s">
        <v>48</v>
      </c>
      <c r="AX113" t="s">
        <v>48</v>
      </c>
      <c r="BA113">
        <f t="shared" si="1"/>
        <v>57.805936581885135</v>
      </c>
    </row>
    <row r="114" spans="1:53" x14ac:dyDescent="0.25">
      <c r="A114" s="1">
        <v>38473</v>
      </c>
      <c r="B114" s="2">
        <v>98.205963134765625</v>
      </c>
      <c r="C114" s="2">
        <v>2.9455740451812744</v>
      </c>
      <c r="D114" s="3">
        <v>33440</v>
      </c>
      <c r="E114" s="2">
        <v>2.0933015272021294E-2</v>
      </c>
      <c r="F114" s="2">
        <v>6.8779900670051575E-2</v>
      </c>
      <c r="G114" s="2">
        <v>0.14354066550731659</v>
      </c>
      <c r="H114" s="2">
        <v>5.681818351149559E-2</v>
      </c>
      <c r="I114" s="2">
        <v>0.16148325800895691</v>
      </c>
      <c r="J114" s="2">
        <v>2.9904305934906006E-2</v>
      </c>
      <c r="K114" s="2">
        <v>2.3923445492982864E-2</v>
      </c>
      <c r="L114" s="2">
        <v>0.41267943382263184</v>
      </c>
      <c r="M114" s="2">
        <v>3.5885166376829147E-2</v>
      </c>
      <c r="N114" s="2">
        <v>0.3767942488193512</v>
      </c>
      <c r="O114" s="2">
        <v>2.3923445492982864E-2</v>
      </c>
      <c r="P114" s="2">
        <v>8.9712917804718018E-2</v>
      </c>
      <c r="Q114" s="2">
        <v>8.9712917804718018E-2</v>
      </c>
      <c r="R114" s="2">
        <v>2.9904305934906006E-2</v>
      </c>
      <c r="S114" s="2">
        <v>0.61901915073394775</v>
      </c>
      <c r="T114" s="2">
        <v>1.0855263471603394</v>
      </c>
      <c r="U114" s="2">
        <v>2.6913875713944435E-2</v>
      </c>
      <c r="V114" s="2">
        <v>8.9712915942072868E-3</v>
      </c>
      <c r="W114" s="2">
        <v>5.681818351149559E-2</v>
      </c>
      <c r="X114" s="2">
        <v>0.16148325800895691</v>
      </c>
      <c r="Y114" s="2">
        <v>0.24521531164646149</v>
      </c>
      <c r="Z114" s="2">
        <v>0.11064593493938446</v>
      </c>
      <c r="AA114" s="2">
        <v>0.28409090638160706</v>
      </c>
      <c r="AB114" s="2">
        <v>0.44258373975753784</v>
      </c>
      <c r="AC114" s="2">
        <v>0.12559808790683746</v>
      </c>
      <c r="AD114" s="2">
        <v>8.9712915942072868E-3</v>
      </c>
      <c r="AE114" s="2">
        <v>0.13755980134010315</v>
      </c>
      <c r="AF114" s="2">
        <v>8.9712915942072868E-3</v>
      </c>
      <c r="AG114" s="2">
        <v>1.7942583188414574E-2</v>
      </c>
      <c r="AH114" s="2">
        <v>2.9904305934906006E-2</v>
      </c>
      <c r="AI114" s="2">
        <v>5.382775142788887E-2</v>
      </c>
      <c r="AJ114" s="2">
        <v>1.1961722746491432E-2</v>
      </c>
      <c r="AK114" s="2">
        <v>0.41566985845565796</v>
      </c>
      <c r="AL114" s="2">
        <v>8.6722485721111298E-2</v>
      </c>
      <c r="AM114" s="2">
        <v>2.0933015272021294E-2</v>
      </c>
      <c r="AN114" s="2">
        <v>4.1866030544042587E-2</v>
      </c>
      <c r="AO114" s="2">
        <v>1.7942583188414574E-2</v>
      </c>
      <c r="AP114" s="2">
        <v>9.8684214055538177E-2</v>
      </c>
      <c r="AQ114" s="2">
        <v>5.083731934428215E-2</v>
      </c>
      <c r="AR114" s="2">
        <v>4.1866030544042587E-2</v>
      </c>
      <c r="AS114" s="2">
        <v>2.28169846534729</v>
      </c>
      <c r="AT114" s="2">
        <v>4.1866030544042587E-2</v>
      </c>
      <c r="AU114" s="2">
        <v>2.3923445492982864E-2</v>
      </c>
      <c r="AV114" s="2">
        <v>2.3923445492982864E-2</v>
      </c>
      <c r="AW114" t="s">
        <v>48</v>
      </c>
      <c r="AX114" t="s">
        <v>48</v>
      </c>
      <c r="BA114">
        <f t="shared" si="1"/>
        <v>65.25696473296081</v>
      </c>
    </row>
    <row r="115" spans="1:53" x14ac:dyDescent="0.25">
      <c r="A115" s="1">
        <v>38504</v>
      </c>
      <c r="B115" s="2">
        <v>81.124053955078125</v>
      </c>
      <c r="C115" s="2">
        <v>2.4332218170166016</v>
      </c>
      <c r="D115" s="3">
        <v>33207</v>
      </c>
      <c r="E115" s="2">
        <v>2.1079892292618752E-2</v>
      </c>
      <c r="F115" s="2">
        <v>8.7330982089042664E-2</v>
      </c>
      <c r="G115" s="2">
        <v>0.18068479001522064</v>
      </c>
      <c r="H115" s="2">
        <v>3.6136958748102188E-2</v>
      </c>
      <c r="I115" s="2">
        <v>0.12949076294898987</v>
      </c>
      <c r="J115" s="2">
        <v>2.7102719992399216E-2</v>
      </c>
      <c r="K115" s="2">
        <v>9.034239687025547E-3</v>
      </c>
      <c r="L115" s="2">
        <v>0.38847231864929199</v>
      </c>
      <c r="M115" s="2">
        <v>3.6136958748102188E-2</v>
      </c>
      <c r="N115" s="2">
        <v>0.25597012042999268</v>
      </c>
      <c r="O115" s="2">
        <v>3.0114132910966873E-2</v>
      </c>
      <c r="P115" s="2">
        <v>0.10841087996959686</v>
      </c>
      <c r="Q115" s="2">
        <v>7.5285330414772034E-2</v>
      </c>
      <c r="R115" s="2">
        <v>6.0228263027966022E-3</v>
      </c>
      <c r="S115" s="2">
        <v>0.38244947791099548</v>
      </c>
      <c r="T115" s="2">
        <v>0.76188755035400391</v>
      </c>
      <c r="U115" s="2">
        <v>3.3125545829534531E-2</v>
      </c>
      <c r="V115" s="2">
        <v>3.0114131513983011E-3</v>
      </c>
      <c r="W115" s="2">
        <v>5.7216852903366089E-2</v>
      </c>
      <c r="X115" s="2">
        <v>0.19273044168949127</v>
      </c>
      <c r="Y115" s="2">
        <v>0.21079893410205841</v>
      </c>
      <c r="Z115" s="2">
        <v>0.10238805413246155</v>
      </c>
      <c r="AA115" s="2">
        <v>0.22284458577632904</v>
      </c>
      <c r="AB115" s="2">
        <v>0.27102720737457275</v>
      </c>
      <c r="AC115" s="2">
        <v>4.5171197503805161E-2</v>
      </c>
      <c r="AD115" s="2">
        <v>3.3125545829534531E-2</v>
      </c>
      <c r="AE115" s="2">
        <v>0.14755925536155701</v>
      </c>
      <c r="AF115" s="2">
        <v>3.3125545829534531E-2</v>
      </c>
      <c r="AG115" s="2">
        <v>9.034239687025547E-3</v>
      </c>
      <c r="AH115" s="2">
        <v>3.3125545829534531E-2</v>
      </c>
      <c r="AI115" s="2">
        <v>4.2159784585237503E-2</v>
      </c>
      <c r="AJ115" s="2">
        <v>2.1079892292618752E-2</v>
      </c>
      <c r="AK115" s="2">
        <v>0.29812991619110107</v>
      </c>
      <c r="AL115" s="2">
        <v>0.13250218331813812</v>
      </c>
      <c r="AM115" s="2">
        <v>2.4091305211186409E-2</v>
      </c>
      <c r="AN115" s="2">
        <v>4.8182610422372818E-2</v>
      </c>
      <c r="AO115" s="2">
        <v>6.0228263027966022E-3</v>
      </c>
      <c r="AP115" s="2">
        <v>0.16863913834095001</v>
      </c>
      <c r="AQ115" s="2">
        <v>6.3239678740501404E-2</v>
      </c>
      <c r="AR115" s="2">
        <v>3.6136958748102188E-2</v>
      </c>
      <c r="AS115" s="2">
        <v>1.9303158521652222</v>
      </c>
      <c r="AT115" s="2">
        <v>2.7102719992399216E-2</v>
      </c>
      <c r="AU115" s="2">
        <v>3.6136958748102188E-2</v>
      </c>
      <c r="AV115" s="2">
        <v>4.2159784585237503E-2</v>
      </c>
      <c r="AW115" t="s">
        <v>48</v>
      </c>
      <c r="AX115" t="s">
        <v>48</v>
      </c>
      <c r="BA115">
        <f t="shared" si="1"/>
        <v>61.34175140679784</v>
      </c>
    </row>
    <row r="116" spans="1:53" x14ac:dyDescent="0.25">
      <c r="A116" s="1">
        <v>38534</v>
      </c>
      <c r="B116" s="2">
        <v>165.90191650390625</v>
      </c>
      <c r="C116" s="2">
        <v>4.9760355949401855</v>
      </c>
      <c r="D116" s="3">
        <v>32757</v>
      </c>
      <c r="E116" s="2">
        <v>1.8316695466637611E-2</v>
      </c>
      <c r="F116" s="2">
        <v>0.18011417984962463</v>
      </c>
      <c r="G116" s="2">
        <v>0.13432243466377258</v>
      </c>
      <c r="H116" s="2">
        <v>0.14958634972572327</v>
      </c>
      <c r="I116" s="2">
        <v>0.34801721572875977</v>
      </c>
      <c r="J116" s="2">
        <v>7.6319567859172821E-2</v>
      </c>
      <c r="K116" s="2">
        <v>2.4422260001301765E-2</v>
      </c>
      <c r="L116" s="2">
        <v>0.72350949048995972</v>
      </c>
      <c r="M116" s="2">
        <v>2.7475044131278992E-2</v>
      </c>
      <c r="N116" s="2">
        <v>0.4090728759765625</v>
      </c>
      <c r="O116" s="2">
        <v>9.1583475470542908E-2</v>
      </c>
      <c r="P116" s="2">
        <v>0.39380896091461182</v>
      </c>
      <c r="Q116" s="2">
        <v>0.7265622615814209</v>
      </c>
      <c r="R116" s="2">
        <v>3.3580608665943146E-2</v>
      </c>
      <c r="S116" s="2">
        <v>0.58613425493240356</v>
      </c>
      <c r="T116" s="2">
        <v>3.1046798229217529</v>
      </c>
      <c r="U116" s="2">
        <v>5.4950088262557983E-2</v>
      </c>
      <c r="V116" s="2">
        <v>6.1055650003254414E-3</v>
      </c>
      <c r="W116" s="2">
        <v>0.10074182599782944</v>
      </c>
      <c r="X116" s="2">
        <v>0.36633390188217163</v>
      </c>
      <c r="Y116" s="2">
        <v>0.49455079436302185</v>
      </c>
      <c r="Z116" s="2">
        <v>0.28085601329803467</v>
      </c>
      <c r="AA116" s="2">
        <v>0.45181182026863098</v>
      </c>
      <c r="AB116" s="2">
        <v>0.4090728759765625</v>
      </c>
      <c r="AC116" s="2">
        <v>0.14653356373310089</v>
      </c>
      <c r="AD116" s="2">
        <v>3.96861732006073E-2</v>
      </c>
      <c r="AE116" s="2">
        <v>0.16790305078029633</v>
      </c>
      <c r="AF116" s="2">
        <v>3.3580608665943146E-2</v>
      </c>
      <c r="AG116" s="2">
        <v>1.8316695466637611E-2</v>
      </c>
      <c r="AH116" s="2">
        <v>4.8844520002603531E-2</v>
      </c>
      <c r="AI116" s="2">
        <v>4.5791737735271454E-2</v>
      </c>
      <c r="AJ116" s="2">
        <v>1.5263913199305534E-2</v>
      </c>
      <c r="AK116" s="2">
        <v>0.57697594165802002</v>
      </c>
      <c r="AL116" s="2">
        <v>0.19232530891895294</v>
      </c>
      <c r="AM116" s="2">
        <v>3.0527826398611069E-2</v>
      </c>
      <c r="AN116" s="2">
        <v>7.93723464012146E-2</v>
      </c>
      <c r="AO116" s="2">
        <v>2.4422260001301765E-2</v>
      </c>
      <c r="AP116" s="2">
        <v>0.26559209823608398</v>
      </c>
      <c r="AQ116" s="2">
        <v>0.13432243466377258</v>
      </c>
      <c r="AR116" s="2">
        <v>2.7475044131278992E-2</v>
      </c>
      <c r="AS116" s="2">
        <v>3.4862778186798096</v>
      </c>
      <c r="AT116" s="2">
        <v>1.5263913199305534E-2</v>
      </c>
      <c r="AU116" s="2">
        <v>4.2738955467939377E-2</v>
      </c>
      <c r="AV116" s="2">
        <v>7.93723464012146E-2</v>
      </c>
      <c r="AW116" t="s">
        <v>48</v>
      </c>
      <c r="AX116" t="s">
        <v>48</v>
      </c>
      <c r="BA116">
        <f t="shared" si="1"/>
        <v>114.06435976671683</v>
      </c>
    </row>
    <row r="117" spans="1:53" x14ac:dyDescent="0.25">
      <c r="A117" s="1">
        <v>38565</v>
      </c>
      <c r="B117" s="2">
        <v>116.2276611328125</v>
      </c>
      <c r="C117" s="2">
        <v>3.4861137866973877</v>
      </c>
      <c r="D117" s="3">
        <v>30894</v>
      </c>
      <c r="E117" s="2">
        <v>1.9421247765421867E-2</v>
      </c>
      <c r="F117" s="2">
        <v>9.7106233239173889E-2</v>
      </c>
      <c r="G117" s="2">
        <v>3.5605620592832565E-2</v>
      </c>
      <c r="H117" s="2">
        <v>0.12300123274326324</v>
      </c>
      <c r="I117" s="2">
        <v>0.19097559154033661</v>
      </c>
      <c r="J117" s="2">
        <v>2.5894995778799057E-2</v>
      </c>
      <c r="K117" s="2">
        <v>6.4737489446997643E-3</v>
      </c>
      <c r="L117" s="2">
        <v>0.3948986828327179</v>
      </c>
      <c r="M117" s="2">
        <v>6.4737491309642792E-2</v>
      </c>
      <c r="N117" s="2">
        <v>0.41755679249763489</v>
      </c>
      <c r="O117" s="2">
        <v>3.5605620592832565E-2</v>
      </c>
      <c r="P117" s="2">
        <v>0.16831746697425842</v>
      </c>
      <c r="Q117" s="2">
        <v>0.11329060792922974</v>
      </c>
      <c r="R117" s="2">
        <v>1.6184372827410698E-2</v>
      </c>
      <c r="S117" s="2">
        <v>0.49524179100990295</v>
      </c>
      <c r="T117" s="2">
        <v>1.6993590593338013</v>
      </c>
      <c r="U117" s="2">
        <v>2.9131870716810226E-2</v>
      </c>
      <c r="V117" s="2">
        <v>3.2368744723498821E-3</v>
      </c>
      <c r="W117" s="2">
        <v>5.5026866495609283E-2</v>
      </c>
      <c r="X117" s="2">
        <v>0.21363371610641479</v>
      </c>
      <c r="Y117" s="2">
        <v>0.41108307242393494</v>
      </c>
      <c r="Z117" s="2">
        <v>0.17802809178829193</v>
      </c>
      <c r="AA117" s="2">
        <v>0.22981809079647064</v>
      </c>
      <c r="AB117" s="2">
        <v>0.23952871561050415</v>
      </c>
      <c r="AC117" s="2">
        <v>0.10034310817718506</v>
      </c>
      <c r="AD117" s="2">
        <v>2.9131870716810226E-2</v>
      </c>
      <c r="AE117" s="2">
        <v>4.5316241681575775E-2</v>
      </c>
      <c r="AF117" s="2">
        <v>3.8842495530843735E-2</v>
      </c>
      <c r="AG117" s="2">
        <v>1.6184372827410698E-2</v>
      </c>
      <c r="AH117" s="2">
        <v>4.8553116619586945E-2</v>
      </c>
      <c r="AI117" s="2">
        <v>2.9131870716810226E-2</v>
      </c>
      <c r="AJ117" s="2">
        <v>1.6184372827410698E-2</v>
      </c>
      <c r="AK117" s="2">
        <v>0.41108307242393494</v>
      </c>
      <c r="AL117" s="2">
        <v>0.29455557465553284</v>
      </c>
      <c r="AM117" s="2">
        <v>2.2658120840787888E-2</v>
      </c>
      <c r="AN117" s="2">
        <v>2.5894995778799057E-2</v>
      </c>
      <c r="AO117" s="2">
        <v>9.7106238827109337E-3</v>
      </c>
      <c r="AP117" s="2">
        <v>0.1068168580532074</v>
      </c>
      <c r="AQ117" s="2">
        <v>2.2658120840787888E-2</v>
      </c>
      <c r="AR117" s="2">
        <v>2.2658120840787888E-2</v>
      </c>
      <c r="AS117" s="2">
        <v>2.485919713973999</v>
      </c>
      <c r="AT117" s="2">
        <v>6.1500616371631622E-2</v>
      </c>
      <c r="AU117" s="2">
        <v>3.5605620592832565E-2</v>
      </c>
      <c r="AV117" s="2">
        <v>4.8553116619586945E-2</v>
      </c>
      <c r="AW117" t="s">
        <v>48</v>
      </c>
      <c r="AX117" t="s">
        <v>48</v>
      </c>
      <c r="BA117">
        <f t="shared" si="1"/>
        <v>62.293666460226163</v>
      </c>
    </row>
    <row r="118" spans="1:53" x14ac:dyDescent="0.25">
      <c r="A118" s="1">
        <v>38596</v>
      </c>
      <c r="B118" s="2">
        <v>103.80766296386719</v>
      </c>
      <c r="C118" s="2">
        <v>3.1135904788970947</v>
      </c>
      <c r="D118" s="3">
        <v>34237</v>
      </c>
      <c r="E118" s="2">
        <v>2.3366533219814301E-2</v>
      </c>
      <c r="F118" s="2">
        <v>7.3020413517951965E-2</v>
      </c>
      <c r="G118" s="2">
        <v>8.7624497711658478E-2</v>
      </c>
      <c r="H118" s="2">
        <v>5.2574701607227325E-2</v>
      </c>
      <c r="I118" s="2">
        <v>0.16940736770629883</v>
      </c>
      <c r="J118" s="2">
        <v>3.2128982245922089E-2</v>
      </c>
      <c r="K118" s="2">
        <v>5.8416333049535751E-3</v>
      </c>
      <c r="L118" s="2">
        <v>0.4994596540927887</v>
      </c>
      <c r="M118" s="2">
        <v>2.0445717498660088E-2</v>
      </c>
      <c r="N118" s="2">
        <v>0.37678533792495728</v>
      </c>
      <c r="O118" s="2">
        <v>1.4604083262383938E-2</v>
      </c>
      <c r="P118" s="2">
        <v>0.14312002062797546</v>
      </c>
      <c r="Q118" s="2">
        <v>9.6386946737766266E-2</v>
      </c>
      <c r="R118" s="2">
        <v>1.7524899914860725E-2</v>
      </c>
      <c r="S118" s="2">
        <v>0.41183516383171082</v>
      </c>
      <c r="T118" s="2">
        <v>1.3231298923492432</v>
      </c>
      <c r="U118" s="2">
        <v>4.9653884023427963E-2</v>
      </c>
      <c r="V118" s="2">
        <v>8.7624499574303627E-3</v>
      </c>
      <c r="W118" s="2">
        <v>4.3812248855829239E-2</v>
      </c>
      <c r="X118" s="2">
        <v>0.25995269417762756</v>
      </c>
      <c r="Y118" s="2">
        <v>0.22490288317203522</v>
      </c>
      <c r="Z118" s="2">
        <v>7.3020413517951965E-2</v>
      </c>
      <c r="AA118" s="2">
        <v>0.25995269417762756</v>
      </c>
      <c r="AB118" s="2">
        <v>0.31544819474220276</v>
      </c>
      <c r="AC118" s="2">
        <v>0.13435757160186768</v>
      </c>
      <c r="AD118" s="2">
        <v>2.3366533219814301E-2</v>
      </c>
      <c r="AE118" s="2">
        <v>7.3020413517951965E-2</v>
      </c>
      <c r="AF118" s="2">
        <v>2.6287350803613663E-2</v>
      </c>
      <c r="AG118" s="2">
        <v>1.7524899914860725E-2</v>
      </c>
      <c r="AH118" s="2">
        <v>2.6287350803613663E-2</v>
      </c>
      <c r="AI118" s="2">
        <v>2.6287350803613663E-2</v>
      </c>
      <c r="AJ118" s="2">
        <v>1.168326660990715E-2</v>
      </c>
      <c r="AK118" s="2">
        <v>0.46733066439628601</v>
      </c>
      <c r="AL118" s="2">
        <v>0.11099103093147278</v>
      </c>
      <c r="AM118" s="2">
        <v>2.3366533219814301E-2</v>
      </c>
      <c r="AN118" s="2">
        <v>4.0891434997320175E-2</v>
      </c>
      <c r="AO118" s="2">
        <v>1.7524899914860725E-2</v>
      </c>
      <c r="AP118" s="2">
        <v>0.14896164834499359</v>
      </c>
      <c r="AQ118" s="2">
        <v>6.1337150633335114E-2</v>
      </c>
      <c r="AR118" s="2">
        <v>3.5049799829721451E-2</v>
      </c>
      <c r="AS118" s="2">
        <v>2.362940788269043</v>
      </c>
      <c r="AT118" s="2">
        <v>4.9653884023427963E-2</v>
      </c>
      <c r="AU118" s="2">
        <v>2.0445717498660088E-2</v>
      </c>
      <c r="AV118" s="2">
        <v>5.2574701607227325E-2</v>
      </c>
      <c r="AW118" t="s">
        <v>48</v>
      </c>
      <c r="AX118" t="s">
        <v>48</v>
      </c>
      <c r="BA118">
        <f t="shared" si="1"/>
        <v>78.66465882260627</v>
      </c>
    </row>
    <row r="119" spans="1:53" x14ac:dyDescent="0.25">
      <c r="A119" s="1">
        <v>38626</v>
      </c>
      <c r="B119" s="2">
        <v>87.06182861328125</v>
      </c>
      <c r="C119" s="2">
        <v>2.6113185882568359</v>
      </c>
      <c r="D119" s="3">
        <v>34810</v>
      </c>
      <c r="E119" s="2">
        <v>1.4363688416779041E-2</v>
      </c>
      <c r="F119" s="2">
        <v>0.10629129409790039</v>
      </c>
      <c r="G119" s="2">
        <v>4.8836540430784225E-2</v>
      </c>
      <c r="H119" s="2">
        <v>2.0109163597226143E-2</v>
      </c>
      <c r="I119" s="2">
        <v>0.11203677207231522</v>
      </c>
      <c r="J119" s="2">
        <v>3.7345591932535172E-2</v>
      </c>
      <c r="K119" s="2">
        <v>8.6182132363319397E-3</v>
      </c>
      <c r="L119" s="2">
        <v>0.24705544114112854</v>
      </c>
      <c r="M119" s="2">
        <v>1.1490951292216778E-2</v>
      </c>
      <c r="N119" s="2">
        <v>0.24130997061729431</v>
      </c>
      <c r="O119" s="2">
        <v>3.1600113958120346E-2</v>
      </c>
      <c r="P119" s="2">
        <v>0.1091640368103981</v>
      </c>
      <c r="Q119" s="2">
        <v>8.9054867625236511E-2</v>
      </c>
      <c r="R119" s="2">
        <v>2.0109163597226143E-2</v>
      </c>
      <c r="S119" s="2">
        <v>0.38494685292243958</v>
      </c>
      <c r="T119" s="2">
        <v>0.95087617635726929</v>
      </c>
      <c r="U119" s="2">
        <v>3.1600113958120346E-2</v>
      </c>
      <c r="V119" s="2">
        <v>1.1490951292216778E-2</v>
      </c>
      <c r="W119" s="2">
        <v>0.14363688230514526</v>
      </c>
      <c r="X119" s="2">
        <v>0.15800057351589203</v>
      </c>
      <c r="Y119" s="2">
        <v>0.2614191472530365</v>
      </c>
      <c r="Z119" s="2">
        <v>3.4472852945327759E-2</v>
      </c>
      <c r="AA119" s="2">
        <v>0.13501867651939392</v>
      </c>
      <c r="AB119" s="2">
        <v>0.14938236773014069</v>
      </c>
      <c r="AC119" s="2">
        <v>5.7454753667116165E-2</v>
      </c>
      <c r="AD119" s="2">
        <v>5.4582018405199051E-2</v>
      </c>
      <c r="AE119" s="2">
        <v>6.0327492654323578E-2</v>
      </c>
      <c r="AF119" s="2">
        <v>3.7345591932535172E-2</v>
      </c>
      <c r="AG119" s="2">
        <v>5.7454756461083889E-3</v>
      </c>
      <c r="AH119" s="2">
        <v>1.1490951292216778E-2</v>
      </c>
      <c r="AI119" s="2">
        <v>2.5854639708995819E-2</v>
      </c>
      <c r="AJ119" s="2">
        <v>5.7454756461083889E-3</v>
      </c>
      <c r="AK119" s="2">
        <v>0.38781958818435669</v>
      </c>
      <c r="AL119" s="2">
        <v>7.1818441152572632E-2</v>
      </c>
      <c r="AM119" s="2">
        <v>2.5854639708995819E-2</v>
      </c>
      <c r="AN119" s="2">
        <v>5.1709279417991638E-2</v>
      </c>
      <c r="AO119" s="2">
        <v>2.8727378230541945E-3</v>
      </c>
      <c r="AP119" s="2">
        <v>6.0327492654323578E-2</v>
      </c>
      <c r="AQ119" s="2">
        <v>3.4472852945327759E-2</v>
      </c>
      <c r="AR119" s="2">
        <v>3.7345591932535172E-2</v>
      </c>
      <c r="AS119" s="2">
        <v>2.013789176940918</v>
      </c>
      <c r="AT119" s="2">
        <v>1.4363688416779041E-2</v>
      </c>
      <c r="AU119" s="2">
        <v>3.7345591932535172E-2</v>
      </c>
      <c r="AV119" s="2">
        <v>4.3091066181659698E-2</v>
      </c>
      <c r="AW119" t="s">
        <v>48</v>
      </c>
      <c r="AX119" t="s">
        <v>48</v>
      </c>
      <c r="BA119">
        <f t="shared" si="1"/>
        <v>38.876554708693753</v>
      </c>
    </row>
    <row r="120" spans="1:53" x14ac:dyDescent="0.25">
      <c r="A120" s="1">
        <v>38657</v>
      </c>
      <c r="B120" s="2">
        <v>83.480094909667969</v>
      </c>
      <c r="C120" s="2">
        <v>2.5038886070251465</v>
      </c>
      <c r="D120" s="3">
        <v>32789</v>
      </c>
      <c r="E120" s="2">
        <v>4.2697247117757797E-2</v>
      </c>
      <c r="F120" s="2">
        <v>0.1311415433883667</v>
      </c>
      <c r="G120" s="2">
        <v>4.8796851187944412E-2</v>
      </c>
      <c r="H120" s="2">
        <v>4.8796851187944412E-2</v>
      </c>
      <c r="I120" s="2">
        <v>0.10979291796684265</v>
      </c>
      <c r="J120" s="2">
        <v>3.9647441357374191E-2</v>
      </c>
      <c r="K120" s="2">
        <v>1.8298819661140442E-2</v>
      </c>
      <c r="L120" s="2">
        <v>0.3903748095035553</v>
      </c>
      <c r="M120" s="2">
        <v>1.524901669472456E-2</v>
      </c>
      <c r="N120" s="2">
        <v>0.25313368439674377</v>
      </c>
      <c r="O120" s="2">
        <v>1.524901669472456E-2</v>
      </c>
      <c r="P120" s="2">
        <v>0.15553997457027435</v>
      </c>
      <c r="Q120" s="2">
        <v>8.2344688475131989E-2</v>
      </c>
      <c r="R120" s="2">
        <v>2.7448229491710663E-2</v>
      </c>
      <c r="S120" s="2">
        <v>0.28973132371902466</v>
      </c>
      <c r="T120" s="2">
        <v>0.96983742713928223</v>
      </c>
      <c r="U120" s="2">
        <v>4.8796851187944412E-2</v>
      </c>
      <c r="V120" s="2">
        <v>6.0996063984930515E-3</v>
      </c>
      <c r="W120" s="2">
        <v>0.11894232779741287</v>
      </c>
      <c r="X120" s="2">
        <v>0.17383879423141479</v>
      </c>
      <c r="Y120" s="2">
        <v>0.27143248915672302</v>
      </c>
      <c r="Z120" s="2">
        <v>8.5394494235515594E-2</v>
      </c>
      <c r="AA120" s="2">
        <v>0.17688858509063721</v>
      </c>
      <c r="AB120" s="2">
        <v>0.18603800237178802</v>
      </c>
      <c r="AC120" s="2">
        <v>5.1846656948328018E-2</v>
      </c>
      <c r="AD120" s="2">
        <v>3.6597639322280884E-2</v>
      </c>
      <c r="AE120" s="2">
        <v>3.049803338944912E-2</v>
      </c>
      <c r="AF120" s="2">
        <v>2.4398425593972206E-2</v>
      </c>
      <c r="AG120" s="2">
        <v>1.2199212796986103E-2</v>
      </c>
      <c r="AH120" s="2">
        <v>2.4398425593972206E-2</v>
      </c>
      <c r="AI120" s="2">
        <v>3.3547837287187576E-2</v>
      </c>
      <c r="AJ120" s="2">
        <v>9.1494098305702209E-3</v>
      </c>
      <c r="AK120" s="2">
        <v>0.34767758846282959</v>
      </c>
      <c r="AL120" s="2">
        <v>8.2344688475131989E-2</v>
      </c>
      <c r="AM120" s="2">
        <v>2.7448229491710663E-2</v>
      </c>
      <c r="AN120" s="2">
        <v>3.3547837287187576E-2</v>
      </c>
      <c r="AO120" s="2">
        <v>9.1494098305702209E-3</v>
      </c>
      <c r="AP120" s="2">
        <v>5.1846656948328018E-2</v>
      </c>
      <c r="AQ120" s="2">
        <v>6.4045868813991547E-2</v>
      </c>
      <c r="AR120" s="2">
        <v>3.9647441357374191E-2</v>
      </c>
      <c r="AS120" s="2">
        <v>1.7658361196517944</v>
      </c>
      <c r="AT120" s="2">
        <v>5.4896458983421326E-2</v>
      </c>
      <c r="AU120" s="2">
        <v>4.5747049152851105E-2</v>
      </c>
      <c r="AV120" s="2">
        <v>3.049803338944912E-2</v>
      </c>
      <c r="AW120" t="s">
        <v>48</v>
      </c>
      <c r="AX120" t="s">
        <v>48</v>
      </c>
      <c r="BA120">
        <f t="shared" si="1"/>
        <v>61.272536140822055</v>
      </c>
    </row>
    <row r="121" spans="1:53" x14ac:dyDescent="0.25">
      <c r="A121" s="1">
        <v>38687</v>
      </c>
      <c r="B121" s="2">
        <v>95.350250244140625</v>
      </c>
      <c r="C121" s="2">
        <v>2.8599202632904053</v>
      </c>
      <c r="D121" s="3">
        <v>31889</v>
      </c>
      <c r="E121" s="2">
        <v>1.5679387375712395E-2</v>
      </c>
      <c r="F121" s="2">
        <v>5.3309917449951172E-2</v>
      </c>
      <c r="G121" s="2">
        <v>9.0940453112125397E-2</v>
      </c>
      <c r="H121" s="2">
        <v>5.3309917449951172E-2</v>
      </c>
      <c r="I121" s="2">
        <v>0.21323966979980469</v>
      </c>
      <c r="J121" s="2">
        <v>5.3309917449951172E-2</v>
      </c>
      <c r="K121" s="2">
        <v>1.2543510645627975E-2</v>
      </c>
      <c r="L121" s="2">
        <v>0.21323966979980469</v>
      </c>
      <c r="M121" s="2">
        <v>4.3902285397052765E-2</v>
      </c>
      <c r="N121" s="2">
        <v>0.32926714420318604</v>
      </c>
      <c r="O121" s="2">
        <v>1.8815265968441963E-2</v>
      </c>
      <c r="P121" s="2">
        <v>0.16620151698589325</v>
      </c>
      <c r="Q121" s="2">
        <v>8.780457079410553E-2</v>
      </c>
      <c r="R121" s="2">
        <v>1.5679387375712395E-2</v>
      </c>
      <c r="S121" s="2">
        <v>0.35749003291130066</v>
      </c>
      <c r="T121" s="2">
        <v>0.93135565519332886</v>
      </c>
      <c r="U121" s="2">
        <v>3.4494653344154358E-2</v>
      </c>
      <c r="V121" s="2">
        <v>6.2717553228139877E-3</v>
      </c>
      <c r="W121" s="2">
        <v>6.5853431820869446E-2</v>
      </c>
      <c r="X121" s="2">
        <v>0.18815265595912933</v>
      </c>
      <c r="Y121" s="2">
        <v>0.28536486625671387</v>
      </c>
      <c r="Z121" s="2">
        <v>9.7212202847003937E-2</v>
      </c>
      <c r="AA121" s="2">
        <v>0.1003480851650238</v>
      </c>
      <c r="AB121" s="2">
        <v>0.13170686364173889</v>
      </c>
      <c r="AC121" s="2">
        <v>4.3902285397052765E-2</v>
      </c>
      <c r="AD121" s="2">
        <v>2.822289802134037E-2</v>
      </c>
      <c r="AE121" s="2">
        <v>6.8989306688308716E-2</v>
      </c>
      <c r="AF121" s="2">
        <v>5.0174042582511902E-2</v>
      </c>
      <c r="AG121" s="2">
        <v>1.2543510645627975E-2</v>
      </c>
      <c r="AH121" s="2">
        <v>1.8815265968441963E-2</v>
      </c>
      <c r="AI121" s="2">
        <v>3.1358774751424789E-2</v>
      </c>
      <c r="AJ121" s="2">
        <v>2.1951142698526382E-2</v>
      </c>
      <c r="AK121" s="2">
        <v>0.25400608777999878</v>
      </c>
      <c r="AL121" s="2">
        <v>0.10661983489990234</v>
      </c>
      <c r="AM121" s="2">
        <v>2.822289802134037E-2</v>
      </c>
      <c r="AN121" s="2">
        <v>4.7038163989782333E-2</v>
      </c>
      <c r="AO121" s="2">
        <v>2.5087021291255951E-2</v>
      </c>
      <c r="AP121" s="2">
        <v>6.5853431820869446E-2</v>
      </c>
      <c r="AQ121" s="2">
        <v>1.8815265968441963E-2</v>
      </c>
      <c r="AR121" s="2">
        <v>7.5261063873767853E-2</v>
      </c>
      <c r="AS121" s="2">
        <v>2.129260778427124</v>
      </c>
      <c r="AT121" s="2">
        <v>2.822289802134037E-2</v>
      </c>
      <c r="AU121" s="2">
        <v>3.4494653344154358E-2</v>
      </c>
      <c r="AV121" s="2">
        <v>2.1951142698526382E-2</v>
      </c>
      <c r="AW121" t="s">
        <v>48</v>
      </c>
      <c r="AX121" t="s">
        <v>48</v>
      </c>
      <c r="BA121">
        <f t="shared" si="1"/>
        <v>33.415345904645726</v>
      </c>
    </row>
    <row r="122" spans="1:53" x14ac:dyDescent="0.25">
      <c r="A122" s="1">
        <v>38718</v>
      </c>
      <c r="B122" s="2">
        <v>94.510017395019531</v>
      </c>
      <c r="C122" s="2">
        <v>2.8347184658050537</v>
      </c>
      <c r="D122" s="3">
        <v>32490</v>
      </c>
      <c r="E122" s="2">
        <v>6.1557400040328503E-3</v>
      </c>
      <c r="F122" s="2">
        <v>6.1557400971651077E-2</v>
      </c>
      <c r="G122" s="2">
        <v>9.5413975417613983E-2</v>
      </c>
      <c r="H122" s="2">
        <v>4.9245920032262802E-2</v>
      </c>
      <c r="I122" s="2">
        <v>0.12311480194330215</v>
      </c>
      <c r="J122" s="2">
        <v>8.9258231222629547E-2</v>
      </c>
      <c r="K122" s="2">
        <v>1.5389350242912769E-2</v>
      </c>
      <c r="L122" s="2">
        <v>0.63096338510513306</v>
      </c>
      <c r="M122" s="2">
        <v>1.8467221409082413E-2</v>
      </c>
      <c r="N122" s="2">
        <v>0.51708215475082397</v>
      </c>
      <c r="O122" s="2">
        <v>9.2336107045412064E-3</v>
      </c>
      <c r="P122" s="2">
        <v>0.1631271094083786</v>
      </c>
      <c r="Q122" s="2">
        <v>8.3102494478225708E-2</v>
      </c>
      <c r="R122" s="2">
        <v>2.1545091643929482E-2</v>
      </c>
      <c r="S122" s="2">
        <v>0.6371191143989563</v>
      </c>
      <c r="T122" s="2">
        <v>1.2065250873565674</v>
      </c>
      <c r="U122" s="2">
        <v>2.770083025097847E-2</v>
      </c>
      <c r="V122" s="2">
        <v>1.8467221409082413E-2</v>
      </c>
      <c r="W122" s="2">
        <v>4.6168051660060883E-2</v>
      </c>
      <c r="X122" s="2">
        <v>0.28316405415534973</v>
      </c>
      <c r="Y122" s="2">
        <v>0.45860263705253601</v>
      </c>
      <c r="Z122" s="2">
        <v>0.1138811931014061</v>
      </c>
      <c r="AA122" s="2">
        <v>0.12927053868770599</v>
      </c>
      <c r="AB122" s="2">
        <v>0.23391813039779663</v>
      </c>
      <c r="AC122" s="2">
        <v>5.8479532599449158E-2</v>
      </c>
      <c r="AD122" s="2">
        <v>1.8467221409082413E-2</v>
      </c>
      <c r="AE122" s="2">
        <v>0.1138811931014061</v>
      </c>
      <c r="AF122" s="2">
        <v>7.3868885636329651E-2</v>
      </c>
      <c r="AG122" s="2">
        <v>1.5389350242912769E-2</v>
      </c>
      <c r="AH122" s="2">
        <v>2.4622960016131401E-2</v>
      </c>
      <c r="AI122" s="2">
        <v>2.1545091643929482E-2</v>
      </c>
      <c r="AJ122" s="2">
        <v>9.2336107045412064E-3</v>
      </c>
      <c r="AK122" s="2">
        <v>0.67097568511962891</v>
      </c>
      <c r="AL122" s="2">
        <v>0.1138811931014061</v>
      </c>
      <c r="AM122" s="2">
        <v>3.6934442818164825E-2</v>
      </c>
      <c r="AN122" s="2">
        <v>2.1545091643929482E-2</v>
      </c>
      <c r="AO122" s="2">
        <v>9.2336107045412064E-3</v>
      </c>
      <c r="AP122" s="2">
        <v>5.8479532599449158E-2</v>
      </c>
      <c r="AQ122" s="2">
        <v>1.2311480008065701E-2</v>
      </c>
      <c r="AR122" s="2">
        <v>8.9258231222629547E-2</v>
      </c>
      <c r="AS122" s="2">
        <v>2.1914434432983398</v>
      </c>
      <c r="AT122" s="2">
        <v>6.1557400971651077E-2</v>
      </c>
      <c r="AU122" s="2">
        <v>4.0012311190366745E-2</v>
      </c>
      <c r="AV122" s="2">
        <v>5.232379212975502E-2</v>
      </c>
      <c r="AW122" t="s">
        <v>48</v>
      </c>
      <c r="AX122" t="s">
        <v>48</v>
      </c>
      <c r="BA122">
        <f t="shared" si="1"/>
        <v>98.596996870466</v>
      </c>
    </row>
    <row r="123" spans="1:53" x14ac:dyDescent="0.25">
      <c r="A123" s="1">
        <v>38749</v>
      </c>
      <c r="B123" s="2">
        <v>95.858192443847656</v>
      </c>
      <c r="C123" s="2">
        <v>2.8751552104949951</v>
      </c>
      <c r="D123" s="3">
        <v>31407</v>
      </c>
      <c r="E123" s="2">
        <v>2.5472028180956841E-2</v>
      </c>
      <c r="F123" s="2">
        <v>5.4128061980009079E-2</v>
      </c>
      <c r="G123" s="2">
        <v>0.10188811272382736</v>
      </c>
      <c r="H123" s="2">
        <v>2.8656031936407089E-2</v>
      </c>
      <c r="I123" s="2">
        <v>0.19104021787643433</v>
      </c>
      <c r="J123" s="2">
        <v>3.5024039447307587E-2</v>
      </c>
      <c r="K123" s="2">
        <v>3.1840035226196051E-3</v>
      </c>
      <c r="L123" s="2">
        <v>0.47123253345489502</v>
      </c>
      <c r="M123" s="2">
        <v>2.8656031936407089E-2</v>
      </c>
      <c r="N123" s="2">
        <v>0.35979241132736206</v>
      </c>
      <c r="O123" s="2">
        <v>0.14964817464351654</v>
      </c>
      <c r="P123" s="2">
        <v>0.14328016340732574</v>
      </c>
      <c r="Q123" s="2">
        <v>0.10825612396001816</v>
      </c>
      <c r="R123" s="2">
        <v>3.5024039447307587E-2</v>
      </c>
      <c r="S123" s="2">
        <v>0.44576048851013184</v>
      </c>
      <c r="T123" s="2">
        <v>1.2417614459991455</v>
      </c>
      <c r="U123" s="2">
        <v>3.8208041340112686E-2</v>
      </c>
      <c r="V123" s="2">
        <v>6.3680070452392101E-3</v>
      </c>
      <c r="W123" s="2">
        <v>7.6416082680225372E-2</v>
      </c>
      <c r="X123" s="2">
        <v>0.25153627991676331</v>
      </c>
      <c r="Y123" s="2">
        <v>0.29611232876777649</v>
      </c>
      <c r="Z123" s="2">
        <v>9.8704107105731964E-2</v>
      </c>
      <c r="AA123" s="2">
        <v>0.15283216536045074</v>
      </c>
      <c r="AB123" s="2">
        <v>0.20696023106575012</v>
      </c>
      <c r="AC123" s="2">
        <v>7.6416082680225372E-2</v>
      </c>
      <c r="AD123" s="2">
        <v>1.273601409047842E-2</v>
      </c>
      <c r="AE123" s="2">
        <v>0.10188811272382736</v>
      </c>
      <c r="AF123" s="2">
        <v>4.4576048851013184E-2</v>
      </c>
      <c r="AG123" s="2">
        <v>1.5920016914606094E-2</v>
      </c>
      <c r="AH123" s="2">
        <v>2.5472028180956841E-2</v>
      </c>
      <c r="AI123" s="2">
        <v>4.4576048851013184E-2</v>
      </c>
      <c r="AJ123" s="2">
        <v>9.5520103350281715E-3</v>
      </c>
      <c r="AK123" s="2">
        <v>0.5444645881652832</v>
      </c>
      <c r="AL123" s="2">
        <v>0.16238418221473694</v>
      </c>
      <c r="AM123" s="2">
        <v>2.8656031936407089E-2</v>
      </c>
      <c r="AN123" s="2">
        <v>4.4576048851013184E-2</v>
      </c>
      <c r="AO123" s="2">
        <v>1.5920016914606094E-2</v>
      </c>
      <c r="AP123" s="2">
        <v>7.0048078894615173E-2</v>
      </c>
      <c r="AQ123" s="2">
        <v>5.4128061980009079E-2</v>
      </c>
      <c r="AR123" s="2">
        <v>4.4576048851013184E-2</v>
      </c>
      <c r="AS123" s="2">
        <v>2.2256186008453369</v>
      </c>
      <c r="AT123" s="2">
        <v>7.3232084512710571E-2</v>
      </c>
      <c r="AU123" s="2">
        <v>1.5920016914606094E-2</v>
      </c>
      <c r="AV123" s="2">
        <v>5.0944056361913681E-2</v>
      </c>
      <c r="AW123" t="s">
        <v>48</v>
      </c>
      <c r="AX123" t="s">
        <v>48</v>
      </c>
      <c r="BA123">
        <f t="shared" si="1"/>
        <v>73.632403635257077</v>
      </c>
    </row>
    <row r="124" spans="1:53" x14ac:dyDescent="0.25">
      <c r="A124" s="1">
        <v>38777</v>
      </c>
      <c r="B124" s="2">
        <v>92.797622680664063</v>
      </c>
      <c r="C124" s="2">
        <v>2.7833571434020996</v>
      </c>
      <c r="D124" s="3">
        <v>34850</v>
      </c>
      <c r="E124" s="2">
        <v>2.5824964046478271E-2</v>
      </c>
      <c r="F124" s="2">
        <v>9.4691537320613861E-2</v>
      </c>
      <c r="G124" s="2">
        <v>3.730272501707077E-2</v>
      </c>
      <c r="H124" s="2">
        <v>4.5911047607660294E-2</v>
      </c>
      <c r="I124" s="2">
        <v>0.23816356062889099</v>
      </c>
      <c r="J124" s="2">
        <v>2.5824964046478271E-2</v>
      </c>
      <c r="K124" s="2">
        <v>2.5824964046478271E-2</v>
      </c>
      <c r="L124" s="2">
        <v>0.52797704935073853</v>
      </c>
      <c r="M124" s="2">
        <v>3.4433286637067795E-2</v>
      </c>
      <c r="N124" s="2">
        <v>0.26685795187950134</v>
      </c>
      <c r="O124" s="2">
        <v>3.1563844531774521E-2</v>
      </c>
      <c r="P124" s="2">
        <v>0.10616929829120636</v>
      </c>
      <c r="Q124" s="2">
        <v>0.10616929829120636</v>
      </c>
      <c r="R124" s="2">
        <v>2.2955523803830147E-2</v>
      </c>
      <c r="S124" s="2">
        <v>0.43902438879013062</v>
      </c>
      <c r="T124" s="2">
        <v>1.038737416267395</v>
      </c>
      <c r="U124" s="2">
        <v>2.8694404289126396E-2</v>
      </c>
      <c r="V124" s="2">
        <v>5.7388809509575367E-3</v>
      </c>
      <c r="W124" s="2">
        <v>5.4519370198249817E-2</v>
      </c>
      <c r="X124" s="2">
        <v>0.35007172822952271</v>
      </c>
      <c r="Y124" s="2">
        <v>0.33572453260421753</v>
      </c>
      <c r="Z124" s="2">
        <v>6.886657327413559E-2</v>
      </c>
      <c r="AA124" s="2">
        <v>0.13486370444297791</v>
      </c>
      <c r="AB124" s="2">
        <v>0.25824964046478271</v>
      </c>
      <c r="AC124" s="2">
        <v>6.886657327413559E-2</v>
      </c>
      <c r="AD124" s="2">
        <v>3.1563844531774521E-2</v>
      </c>
      <c r="AE124" s="2">
        <v>6.886657327413559E-2</v>
      </c>
      <c r="AF124" s="2">
        <v>2.8694404289126396E-2</v>
      </c>
      <c r="AG124" s="2">
        <v>2.8694404754787683E-3</v>
      </c>
      <c r="AH124" s="2">
        <v>1.7216643318533897E-2</v>
      </c>
      <c r="AI124" s="2">
        <v>4.304160550236702E-2</v>
      </c>
      <c r="AJ124" s="2">
        <v>0</v>
      </c>
      <c r="AK124" s="2">
        <v>0.58249640464782715</v>
      </c>
      <c r="AL124" s="2">
        <v>0.12625537812709808</v>
      </c>
      <c r="AM124" s="2">
        <v>1.1477761901915073E-2</v>
      </c>
      <c r="AN124" s="2">
        <v>4.304160550236702E-2</v>
      </c>
      <c r="AO124" s="2">
        <v>2.8694404754787683E-3</v>
      </c>
      <c r="AP124" s="2">
        <v>8.6083211004734039E-2</v>
      </c>
      <c r="AQ124" s="2">
        <v>3.730272501707077E-2</v>
      </c>
      <c r="AR124" s="2">
        <v>6.3127689063549042E-2</v>
      </c>
      <c r="AS124" s="2">
        <v>2.1922523975372314</v>
      </c>
      <c r="AT124" s="2">
        <v>4.8780485987663269E-2</v>
      </c>
      <c r="AU124" s="2">
        <v>1.7216643318533897E-2</v>
      </c>
      <c r="AV124" s="2">
        <v>3.730272501707077E-2</v>
      </c>
      <c r="AW124" t="s">
        <v>48</v>
      </c>
      <c r="AX124" t="s">
        <v>48</v>
      </c>
      <c r="BA124">
        <f t="shared" si="1"/>
        <v>82.406551404098707</v>
      </c>
    </row>
    <row r="125" spans="1:53" x14ac:dyDescent="0.25">
      <c r="A125" s="1">
        <v>38808</v>
      </c>
      <c r="B125" s="2">
        <v>89.015800476074219</v>
      </c>
      <c r="C125" s="2">
        <v>2.6699256896972656</v>
      </c>
      <c r="D125" s="3">
        <v>31911</v>
      </c>
      <c r="E125" s="2">
        <v>2.8203440830111504E-2</v>
      </c>
      <c r="F125" s="2">
        <v>8.1476606428623199E-2</v>
      </c>
      <c r="G125" s="2">
        <v>4.07383032143116E-2</v>
      </c>
      <c r="H125" s="2">
        <v>4.3872017413377762E-2</v>
      </c>
      <c r="I125" s="2">
        <v>0.22249381244182587</v>
      </c>
      <c r="J125" s="2">
        <v>4.3872017413377762E-2</v>
      </c>
      <c r="K125" s="2">
        <v>2.1936008706688881E-2</v>
      </c>
      <c r="L125" s="2">
        <v>0.53899908065795898</v>
      </c>
      <c r="M125" s="2">
        <v>1.5668578445911407E-2</v>
      </c>
      <c r="N125" s="2">
        <v>0.26949954032897949</v>
      </c>
      <c r="O125" s="2">
        <v>2.5069724768400192E-2</v>
      </c>
      <c r="P125" s="2">
        <v>0.16608692705631256</v>
      </c>
      <c r="Q125" s="2">
        <v>8.1476606428623199E-2</v>
      </c>
      <c r="R125" s="2">
        <v>1.5668578445911407E-2</v>
      </c>
      <c r="S125" s="2">
        <v>0.35724359750747681</v>
      </c>
      <c r="T125" s="2">
        <v>0.97771930694580078</v>
      </c>
      <c r="U125" s="2">
        <v>2.1936008706688881E-2</v>
      </c>
      <c r="V125" s="2">
        <v>9.4011472538113594E-3</v>
      </c>
      <c r="W125" s="2">
        <v>3.4470871090888977E-2</v>
      </c>
      <c r="X125" s="2">
        <v>0.23816238343715668</v>
      </c>
      <c r="Y125" s="2">
        <v>0.36351102590560913</v>
      </c>
      <c r="Z125" s="2">
        <v>0.13474977016448975</v>
      </c>
      <c r="AA125" s="2">
        <v>0.13474977016448975</v>
      </c>
      <c r="AB125" s="2">
        <v>0.2036915123462677</v>
      </c>
      <c r="AC125" s="2">
        <v>0.10968004912137985</v>
      </c>
      <c r="AD125" s="2">
        <v>1.8802294507622719E-2</v>
      </c>
      <c r="AE125" s="2">
        <v>4.3872017413377762E-2</v>
      </c>
      <c r="AF125" s="2">
        <v>3.7604589015245438E-2</v>
      </c>
      <c r="AG125" s="2">
        <v>3.7604589015245438E-2</v>
      </c>
      <c r="AH125" s="2">
        <v>2.1936008706688881E-2</v>
      </c>
      <c r="AI125" s="2">
        <v>2.8203440830111504E-2</v>
      </c>
      <c r="AJ125" s="2">
        <v>9.4011472538113594E-3</v>
      </c>
      <c r="AK125" s="2">
        <v>0.49826079607009888</v>
      </c>
      <c r="AL125" s="2">
        <v>0.10341261327266693</v>
      </c>
      <c r="AM125" s="2">
        <v>1.5668578445911407E-2</v>
      </c>
      <c r="AN125" s="2">
        <v>1.5668578445911407E-2</v>
      </c>
      <c r="AO125" s="2">
        <v>0</v>
      </c>
      <c r="AP125" s="2">
        <v>0.10654633492231369</v>
      </c>
      <c r="AQ125" s="2">
        <v>6.267431378364563E-2</v>
      </c>
      <c r="AR125" s="2">
        <v>5.0139449536800385E-2</v>
      </c>
      <c r="AS125" s="2">
        <v>2.0431826114654541</v>
      </c>
      <c r="AT125" s="2">
        <v>3.7604589015245438E-2</v>
      </c>
      <c r="AU125" s="2">
        <v>1.2534862384200096E-2</v>
      </c>
      <c r="AV125" s="2">
        <v>2.8203440830111504E-2</v>
      </c>
      <c r="AW125" t="s">
        <v>48</v>
      </c>
      <c r="AX125" t="s">
        <v>48</v>
      </c>
      <c r="BA125">
        <f t="shared" si="1"/>
        <v>84.063663992581297</v>
      </c>
    </row>
    <row r="126" spans="1:53" x14ac:dyDescent="0.25">
      <c r="A126" s="1">
        <v>38838</v>
      </c>
      <c r="B126" s="2">
        <v>85.208778381347656</v>
      </c>
      <c r="C126" s="2">
        <v>2.5557384490966797</v>
      </c>
      <c r="D126" s="3">
        <v>33415</v>
      </c>
      <c r="E126" s="2">
        <v>2.9926679562777281E-3</v>
      </c>
      <c r="F126" s="2">
        <v>6.2846027314662933E-2</v>
      </c>
      <c r="G126" s="2">
        <v>6.8831361830234528E-2</v>
      </c>
      <c r="H126" s="2">
        <v>6.8831361830234528E-2</v>
      </c>
      <c r="I126" s="2">
        <v>0.19452342391014099</v>
      </c>
      <c r="J126" s="2">
        <v>5.6860692799091339E-2</v>
      </c>
      <c r="K126" s="2">
        <v>1.4963340014219284E-2</v>
      </c>
      <c r="L126" s="2">
        <v>0.5686069130897522</v>
      </c>
      <c r="M126" s="2">
        <v>4.7882687300443649E-2</v>
      </c>
      <c r="N126" s="2">
        <v>0.40401017665863037</v>
      </c>
      <c r="O126" s="2">
        <v>2.3941343650221825E-2</v>
      </c>
      <c r="P126" s="2">
        <v>0.11970672011375427</v>
      </c>
      <c r="Q126" s="2">
        <v>6.2846027314662933E-2</v>
      </c>
      <c r="R126" s="2">
        <v>3.5912014544010162E-2</v>
      </c>
      <c r="S126" s="2">
        <v>0.48481220006942749</v>
      </c>
      <c r="T126" s="2">
        <v>1.0444411039352417</v>
      </c>
      <c r="U126" s="2">
        <v>1.7956007272005081E-2</v>
      </c>
      <c r="V126" s="2">
        <v>1.1970671825110912E-2</v>
      </c>
      <c r="W126" s="2">
        <v>5.9853360056877136E-2</v>
      </c>
      <c r="X126" s="2">
        <v>0.14065539836883545</v>
      </c>
      <c r="Y126" s="2">
        <v>0.24539877474308014</v>
      </c>
      <c r="Z126" s="2">
        <v>8.6787372827529907E-2</v>
      </c>
      <c r="AA126" s="2">
        <v>8.9780040085315704E-2</v>
      </c>
      <c r="AB126" s="2">
        <v>0.20350141823291779</v>
      </c>
      <c r="AC126" s="2">
        <v>0.10773604363203049</v>
      </c>
      <c r="AD126" s="2">
        <v>2.0948676392436028E-2</v>
      </c>
      <c r="AE126" s="2">
        <v>8.0802038311958313E-2</v>
      </c>
      <c r="AF126" s="2">
        <v>2.9926680028438568E-2</v>
      </c>
      <c r="AG126" s="2">
        <v>1.1970671825110912E-2</v>
      </c>
      <c r="AH126" s="2">
        <v>0</v>
      </c>
      <c r="AI126" s="2">
        <v>3.2919347286224365E-2</v>
      </c>
      <c r="AJ126" s="2">
        <v>2.0948676392436028E-2</v>
      </c>
      <c r="AK126" s="2">
        <v>0.54466557502746582</v>
      </c>
      <c r="AL126" s="2">
        <v>6.8831361830234528E-2</v>
      </c>
      <c r="AM126" s="2">
        <v>1.7956007272005081E-2</v>
      </c>
      <c r="AN126" s="2">
        <v>2.9926680028438568E-2</v>
      </c>
      <c r="AO126" s="2">
        <v>0</v>
      </c>
      <c r="AP126" s="2">
        <v>9.8758041858673096E-2</v>
      </c>
      <c r="AQ126" s="2">
        <v>5.3868021816015244E-2</v>
      </c>
      <c r="AR126" s="2">
        <v>6.2846027314662933E-2</v>
      </c>
      <c r="AS126" s="2">
        <v>2.0020949840545654</v>
      </c>
      <c r="AT126" s="2">
        <v>7.4816696345806122E-2</v>
      </c>
      <c r="AU126" s="2">
        <v>1.7956007272005081E-2</v>
      </c>
      <c r="AV126" s="2">
        <v>4.1897352784872055E-2</v>
      </c>
      <c r="AW126" t="s">
        <v>48</v>
      </c>
      <c r="AX126" t="s">
        <v>48</v>
      </c>
      <c r="BA126">
        <f t="shared" si="1"/>
        <v>88.620763334052839</v>
      </c>
    </row>
    <row r="127" spans="1:53" x14ac:dyDescent="0.25">
      <c r="A127" s="1">
        <v>38869</v>
      </c>
      <c r="B127" s="2">
        <v>102.57276916503906</v>
      </c>
      <c r="C127" s="2">
        <v>3.0765511989593506</v>
      </c>
      <c r="D127" s="3">
        <v>33089</v>
      </c>
      <c r="E127" s="2">
        <v>6.0443049296736717E-3</v>
      </c>
      <c r="F127" s="2">
        <v>0.10879748314619064</v>
      </c>
      <c r="G127" s="2">
        <v>9.3686722218990326E-2</v>
      </c>
      <c r="H127" s="2">
        <v>7.2531655430793762E-2</v>
      </c>
      <c r="I127" s="2">
        <v>0.43518993258476257</v>
      </c>
      <c r="J127" s="2">
        <v>4.8354439437389374E-2</v>
      </c>
      <c r="K127" s="2">
        <v>1.2088609859347343E-2</v>
      </c>
      <c r="L127" s="2">
        <v>0.54096525907516479</v>
      </c>
      <c r="M127" s="2">
        <v>6.0443049296736717E-3</v>
      </c>
      <c r="N127" s="2">
        <v>0.37172475457191467</v>
      </c>
      <c r="O127" s="2">
        <v>3.9287980645895004E-2</v>
      </c>
      <c r="P127" s="2">
        <v>0.17830699682235718</v>
      </c>
      <c r="Q127" s="2">
        <v>9.6708878874778748E-2</v>
      </c>
      <c r="R127" s="2">
        <v>2.7199370786547661E-2</v>
      </c>
      <c r="S127" s="2">
        <v>0.45030069351196289</v>
      </c>
      <c r="T127" s="2">
        <v>1.2632596492767334</v>
      </c>
      <c r="U127" s="2">
        <v>1.2088609859347343E-2</v>
      </c>
      <c r="V127" s="2">
        <v>1.8132913857698441E-2</v>
      </c>
      <c r="W127" s="2">
        <v>7.5553812086582184E-2</v>
      </c>
      <c r="X127" s="2">
        <v>0.22666142880916595</v>
      </c>
      <c r="Y127" s="2">
        <v>0.42914563417434692</v>
      </c>
      <c r="Z127" s="2">
        <v>7.8575961291790009E-2</v>
      </c>
      <c r="AA127" s="2">
        <v>0.25688296556472778</v>
      </c>
      <c r="AB127" s="2">
        <v>0.29314878582954407</v>
      </c>
      <c r="AC127" s="2">
        <v>7.5553812086582184E-2</v>
      </c>
      <c r="AD127" s="2">
        <v>2.1155066788196564E-2</v>
      </c>
      <c r="AE127" s="2">
        <v>7.5553812086582184E-2</v>
      </c>
      <c r="AF127" s="2">
        <v>4.8354439437389374E-2</v>
      </c>
      <c r="AG127" s="2">
        <v>1.2088609859347343E-2</v>
      </c>
      <c r="AH127" s="2">
        <v>1.8132913857698441E-2</v>
      </c>
      <c r="AI127" s="2">
        <v>2.4177219718694687E-2</v>
      </c>
      <c r="AJ127" s="2">
        <v>1.5110761858522892E-2</v>
      </c>
      <c r="AK127" s="2">
        <v>0.58931970596313477</v>
      </c>
      <c r="AL127" s="2">
        <v>0.11484178900718689</v>
      </c>
      <c r="AM127" s="2">
        <v>4.2310133576393127E-2</v>
      </c>
      <c r="AN127" s="2">
        <v>2.7199370786547661E-2</v>
      </c>
      <c r="AO127" s="2">
        <v>1.2088609859347343E-2</v>
      </c>
      <c r="AP127" s="2">
        <v>0.10879748314619064</v>
      </c>
      <c r="AQ127" s="2">
        <v>3.6265827715396881E-2</v>
      </c>
      <c r="AR127" s="2">
        <v>2.7199370786547661E-2</v>
      </c>
      <c r="AS127" s="2">
        <v>2.3421680927276611</v>
      </c>
      <c r="AT127" s="2">
        <v>3.9287980645895004E-2</v>
      </c>
      <c r="AU127" s="2">
        <v>1.5110761858522892E-2</v>
      </c>
      <c r="AV127" s="2">
        <v>6.0443047434091568E-2</v>
      </c>
      <c r="AW127" t="s">
        <v>48</v>
      </c>
      <c r="AX127" t="s">
        <v>48</v>
      </c>
      <c r="BA127">
        <f t="shared" si="1"/>
        <v>84.271313682450796</v>
      </c>
    </row>
    <row r="128" spans="1:53" x14ac:dyDescent="0.25">
      <c r="A128" s="1">
        <v>38899</v>
      </c>
      <c r="B128" s="2">
        <v>137.13482666015625</v>
      </c>
      <c r="C128" s="2">
        <v>4.1132001876831055</v>
      </c>
      <c r="D128" s="3">
        <v>31484</v>
      </c>
      <c r="E128" s="2">
        <v>2.8585948050022125E-2</v>
      </c>
      <c r="F128" s="2">
        <v>6.9876760244369507E-2</v>
      </c>
      <c r="G128" s="2">
        <v>0.16198703646659851</v>
      </c>
      <c r="H128" s="2">
        <v>5.3995680063962936E-2</v>
      </c>
      <c r="I128" s="2">
        <v>0.49231356382369995</v>
      </c>
      <c r="J128" s="2">
        <v>6.9876760244369507E-2</v>
      </c>
      <c r="K128" s="2">
        <v>2.5409732013940811E-2</v>
      </c>
      <c r="L128" s="2">
        <v>0.74323463439941406</v>
      </c>
      <c r="M128" s="2">
        <v>2.2233515977859497E-2</v>
      </c>
      <c r="N128" s="2">
        <v>0.42878922820091248</v>
      </c>
      <c r="O128" s="2">
        <v>4.4467031955718994E-2</v>
      </c>
      <c r="P128" s="2">
        <v>0.37479355931282043</v>
      </c>
      <c r="Q128" s="2">
        <v>0.1143437922000885</v>
      </c>
      <c r="R128" s="2">
        <v>5.3995680063962936E-2</v>
      </c>
      <c r="S128" s="2">
        <v>0.71147251129150391</v>
      </c>
      <c r="T128" s="2">
        <v>1.6897472143173218</v>
      </c>
      <c r="U128" s="2">
        <v>3.4938380122184753E-2</v>
      </c>
      <c r="V128" s="2">
        <v>9.5286490395665169E-3</v>
      </c>
      <c r="W128" s="2">
        <v>3.8114596158266068E-2</v>
      </c>
      <c r="X128" s="2">
        <v>0.38432219624519348</v>
      </c>
      <c r="Y128" s="2">
        <v>1.731037974357605</v>
      </c>
      <c r="Z128" s="2">
        <v>0.3430313766002655</v>
      </c>
      <c r="AA128" s="2">
        <v>0.58760005235671997</v>
      </c>
      <c r="AB128" s="2">
        <v>0.71147251129150391</v>
      </c>
      <c r="AC128" s="2">
        <v>0.13975352048873901</v>
      </c>
      <c r="AD128" s="2">
        <v>5.3995680063962936E-2</v>
      </c>
      <c r="AE128" s="2">
        <v>5.0819464027881622E-2</v>
      </c>
      <c r="AF128" s="2">
        <v>5.0819464027881622E-2</v>
      </c>
      <c r="AG128" s="2">
        <v>2.5409732013940811E-2</v>
      </c>
      <c r="AH128" s="2">
        <v>1.588108204305172E-2</v>
      </c>
      <c r="AI128" s="2">
        <v>3.1762164086103439E-2</v>
      </c>
      <c r="AJ128" s="2">
        <v>9.5286490395665169E-3</v>
      </c>
      <c r="AK128" s="2">
        <v>0.88298815488815308</v>
      </c>
      <c r="AL128" s="2">
        <v>0.26680219173431396</v>
      </c>
      <c r="AM128" s="2">
        <v>3.1762164086103439E-2</v>
      </c>
      <c r="AN128" s="2">
        <v>3.4938380122184753E-2</v>
      </c>
      <c r="AO128" s="2">
        <v>0</v>
      </c>
      <c r="AP128" s="2">
        <v>0.18422055244445801</v>
      </c>
      <c r="AQ128" s="2">
        <v>3.8114596158266068E-2</v>
      </c>
      <c r="AR128" s="2">
        <v>6.0348112136125565E-2</v>
      </c>
      <c r="AS128" s="2">
        <v>2.9761147499084473</v>
      </c>
      <c r="AT128" s="2">
        <v>5.3995680063962936E-2</v>
      </c>
      <c r="AU128" s="2">
        <v>2.8585948050022125E-2</v>
      </c>
      <c r="AV128" s="2">
        <v>4.129081591963768E-2</v>
      </c>
      <c r="AW128" t="s">
        <v>48</v>
      </c>
      <c r="AX128" t="s">
        <v>48</v>
      </c>
      <c r="BA128">
        <f t="shared" si="1"/>
        <v>115.70196091214642</v>
      </c>
    </row>
    <row r="129" spans="1:53" x14ac:dyDescent="0.25">
      <c r="A129" s="1">
        <v>38930</v>
      </c>
      <c r="B129" s="2">
        <v>147.08111572265625</v>
      </c>
      <c r="C129" s="2">
        <v>4.4115276336669922</v>
      </c>
      <c r="D129" s="3">
        <v>30987</v>
      </c>
      <c r="E129" s="2">
        <v>2.9044438153505325E-2</v>
      </c>
      <c r="F129" s="2">
        <v>9.3587636947631836E-2</v>
      </c>
      <c r="G129" s="2">
        <v>0.12585923075675964</v>
      </c>
      <c r="H129" s="2">
        <v>4.5180235058069229E-2</v>
      </c>
      <c r="I129" s="2">
        <v>0.28721722960472107</v>
      </c>
      <c r="J129" s="2">
        <v>5.1634557545185089E-2</v>
      </c>
      <c r="K129" s="2">
        <v>2.9044438153505325E-2</v>
      </c>
      <c r="L129" s="2">
        <v>0.47116532921791077</v>
      </c>
      <c r="M129" s="2">
        <v>1.9362958148121834E-2</v>
      </c>
      <c r="N129" s="2">
        <v>0.45502951741218567</v>
      </c>
      <c r="O129" s="2">
        <v>4.5180235058069229E-2</v>
      </c>
      <c r="P129" s="2">
        <v>0.2323555052280426</v>
      </c>
      <c r="Q129" s="2">
        <v>0.16458514332771301</v>
      </c>
      <c r="R129" s="2">
        <v>6.4543195068836212E-2</v>
      </c>
      <c r="S129" s="2">
        <v>0.85842448472976685</v>
      </c>
      <c r="T129" s="2">
        <v>2.1492884159088135</v>
      </c>
      <c r="U129" s="2">
        <v>2.9044438153505325E-2</v>
      </c>
      <c r="V129" s="2">
        <v>6.4543196931481361E-3</v>
      </c>
      <c r="W129" s="2">
        <v>0.15167650580406189</v>
      </c>
      <c r="X129" s="2">
        <v>0.25494563579559326</v>
      </c>
      <c r="Y129" s="2">
        <v>1.7297576665878296</v>
      </c>
      <c r="Z129" s="2">
        <v>0.26139995455741882</v>
      </c>
      <c r="AA129" s="2">
        <v>0.16458514332771301</v>
      </c>
      <c r="AB129" s="2">
        <v>0.20331107079982758</v>
      </c>
      <c r="AC129" s="2">
        <v>0.12585923075675964</v>
      </c>
      <c r="AD129" s="2">
        <v>0.11295059323310852</v>
      </c>
      <c r="AE129" s="2">
        <v>8.7133310735225677E-2</v>
      </c>
      <c r="AF129" s="2">
        <v>9.3587636947631836E-2</v>
      </c>
      <c r="AG129" s="2">
        <v>2.2590117529034615E-2</v>
      </c>
      <c r="AH129" s="2">
        <v>3.2271597534418106E-2</v>
      </c>
      <c r="AI129" s="2">
        <v>5.8088876307010651E-2</v>
      </c>
      <c r="AJ129" s="2">
        <v>2.2590117529034615E-2</v>
      </c>
      <c r="AK129" s="2">
        <v>0.55184429883956909</v>
      </c>
      <c r="AL129" s="2">
        <v>0.13231354951858521</v>
      </c>
      <c r="AM129" s="2">
        <v>7.0997513830661774E-2</v>
      </c>
      <c r="AN129" s="2">
        <v>4.5180235058069229E-2</v>
      </c>
      <c r="AO129" s="2">
        <v>6.4543196931481361E-3</v>
      </c>
      <c r="AP129" s="2">
        <v>0.17103946208953857</v>
      </c>
      <c r="AQ129" s="2">
        <v>1.6135798767209053E-2</v>
      </c>
      <c r="AR129" s="2">
        <v>1.6135798767209053E-2</v>
      </c>
      <c r="AS129" s="2">
        <v>3.0335302352905273</v>
      </c>
      <c r="AT129" s="2">
        <v>8.3906151354312897E-2</v>
      </c>
      <c r="AU129" s="2">
        <v>1.6135798767209053E-2</v>
      </c>
      <c r="AV129" s="2">
        <v>2.9044438153505325E-2</v>
      </c>
      <c r="AW129" t="s">
        <v>48</v>
      </c>
      <c r="AX129" t="s">
        <v>48</v>
      </c>
      <c r="BA129">
        <f t="shared" si="1"/>
        <v>73.39807955180062</v>
      </c>
    </row>
    <row r="130" spans="1:53" x14ac:dyDescent="0.25">
      <c r="A130" s="1">
        <v>38961</v>
      </c>
      <c r="B130" s="2">
        <v>111.72425842285156</v>
      </c>
      <c r="C130" s="2">
        <v>3.3510396480560303</v>
      </c>
      <c r="D130" s="3">
        <v>32945</v>
      </c>
      <c r="E130" s="2">
        <v>3.3388983458280563E-2</v>
      </c>
      <c r="F130" s="2">
        <v>0.10623767226934433</v>
      </c>
      <c r="G130" s="2">
        <v>0.1092730313539505</v>
      </c>
      <c r="H130" s="2">
        <v>4.8565790057182312E-2</v>
      </c>
      <c r="I130" s="2">
        <v>0.38549098372459412</v>
      </c>
      <c r="J130" s="2">
        <v>4.8565790057182312E-2</v>
      </c>
      <c r="K130" s="2">
        <v>1.5176809392869473E-2</v>
      </c>
      <c r="L130" s="2">
        <v>0.49172863364219666</v>
      </c>
      <c r="M130" s="2">
        <v>1.5176809392869473E-2</v>
      </c>
      <c r="N130" s="2">
        <v>0.47655183076858521</v>
      </c>
      <c r="O130" s="2">
        <v>8.4990136325359344E-2</v>
      </c>
      <c r="P130" s="2">
        <v>0.13659128546714783</v>
      </c>
      <c r="Q130" s="2">
        <v>0.12748520076274872</v>
      </c>
      <c r="R130" s="2">
        <v>5.463651567697525E-2</v>
      </c>
      <c r="S130" s="2">
        <v>0.52511763572692871</v>
      </c>
      <c r="T130" s="2">
        <v>1.3810896873474121</v>
      </c>
      <c r="U130" s="2">
        <v>2.1247534081339836E-2</v>
      </c>
      <c r="V130" s="2">
        <v>2.4282895028591156E-2</v>
      </c>
      <c r="W130" s="2">
        <v>6.9813326001167297E-2</v>
      </c>
      <c r="X130" s="2">
        <v>0.16998027265071869</v>
      </c>
      <c r="Y130" s="2">
        <v>0.62224918603897095</v>
      </c>
      <c r="Z130" s="2">
        <v>0.23979359865188599</v>
      </c>
      <c r="AA130" s="2">
        <v>0.17605099081993103</v>
      </c>
      <c r="AB130" s="2">
        <v>0.23675823211669922</v>
      </c>
      <c r="AC130" s="2">
        <v>0.15176810324192047</v>
      </c>
      <c r="AD130" s="2">
        <v>3.6424342542886734E-2</v>
      </c>
      <c r="AE130" s="2">
        <v>9.4096221029758453E-2</v>
      </c>
      <c r="AF130" s="2">
        <v>4.2495068162679672E-2</v>
      </c>
      <c r="AG130" s="2">
        <v>6.070723757147789E-3</v>
      </c>
      <c r="AH130" s="2">
        <v>3.0353618785738945E-2</v>
      </c>
      <c r="AI130" s="2">
        <v>8.1954769790172577E-2</v>
      </c>
      <c r="AJ130" s="2">
        <v>1.2141447514295578E-2</v>
      </c>
      <c r="AK130" s="2">
        <v>0.51601153612136841</v>
      </c>
      <c r="AL130" s="2">
        <v>0.1487327367067337</v>
      </c>
      <c r="AM130" s="2">
        <v>5.1601152867078781E-2</v>
      </c>
      <c r="AN130" s="2">
        <v>0.11837911605834961</v>
      </c>
      <c r="AO130" s="2">
        <v>3.0353618785738945E-3</v>
      </c>
      <c r="AP130" s="2">
        <v>0.15176810324192047</v>
      </c>
      <c r="AQ130" s="2">
        <v>3.0353618785738945E-2</v>
      </c>
      <c r="AR130" s="2">
        <v>1.2141447514295578E-2</v>
      </c>
      <c r="AS130" s="2">
        <v>2.4798908233642578</v>
      </c>
      <c r="AT130" s="2">
        <v>6.3742600381374359E-2</v>
      </c>
      <c r="AU130" s="2">
        <v>4.8565790057182312E-2</v>
      </c>
      <c r="AV130" s="2">
        <v>5.1601152867078781E-2</v>
      </c>
      <c r="AW130" t="s">
        <v>48</v>
      </c>
      <c r="AX130" t="s">
        <v>48</v>
      </c>
      <c r="BA130">
        <f t="shared" si="1"/>
        <v>76.512547442401811</v>
      </c>
    </row>
    <row r="131" spans="1:53" x14ac:dyDescent="0.25">
      <c r="A131" s="1">
        <v>38991</v>
      </c>
      <c r="B131" s="2">
        <v>113.13529968261719</v>
      </c>
      <c r="C131" s="2">
        <v>3.3933620452880859</v>
      </c>
      <c r="D131" s="3">
        <v>33595</v>
      </c>
      <c r="E131" s="2">
        <v>2.9766334220767021E-2</v>
      </c>
      <c r="F131" s="2">
        <v>0.14883166551589966</v>
      </c>
      <c r="G131" s="2">
        <v>9.2275634407997131E-2</v>
      </c>
      <c r="H131" s="2">
        <v>5.6556034833192825E-2</v>
      </c>
      <c r="I131" s="2">
        <v>0.208364337682724</v>
      </c>
      <c r="J131" s="2">
        <v>9.5252268016338348E-2</v>
      </c>
      <c r="K131" s="2">
        <v>1.4883167110383511E-2</v>
      </c>
      <c r="L131" s="2">
        <v>1.0864711999893188</v>
      </c>
      <c r="M131" s="2">
        <v>1.7859799787402153E-2</v>
      </c>
      <c r="N131" s="2">
        <v>0.26492038369178772</v>
      </c>
      <c r="O131" s="2">
        <v>2.9766334220767021E-2</v>
      </c>
      <c r="P131" s="2">
        <v>0.17859800159931183</v>
      </c>
      <c r="Q131" s="2">
        <v>8.334573358297348E-2</v>
      </c>
      <c r="R131" s="2">
        <v>4.4649500399827957E-2</v>
      </c>
      <c r="S131" s="2">
        <v>0.52091085910797119</v>
      </c>
      <c r="T131" s="2">
        <v>1.2472094297409058</v>
      </c>
      <c r="U131" s="2">
        <v>5.9532668441534042E-2</v>
      </c>
      <c r="V131" s="2">
        <v>2.083643339574337E-2</v>
      </c>
      <c r="W131" s="2">
        <v>4.4649500399827957E-2</v>
      </c>
      <c r="X131" s="2">
        <v>0.25896710157394409</v>
      </c>
      <c r="Y131" s="2">
        <v>0.35124275088310242</v>
      </c>
      <c r="Z131" s="2">
        <v>8.6322367191314697E-2</v>
      </c>
      <c r="AA131" s="2">
        <v>0.87215358018875122</v>
      </c>
      <c r="AB131" s="2">
        <v>1.3186485767364502</v>
      </c>
      <c r="AC131" s="2">
        <v>0.12501859664916992</v>
      </c>
      <c r="AD131" s="2">
        <v>2.6789700612425804E-2</v>
      </c>
      <c r="AE131" s="2">
        <v>6.5485931932926178E-2</v>
      </c>
      <c r="AF131" s="2">
        <v>5.0602767616510391E-2</v>
      </c>
      <c r="AG131" s="2">
        <v>2.9766333755105734E-3</v>
      </c>
      <c r="AH131" s="2">
        <v>1.7859799787402153E-2</v>
      </c>
      <c r="AI131" s="2">
        <v>3.8696233183145523E-2</v>
      </c>
      <c r="AJ131" s="2">
        <v>8.9298998937010765E-3</v>
      </c>
      <c r="AK131" s="2">
        <v>0.79476112127304077</v>
      </c>
      <c r="AL131" s="2">
        <v>0.13394850492477417</v>
      </c>
      <c r="AM131" s="2">
        <v>2.6789700612425804E-2</v>
      </c>
      <c r="AN131" s="2">
        <v>5.9532668441534042E-2</v>
      </c>
      <c r="AO131" s="2">
        <v>0</v>
      </c>
      <c r="AP131" s="2">
        <v>5.9532668441534042E-2</v>
      </c>
      <c r="AQ131" s="2">
        <v>0.11311206966638565</v>
      </c>
      <c r="AR131" s="2">
        <v>2.6789700612425804E-2</v>
      </c>
      <c r="AS131" s="2">
        <v>2.5926477909088135</v>
      </c>
      <c r="AT131" s="2">
        <v>3.8696233183145523E-2</v>
      </c>
      <c r="AU131" s="2">
        <v>4.7626134008169174E-2</v>
      </c>
      <c r="AV131" s="2">
        <v>7.1439199149608612E-2</v>
      </c>
      <c r="AW131" t="s">
        <v>48</v>
      </c>
      <c r="AX131" t="s">
        <v>48</v>
      </c>
      <c r="BA131">
        <f t="shared" ref="BA131:BA194" si="2">(L131/AVERAGE(L131:L487))*100</f>
        <v>168.88000118610054</v>
      </c>
    </row>
    <row r="132" spans="1:53" x14ac:dyDescent="0.25">
      <c r="A132" s="1">
        <v>39022</v>
      </c>
      <c r="B132" s="2">
        <v>88.778923034667969</v>
      </c>
      <c r="C132" s="2">
        <v>2.6628208160400391</v>
      </c>
      <c r="D132" s="3">
        <v>32935</v>
      </c>
      <c r="E132" s="2">
        <v>2.4290269240736961E-2</v>
      </c>
      <c r="F132" s="2">
        <v>0.10626992583274841</v>
      </c>
      <c r="G132" s="2">
        <v>5.768938735127449E-2</v>
      </c>
      <c r="H132" s="2">
        <v>2.7326552197337151E-2</v>
      </c>
      <c r="I132" s="2">
        <v>0.18824958801269531</v>
      </c>
      <c r="J132" s="2">
        <v>2.7326552197337151E-2</v>
      </c>
      <c r="K132" s="2">
        <v>9.1088507324457169E-3</v>
      </c>
      <c r="L132" s="2">
        <v>0.42811599373817444</v>
      </c>
      <c r="M132" s="2">
        <v>1.518141757696867E-2</v>
      </c>
      <c r="N132" s="2">
        <v>0.20039471983909607</v>
      </c>
      <c r="O132" s="2">
        <v>1.518141757696867E-2</v>
      </c>
      <c r="P132" s="2">
        <v>0.13663275539875031</v>
      </c>
      <c r="Q132" s="2">
        <v>9.4124794006347656E-2</v>
      </c>
      <c r="R132" s="2">
        <v>3.3399119973182678E-2</v>
      </c>
      <c r="S132" s="2">
        <v>0.36131775379180908</v>
      </c>
      <c r="T132" s="2">
        <v>1.0080461502075195</v>
      </c>
      <c r="U132" s="2">
        <v>3.3399119973182678E-2</v>
      </c>
      <c r="V132" s="2">
        <v>1.2145134620368481E-2</v>
      </c>
      <c r="W132" s="2">
        <v>5.768938735127449E-2</v>
      </c>
      <c r="X132" s="2">
        <v>0.22164870798587799</v>
      </c>
      <c r="Y132" s="2">
        <v>0.45544254779815674</v>
      </c>
      <c r="Z132" s="2">
        <v>0.11841505765914917</v>
      </c>
      <c r="AA132" s="2">
        <v>0.24290268123149872</v>
      </c>
      <c r="AB132" s="2">
        <v>0.40382573008537292</v>
      </c>
      <c r="AC132" s="2">
        <v>8.8052220642566681E-2</v>
      </c>
      <c r="AD132" s="2">
        <v>1.518141757696867E-2</v>
      </c>
      <c r="AE132" s="2">
        <v>6.6798239946365356E-2</v>
      </c>
      <c r="AF132" s="2">
        <v>3.036283515393734E-2</v>
      </c>
      <c r="AG132" s="2">
        <v>9.1088507324457169E-3</v>
      </c>
      <c r="AH132" s="2">
        <v>2.1253984421491623E-2</v>
      </c>
      <c r="AI132" s="2">
        <v>3.3399119973182678E-2</v>
      </c>
      <c r="AJ132" s="2">
        <v>1.2145134620368481E-2</v>
      </c>
      <c r="AK132" s="2">
        <v>0.40989828109741211</v>
      </c>
      <c r="AL132" s="2">
        <v>9.7161076962947845E-2</v>
      </c>
      <c r="AM132" s="2">
        <v>3.3399119973182678E-2</v>
      </c>
      <c r="AN132" s="2">
        <v>3.3399119973182678E-2</v>
      </c>
      <c r="AO132" s="2">
        <v>9.1088507324457169E-3</v>
      </c>
      <c r="AP132" s="2">
        <v>9.1088511049747467E-2</v>
      </c>
      <c r="AQ132" s="2">
        <v>2.7326552197337151E-2</v>
      </c>
      <c r="AR132" s="2">
        <v>3.6435402929782867E-2</v>
      </c>
      <c r="AS132" s="2">
        <v>1.9614392518997192</v>
      </c>
      <c r="AT132" s="2">
        <v>4.5544255524873734E-2</v>
      </c>
      <c r="AU132" s="2">
        <v>8.8052220642566681E-2</v>
      </c>
      <c r="AV132" s="2">
        <v>4.5544255524873734E-2</v>
      </c>
      <c r="AW132" t="s">
        <v>48</v>
      </c>
      <c r="AX132" t="s">
        <v>48</v>
      </c>
      <c r="BA132">
        <f t="shared" si="2"/>
        <v>66.748462608071392</v>
      </c>
    </row>
    <row r="133" spans="1:53" x14ac:dyDescent="0.25">
      <c r="A133" s="1">
        <v>39052</v>
      </c>
      <c r="B133" s="2">
        <v>90.606559753417969</v>
      </c>
      <c r="C133" s="2">
        <v>2.7176387310028076</v>
      </c>
      <c r="D133" s="3">
        <v>30762</v>
      </c>
      <c r="E133" s="2">
        <v>6.5015279687941074E-3</v>
      </c>
      <c r="F133" s="2">
        <v>7.1516804397106171E-2</v>
      </c>
      <c r="G133" s="2">
        <v>9.102138876914978E-2</v>
      </c>
      <c r="H133" s="2">
        <v>3.9009168744087219E-2</v>
      </c>
      <c r="I133" s="2">
        <v>0.14628437161445618</v>
      </c>
      <c r="J133" s="2">
        <v>2.600611187517643E-2</v>
      </c>
      <c r="K133" s="2">
        <v>6.5015279687941074E-3</v>
      </c>
      <c r="L133" s="2">
        <v>0.41284701228141785</v>
      </c>
      <c r="M133" s="2">
        <v>1.6253819689154625E-2</v>
      </c>
      <c r="N133" s="2">
        <v>0.24380730092525482</v>
      </c>
      <c r="O133" s="2">
        <v>4.2259931564331055E-2</v>
      </c>
      <c r="P133" s="2">
        <v>0.19179506599903107</v>
      </c>
      <c r="Q133" s="2">
        <v>8.1269100308418274E-2</v>
      </c>
      <c r="R133" s="2">
        <v>2.600611187517643E-2</v>
      </c>
      <c r="S133" s="2">
        <v>0.3900916576385498</v>
      </c>
      <c r="T133" s="2">
        <v>1.0012352466583252</v>
      </c>
      <c r="U133" s="2">
        <v>3.250763937830925E-2</v>
      </c>
      <c r="V133" s="2">
        <v>1.6253819689154625E-2</v>
      </c>
      <c r="W133" s="2">
        <v>5.851374939084053E-2</v>
      </c>
      <c r="X133" s="2">
        <v>0.24380730092525482</v>
      </c>
      <c r="Y133" s="2">
        <v>0.51687145233154297</v>
      </c>
      <c r="Z133" s="2">
        <v>0.10727521032094955</v>
      </c>
      <c r="AA133" s="2">
        <v>0.23080423474311829</v>
      </c>
      <c r="AB133" s="2">
        <v>0.34133020043373108</v>
      </c>
      <c r="AC133" s="2">
        <v>9.102138876914978E-2</v>
      </c>
      <c r="AD133" s="2">
        <v>1.6253819689154625E-2</v>
      </c>
      <c r="AE133" s="2">
        <v>7.4767567217350006E-2</v>
      </c>
      <c r="AF133" s="2">
        <v>2.600611187517643E-2</v>
      </c>
      <c r="AG133" s="2">
        <v>9.7522921860218048E-3</v>
      </c>
      <c r="AH133" s="2">
        <v>1.950458437204361E-2</v>
      </c>
      <c r="AI133" s="2">
        <v>2.600611187517643E-2</v>
      </c>
      <c r="AJ133" s="2">
        <v>3.2507639843970537E-3</v>
      </c>
      <c r="AK133" s="2">
        <v>0.5396268367767334</v>
      </c>
      <c r="AL133" s="2">
        <v>0.20804889500141144</v>
      </c>
      <c r="AM133" s="2">
        <v>6.5015279687941074E-3</v>
      </c>
      <c r="AN133" s="2">
        <v>4.551069438457489E-2</v>
      </c>
      <c r="AO133" s="2">
        <v>3.2507639843970537E-3</v>
      </c>
      <c r="AP133" s="2">
        <v>0.11377673596143723</v>
      </c>
      <c r="AQ133" s="2">
        <v>3.250763937830925E-2</v>
      </c>
      <c r="AR133" s="2">
        <v>4.551069438457489E-2</v>
      </c>
      <c r="AS133" s="2">
        <v>2.0609843730926514</v>
      </c>
      <c r="AT133" s="2">
        <v>2.600611187517643E-2</v>
      </c>
      <c r="AU133" s="2">
        <v>2.600611187517643E-2</v>
      </c>
      <c r="AV133" s="2">
        <v>4.551069438457489E-2</v>
      </c>
      <c r="AW133" t="s">
        <v>48</v>
      </c>
      <c r="AX133" t="s">
        <v>48</v>
      </c>
      <c r="BA133">
        <f t="shared" si="2"/>
        <v>64.273277959162797</v>
      </c>
    </row>
    <row r="134" spans="1:53" x14ac:dyDescent="0.25">
      <c r="A134" s="1">
        <v>39083</v>
      </c>
      <c r="B134" s="2">
        <v>97.9200439453125</v>
      </c>
      <c r="C134" s="2">
        <v>2.9369981288909912</v>
      </c>
      <c r="D134" s="3">
        <v>32380</v>
      </c>
      <c r="E134" s="2">
        <v>1.8529957160353661E-2</v>
      </c>
      <c r="F134" s="2">
        <v>6.4854845404624939E-2</v>
      </c>
      <c r="G134" s="2">
        <v>0.12970969080924988</v>
      </c>
      <c r="H134" s="2">
        <v>3.3971589058637619E-2</v>
      </c>
      <c r="I134" s="2">
        <v>0.15750463306903839</v>
      </c>
      <c r="J134" s="2">
        <v>8.9561454951763153E-2</v>
      </c>
      <c r="K134" s="2">
        <v>0</v>
      </c>
      <c r="L134" s="2">
        <v>0.35824581980705261</v>
      </c>
      <c r="M134" s="2">
        <v>2.7794934809207916E-2</v>
      </c>
      <c r="N134" s="2">
        <v>0.24088944494724274</v>
      </c>
      <c r="O134" s="2">
        <v>3.0883261933922768E-3</v>
      </c>
      <c r="P134" s="2">
        <v>0.14515133202075958</v>
      </c>
      <c r="Q134" s="2">
        <v>7.103150337934494E-2</v>
      </c>
      <c r="R134" s="2">
        <v>2.1618282422423363E-2</v>
      </c>
      <c r="S134" s="2">
        <v>0.27486103773117065</v>
      </c>
      <c r="T134" s="2">
        <v>0.91723287105560303</v>
      </c>
      <c r="U134" s="2">
        <v>2.4706609547138214E-2</v>
      </c>
      <c r="V134" s="2">
        <v>9.2649785801768303E-3</v>
      </c>
      <c r="W134" s="2">
        <v>4.9413219094276428E-2</v>
      </c>
      <c r="X134" s="2">
        <v>0.14823965728282928</v>
      </c>
      <c r="Y134" s="2">
        <v>0.38295245170593262</v>
      </c>
      <c r="Z134" s="2">
        <v>7.4119828641414642E-2</v>
      </c>
      <c r="AA134" s="2">
        <v>0.1698579341173172</v>
      </c>
      <c r="AB134" s="2">
        <v>0.25941938161849976</v>
      </c>
      <c r="AC134" s="2">
        <v>0.13279801607131958</v>
      </c>
      <c r="AD134" s="2">
        <v>2.1618282422423363E-2</v>
      </c>
      <c r="AE134" s="2">
        <v>7.4119828641414642E-2</v>
      </c>
      <c r="AF134" s="2">
        <v>2.1618282422423363E-2</v>
      </c>
      <c r="AG134" s="2">
        <v>3.3971589058637619E-2</v>
      </c>
      <c r="AH134" s="2">
        <v>6.1766523867845535E-2</v>
      </c>
      <c r="AI134" s="2">
        <v>3.7059914320707321E-2</v>
      </c>
      <c r="AJ134" s="2">
        <v>3.0883261933922768E-3</v>
      </c>
      <c r="AK134" s="2">
        <v>0.33045089244842529</v>
      </c>
      <c r="AL134" s="2">
        <v>0.16059295833110809</v>
      </c>
      <c r="AM134" s="2">
        <v>2.1618282422423363E-2</v>
      </c>
      <c r="AN134" s="2">
        <v>5.8678194880485535E-2</v>
      </c>
      <c r="AO134" s="2">
        <v>6.1766523867845535E-3</v>
      </c>
      <c r="AP134" s="2">
        <v>7.103150337934494E-2</v>
      </c>
      <c r="AQ134" s="2">
        <v>3.7059914320707321E-2</v>
      </c>
      <c r="AR134" s="2">
        <v>1.8529957160353661E-2</v>
      </c>
      <c r="AS134" s="2">
        <v>2.3687460422515869</v>
      </c>
      <c r="AT134" s="2">
        <v>3.7059914320707321E-2</v>
      </c>
      <c r="AU134" s="2">
        <v>3.7059914320707321E-2</v>
      </c>
      <c r="AV134" s="2">
        <v>6.4854845404624939E-2</v>
      </c>
      <c r="AW134" t="s">
        <v>48</v>
      </c>
      <c r="AX134" t="s">
        <v>48</v>
      </c>
      <c r="BA134">
        <f t="shared" si="2"/>
        <v>55.684379640485282</v>
      </c>
    </row>
    <row r="135" spans="1:53" x14ac:dyDescent="0.25">
      <c r="A135" s="1">
        <v>39114</v>
      </c>
      <c r="B135" s="2">
        <v>96.169357299804688</v>
      </c>
      <c r="C135" s="2">
        <v>2.8844883441925049</v>
      </c>
      <c r="D135" s="3">
        <v>30300</v>
      </c>
      <c r="E135" s="2">
        <v>1.6501650214195251E-2</v>
      </c>
      <c r="F135" s="2">
        <v>8.5808582603931427E-2</v>
      </c>
      <c r="G135" s="2">
        <v>7.5907588005065918E-2</v>
      </c>
      <c r="H135" s="2">
        <v>3.3003300428390503E-2</v>
      </c>
      <c r="I135" s="2">
        <v>0.22772277891635895</v>
      </c>
      <c r="J135" s="2">
        <v>4.9504950642585754E-2</v>
      </c>
      <c r="K135" s="2">
        <v>9.900989942252636E-3</v>
      </c>
      <c r="L135" s="2">
        <v>0.50495052337646484</v>
      </c>
      <c r="M135" s="2">
        <v>2.3102309554815292E-2</v>
      </c>
      <c r="N135" s="2">
        <v>0.42574256658554077</v>
      </c>
      <c r="O135" s="2">
        <v>1.6501650214195251E-2</v>
      </c>
      <c r="P135" s="2">
        <v>0.13861386477947235</v>
      </c>
      <c r="Q135" s="2">
        <v>0.11881188303232193</v>
      </c>
      <c r="R135" s="2">
        <v>2.6402641087770462E-2</v>
      </c>
      <c r="S135" s="2">
        <v>0.32343235611915588</v>
      </c>
      <c r="T135" s="2">
        <v>1.042904257774353</v>
      </c>
      <c r="U135" s="2">
        <v>2.3102309554815292E-2</v>
      </c>
      <c r="V135" s="2">
        <v>6.6006602719426155E-3</v>
      </c>
      <c r="W135" s="2">
        <v>3.3003300428390503E-2</v>
      </c>
      <c r="X135" s="2">
        <v>0.2112211287021637</v>
      </c>
      <c r="Y135" s="2">
        <v>0.31353133916854858</v>
      </c>
      <c r="Z135" s="2">
        <v>0.10231023281812668</v>
      </c>
      <c r="AA135" s="2">
        <v>0.27392739057540894</v>
      </c>
      <c r="AB135" s="2">
        <v>0.37623763084411621</v>
      </c>
      <c r="AC135" s="2">
        <v>5.2805282175540924E-2</v>
      </c>
      <c r="AD135" s="2">
        <v>3.3003300428390503E-2</v>
      </c>
      <c r="AE135" s="2">
        <v>5.2805282175540924E-2</v>
      </c>
      <c r="AF135" s="2">
        <v>3.6303631961345673E-2</v>
      </c>
      <c r="AG135" s="2">
        <v>0</v>
      </c>
      <c r="AH135" s="2">
        <v>6.6006602719426155E-3</v>
      </c>
      <c r="AI135" s="2">
        <v>7.9207919538021088E-2</v>
      </c>
      <c r="AJ135" s="2">
        <v>3.3003301359713078E-3</v>
      </c>
      <c r="AK135" s="2">
        <v>0.59075909852981567</v>
      </c>
      <c r="AL135" s="2">
        <v>0.23762376606464386</v>
      </c>
      <c r="AM135" s="2">
        <v>2.9702970758080482E-2</v>
      </c>
      <c r="AN135" s="2">
        <v>2.3102309554815292E-2</v>
      </c>
      <c r="AO135" s="2">
        <v>3.3003301359713078E-3</v>
      </c>
      <c r="AP135" s="2">
        <v>0.10561056435108185</v>
      </c>
      <c r="AQ135" s="2">
        <v>1.9801979884505272E-2</v>
      </c>
      <c r="AR135" s="2">
        <v>2.3102309554815292E-2</v>
      </c>
      <c r="AS135" s="2">
        <v>2.3036303520202637</v>
      </c>
      <c r="AT135" s="2">
        <v>3.3003300428390503E-2</v>
      </c>
      <c r="AU135" s="2">
        <v>3.6303631961345673E-2</v>
      </c>
      <c r="AV135" s="2">
        <v>2.3102309554815292E-2</v>
      </c>
      <c r="AW135" t="s">
        <v>48</v>
      </c>
      <c r="AX135" t="s">
        <v>48</v>
      </c>
      <c r="BA135">
        <f t="shared" si="2"/>
        <v>78.332634288557585</v>
      </c>
    </row>
    <row r="136" spans="1:53" x14ac:dyDescent="0.25">
      <c r="A136" s="1">
        <v>39142</v>
      </c>
      <c r="B136" s="2">
        <v>87.336502075195313</v>
      </c>
      <c r="C136" s="2">
        <v>2.6195571422576904</v>
      </c>
      <c r="D136" s="3">
        <v>34586</v>
      </c>
      <c r="E136" s="2">
        <v>1.7348060384392738E-2</v>
      </c>
      <c r="F136" s="2">
        <v>6.9392241537570953E-2</v>
      </c>
      <c r="G136" s="2">
        <v>8.0957613885402679E-2</v>
      </c>
      <c r="H136" s="2">
        <v>4.6261493116617203E-2</v>
      </c>
      <c r="I136" s="2">
        <v>0.13011044263839722</v>
      </c>
      <c r="J136" s="2">
        <v>4.3370150029659271E-2</v>
      </c>
      <c r="K136" s="2">
        <v>8.6740301921963692E-3</v>
      </c>
      <c r="L136" s="2">
        <v>0.41057074069976807</v>
      </c>
      <c r="M136" s="2">
        <v>4.047880694270134E-2</v>
      </c>
      <c r="N136" s="2">
        <v>0.27756896615028381</v>
      </c>
      <c r="O136" s="2">
        <v>1.4456716366112232E-2</v>
      </c>
      <c r="P136" s="2">
        <v>0.12432776391506195</v>
      </c>
      <c r="Q136" s="2">
        <v>7.8066267073154449E-2</v>
      </c>
      <c r="R136" s="2">
        <v>2.023940347135067E-2</v>
      </c>
      <c r="S136" s="2">
        <v>0.29491701722145081</v>
      </c>
      <c r="T136" s="2">
        <v>1.0900363922119141</v>
      </c>
      <c r="U136" s="2">
        <v>5.7826865464448929E-2</v>
      </c>
      <c r="V136" s="2">
        <v>1.4456716366112232E-2</v>
      </c>
      <c r="W136" s="2">
        <v>8.3848953247070313E-2</v>
      </c>
      <c r="X136" s="2">
        <v>0.14456716179847717</v>
      </c>
      <c r="Y136" s="2">
        <v>0.30937373638153076</v>
      </c>
      <c r="Z136" s="2">
        <v>8.0957613885402679E-2</v>
      </c>
      <c r="AA136" s="2">
        <v>0.18504597246646881</v>
      </c>
      <c r="AB136" s="2">
        <v>0.28335165977478027</v>
      </c>
      <c r="AC136" s="2">
        <v>8.0957613885402679E-2</v>
      </c>
      <c r="AD136" s="2">
        <v>2.8913432732224464E-2</v>
      </c>
      <c r="AE136" s="2">
        <v>5.7826865464448929E-2</v>
      </c>
      <c r="AF136" s="2">
        <v>4.3370150029659271E-2</v>
      </c>
      <c r="AG136" s="2">
        <v>8.6740301921963692E-3</v>
      </c>
      <c r="AH136" s="2">
        <v>3.7587463855743408E-2</v>
      </c>
      <c r="AI136" s="2">
        <v>4.3370150029659271E-2</v>
      </c>
      <c r="AJ136" s="2">
        <v>1.4456716366112232E-2</v>
      </c>
      <c r="AK136" s="2">
        <v>0.39033135771751404</v>
      </c>
      <c r="AL136" s="2">
        <v>0.18793731927871704</v>
      </c>
      <c r="AM136" s="2">
        <v>1.4456716366112232E-2</v>
      </c>
      <c r="AN136" s="2">
        <v>3.4696120768785477E-2</v>
      </c>
      <c r="AO136" s="2">
        <v>5.7826866395771503E-3</v>
      </c>
      <c r="AP136" s="2">
        <v>0.1011970192193985</v>
      </c>
      <c r="AQ136" s="2">
        <v>4.3370150029659271E-2</v>
      </c>
      <c r="AR136" s="2">
        <v>2.3130746558308601E-2</v>
      </c>
      <c r="AS136" s="2">
        <v>1.9545481204986572</v>
      </c>
      <c r="AT136" s="2">
        <v>4.6261493116617203E-2</v>
      </c>
      <c r="AU136" s="2">
        <v>3.1804777681827545E-2</v>
      </c>
      <c r="AV136" s="2">
        <v>8.9631639420986176E-2</v>
      </c>
      <c r="AW136" t="s">
        <v>48</v>
      </c>
      <c r="AX136" t="s">
        <v>48</v>
      </c>
      <c r="BA136">
        <f t="shared" si="2"/>
        <v>63.629737616620844</v>
      </c>
    </row>
    <row r="137" spans="1:53" x14ac:dyDescent="0.25">
      <c r="A137" s="1">
        <v>39173</v>
      </c>
      <c r="B137" s="2">
        <v>76.613380432128906</v>
      </c>
      <c r="C137" s="2">
        <v>2.2979295253753662</v>
      </c>
      <c r="D137" s="3">
        <v>31202</v>
      </c>
      <c r="E137" s="2">
        <v>1.2819690629839897E-2</v>
      </c>
      <c r="F137" s="2">
        <v>6.7303374409675598E-2</v>
      </c>
      <c r="G137" s="2">
        <v>2.8844304382801056E-2</v>
      </c>
      <c r="H137" s="2">
        <v>1.922953687608242E-2</v>
      </c>
      <c r="I137" s="2">
        <v>0.19550028443336487</v>
      </c>
      <c r="J137" s="2">
        <v>2.5639381259679794E-2</v>
      </c>
      <c r="K137" s="2">
        <v>9.6147684380412102E-3</v>
      </c>
      <c r="L137" s="2">
        <v>0.33331197500228882</v>
      </c>
      <c r="M137" s="2">
        <v>1.922953687608242E-2</v>
      </c>
      <c r="N137" s="2">
        <v>0.16986089944839478</v>
      </c>
      <c r="O137" s="2">
        <v>1.6024613752961159E-2</v>
      </c>
      <c r="P137" s="2">
        <v>0.1506313681602478</v>
      </c>
      <c r="Q137" s="2">
        <v>5.448368564248085E-2</v>
      </c>
      <c r="R137" s="2">
        <v>6.4098453149199486E-3</v>
      </c>
      <c r="S137" s="2">
        <v>0.25959873199462891</v>
      </c>
      <c r="T137" s="2">
        <v>0.8300749659538269</v>
      </c>
      <c r="U137" s="2">
        <v>1.922953687608242E-2</v>
      </c>
      <c r="V137" s="2">
        <v>1.2819690629839897E-2</v>
      </c>
      <c r="W137" s="2">
        <v>4.4868919998407364E-2</v>
      </c>
      <c r="X137" s="2">
        <v>0.1346067488193512</v>
      </c>
      <c r="Y137" s="2">
        <v>0.22434459626674652</v>
      </c>
      <c r="Z137" s="2">
        <v>6.7303374409675598E-2</v>
      </c>
      <c r="AA137" s="2">
        <v>0.14101660251617432</v>
      </c>
      <c r="AB137" s="2">
        <v>0.20191013813018799</v>
      </c>
      <c r="AC137" s="2">
        <v>8.9737839996814728E-2</v>
      </c>
      <c r="AD137" s="2">
        <v>2.8844304382801056E-2</v>
      </c>
      <c r="AE137" s="2">
        <v>5.448368564248085E-2</v>
      </c>
      <c r="AF137" s="2">
        <v>4.1663996875286102E-2</v>
      </c>
      <c r="AG137" s="2">
        <v>1.2819690629839897E-2</v>
      </c>
      <c r="AH137" s="2">
        <v>2.8844304382801056E-2</v>
      </c>
      <c r="AI137" s="2">
        <v>6.7303374409675598E-2</v>
      </c>
      <c r="AJ137" s="2">
        <v>3.2049226574599743E-3</v>
      </c>
      <c r="AK137" s="2">
        <v>0.285238116979599</v>
      </c>
      <c r="AL137" s="2">
        <v>0.11217229813337326</v>
      </c>
      <c r="AM137" s="2">
        <v>9.6147684380412102E-3</v>
      </c>
      <c r="AN137" s="2">
        <v>3.2049227505922318E-2</v>
      </c>
      <c r="AO137" s="2">
        <v>2.8844304382801056E-2</v>
      </c>
      <c r="AP137" s="2">
        <v>0.11537721753120422</v>
      </c>
      <c r="AQ137" s="2">
        <v>1.6024613752961159E-2</v>
      </c>
      <c r="AR137" s="2">
        <v>2.8844304382801056E-2</v>
      </c>
      <c r="AS137" s="2">
        <v>1.7691173553466797</v>
      </c>
      <c r="AT137" s="2">
        <v>9.6147684380412102E-3</v>
      </c>
      <c r="AU137" s="2">
        <v>2.8844304382801056E-2</v>
      </c>
      <c r="AV137" s="2">
        <v>4.1663996875286102E-2</v>
      </c>
      <c r="AW137" t="s">
        <v>48</v>
      </c>
      <c r="AX137" t="s">
        <v>48</v>
      </c>
      <c r="BA137">
        <f t="shared" si="2"/>
        <v>51.571781110156799</v>
      </c>
    </row>
    <row r="138" spans="1:53" x14ac:dyDescent="0.25">
      <c r="A138" s="1">
        <v>39203</v>
      </c>
      <c r="B138" s="2">
        <v>92.599586486816406</v>
      </c>
      <c r="C138" s="2">
        <v>2.7774171829223633</v>
      </c>
      <c r="D138" s="3">
        <v>30820</v>
      </c>
      <c r="E138" s="2">
        <v>3.5691108554601669E-2</v>
      </c>
      <c r="F138" s="2">
        <v>5.1914341747760773E-2</v>
      </c>
      <c r="G138" s="2">
        <v>8.1116154789924622E-2</v>
      </c>
      <c r="H138" s="2">
        <v>2.5957170873880386E-2</v>
      </c>
      <c r="I138" s="2">
        <v>0.21739129722118378</v>
      </c>
      <c r="J138" s="2">
        <v>3.2446462661027908E-2</v>
      </c>
      <c r="K138" s="2">
        <v>1.2978585436940193E-2</v>
      </c>
      <c r="L138" s="2">
        <v>0.32446461915969849</v>
      </c>
      <c r="M138" s="2">
        <v>2.5957170873880386E-2</v>
      </c>
      <c r="N138" s="2">
        <v>0.25957170128822327</v>
      </c>
      <c r="O138" s="2">
        <v>2.2712524980306625E-2</v>
      </c>
      <c r="P138" s="2">
        <v>0.16872161626815796</v>
      </c>
      <c r="Q138" s="2">
        <v>6.8137571215629578E-2</v>
      </c>
      <c r="R138" s="2">
        <v>6.4892927184700966E-3</v>
      </c>
      <c r="S138" s="2">
        <v>0.30175212025642395</v>
      </c>
      <c r="T138" s="2">
        <v>1.0155743360519409</v>
      </c>
      <c r="U138" s="2">
        <v>1.6223231330513954E-2</v>
      </c>
      <c r="V138" s="2">
        <v>9.7339386120438576E-3</v>
      </c>
      <c r="W138" s="2">
        <v>4.218040406703949E-2</v>
      </c>
      <c r="X138" s="2">
        <v>0.1492537260055542</v>
      </c>
      <c r="Y138" s="2">
        <v>0.35691109299659729</v>
      </c>
      <c r="Z138" s="2">
        <v>9.7339391708374023E-2</v>
      </c>
      <c r="AA138" s="2">
        <v>0.11031797528266907</v>
      </c>
      <c r="AB138" s="2">
        <v>0.13627514243125916</v>
      </c>
      <c r="AC138" s="2">
        <v>7.1382217109203339E-2</v>
      </c>
      <c r="AD138" s="2">
        <v>6.4892927184700966E-3</v>
      </c>
      <c r="AE138" s="2">
        <v>7.46268630027771E-2</v>
      </c>
      <c r="AF138" s="2">
        <v>3.2446462661027908E-2</v>
      </c>
      <c r="AG138" s="2">
        <v>1.9467877224087715E-2</v>
      </c>
      <c r="AH138" s="2">
        <v>9.7339386120438576E-3</v>
      </c>
      <c r="AI138" s="2">
        <v>7.46268630027771E-2</v>
      </c>
      <c r="AJ138" s="2">
        <v>2.5957170873880386E-2</v>
      </c>
      <c r="AK138" s="2">
        <v>0.37637898325920105</v>
      </c>
      <c r="AL138" s="2">
        <v>0.12654121220111847</v>
      </c>
      <c r="AM138" s="2">
        <v>3.893575444817543E-2</v>
      </c>
      <c r="AN138" s="2">
        <v>2.5957170873880386E-2</v>
      </c>
      <c r="AO138" s="2">
        <v>9.7339386120438576E-3</v>
      </c>
      <c r="AP138" s="2">
        <v>0.12978585064411163</v>
      </c>
      <c r="AQ138" s="2">
        <v>2.2712524980306625E-2</v>
      </c>
      <c r="AR138" s="2">
        <v>1.6223231330513954E-2</v>
      </c>
      <c r="AS138" s="2">
        <v>1.9922128915786743</v>
      </c>
      <c r="AT138" s="2">
        <v>1.2978585436940193E-2</v>
      </c>
      <c r="AU138" s="2">
        <v>2.5957170873880386E-2</v>
      </c>
      <c r="AV138" s="2">
        <v>5.5158987641334534E-2</v>
      </c>
      <c r="AW138" t="s">
        <v>48</v>
      </c>
      <c r="AX138" t="s">
        <v>48</v>
      </c>
      <c r="BA138">
        <f t="shared" si="2"/>
        <v>50.093101578907529</v>
      </c>
    </row>
    <row r="139" spans="1:53" x14ac:dyDescent="0.25">
      <c r="A139" s="1">
        <v>39234</v>
      </c>
      <c r="B139" s="2">
        <v>97.972312927246094</v>
      </c>
      <c r="C139" s="2">
        <v>2.9385659694671631</v>
      </c>
      <c r="D139" s="3">
        <v>31546</v>
      </c>
      <c r="E139" s="2">
        <v>2.8529766947031021E-2</v>
      </c>
      <c r="F139" s="2">
        <v>6.9739431142807007E-2</v>
      </c>
      <c r="G139" s="2">
        <v>0.11094909161329269</v>
      </c>
      <c r="H139" s="2">
        <v>3.8039688020944595E-2</v>
      </c>
      <c r="I139" s="2">
        <v>0.21238826215267181</v>
      </c>
      <c r="J139" s="2">
        <v>3.4869715571403503E-2</v>
      </c>
      <c r="K139" s="2">
        <v>6.339948158711195E-3</v>
      </c>
      <c r="L139" s="2">
        <v>0.38356685638427734</v>
      </c>
      <c r="M139" s="2">
        <v>3.8039688020944595E-2</v>
      </c>
      <c r="N139" s="2">
        <v>0.36771699786186218</v>
      </c>
      <c r="O139" s="2">
        <v>2.2189818322658539E-2</v>
      </c>
      <c r="P139" s="2">
        <v>0.16800862550735474</v>
      </c>
      <c r="Q139" s="2">
        <v>0.13947886228561401</v>
      </c>
      <c r="R139" s="2">
        <v>1.5849869698286057E-2</v>
      </c>
      <c r="S139" s="2">
        <v>0.3994167149066925</v>
      </c>
      <c r="T139" s="2">
        <v>1.0777912139892578</v>
      </c>
      <c r="U139" s="2">
        <v>6.339948158711195E-3</v>
      </c>
      <c r="V139" s="2">
        <v>1.5849869698286057E-2</v>
      </c>
      <c r="W139" s="2">
        <v>2.8529766947031021E-2</v>
      </c>
      <c r="X139" s="2">
        <v>0.20921827852725983</v>
      </c>
      <c r="Y139" s="2">
        <v>0.44062638282775879</v>
      </c>
      <c r="Z139" s="2">
        <v>0.12679895758628845</v>
      </c>
      <c r="AA139" s="2">
        <v>0.15532872080802917</v>
      </c>
      <c r="AB139" s="2">
        <v>0.23457807302474976</v>
      </c>
      <c r="AC139" s="2">
        <v>9.5099218189716339E-2</v>
      </c>
      <c r="AD139" s="2">
        <v>2.535979263484478E-2</v>
      </c>
      <c r="AE139" s="2">
        <v>8.5589297115802765E-2</v>
      </c>
      <c r="AF139" s="2">
        <v>4.4379636645317078E-2</v>
      </c>
      <c r="AG139" s="2">
        <v>1.5849869698286057E-2</v>
      </c>
      <c r="AH139" s="2">
        <v>2.2189818322658539E-2</v>
      </c>
      <c r="AI139" s="2">
        <v>0.18385849893093109</v>
      </c>
      <c r="AJ139" s="2">
        <v>2.535979263484478E-2</v>
      </c>
      <c r="AK139" s="2">
        <v>0.50085592269897461</v>
      </c>
      <c r="AL139" s="2">
        <v>0.12045901268720627</v>
      </c>
      <c r="AM139" s="2">
        <v>4.754960909485817E-2</v>
      </c>
      <c r="AN139" s="2">
        <v>2.535979263484478E-2</v>
      </c>
      <c r="AO139" s="2">
        <v>3.1699740793555975E-3</v>
      </c>
      <c r="AP139" s="2">
        <v>0.16166867315769196</v>
      </c>
      <c r="AQ139" s="2">
        <v>2.2189818322658539E-2</v>
      </c>
      <c r="AR139" s="2">
        <v>2.535979263484478E-2</v>
      </c>
      <c r="AS139" s="2">
        <v>2.1809420585632324</v>
      </c>
      <c r="AT139" s="2">
        <v>3.4869715571403503E-2</v>
      </c>
      <c r="AU139" s="2">
        <v>1.9019844010472298E-2</v>
      </c>
      <c r="AV139" s="2">
        <v>6.9739431142807007E-2</v>
      </c>
      <c r="AW139" t="s">
        <v>48</v>
      </c>
      <c r="AX139" t="s">
        <v>48</v>
      </c>
      <c r="BA139">
        <f t="shared" si="2"/>
        <v>59.083684409893102</v>
      </c>
    </row>
    <row r="140" spans="1:53" x14ac:dyDescent="0.25">
      <c r="A140" s="1">
        <v>39264</v>
      </c>
      <c r="B140" s="2">
        <v>112.34625244140625</v>
      </c>
      <c r="C140" s="2">
        <v>3.3696954250335693</v>
      </c>
      <c r="D140" s="3">
        <v>30893</v>
      </c>
      <c r="E140" s="2">
        <v>2.2658854722976685E-2</v>
      </c>
      <c r="F140" s="2">
        <v>0.15537500381469727</v>
      </c>
      <c r="G140" s="2">
        <v>6.4739584922790527E-2</v>
      </c>
      <c r="H140" s="2">
        <v>3.8843750953674316E-2</v>
      </c>
      <c r="I140" s="2">
        <v>0.20716667175292969</v>
      </c>
      <c r="J140" s="2">
        <v>3.2369792461395264E-2</v>
      </c>
      <c r="K140" s="2">
        <v>1.9421875476837158E-2</v>
      </c>
      <c r="L140" s="2">
        <v>0.37548959255218506</v>
      </c>
      <c r="M140" s="2">
        <v>3.2369792461395264E-2</v>
      </c>
      <c r="N140" s="2">
        <v>0.23953646421432495</v>
      </c>
      <c r="O140" s="2">
        <v>2.9132813215255737E-2</v>
      </c>
      <c r="P140" s="2">
        <v>0.17479687929153442</v>
      </c>
      <c r="Q140" s="2">
        <v>0.13271614909172058</v>
      </c>
      <c r="R140" s="2">
        <v>1.2947916984558105E-2</v>
      </c>
      <c r="S140" s="2">
        <v>0.36577865481376648</v>
      </c>
      <c r="T140" s="2">
        <v>1.4436928033828735</v>
      </c>
      <c r="U140" s="2">
        <v>2.9132813215255737E-2</v>
      </c>
      <c r="V140" s="2">
        <v>6.4739584922790527E-3</v>
      </c>
      <c r="W140" s="2">
        <v>4.2080730199813843E-2</v>
      </c>
      <c r="X140" s="2">
        <v>0.34959375858306885</v>
      </c>
      <c r="Y140" s="2">
        <v>0.26866927742958069</v>
      </c>
      <c r="Z140" s="2">
        <v>0.15537500381469727</v>
      </c>
      <c r="AA140" s="2">
        <v>0.17803385853767395</v>
      </c>
      <c r="AB140" s="2">
        <v>0.34311980009078979</v>
      </c>
      <c r="AC140" s="2">
        <v>0.123005211353302</v>
      </c>
      <c r="AD140" s="2">
        <v>2.5895833969116211E-2</v>
      </c>
      <c r="AE140" s="2">
        <v>5.8265626430511475E-2</v>
      </c>
      <c r="AF140" s="2">
        <v>2.9132813215255737E-2</v>
      </c>
      <c r="AG140" s="2">
        <v>2.9132813215255737E-2</v>
      </c>
      <c r="AH140" s="2">
        <v>3.2369792461395264E-2</v>
      </c>
      <c r="AI140" s="2">
        <v>7.7687501907348633E-2</v>
      </c>
      <c r="AJ140" s="2">
        <v>1.2947916984558105E-2</v>
      </c>
      <c r="AK140" s="2">
        <v>0.42404428124427795</v>
      </c>
      <c r="AL140" s="2">
        <v>0.17479687929153442</v>
      </c>
      <c r="AM140" s="2">
        <v>1.9421875476837158E-2</v>
      </c>
      <c r="AN140" s="2">
        <v>2.2658854722976685E-2</v>
      </c>
      <c r="AO140" s="2">
        <v>1.2947916984558105E-2</v>
      </c>
      <c r="AP140" s="2">
        <v>0.16184896230697632</v>
      </c>
      <c r="AQ140" s="2">
        <v>2.5895833969116211E-2</v>
      </c>
      <c r="AR140" s="2">
        <v>2.9132813215255737E-2</v>
      </c>
      <c r="AS140" s="2">
        <v>2.3921277523040771</v>
      </c>
      <c r="AT140" s="2">
        <v>3.2369792461395264E-2</v>
      </c>
      <c r="AU140" s="2">
        <v>2.9132813215255737E-2</v>
      </c>
      <c r="AV140" s="2">
        <v>3.2369792461395264E-2</v>
      </c>
      <c r="AW140" t="s">
        <v>48</v>
      </c>
      <c r="AX140" t="s">
        <v>48</v>
      </c>
      <c r="BA140">
        <f t="shared" si="2"/>
        <v>57.73162135548332</v>
      </c>
    </row>
    <row r="141" spans="1:53" x14ac:dyDescent="0.25">
      <c r="A141" s="1">
        <v>39295</v>
      </c>
      <c r="B141" s="2">
        <v>83.173202514648438</v>
      </c>
      <c r="C141" s="2">
        <v>2.4946837425231934</v>
      </c>
      <c r="D141" s="3">
        <v>31507</v>
      </c>
      <c r="E141" s="2">
        <v>2.2217284888029099E-2</v>
      </c>
      <c r="F141" s="2">
        <v>7.6173551380634308E-2</v>
      </c>
      <c r="G141" s="2">
        <v>3.1738977879285812E-2</v>
      </c>
      <c r="H141" s="2">
        <v>2.8565080836415291E-2</v>
      </c>
      <c r="I141" s="2">
        <v>0.20630335807800293</v>
      </c>
      <c r="J141" s="2">
        <v>1.5869488939642906E-2</v>
      </c>
      <c r="K141" s="2">
        <v>3.1738979741930962E-3</v>
      </c>
      <c r="L141" s="2">
        <v>0.2856508195400238</v>
      </c>
      <c r="M141" s="2">
        <v>1.5869488939642906E-2</v>
      </c>
      <c r="N141" s="2">
        <v>0.21582505106925964</v>
      </c>
      <c r="O141" s="2">
        <v>1.9043387845158577E-2</v>
      </c>
      <c r="P141" s="2">
        <v>0.10473863035440445</v>
      </c>
      <c r="Q141" s="2">
        <v>6.6651858389377594E-2</v>
      </c>
      <c r="R141" s="2">
        <v>6.3477959483861923E-3</v>
      </c>
      <c r="S141" s="2">
        <v>0.31104198098182678</v>
      </c>
      <c r="T141" s="2">
        <v>0.91725647449493408</v>
      </c>
      <c r="U141" s="2">
        <v>3.1738977879285812E-2</v>
      </c>
      <c r="V141" s="2">
        <v>6.3477959483861923E-3</v>
      </c>
      <c r="W141" s="2">
        <v>3.4912876784801483E-2</v>
      </c>
      <c r="X141" s="2">
        <v>0.14599929749965668</v>
      </c>
      <c r="Y141" s="2">
        <v>0.1650426834821701</v>
      </c>
      <c r="Z141" s="2">
        <v>0.10791252553462982</v>
      </c>
      <c r="AA141" s="2">
        <v>0.18091218173503876</v>
      </c>
      <c r="AB141" s="2">
        <v>0.24439013004302979</v>
      </c>
      <c r="AC141" s="2">
        <v>8.8869139552116394E-2</v>
      </c>
      <c r="AD141" s="2">
        <v>3.8086775690317154E-2</v>
      </c>
      <c r="AE141" s="2">
        <v>4.4434569776058197E-2</v>
      </c>
      <c r="AF141" s="2">
        <v>1.9043387845158577E-2</v>
      </c>
      <c r="AG141" s="2">
        <v>2.2217284888029099E-2</v>
      </c>
      <c r="AH141" s="2">
        <v>3.4912876784801483E-2</v>
      </c>
      <c r="AI141" s="2">
        <v>3.1738977879285812E-2</v>
      </c>
      <c r="AJ141" s="2">
        <v>9.5216939225792885E-3</v>
      </c>
      <c r="AK141" s="2">
        <v>0.32691147923469543</v>
      </c>
      <c r="AL141" s="2">
        <v>0.13647760450839996</v>
      </c>
      <c r="AM141" s="2">
        <v>2.5391183793544769E-2</v>
      </c>
      <c r="AN141" s="2">
        <v>1.2695591896772385E-2</v>
      </c>
      <c r="AO141" s="2">
        <v>6.3477959483861923E-3</v>
      </c>
      <c r="AP141" s="2">
        <v>9.8390832543373108E-2</v>
      </c>
      <c r="AQ141" s="2">
        <v>1.5869488939642906E-2</v>
      </c>
      <c r="AR141" s="2">
        <v>9.5216939225792885E-3</v>
      </c>
      <c r="AS141" s="2">
        <v>1.9360777139663696</v>
      </c>
      <c r="AT141" s="2">
        <v>3.8086775690317154E-2</v>
      </c>
      <c r="AU141" s="2">
        <v>3.1738977879285812E-2</v>
      </c>
      <c r="AV141" s="2">
        <v>2.2217284888029099E-2</v>
      </c>
      <c r="AW141" t="s">
        <v>48</v>
      </c>
      <c r="AX141" t="s">
        <v>48</v>
      </c>
      <c r="BA141">
        <f t="shared" si="2"/>
        <v>43.833896652998881</v>
      </c>
    </row>
    <row r="142" spans="1:53" x14ac:dyDescent="0.25">
      <c r="A142" s="1">
        <v>39326</v>
      </c>
      <c r="B142" s="2">
        <v>94.488868713378906</v>
      </c>
      <c r="C142" s="2">
        <v>2.8340840339660645</v>
      </c>
      <c r="D142" s="3">
        <v>31968</v>
      </c>
      <c r="E142" s="2">
        <v>9.3843843787908554E-3</v>
      </c>
      <c r="F142" s="2">
        <v>9.6971973776817322E-2</v>
      </c>
      <c r="G142" s="2">
        <v>3.7537537515163422E-2</v>
      </c>
      <c r="H142" s="2">
        <v>2.1896896883845329E-2</v>
      </c>
      <c r="I142" s="2">
        <v>0.16579079627990723</v>
      </c>
      <c r="J142" s="2">
        <v>1.5640640631318092E-2</v>
      </c>
      <c r="K142" s="2">
        <v>6.2562562525272369E-3</v>
      </c>
      <c r="L142" s="2">
        <v>0.56931930780410767</v>
      </c>
      <c r="M142" s="2">
        <v>2.1896896883845329E-2</v>
      </c>
      <c r="N142" s="2">
        <v>0.28465965390205383</v>
      </c>
      <c r="O142" s="2">
        <v>2.5025025010108948E-2</v>
      </c>
      <c r="P142" s="2">
        <v>0.10010010004043579</v>
      </c>
      <c r="Q142" s="2">
        <v>9.6971973776817322E-2</v>
      </c>
      <c r="R142" s="2">
        <v>3.4409411251544952E-2</v>
      </c>
      <c r="S142" s="2">
        <v>0.43168169260025024</v>
      </c>
      <c r="T142" s="2">
        <v>0.93531030416488647</v>
      </c>
      <c r="U142" s="2">
        <v>1.5640640631318092E-2</v>
      </c>
      <c r="V142" s="2">
        <v>3.1281281262636185E-3</v>
      </c>
      <c r="W142" s="2">
        <v>5.0050050020217896E-2</v>
      </c>
      <c r="X142" s="2">
        <v>0.22522522509098053</v>
      </c>
      <c r="Y142" s="2">
        <v>0.38163164258003235</v>
      </c>
      <c r="Z142" s="2">
        <v>8.1331335008144379E-2</v>
      </c>
      <c r="AA142" s="2">
        <v>0.18143142759799957</v>
      </c>
      <c r="AB142" s="2">
        <v>0.29091590642929077</v>
      </c>
      <c r="AC142" s="2">
        <v>7.1946948766708374E-2</v>
      </c>
      <c r="AD142" s="2">
        <v>9.3843843787908554E-3</v>
      </c>
      <c r="AE142" s="2">
        <v>7.1946948766708374E-2</v>
      </c>
      <c r="AF142" s="2">
        <v>3.4409411251544952E-2</v>
      </c>
      <c r="AG142" s="2">
        <v>9.3843843787908554E-3</v>
      </c>
      <c r="AH142" s="2">
        <v>1.5640640631318092E-2</v>
      </c>
      <c r="AI142" s="2">
        <v>3.1281281262636185E-2</v>
      </c>
      <c r="AJ142" s="2">
        <v>2.5025025010108948E-2</v>
      </c>
      <c r="AK142" s="2">
        <v>0.49737235903739929</v>
      </c>
      <c r="AL142" s="2">
        <v>0.14389389753341675</v>
      </c>
      <c r="AM142" s="2">
        <v>2.5025025010108948E-2</v>
      </c>
      <c r="AN142" s="2">
        <v>7.1946948766708374E-2</v>
      </c>
      <c r="AO142" s="2">
        <v>1.5640640631318092E-2</v>
      </c>
      <c r="AP142" s="2">
        <v>0.13763764500617981</v>
      </c>
      <c r="AQ142" s="2">
        <v>3.7537537515163422E-2</v>
      </c>
      <c r="AR142" s="2">
        <v>1.5640640631318092E-2</v>
      </c>
      <c r="AS142" s="2">
        <v>2.1803052425384521</v>
      </c>
      <c r="AT142" s="2">
        <v>2.8153153136372566E-2</v>
      </c>
      <c r="AU142" s="2">
        <v>2.8153153136372566E-2</v>
      </c>
      <c r="AV142" s="2">
        <v>4.3793793767690659E-2</v>
      </c>
      <c r="AW142" t="s">
        <v>48</v>
      </c>
      <c r="AX142" t="s">
        <v>48</v>
      </c>
      <c r="BA142">
        <f t="shared" si="2"/>
        <v>87.138059756526957</v>
      </c>
    </row>
    <row r="143" spans="1:53" x14ac:dyDescent="0.25">
      <c r="A143" s="1">
        <v>39356</v>
      </c>
      <c r="B143" s="2">
        <v>101.47301483154297</v>
      </c>
      <c r="C143" s="2">
        <v>3.0435652732849121</v>
      </c>
      <c r="D143" s="3">
        <v>34959</v>
      </c>
      <c r="E143" s="2">
        <v>2.5744443759322166E-2</v>
      </c>
      <c r="F143" s="2">
        <v>0.10583826899528503</v>
      </c>
      <c r="G143" s="2">
        <v>7.1512341499328613E-2</v>
      </c>
      <c r="H143" s="2">
        <v>7.1512341499328613E-2</v>
      </c>
      <c r="I143" s="2">
        <v>0.17735061049461365</v>
      </c>
      <c r="J143" s="2">
        <v>2.5744443759322166E-2</v>
      </c>
      <c r="K143" s="2">
        <v>1.7162961885333061E-2</v>
      </c>
      <c r="L143" s="2">
        <v>0.56637775897979736</v>
      </c>
      <c r="M143" s="2">
        <v>3.1465429812669754E-2</v>
      </c>
      <c r="N143" s="2">
        <v>0.3003518283367157</v>
      </c>
      <c r="O143" s="2">
        <v>2.8604937251657248E-3</v>
      </c>
      <c r="P143" s="2">
        <v>9.1535799205303192E-2</v>
      </c>
      <c r="Q143" s="2">
        <v>6.5791353583335876E-2</v>
      </c>
      <c r="R143" s="2">
        <v>2.5744443759322166E-2</v>
      </c>
      <c r="S143" s="2">
        <v>0.40046912431716919</v>
      </c>
      <c r="T143" s="2">
        <v>0.88103204965591431</v>
      </c>
      <c r="U143" s="2">
        <v>2.8604937717318535E-2</v>
      </c>
      <c r="V143" s="2">
        <v>8.5814809426665306E-3</v>
      </c>
      <c r="W143" s="2">
        <v>4.2907405644655228E-2</v>
      </c>
      <c r="X143" s="2">
        <v>0.24028147757053375</v>
      </c>
      <c r="Y143" s="2">
        <v>0.37758517265319824</v>
      </c>
      <c r="Z143" s="2">
        <v>0.11441975086927414</v>
      </c>
      <c r="AA143" s="2">
        <v>0.16590863466262817</v>
      </c>
      <c r="AB143" s="2">
        <v>0.3003518283367157</v>
      </c>
      <c r="AC143" s="2">
        <v>5.720987543463707E-2</v>
      </c>
      <c r="AD143" s="2">
        <v>4.0046911686658859E-2</v>
      </c>
      <c r="AE143" s="2">
        <v>7.723332941532135E-2</v>
      </c>
      <c r="AF143" s="2">
        <v>4.2907405644655228E-2</v>
      </c>
      <c r="AG143" s="2">
        <v>1.4302468858659267E-2</v>
      </c>
      <c r="AH143" s="2">
        <v>3.1465429812669754E-2</v>
      </c>
      <c r="AI143" s="2">
        <v>0.14874567091464996</v>
      </c>
      <c r="AJ143" s="2">
        <v>6.5791353583335876E-2</v>
      </c>
      <c r="AK143" s="2">
        <v>0.56923824548721313</v>
      </c>
      <c r="AL143" s="2">
        <v>0.1086987629532814</v>
      </c>
      <c r="AM143" s="2">
        <v>3.7186417728662491E-2</v>
      </c>
      <c r="AN143" s="2">
        <v>0.13158270716667175</v>
      </c>
      <c r="AO143" s="2">
        <v>0</v>
      </c>
      <c r="AP143" s="2">
        <v>0.51488888263702393</v>
      </c>
      <c r="AQ143" s="2">
        <v>3.7186417728662491E-2</v>
      </c>
      <c r="AR143" s="2">
        <v>4.8628393560647964E-2</v>
      </c>
      <c r="AS143" s="2">
        <v>2.3484654426574707</v>
      </c>
      <c r="AT143" s="2">
        <v>5.1488887518644333E-2</v>
      </c>
      <c r="AU143" s="2">
        <v>4.5767899602651596E-2</v>
      </c>
      <c r="AV143" s="2">
        <v>7.723332941532135E-2</v>
      </c>
      <c r="AW143" t="s">
        <v>48</v>
      </c>
      <c r="AX143" t="s">
        <v>48</v>
      </c>
      <c r="BA143">
        <f t="shared" si="2"/>
        <v>86.63624794954174</v>
      </c>
    </row>
    <row r="144" spans="1:53" x14ac:dyDescent="0.25">
      <c r="A144" s="1">
        <v>39387</v>
      </c>
      <c r="B144" s="2">
        <v>89.795448303222656</v>
      </c>
      <c r="C144" s="2">
        <v>2.6933102607727051</v>
      </c>
      <c r="D144" s="3">
        <v>33379</v>
      </c>
      <c r="E144" s="2">
        <v>2.3967165499925613E-2</v>
      </c>
      <c r="F144" s="2">
        <v>7.1901492774486542E-2</v>
      </c>
      <c r="G144" s="2">
        <v>8.0889180302619934E-2</v>
      </c>
      <c r="H144" s="2">
        <v>3.2954853028059006E-2</v>
      </c>
      <c r="I144" s="2">
        <v>0.11983582377433777</v>
      </c>
      <c r="J144" s="2">
        <v>5.3926121443510056E-2</v>
      </c>
      <c r="K144" s="2">
        <v>5.9917913749814034E-3</v>
      </c>
      <c r="L144" s="2">
        <v>0.45537614822387695</v>
      </c>
      <c r="M144" s="2">
        <v>2.9958955943584442E-2</v>
      </c>
      <c r="N144" s="2">
        <v>0.25465112924575806</v>
      </c>
      <c r="O144" s="2">
        <v>2.0971270278096199E-2</v>
      </c>
      <c r="P144" s="2">
        <v>8.6880974471569061E-2</v>
      </c>
      <c r="Q144" s="2">
        <v>9.5868661999702454E-2</v>
      </c>
      <c r="R144" s="2">
        <v>1.1983582749962807E-2</v>
      </c>
      <c r="S144" s="2">
        <v>0.42242127656936646</v>
      </c>
      <c r="T144" s="2">
        <v>0.95569068193435669</v>
      </c>
      <c r="U144" s="2">
        <v>2.3967165499925613E-2</v>
      </c>
      <c r="V144" s="2">
        <v>2.9958955943584442E-2</v>
      </c>
      <c r="W144" s="2">
        <v>2.9958955943584442E-2</v>
      </c>
      <c r="X144" s="2">
        <v>0.28161418437957764</v>
      </c>
      <c r="Y144" s="2">
        <v>0.23367986083030701</v>
      </c>
      <c r="Z144" s="2">
        <v>0.11384403705596924</v>
      </c>
      <c r="AA144" s="2">
        <v>0.14080709218978882</v>
      </c>
      <c r="AB144" s="2">
        <v>0.14380298554897308</v>
      </c>
      <c r="AC144" s="2">
        <v>4.1942540556192398E-2</v>
      </c>
      <c r="AD144" s="2">
        <v>1.1983582749962807E-2</v>
      </c>
      <c r="AE144" s="2">
        <v>4.7934330999851227E-2</v>
      </c>
      <c r="AF144" s="2">
        <v>2.6963060721755028E-2</v>
      </c>
      <c r="AG144" s="2">
        <v>2.9958956874907017E-3</v>
      </c>
      <c r="AH144" s="2">
        <v>2.3967165499925613E-2</v>
      </c>
      <c r="AI144" s="2">
        <v>5.0930224359035492E-2</v>
      </c>
      <c r="AJ144" s="2">
        <v>8.9876865968108177E-3</v>
      </c>
      <c r="AK144" s="2">
        <v>0.44039666652679443</v>
      </c>
      <c r="AL144" s="2">
        <v>0.18874143064022064</v>
      </c>
      <c r="AM144" s="2">
        <v>1.4979477971792221E-2</v>
      </c>
      <c r="AN144" s="2">
        <v>3.8946643471717834E-2</v>
      </c>
      <c r="AO144" s="2">
        <v>2.0971270278096199E-2</v>
      </c>
      <c r="AP144" s="2">
        <v>0.2516552209854126</v>
      </c>
      <c r="AQ144" s="2">
        <v>2.9958955943584442E-2</v>
      </c>
      <c r="AR144" s="2">
        <v>3.5950746387243271E-2</v>
      </c>
      <c r="AS144" s="2">
        <v>1.9533239603042603</v>
      </c>
      <c r="AT144" s="2">
        <v>6.5909706056118011E-2</v>
      </c>
      <c r="AU144" s="2">
        <v>2.0971270278096199E-2</v>
      </c>
      <c r="AV144" s="2">
        <v>2.6963060721755028E-2</v>
      </c>
      <c r="AW144" t="s">
        <v>48</v>
      </c>
      <c r="AX144" t="s">
        <v>48</v>
      </c>
      <c r="BA144">
        <f t="shared" si="2"/>
        <v>69.613563158188583</v>
      </c>
    </row>
    <row r="145" spans="1:53" x14ac:dyDescent="0.25">
      <c r="A145" s="1">
        <v>39417</v>
      </c>
      <c r="B145" s="2">
        <v>94.967491149902344</v>
      </c>
      <c r="C145" s="2">
        <v>2.8484396934509277</v>
      </c>
      <c r="D145" s="3">
        <v>30859</v>
      </c>
      <c r="E145" s="2">
        <v>1.2962182983756065E-2</v>
      </c>
      <c r="F145" s="2">
        <v>7.4532553553581238E-2</v>
      </c>
      <c r="G145" s="2">
        <v>0.10369746387004852</v>
      </c>
      <c r="H145" s="2">
        <v>4.21270951628685E-2</v>
      </c>
      <c r="I145" s="2">
        <v>0.168508380651474</v>
      </c>
      <c r="J145" s="2">
        <v>7.4532553553581238E-2</v>
      </c>
      <c r="K145" s="2">
        <v>2.9164912179112434E-2</v>
      </c>
      <c r="L145" s="2">
        <v>0.49256294965744019</v>
      </c>
      <c r="M145" s="2">
        <v>5.8329824358224869E-2</v>
      </c>
      <c r="N145" s="2">
        <v>0.34997892379760742</v>
      </c>
      <c r="O145" s="2">
        <v>6.4810914918780327E-3</v>
      </c>
      <c r="P145" s="2">
        <v>0.10369746387004852</v>
      </c>
      <c r="Q145" s="2">
        <v>0.11017855256795883</v>
      </c>
      <c r="R145" s="2">
        <v>6.4810914918780327E-3</v>
      </c>
      <c r="S145" s="2">
        <v>0.50228458642959595</v>
      </c>
      <c r="T145" s="2">
        <v>1.1115071773529053</v>
      </c>
      <c r="U145" s="2">
        <v>4.8608183860778809E-2</v>
      </c>
      <c r="V145" s="2">
        <v>6.4810914918780327E-3</v>
      </c>
      <c r="W145" s="2">
        <v>4.5367639511823654E-2</v>
      </c>
      <c r="X145" s="2">
        <v>0.17823001742362976</v>
      </c>
      <c r="Y145" s="2">
        <v>0.44071421027183533</v>
      </c>
      <c r="Z145" s="2">
        <v>0.11017855256795883</v>
      </c>
      <c r="AA145" s="2">
        <v>0.12962183356285095</v>
      </c>
      <c r="AB145" s="2">
        <v>0.168508380651474</v>
      </c>
      <c r="AC145" s="2">
        <v>7.1292005479335785E-2</v>
      </c>
      <c r="AD145" s="2">
        <v>9.7216367721557617E-3</v>
      </c>
      <c r="AE145" s="2">
        <v>5.1848731935024261E-2</v>
      </c>
      <c r="AF145" s="2">
        <v>2.9164912179112434E-2</v>
      </c>
      <c r="AG145" s="2">
        <v>6.4810914918780327E-3</v>
      </c>
      <c r="AH145" s="2">
        <v>1.6202729195356369E-2</v>
      </c>
      <c r="AI145" s="2">
        <v>4.21270951628685E-2</v>
      </c>
      <c r="AJ145" s="2">
        <v>2.2683819755911827E-2</v>
      </c>
      <c r="AK145" s="2">
        <v>0.63190639019012451</v>
      </c>
      <c r="AL145" s="2">
        <v>0.15554618835449219</v>
      </c>
      <c r="AM145" s="2">
        <v>2.2683819755911827E-2</v>
      </c>
      <c r="AN145" s="2">
        <v>5.5089276283979416E-2</v>
      </c>
      <c r="AO145" s="2">
        <v>1.2962182983756065E-2</v>
      </c>
      <c r="AP145" s="2">
        <v>0.15878674387931824</v>
      </c>
      <c r="AQ145" s="2">
        <v>6.4810914918780327E-3</v>
      </c>
      <c r="AR145" s="2">
        <v>1.2962182983756065E-2</v>
      </c>
      <c r="AS145" s="2">
        <v>2.1452412605285645</v>
      </c>
      <c r="AT145" s="2">
        <v>0.11341910064220428</v>
      </c>
      <c r="AU145" s="2">
        <v>0</v>
      </c>
      <c r="AV145" s="2">
        <v>2.9164912179112434E-2</v>
      </c>
      <c r="AW145" t="s">
        <v>48</v>
      </c>
      <c r="AX145" t="s">
        <v>48</v>
      </c>
      <c r="BA145">
        <f t="shared" si="2"/>
        <v>75.191560231749236</v>
      </c>
    </row>
    <row r="146" spans="1:53" x14ac:dyDescent="0.25">
      <c r="A146" s="1">
        <v>39448</v>
      </c>
      <c r="B146" s="2">
        <v>81.499824523925781</v>
      </c>
      <c r="C146" s="2">
        <v>2.4444928169250488</v>
      </c>
      <c r="D146" s="3">
        <v>32113</v>
      </c>
      <c r="E146" s="2">
        <v>2.4912029504776001E-2</v>
      </c>
      <c r="F146" s="2">
        <v>4.0482047945261002E-2</v>
      </c>
      <c r="G146" s="2">
        <v>4.6710055321455002E-2</v>
      </c>
      <c r="H146" s="2">
        <v>5.9166070073843002E-2</v>
      </c>
      <c r="I146" s="2">
        <v>0.10899012535810471</v>
      </c>
      <c r="J146" s="2">
        <v>6.2280073761940002E-2</v>
      </c>
      <c r="K146" s="2">
        <v>1.2456014752388E-2</v>
      </c>
      <c r="L146" s="2">
        <v>0.35188242793083191</v>
      </c>
      <c r="M146" s="2">
        <v>2.8026033192873001E-2</v>
      </c>
      <c r="N146" s="2">
        <v>0.19929623603820801</v>
      </c>
      <c r="O146" s="2">
        <v>9.3420110642910004E-3</v>
      </c>
      <c r="P146" s="2">
        <v>0.22732226550579071</v>
      </c>
      <c r="Q146" s="2">
        <v>8.7192103266716003E-2</v>
      </c>
      <c r="R146" s="2">
        <v>6.2280073761940002E-3</v>
      </c>
      <c r="S146" s="2">
        <v>0.32074236869812012</v>
      </c>
      <c r="T146" s="2">
        <v>0.69130879640579224</v>
      </c>
      <c r="U146" s="2">
        <v>4.0482047945261002E-2</v>
      </c>
      <c r="V146" s="2">
        <v>3.1140036880970001E-3</v>
      </c>
      <c r="W146" s="2">
        <v>4.9824059009552002E-2</v>
      </c>
      <c r="X146" s="2">
        <v>0.23043626546859741</v>
      </c>
      <c r="Y146" s="2">
        <v>0.44218853116035461</v>
      </c>
      <c r="Z146" s="2">
        <v>6.8508081138134003E-2</v>
      </c>
      <c r="AA146" s="2">
        <v>0.15258617699146271</v>
      </c>
      <c r="AB146" s="2">
        <v>0.16815619170665741</v>
      </c>
      <c r="AC146" s="2">
        <v>5.2938062697649002E-2</v>
      </c>
      <c r="AD146" s="2">
        <v>1.8684022128582001E-2</v>
      </c>
      <c r="AE146" s="2">
        <v>6.2280073761940002E-2</v>
      </c>
      <c r="AF146" s="2">
        <v>3.7368044257164001E-2</v>
      </c>
      <c r="AG146" s="2">
        <v>6.2280073761940002E-3</v>
      </c>
      <c r="AH146" s="2">
        <v>2.4912029504776001E-2</v>
      </c>
      <c r="AI146" s="2">
        <v>2.4912029504776001E-2</v>
      </c>
      <c r="AJ146" s="2">
        <v>1.8684022128582001E-2</v>
      </c>
      <c r="AK146" s="2">
        <v>0.28648832440376282</v>
      </c>
      <c r="AL146" s="2">
        <v>0.1463581770658493</v>
      </c>
      <c r="AM146" s="2">
        <v>2.1798025816679001E-2</v>
      </c>
      <c r="AN146" s="2">
        <v>1.8684022128582001E-2</v>
      </c>
      <c r="AO146" s="2">
        <v>0</v>
      </c>
      <c r="AP146" s="2">
        <v>4.0482047945261002E-2</v>
      </c>
      <c r="AQ146" s="2">
        <v>3.4254040569067001E-2</v>
      </c>
      <c r="AR146" s="2">
        <v>3.1140036880970001E-3</v>
      </c>
      <c r="AS146" s="2">
        <v>1.8372621536254883</v>
      </c>
      <c r="AT146" s="2">
        <v>6.2280073761940002E-2</v>
      </c>
      <c r="AU146" s="2">
        <v>1.8684022128582001E-2</v>
      </c>
      <c r="AV146" s="2">
        <v>4.0482047945261002E-2</v>
      </c>
      <c r="AW146" t="s">
        <v>48</v>
      </c>
      <c r="AX146" t="s">
        <v>48</v>
      </c>
      <c r="BA146">
        <f t="shared" si="2"/>
        <v>53.653665822042875</v>
      </c>
    </row>
    <row r="147" spans="1:53" x14ac:dyDescent="0.25">
      <c r="A147" s="1">
        <v>39479</v>
      </c>
      <c r="B147" s="2">
        <v>80.75146484375</v>
      </c>
      <c r="C147" s="2">
        <v>2.422046422958374</v>
      </c>
      <c r="D147" s="3">
        <v>31461</v>
      </c>
      <c r="E147" s="2">
        <v>3.8142461329698563E-2</v>
      </c>
      <c r="F147" s="2">
        <v>9.2177614569664001E-2</v>
      </c>
      <c r="G147" s="2">
        <v>6.0392230749130249E-2</v>
      </c>
      <c r="H147" s="2">
        <v>1.5892691910266876E-2</v>
      </c>
      <c r="I147" s="2">
        <v>0.184355229139328</v>
      </c>
      <c r="J147" s="2">
        <v>3.4963924437761307E-2</v>
      </c>
      <c r="K147" s="2">
        <v>1.9071230664849281E-2</v>
      </c>
      <c r="L147" s="2">
        <v>0.28606846928596497</v>
      </c>
      <c r="M147" s="2">
        <v>2.8606846928596497E-2</v>
      </c>
      <c r="N147" s="2">
        <v>0.21614061295986176</v>
      </c>
      <c r="O147" s="2">
        <v>3.4963924437761307E-2</v>
      </c>
      <c r="P147" s="2">
        <v>0.13985569775104523</v>
      </c>
      <c r="Q147" s="2">
        <v>9.5356158912181854E-2</v>
      </c>
      <c r="R147" s="2">
        <v>2.5428308174014091E-2</v>
      </c>
      <c r="S147" s="2">
        <v>0.31785383820533752</v>
      </c>
      <c r="T147" s="2">
        <v>0.70563554763793945</v>
      </c>
      <c r="U147" s="2">
        <v>1.2714154087007046E-2</v>
      </c>
      <c r="V147" s="2">
        <v>0</v>
      </c>
      <c r="W147" s="2">
        <v>7.9463459551334381E-2</v>
      </c>
      <c r="X147" s="2">
        <v>0.13985569775104523</v>
      </c>
      <c r="Y147" s="2">
        <v>0.30196115374565125</v>
      </c>
      <c r="Z147" s="2">
        <v>6.0392230749130249E-2</v>
      </c>
      <c r="AA147" s="2">
        <v>9.853469580411911E-2</v>
      </c>
      <c r="AB147" s="2">
        <v>0.10807030647993088</v>
      </c>
      <c r="AC147" s="2">
        <v>6.0392230749130249E-2</v>
      </c>
      <c r="AD147" s="2">
        <v>6.3570770435035229E-3</v>
      </c>
      <c r="AE147" s="2">
        <v>4.7678079456090927E-2</v>
      </c>
      <c r="AF147" s="2">
        <v>2.2249769419431686E-2</v>
      </c>
      <c r="AG147" s="2">
        <v>0</v>
      </c>
      <c r="AH147" s="2">
        <v>1.9071230664849281E-2</v>
      </c>
      <c r="AI147" s="2">
        <v>5.7213693857192993E-2</v>
      </c>
      <c r="AJ147" s="2">
        <v>2.5428308174014091E-2</v>
      </c>
      <c r="AK147" s="2">
        <v>0.38142463564872742</v>
      </c>
      <c r="AL147" s="2">
        <v>6.3570767641067505E-2</v>
      </c>
      <c r="AM147" s="2">
        <v>1.2714154087007046E-2</v>
      </c>
      <c r="AN147" s="2">
        <v>2.8606846928596497E-2</v>
      </c>
      <c r="AO147" s="2">
        <v>9.5356153324246407E-3</v>
      </c>
      <c r="AP147" s="2">
        <v>0.19389085471630096</v>
      </c>
      <c r="AQ147" s="2">
        <v>1.5892691910266876E-2</v>
      </c>
      <c r="AR147" s="2">
        <v>4.7678079456090927E-2</v>
      </c>
      <c r="AS147" s="2">
        <v>1.7704459428787231</v>
      </c>
      <c r="AT147" s="2">
        <v>7.9463459551334381E-2</v>
      </c>
      <c r="AU147" s="2">
        <v>2.5428308174014091E-2</v>
      </c>
      <c r="AV147" s="2">
        <v>7.9463459551334381E-2</v>
      </c>
      <c r="AW147" t="s">
        <v>48</v>
      </c>
      <c r="AX147" t="s">
        <v>48</v>
      </c>
      <c r="BA147">
        <f t="shared" si="2"/>
        <v>43.523460325066829</v>
      </c>
    </row>
    <row r="148" spans="1:53" x14ac:dyDescent="0.25">
      <c r="A148" s="1">
        <v>39508</v>
      </c>
      <c r="B148" s="2">
        <v>77.636138916015625</v>
      </c>
      <c r="C148" s="2">
        <v>2.3286058902740479</v>
      </c>
      <c r="D148" s="3">
        <v>32294</v>
      </c>
      <c r="E148" s="2">
        <v>4.025515541434288E-2</v>
      </c>
      <c r="F148" s="2">
        <v>5.2641358226537704E-2</v>
      </c>
      <c r="G148" s="2">
        <v>5.8834459632635117E-2</v>
      </c>
      <c r="H148" s="2">
        <v>6.1931010335683823E-2</v>
      </c>
      <c r="I148" s="2">
        <v>0.16411717236042023</v>
      </c>
      <c r="J148" s="2">
        <v>3.4062054008245468E-2</v>
      </c>
      <c r="K148" s="2">
        <v>2.4772403761744499E-2</v>
      </c>
      <c r="L148" s="2">
        <v>0.34371709823608398</v>
      </c>
      <c r="M148" s="2">
        <v>0.21056543290615082</v>
      </c>
      <c r="N148" s="2">
        <v>0.14553786814212799</v>
      </c>
      <c r="O148" s="2">
        <v>2.1675853058695793E-2</v>
      </c>
      <c r="P148" s="2">
        <v>0.14244131743907928</v>
      </c>
      <c r="Q148" s="2">
        <v>8.6703412234783173E-2</v>
      </c>
      <c r="R148" s="2">
        <v>1.238620188087225E-2</v>
      </c>
      <c r="S148" s="2">
        <v>0.28178608417510986</v>
      </c>
      <c r="T148" s="2">
        <v>0.64408248662948608</v>
      </c>
      <c r="U148" s="2">
        <v>3.4062054008245468E-2</v>
      </c>
      <c r="V148" s="2">
        <v>0</v>
      </c>
      <c r="W148" s="2">
        <v>5.5737908929586411E-2</v>
      </c>
      <c r="X148" s="2">
        <v>0.13315166532993317</v>
      </c>
      <c r="Y148" s="2">
        <v>0.41803431510925293</v>
      </c>
      <c r="Z148" s="2">
        <v>6.1931010335683823E-2</v>
      </c>
      <c r="AA148" s="2">
        <v>7.1220658719539642E-2</v>
      </c>
      <c r="AB148" s="2">
        <v>9.5993064343929291E-2</v>
      </c>
      <c r="AC148" s="2">
        <v>7.4317209422588348E-2</v>
      </c>
      <c r="AD148" s="2">
        <v>1.5482752583920956E-2</v>
      </c>
      <c r="AE148" s="2">
        <v>5.2641358226537704E-2</v>
      </c>
      <c r="AF148" s="2">
        <v>3.0965505167841911E-2</v>
      </c>
      <c r="AG148" s="2">
        <v>1.5482752583920956E-2</v>
      </c>
      <c r="AH148" s="2">
        <v>0</v>
      </c>
      <c r="AI148" s="2">
        <v>4.9544807523488998E-2</v>
      </c>
      <c r="AJ148" s="2">
        <v>1.5482752583920956E-2</v>
      </c>
      <c r="AK148" s="2">
        <v>0.29107573628425598</v>
      </c>
      <c r="AL148" s="2">
        <v>9.9089615046977997E-2</v>
      </c>
      <c r="AM148" s="2">
        <v>1.8579302355647087E-2</v>
      </c>
      <c r="AN148" s="2">
        <v>2.7868954464793205E-2</v>
      </c>
      <c r="AO148" s="2">
        <v>6.1931009404361248E-3</v>
      </c>
      <c r="AP148" s="2">
        <v>0.16102062165737152</v>
      </c>
      <c r="AQ148" s="2">
        <v>7.1220658719539642E-2</v>
      </c>
      <c r="AR148" s="2">
        <v>3.7158604711294174E-2</v>
      </c>
      <c r="AS148" s="2">
        <v>1.6349786520004272</v>
      </c>
      <c r="AT148" s="2">
        <v>0.19817923009395599</v>
      </c>
      <c r="AU148" s="2">
        <v>2.4772403761744499E-2</v>
      </c>
      <c r="AV148" s="2">
        <v>4.9544807523488998E-2</v>
      </c>
      <c r="AW148" t="s">
        <v>48</v>
      </c>
      <c r="AX148" t="s">
        <v>48</v>
      </c>
      <c r="BA148">
        <f t="shared" si="2"/>
        <v>52.154726907350025</v>
      </c>
    </row>
    <row r="149" spans="1:53" x14ac:dyDescent="0.25">
      <c r="A149" s="1">
        <v>39539</v>
      </c>
      <c r="B149" s="2">
        <v>71.904808044433594</v>
      </c>
      <c r="C149" s="2">
        <v>2.1567013263702393</v>
      </c>
      <c r="D149" s="3">
        <v>31576</v>
      </c>
      <c r="E149" s="2">
        <v>9.5008863136172295E-3</v>
      </c>
      <c r="F149" s="2">
        <v>2.5335697457194328E-2</v>
      </c>
      <c r="G149" s="2">
        <v>2.5335697457194328E-2</v>
      </c>
      <c r="H149" s="2">
        <v>1.9001772627234459E-2</v>
      </c>
      <c r="I149" s="2">
        <v>0.1361793726682663</v>
      </c>
      <c r="J149" s="2">
        <v>1.5834812074899673E-2</v>
      </c>
      <c r="K149" s="2">
        <v>9.5008863136172295E-3</v>
      </c>
      <c r="L149" s="2">
        <v>0.29452750086784363</v>
      </c>
      <c r="M149" s="2">
        <v>7.9174056649208069E-2</v>
      </c>
      <c r="N149" s="2">
        <v>0.1361793726682663</v>
      </c>
      <c r="O149" s="2">
        <v>1.9001772627234459E-2</v>
      </c>
      <c r="P149" s="2">
        <v>9.8175831139087677E-2</v>
      </c>
      <c r="Q149" s="2">
        <v>3.1669624149799347E-2</v>
      </c>
      <c r="R149" s="2">
        <v>9.5008863136172295E-3</v>
      </c>
      <c r="S149" s="2">
        <v>0.22168736159801483</v>
      </c>
      <c r="T149" s="2">
        <v>0.62705850601196289</v>
      </c>
      <c r="U149" s="2">
        <v>2.5335697457194328E-2</v>
      </c>
      <c r="V149" s="2">
        <v>3.166962182149291E-3</v>
      </c>
      <c r="W149" s="2">
        <v>2.5335697457194328E-2</v>
      </c>
      <c r="X149" s="2">
        <v>0.12351153045892715</v>
      </c>
      <c r="Y149" s="2">
        <v>0.31669622659683228</v>
      </c>
      <c r="Z149" s="2">
        <v>5.7005319744348526E-2</v>
      </c>
      <c r="AA149" s="2">
        <v>0.1361793726682663</v>
      </c>
      <c r="AB149" s="2">
        <v>0.23118823766708374</v>
      </c>
      <c r="AC149" s="2">
        <v>7.6007090508937836E-2</v>
      </c>
      <c r="AD149" s="2">
        <v>6.3339243642985821E-3</v>
      </c>
      <c r="AE149" s="2">
        <v>5.0671394914388657E-2</v>
      </c>
      <c r="AF149" s="2">
        <v>1.2667848728597164E-2</v>
      </c>
      <c r="AG149" s="2">
        <v>1.2667848728597164E-2</v>
      </c>
      <c r="AH149" s="2">
        <v>1.9001772627234459E-2</v>
      </c>
      <c r="AI149" s="2">
        <v>3.8003545254468918E-2</v>
      </c>
      <c r="AJ149" s="2">
        <v>1.5834812074899673E-2</v>
      </c>
      <c r="AK149" s="2">
        <v>0.2818596363067627</v>
      </c>
      <c r="AL149" s="2">
        <v>7.6007090508937836E-2</v>
      </c>
      <c r="AM149" s="2">
        <v>1.5834812074899673E-2</v>
      </c>
      <c r="AN149" s="2">
        <v>3.1669624149799347E-2</v>
      </c>
      <c r="AO149" s="2">
        <v>6.3339243642985821E-3</v>
      </c>
      <c r="AP149" s="2">
        <v>4.7504432499408722E-2</v>
      </c>
      <c r="AQ149" s="2">
        <v>2.2168735042214394E-2</v>
      </c>
      <c r="AR149" s="2">
        <v>5.7005319744348526E-2</v>
      </c>
      <c r="AS149" s="2">
        <v>1.6309856176376343</v>
      </c>
      <c r="AT149" s="2">
        <v>3.8003545254468918E-2</v>
      </c>
      <c r="AU149" s="2">
        <v>1.5834812074899673E-2</v>
      </c>
      <c r="AV149" s="2">
        <v>0.11084368079900742</v>
      </c>
      <c r="AW149" t="s">
        <v>48</v>
      </c>
      <c r="AX149" t="s">
        <v>48</v>
      </c>
      <c r="BA149">
        <f t="shared" si="2"/>
        <v>44.589237275295332</v>
      </c>
    </row>
    <row r="150" spans="1:53" x14ac:dyDescent="0.25">
      <c r="A150" s="1">
        <v>39569</v>
      </c>
      <c r="B150" s="2">
        <v>72.573799133300781</v>
      </c>
      <c r="C150" s="2">
        <v>2.1767668724060059</v>
      </c>
      <c r="D150" s="3">
        <v>32755</v>
      </c>
      <c r="E150" s="2">
        <v>1.8317814916372299E-2</v>
      </c>
      <c r="F150" s="2">
        <v>6.71653151512146E-2</v>
      </c>
      <c r="G150" s="2">
        <v>4.8847503960132599E-2</v>
      </c>
      <c r="H150" s="2">
        <v>3.9688598364591599E-2</v>
      </c>
      <c r="I150" s="2">
        <v>0.1343306303024292</v>
      </c>
      <c r="J150" s="2">
        <v>2.4423751980066299E-2</v>
      </c>
      <c r="K150" s="2">
        <v>1.5264845453202724E-2</v>
      </c>
      <c r="L150" s="2">
        <v>0.39688596129417419</v>
      </c>
      <c r="M150" s="2">
        <v>7.0218287408351898E-2</v>
      </c>
      <c r="N150" s="2">
        <v>0.1862311065196991</v>
      </c>
      <c r="O150" s="2">
        <v>2.4423751980066299E-2</v>
      </c>
      <c r="P150" s="2">
        <v>0.1770721971988678</v>
      </c>
      <c r="Q150" s="2">
        <v>7.0218287408351898E-2</v>
      </c>
      <c r="R150" s="2">
        <v>1.8317814916372299E-2</v>
      </c>
      <c r="S150" s="2">
        <v>0.29308503866195679</v>
      </c>
      <c r="T150" s="2">
        <v>0.54342848062515259</v>
      </c>
      <c r="U150" s="2">
        <v>9.1589074581861496E-3</v>
      </c>
      <c r="V150" s="2">
        <v>6.1059379950165749E-3</v>
      </c>
      <c r="W150" s="2">
        <v>6.1059381812810898E-2</v>
      </c>
      <c r="X150" s="2">
        <v>0.23507861793041229</v>
      </c>
      <c r="Y150" s="2">
        <v>0.46710425615310669</v>
      </c>
      <c r="Z150" s="2">
        <v>9.1589070856571198E-2</v>
      </c>
      <c r="AA150" s="2">
        <v>9.4642035663127899E-2</v>
      </c>
      <c r="AB150" s="2">
        <v>0.1526484489440918</v>
      </c>
      <c r="AC150" s="2">
        <v>7.3271259665489197E-2</v>
      </c>
      <c r="AD150" s="2">
        <v>1.5264845453202724E-2</v>
      </c>
      <c r="AE150" s="2">
        <v>4.8847503960132599E-2</v>
      </c>
      <c r="AF150" s="2">
        <v>3.35826575756073E-2</v>
      </c>
      <c r="AG150" s="2">
        <v>1.221187599003315E-2</v>
      </c>
      <c r="AH150" s="2">
        <v>9.1589074581861496E-3</v>
      </c>
      <c r="AI150" s="2">
        <v>3.0529690906405449E-2</v>
      </c>
      <c r="AJ150" s="2">
        <v>2.1370783448219299E-2</v>
      </c>
      <c r="AK150" s="2">
        <v>0.3449854850769043</v>
      </c>
      <c r="AL150" s="2">
        <v>0.20454892516136169</v>
      </c>
      <c r="AM150" s="2">
        <v>2.4423751980066299E-2</v>
      </c>
      <c r="AN150" s="2">
        <v>0.1129598543047905</v>
      </c>
      <c r="AO150" s="2">
        <v>9.1589074581861496E-3</v>
      </c>
      <c r="AP150" s="2">
        <v>9.1589070856571198E-2</v>
      </c>
      <c r="AQ150" s="2">
        <v>3.6635629832744598E-2</v>
      </c>
      <c r="AR150" s="2">
        <v>2.74767205119133E-2</v>
      </c>
      <c r="AS150" s="2">
        <v>1.6150206327438354</v>
      </c>
      <c r="AT150" s="2">
        <v>6.4112350344657898E-2</v>
      </c>
      <c r="AU150" s="2">
        <v>2.1370783448219299E-2</v>
      </c>
      <c r="AV150" s="2">
        <v>5.8006409555673599E-2</v>
      </c>
      <c r="AW150" t="s">
        <v>48</v>
      </c>
      <c r="AX150" t="s">
        <v>48</v>
      </c>
      <c r="BA150">
        <f t="shared" si="2"/>
        <v>59.926654943179756</v>
      </c>
    </row>
    <row r="151" spans="1:53" x14ac:dyDescent="0.25">
      <c r="A151" s="1">
        <v>39600</v>
      </c>
      <c r="B151" s="2">
        <v>87.548423767089844</v>
      </c>
      <c r="C151" s="2">
        <v>2.6259133815765381</v>
      </c>
      <c r="D151" s="3">
        <v>30656</v>
      </c>
      <c r="E151" s="2">
        <v>1.9572025164961815E-2</v>
      </c>
      <c r="F151" s="2">
        <v>7.828810065984726E-2</v>
      </c>
      <c r="G151" s="2">
        <v>0.15331420302391052</v>
      </c>
      <c r="H151" s="2">
        <v>4.5668058097362518E-2</v>
      </c>
      <c r="I151" s="2">
        <v>0.18919624388217926</v>
      </c>
      <c r="J151" s="2">
        <v>5.5454071611166E-2</v>
      </c>
      <c r="K151" s="2">
        <v>3.2620041165500879E-3</v>
      </c>
      <c r="L151" s="2">
        <v>0.37186846137046814</v>
      </c>
      <c r="M151" s="2">
        <v>3.2620042562484741E-2</v>
      </c>
      <c r="N151" s="2">
        <v>0.33924844861030579</v>
      </c>
      <c r="O151" s="2">
        <v>4.8930063843727112E-2</v>
      </c>
      <c r="P151" s="2">
        <v>0.19898225367069244</v>
      </c>
      <c r="Q151" s="2">
        <v>7.828810065984726E-2</v>
      </c>
      <c r="R151" s="2">
        <v>2.2834029048681259E-2</v>
      </c>
      <c r="S151" s="2">
        <v>0.42732253670692444</v>
      </c>
      <c r="T151" s="2">
        <v>0.87747913599014282</v>
      </c>
      <c r="U151" s="2">
        <v>6.5240082331001759E-3</v>
      </c>
      <c r="V151" s="2">
        <v>9.7860125824809074E-3</v>
      </c>
      <c r="W151" s="2">
        <v>3.5882044583559036E-2</v>
      </c>
      <c r="X151" s="2">
        <v>0.18267223238945007</v>
      </c>
      <c r="Y151" s="2">
        <v>0.48603862524032593</v>
      </c>
      <c r="Z151" s="2">
        <v>0.13374216854572296</v>
      </c>
      <c r="AA151" s="2">
        <v>0.15983819961547852</v>
      </c>
      <c r="AB151" s="2">
        <v>0.23486429452896118</v>
      </c>
      <c r="AC151" s="2">
        <v>6.5240085124969482E-2</v>
      </c>
      <c r="AD151" s="2">
        <v>3.5882044583559036E-2</v>
      </c>
      <c r="AE151" s="2">
        <v>0.15005218982696533</v>
      </c>
      <c r="AF151" s="2">
        <v>2.6096032932400703E-2</v>
      </c>
      <c r="AG151" s="2">
        <v>3.2620041165500879E-3</v>
      </c>
      <c r="AH151" s="2">
        <v>2.6096032932400703E-2</v>
      </c>
      <c r="AI151" s="2">
        <v>4.2406056076288223E-2</v>
      </c>
      <c r="AJ151" s="2">
        <v>0.14352817833423615</v>
      </c>
      <c r="AK151" s="2">
        <v>0.32620042562484741</v>
      </c>
      <c r="AL151" s="2">
        <v>0.10438413172960281</v>
      </c>
      <c r="AM151" s="2">
        <v>3.914405032992363E-2</v>
      </c>
      <c r="AN151" s="2">
        <v>3.914405032992363E-2</v>
      </c>
      <c r="AO151" s="2">
        <v>9.7860125824809074E-3</v>
      </c>
      <c r="AP151" s="2">
        <v>0.10438413172960281</v>
      </c>
      <c r="AQ151" s="2">
        <v>2.9358036816120148E-2</v>
      </c>
      <c r="AR151" s="2">
        <v>1.3048016466200352E-2</v>
      </c>
      <c r="AS151" s="2">
        <v>1.8560804128646851</v>
      </c>
      <c r="AT151" s="2">
        <v>6.5240085124969482E-2</v>
      </c>
      <c r="AU151" s="2">
        <v>6.5240082331001759E-3</v>
      </c>
      <c r="AV151" s="2">
        <v>0.10438413172960281</v>
      </c>
      <c r="AW151" t="s">
        <v>48</v>
      </c>
      <c r="AX151" t="s">
        <v>48</v>
      </c>
      <c r="BA151">
        <f t="shared" si="2"/>
        <v>56.041240222132593</v>
      </c>
    </row>
    <row r="152" spans="1:53" x14ac:dyDescent="0.25">
      <c r="A152" s="1">
        <v>39630</v>
      </c>
      <c r="B152" s="2">
        <v>89.739570617675781</v>
      </c>
      <c r="C152" s="2">
        <v>2.6916344165802002</v>
      </c>
      <c r="D152" s="3">
        <v>30279</v>
      </c>
      <c r="E152" s="2">
        <v>2.3118332028388977E-2</v>
      </c>
      <c r="F152" s="2">
        <v>6.9354996085166931E-2</v>
      </c>
      <c r="G152" s="2">
        <v>5.9447143226861954E-2</v>
      </c>
      <c r="H152" s="2">
        <v>5.2841901779174805E-2</v>
      </c>
      <c r="I152" s="2">
        <v>0.20145975053310394</v>
      </c>
      <c r="J152" s="2">
        <v>6.6052377223968506E-2</v>
      </c>
      <c r="K152" s="2">
        <v>1.6513094305992126E-2</v>
      </c>
      <c r="L152" s="2">
        <v>0.45245879888534546</v>
      </c>
      <c r="M152" s="2">
        <v>7.9262852668762207E-2</v>
      </c>
      <c r="N152" s="2">
        <v>0.45245879888534546</v>
      </c>
      <c r="O152" s="2">
        <v>1.9815713167190552E-2</v>
      </c>
      <c r="P152" s="2">
        <v>8.9170709252357483E-2</v>
      </c>
      <c r="Q152" s="2">
        <v>8.5868090391159058E-2</v>
      </c>
      <c r="R152" s="2">
        <v>3.6328807473182678E-2</v>
      </c>
      <c r="S152" s="2">
        <v>0.55483996868133545</v>
      </c>
      <c r="T152" s="2">
        <v>0.89831238985061646</v>
      </c>
      <c r="U152" s="2">
        <v>1.9815713167190552E-2</v>
      </c>
      <c r="V152" s="2">
        <v>6.6052377223968506E-3</v>
      </c>
      <c r="W152" s="2">
        <v>3.3026188611984253E-2</v>
      </c>
      <c r="X152" s="2">
        <v>0.26751214265823364</v>
      </c>
      <c r="Y152" s="2">
        <v>0.49539285898208618</v>
      </c>
      <c r="Z152" s="2">
        <v>8.5868090391159058E-2</v>
      </c>
      <c r="AA152" s="2">
        <v>0.26751214265823364</v>
      </c>
      <c r="AB152" s="2">
        <v>0.20145975053310394</v>
      </c>
      <c r="AC152" s="2">
        <v>6.6052377223968506E-2</v>
      </c>
      <c r="AD152" s="2">
        <v>3.3026188611984253E-2</v>
      </c>
      <c r="AE152" s="2">
        <v>5.6144524365663528E-2</v>
      </c>
      <c r="AF152" s="2">
        <v>1.6513094305992126E-2</v>
      </c>
      <c r="AG152" s="2">
        <v>1.3210475444793701E-2</v>
      </c>
      <c r="AH152" s="2">
        <v>1.6513094305992126E-2</v>
      </c>
      <c r="AI152" s="2">
        <v>7.5960233807563782E-2</v>
      </c>
      <c r="AJ152" s="2">
        <v>5.6144524365663528E-2</v>
      </c>
      <c r="AK152" s="2">
        <v>0.53502428531646729</v>
      </c>
      <c r="AL152" s="2">
        <v>6.6052377223968506E-2</v>
      </c>
      <c r="AM152" s="2">
        <v>2.3118332028388977E-2</v>
      </c>
      <c r="AN152" s="2">
        <v>4.6236664056777954E-2</v>
      </c>
      <c r="AO152" s="2">
        <v>0</v>
      </c>
      <c r="AP152" s="2">
        <v>0.24109119176864624</v>
      </c>
      <c r="AQ152" s="2">
        <v>2.3118332028388977E-2</v>
      </c>
      <c r="AR152" s="2">
        <v>3.3026188611984253E-2</v>
      </c>
      <c r="AS152" s="2">
        <v>2.0377159118652344</v>
      </c>
      <c r="AT152" s="2">
        <v>6.6052377223968506E-2</v>
      </c>
      <c r="AU152" s="2">
        <v>2.3118332028388977E-2</v>
      </c>
      <c r="AV152" s="2">
        <v>0.14531522989273071</v>
      </c>
      <c r="AW152" t="s">
        <v>48</v>
      </c>
      <c r="AX152" t="s">
        <v>48</v>
      </c>
      <c r="BA152">
        <f t="shared" si="2"/>
        <v>68.041853321620565</v>
      </c>
    </row>
    <row r="153" spans="1:53" x14ac:dyDescent="0.25">
      <c r="A153" s="1">
        <v>39661</v>
      </c>
      <c r="B153" s="2">
        <v>88.554107666015625</v>
      </c>
      <c r="C153" s="2">
        <v>2.6560778617858887</v>
      </c>
      <c r="D153" s="3">
        <v>29969</v>
      </c>
      <c r="E153" s="2">
        <v>1.3347125612199306E-2</v>
      </c>
      <c r="F153" s="2">
        <v>3.3367812633514404E-2</v>
      </c>
      <c r="G153" s="2">
        <v>0.17017585039138794</v>
      </c>
      <c r="H153" s="2">
        <v>3.6704596132040024E-2</v>
      </c>
      <c r="I153" s="2">
        <v>0.17017585039138794</v>
      </c>
      <c r="J153" s="2">
        <v>3.0031032860279083E-2</v>
      </c>
      <c r="K153" s="2">
        <v>0</v>
      </c>
      <c r="L153" s="2">
        <v>0.37371951341629028</v>
      </c>
      <c r="M153" s="2">
        <v>2.3357469588518143E-2</v>
      </c>
      <c r="N153" s="2">
        <v>0.37038272619247437</v>
      </c>
      <c r="O153" s="2">
        <v>2.3357469588518143E-2</v>
      </c>
      <c r="P153" s="2">
        <v>4.0041375905275345E-2</v>
      </c>
      <c r="Q153" s="2">
        <v>5.6725282222032547E-2</v>
      </c>
      <c r="R153" s="2">
        <v>6.0062065720558167E-2</v>
      </c>
      <c r="S153" s="2">
        <v>0.65400916337966919</v>
      </c>
      <c r="T153" s="2">
        <v>0.75077581405639648</v>
      </c>
      <c r="U153" s="2">
        <v>2.6694251224398613E-2</v>
      </c>
      <c r="V153" s="2">
        <v>4.0041375905275345E-2</v>
      </c>
      <c r="W153" s="2">
        <v>2.6694251224398613E-2</v>
      </c>
      <c r="X153" s="2">
        <v>0.27695286273956299</v>
      </c>
      <c r="Y153" s="2">
        <v>0.19019652903079987</v>
      </c>
      <c r="Z153" s="2">
        <v>0.10010343790054321</v>
      </c>
      <c r="AA153" s="2">
        <v>0.14348159730434418</v>
      </c>
      <c r="AB153" s="2">
        <v>0.11678734421730042</v>
      </c>
      <c r="AC153" s="2">
        <v>6.0062065720558167E-2</v>
      </c>
      <c r="AD153" s="2">
        <v>1.6683906316757202E-2</v>
      </c>
      <c r="AE153" s="2">
        <v>4.6714939177036285E-2</v>
      </c>
      <c r="AF153" s="2">
        <v>3.0031032860279083E-2</v>
      </c>
      <c r="AG153" s="2">
        <v>1.0010343976318836E-2</v>
      </c>
      <c r="AH153" s="2">
        <v>5.0051718950271606E-2</v>
      </c>
      <c r="AI153" s="2">
        <v>0.23023791611194611</v>
      </c>
      <c r="AJ153" s="2">
        <v>6.6735628060996532E-3</v>
      </c>
      <c r="AK153" s="2">
        <v>1.124495267868042</v>
      </c>
      <c r="AL153" s="2">
        <v>6.3398845493793488E-2</v>
      </c>
      <c r="AM153" s="2">
        <v>2.0020687952637672E-2</v>
      </c>
      <c r="AN153" s="2">
        <v>4.6714939177036285E-2</v>
      </c>
      <c r="AO153" s="2">
        <v>6.6735628060996532E-3</v>
      </c>
      <c r="AP153" s="2">
        <v>0.17017585039138794</v>
      </c>
      <c r="AQ153" s="2">
        <v>1.6683906316757202E-2</v>
      </c>
      <c r="AR153" s="2">
        <v>0.23023791611194611</v>
      </c>
      <c r="AS153" s="2">
        <v>1.955353856086731</v>
      </c>
      <c r="AT153" s="2">
        <v>4.0041375905275345E-2</v>
      </c>
      <c r="AU153" s="2">
        <v>1.0010343976318836E-2</v>
      </c>
      <c r="AV153" s="2">
        <v>4.6714939177036285E-2</v>
      </c>
      <c r="AW153" t="s">
        <v>48</v>
      </c>
      <c r="AX153" t="s">
        <v>48</v>
      </c>
      <c r="BA153">
        <f t="shared" si="2"/>
        <v>56.113795240337772</v>
      </c>
    </row>
    <row r="154" spans="1:53" x14ac:dyDescent="0.25">
      <c r="A154" s="1">
        <v>39692</v>
      </c>
      <c r="B154" s="2">
        <v>88.542556762695313</v>
      </c>
      <c r="C154" s="2">
        <v>2.655731201171875</v>
      </c>
      <c r="D154" s="3">
        <v>30726</v>
      </c>
      <c r="E154" s="2">
        <v>2.9291154816746712E-2</v>
      </c>
      <c r="F154" s="2">
        <v>7.81097412109375E-2</v>
      </c>
      <c r="G154" s="2">
        <v>0.1301829069852829</v>
      </c>
      <c r="H154" s="2">
        <v>7.1600601077079773E-2</v>
      </c>
      <c r="I154" s="2">
        <v>0.15947405993938446</v>
      </c>
      <c r="J154" s="2">
        <v>6.1836879700422287E-2</v>
      </c>
      <c r="K154" s="2">
        <v>1.6272863373160362E-2</v>
      </c>
      <c r="L154" s="2">
        <v>0.38403958082199097</v>
      </c>
      <c r="M154" s="2">
        <v>9.1128036379814148E-2</v>
      </c>
      <c r="N154" s="2">
        <v>0.33522099256515503</v>
      </c>
      <c r="O154" s="2">
        <v>2.603658102452755E-2</v>
      </c>
      <c r="P154" s="2">
        <v>5.2073162049055099E-2</v>
      </c>
      <c r="Q154" s="2">
        <v>8.7873458862304688E-2</v>
      </c>
      <c r="R154" s="2">
        <v>2.2782009094953537E-2</v>
      </c>
      <c r="S154" s="2">
        <v>0.48818591237068176</v>
      </c>
      <c r="T154" s="2">
        <v>0.75831544399261475</v>
      </c>
      <c r="U154" s="2">
        <v>3.905487060546875E-2</v>
      </c>
      <c r="V154" s="2">
        <v>3.2545726280659437E-3</v>
      </c>
      <c r="W154" s="2">
        <v>2.9291154816746712E-2</v>
      </c>
      <c r="X154" s="2">
        <v>0.2766386866569519</v>
      </c>
      <c r="Y154" s="2">
        <v>0.22782008349895477</v>
      </c>
      <c r="Z154" s="2">
        <v>0.12041918933391571</v>
      </c>
      <c r="AA154" s="2">
        <v>0.156219482421875</v>
      </c>
      <c r="AB154" s="2">
        <v>0.26362037658691406</v>
      </c>
      <c r="AC154" s="2">
        <v>0.11065547168254852</v>
      </c>
      <c r="AD154" s="2">
        <v>2.9291154816746712E-2</v>
      </c>
      <c r="AE154" s="2">
        <v>7.81097412109375E-2</v>
      </c>
      <c r="AF154" s="2">
        <v>3.905487060546875E-2</v>
      </c>
      <c r="AG154" s="2">
        <v>6.5091452561318874E-3</v>
      </c>
      <c r="AH154" s="2">
        <v>2.603658102452755E-2</v>
      </c>
      <c r="AI154" s="2">
        <v>9.7637176513671875E-2</v>
      </c>
      <c r="AJ154" s="2">
        <v>4.2309444397687912E-2</v>
      </c>
      <c r="AK154" s="2">
        <v>0.83317059278488159</v>
      </c>
      <c r="AL154" s="2">
        <v>4.8818588256835938E-2</v>
      </c>
      <c r="AM154" s="2">
        <v>1.9527435302734375E-2</v>
      </c>
      <c r="AN154" s="2">
        <v>5.2073162049055099E-2</v>
      </c>
      <c r="AO154" s="2">
        <v>6.5091452561318874E-3</v>
      </c>
      <c r="AP154" s="2">
        <v>9.1128036379814148E-2</v>
      </c>
      <c r="AQ154" s="2">
        <v>4.2309444397687912E-2</v>
      </c>
      <c r="AR154" s="2">
        <v>0.22131094336509705</v>
      </c>
      <c r="AS154" s="2">
        <v>2.0341079235076904</v>
      </c>
      <c r="AT154" s="2">
        <v>0.12367375940084457</v>
      </c>
      <c r="AU154" s="2">
        <v>1.9527435302734375E-2</v>
      </c>
      <c r="AV154" s="2">
        <v>6.5091453492641449E-2</v>
      </c>
      <c r="AW154" t="s">
        <v>48</v>
      </c>
      <c r="AX154" t="s">
        <v>48</v>
      </c>
      <c r="BA154">
        <f t="shared" si="2"/>
        <v>57.540166682037523</v>
      </c>
    </row>
    <row r="155" spans="1:53" x14ac:dyDescent="0.25">
      <c r="A155" s="1">
        <v>39722</v>
      </c>
      <c r="B155" s="2">
        <v>64.159797668457031</v>
      </c>
      <c r="C155" s="2">
        <v>1.92439866065979</v>
      </c>
      <c r="D155" s="3">
        <v>32010</v>
      </c>
      <c r="E155" s="2">
        <v>1.8744142726063728E-2</v>
      </c>
      <c r="F155" s="2">
        <v>2.4992190301418304E-2</v>
      </c>
      <c r="G155" s="2">
        <v>5.6232426315546036E-2</v>
      </c>
      <c r="H155" s="2">
        <v>2.8116213157773018E-2</v>
      </c>
      <c r="I155" s="2">
        <v>0.10934083163738251</v>
      </c>
      <c r="J155" s="2">
        <v>1.562011893838644E-2</v>
      </c>
      <c r="K155" s="2">
        <v>0</v>
      </c>
      <c r="L155" s="2">
        <v>0.34989064931869507</v>
      </c>
      <c r="M155" s="2">
        <v>3.4364260733127594E-2</v>
      </c>
      <c r="N155" s="2">
        <v>0.17182131111621857</v>
      </c>
      <c r="O155" s="2">
        <v>6.2480475753545761E-3</v>
      </c>
      <c r="P155" s="2">
        <v>7.1852542459964752E-2</v>
      </c>
      <c r="Q155" s="2">
        <v>8.4348641335964203E-2</v>
      </c>
      <c r="R155" s="2">
        <v>1.562011893838644E-2</v>
      </c>
      <c r="S155" s="2">
        <v>0.33739456534385681</v>
      </c>
      <c r="T155" s="2">
        <v>0.65604496002197266</v>
      </c>
      <c r="U155" s="2">
        <v>3.1240237876772881E-2</v>
      </c>
      <c r="V155" s="2">
        <v>3.7488285452127457E-2</v>
      </c>
      <c r="W155" s="2">
        <v>2.4992190301418304E-2</v>
      </c>
      <c r="X155" s="2">
        <v>0.2030615359544754</v>
      </c>
      <c r="Y155" s="2">
        <v>0.17494532465934753</v>
      </c>
      <c r="Z155" s="2">
        <v>7.4976570904254913E-2</v>
      </c>
      <c r="AA155" s="2">
        <v>0.14995314180850983</v>
      </c>
      <c r="AB155" s="2">
        <v>0.22492970526218414</v>
      </c>
      <c r="AC155" s="2">
        <v>5.3108405321836472E-2</v>
      </c>
      <c r="AD155" s="2">
        <v>1.562011893838644E-2</v>
      </c>
      <c r="AE155" s="2">
        <v>2.1868165582418442E-2</v>
      </c>
      <c r="AF155" s="2">
        <v>1.2496095150709152E-2</v>
      </c>
      <c r="AG155" s="2">
        <v>9.3720713630318642E-3</v>
      </c>
      <c r="AH155" s="2">
        <v>6.2480475753545761E-3</v>
      </c>
      <c r="AI155" s="2">
        <v>4.6860355883836746E-2</v>
      </c>
      <c r="AJ155" s="2">
        <v>1.562011893838644E-2</v>
      </c>
      <c r="AK155" s="2">
        <v>0.41549515724182129</v>
      </c>
      <c r="AL155" s="2">
        <v>9.3720711767673492E-2</v>
      </c>
      <c r="AM155" s="2">
        <v>4.0612310171127319E-2</v>
      </c>
      <c r="AN155" s="2">
        <v>7.4976570904254913E-2</v>
      </c>
      <c r="AO155" s="2">
        <v>6.2480475753545761E-3</v>
      </c>
      <c r="AP155" s="2">
        <v>0.1187129020690918</v>
      </c>
      <c r="AQ155" s="2">
        <v>4.3736331164836884E-2</v>
      </c>
      <c r="AR155" s="2">
        <v>7.4976570904254913E-2</v>
      </c>
      <c r="AS155" s="2">
        <v>1.3808184862136841</v>
      </c>
      <c r="AT155" s="2">
        <v>5.9356451034545898E-2</v>
      </c>
      <c r="AU155" s="2">
        <v>1.2496095150709152E-2</v>
      </c>
      <c r="AV155" s="2">
        <v>4.0612310171127319E-2</v>
      </c>
      <c r="AW155" t="s">
        <v>48</v>
      </c>
      <c r="AX155" t="s">
        <v>48</v>
      </c>
      <c r="BA155">
        <f t="shared" si="2"/>
        <v>52.314789148189369</v>
      </c>
    </row>
    <row r="156" spans="1:53" x14ac:dyDescent="0.25">
      <c r="A156" s="1">
        <v>39753</v>
      </c>
      <c r="B156" s="2">
        <v>79.080970764160156</v>
      </c>
      <c r="C156" s="2">
        <v>2.3719420433044434</v>
      </c>
      <c r="D156" s="3">
        <v>29596</v>
      </c>
      <c r="E156" s="2">
        <v>1.6894174739718437E-2</v>
      </c>
      <c r="F156" s="2">
        <v>9.4607383012771606E-2</v>
      </c>
      <c r="G156" s="2">
        <v>6.7576698958873749E-2</v>
      </c>
      <c r="H156" s="2">
        <v>4.7303691506385803E-2</v>
      </c>
      <c r="I156" s="2">
        <v>0.15542641282081604</v>
      </c>
      <c r="J156" s="2">
        <v>2.3651845753192902E-2</v>
      </c>
      <c r="K156" s="2">
        <v>3.3788350410759449E-3</v>
      </c>
      <c r="L156" s="2">
        <v>0.30071631073951721</v>
      </c>
      <c r="M156" s="2">
        <v>6.0819029808044434E-2</v>
      </c>
      <c r="N156" s="2">
        <v>0.18583592772483826</v>
      </c>
      <c r="O156" s="2">
        <v>3.3788349479436874E-2</v>
      </c>
      <c r="P156" s="2">
        <v>0.10474388301372528</v>
      </c>
      <c r="Q156" s="2">
        <v>8.4470875561237335E-2</v>
      </c>
      <c r="R156" s="2">
        <v>3.0409514904022217E-2</v>
      </c>
      <c r="S156" s="2">
        <v>0.30747398734092712</v>
      </c>
      <c r="T156" s="2">
        <v>0.72644954919815063</v>
      </c>
      <c r="U156" s="2">
        <v>5.7440195232629776E-2</v>
      </c>
      <c r="V156" s="2">
        <v>1.351534016430378E-2</v>
      </c>
      <c r="W156" s="2">
        <v>5.4061360657215118E-2</v>
      </c>
      <c r="X156" s="2">
        <v>0.51020407676696777</v>
      </c>
      <c r="Y156" s="2">
        <v>0.33112582564353943</v>
      </c>
      <c r="Z156" s="2">
        <v>7.4334368109703064E-2</v>
      </c>
      <c r="AA156" s="2">
        <v>0.15542641282081604</v>
      </c>
      <c r="AB156" s="2">
        <v>0.15204757452011108</v>
      </c>
      <c r="AC156" s="2">
        <v>8.1092037260532379E-2</v>
      </c>
      <c r="AD156" s="2">
        <v>5.0682526081800461E-2</v>
      </c>
      <c r="AE156" s="2">
        <v>4.054601863026619E-2</v>
      </c>
      <c r="AF156" s="2">
        <v>2.3651845753192902E-2</v>
      </c>
      <c r="AG156" s="2">
        <v>4.054601863026619E-2</v>
      </c>
      <c r="AH156" s="2">
        <v>2.0273009315133095E-2</v>
      </c>
      <c r="AI156" s="2">
        <v>0.15542641282081604</v>
      </c>
      <c r="AJ156" s="2">
        <v>2.3651845753192902E-2</v>
      </c>
      <c r="AK156" s="2">
        <v>0.47303688526153564</v>
      </c>
      <c r="AL156" s="2">
        <v>0.15542641282081604</v>
      </c>
      <c r="AM156" s="2">
        <v>1.6894174739718437E-2</v>
      </c>
      <c r="AN156" s="2">
        <v>0.10136505216360092</v>
      </c>
      <c r="AO156" s="2">
        <v>6.7576700821518898E-3</v>
      </c>
      <c r="AP156" s="2">
        <v>8.4470875561237335E-2</v>
      </c>
      <c r="AQ156" s="2">
        <v>4.7303691506385803E-2</v>
      </c>
      <c r="AR156" s="2">
        <v>4.7303691506385803E-2</v>
      </c>
      <c r="AS156" s="2">
        <v>1.7603729963302612</v>
      </c>
      <c r="AT156" s="2">
        <v>6.0819029808044434E-2</v>
      </c>
      <c r="AU156" s="2">
        <v>6.7576700821518898E-3</v>
      </c>
      <c r="AV156" s="2">
        <v>4.3924853205680847E-2</v>
      </c>
      <c r="AW156" t="s">
        <v>48</v>
      </c>
      <c r="AX156" t="s">
        <v>48</v>
      </c>
      <c r="BA156">
        <f t="shared" si="2"/>
        <v>44.85699280874055</v>
      </c>
    </row>
    <row r="157" spans="1:53" x14ac:dyDescent="0.25">
      <c r="A157" s="1">
        <v>39783</v>
      </c>
      <c r="B157" s="2">
        <v>92.366432189941406</v>
      </c>
      <c r="C157" s="2">
        <v>2.7704238891601563</v>
      </c>
      <c r="D157" s="3">
        <v>26819</v>
      </c>
      <c r="E157" s="2">
        <v>0</v>
      </c>
      <c r="F157" s="2">
        <v>7.8302696347236633E-2</v>
      </c>
      <c r="G157" s="2">
        <v>9.321749210357666E-2</v>
      </c>
      <c r="H157" s="2">
        <v>3.3558297902345657E-2</v>
      </c>
      <c r="I157" s="2">
        <v>0.13796189427375793</v>
      </c>
      <c r="J157" s="2">
        <v>2.2372199222445488E-2</v>
      </c>
      <c r="K157" s="2">
        <v>0</v>
      </c>
      <c r="L157" s="2">
        <v>0.29083859920501709</v>
      </c>
      <c r="M157" s="2">
        <v>1.8643498420715332E-2</v>
      </c>
      <c r="N157" s="2">
        <v>0.10813229531049728</v>
      </c>
      <c r="O157" s="2">
        <v>2.9829598963260651E-2</v>
      </c>
      <c r="P157" s="2">
        <v>0.21626459062099457</v>
      </c>
      <c r="Q157" s="2">
        <v>5.9659197926521301E-2</v>
      </c>
      <c r="R157" s="2">
        <v>2.2372199222445488E-2</v>
      </c>
      <c r="S157" s="2">
        <v>0.3504977822303772</v>
      </c>
      <c r="T157" s="2">
        <v>0.83150005340576172</v>
      </c>
      <c r="U157" s="2">
        <v>2.6100898161530495E-2</v>
      </c>
      <c r="V157" s="2">
        <v>7.4573997408151627E-3</v>
      </c>
      <c r="W157" s="2">
        <v>2.2372199222445488E-2</v>
      </c>
      <c r="X157" s="2">
        <v>0.88743054866790771</v>
      </c>
      <c r="Y157" s="2">
        <v>0.53320407867431641</v>
      </c>
      <c r="Z157" s="2">
        <v>5.9659197926521301E-2</v>
      </c>
      <c r="AA157" s="2">
        <v>7.4573993682861328E-2</v>
      </c>
      <c r="AB157" s="2">
        <v>0.16033409535884857</v>
      </c>
      <c r="AC157" s="2">
        <v>7.4573993682861328E-2</v>
      </c>
      <c r="AD157" s="2">
        <v>1.4914799481630325E-2</v>
      </c>
      <c r="AE157" s="2">
        <v>5.5930495262145996E-2</v>
      </c>
      <c r="AF157" s="2">
        <v>2.6100898161530495E-2</v>
      </c>
      <c r="AG157" s="2">
        <v>7.4573997408151627E-3</v>
      </c>
      <c r="AH157" s="2">
        <v>1.1186099611222744E-2</v>
      </c>
      <c r="AI157" s="2">
        <v>3.3558297902345657E-2</v>
      </c>
      <c r="AJ157" s="2">
        <v>3.7286996841430664E-2</v>
      </c>
      <c r="AK157" s="2">
        <v>0.38032737374305725</v>
      </c>
      <c r="AL157" s="2">
        <v>0.13050448894500732</v>
      </c>
      <c r="AM157" s="2">
        <v>3.7286996841430664E-2</v>
      </c>
      <c r="AN157" s="2">
        <v>0.10067489743232727</v>
      </c>
      <c r="AO157" s="2">
        <v>1.1186099611222744E-2</v>
      </c>
      <c r="AP157" s="2">
        <v>0.11186099052429199</v>
      </c>
      <c r="AQ157" s="2">
        <v>2.9829598963260651E-2</v>
      </c>
      <c r="AR157" s="2">
        <v>7.084529846906662E-2</v>
      </c>
      <c r="AS157" s="2">
        <v>1.9240090847015381</v>
      </c>
      <c r="AT157" s="2">
        <v>2.9829598963260651E-2</v>
      </c>
      <c r="AU157" s="2">
        <v>3.3558297902345657E-2</v>
      </c>
      <c r="AV157" s="2">
        <v>2.9829598963260651E-2</v>
      </c>
      <c r="AW157" t="s">
        <v>48</v>
      </c>
      <c r="AX157" t="s">
        <v>48</v>
      </c>
      <c r="BA157">
        <f t="shared" si="2"/>
        <v>43.265454522941852</v>
      </c>
    </row>
    <row r="158" spans="1:53" x14ac:dyDescent="0.25">
      <c r="A158" s="1">
        <v>39814</v>
      </c>
      <c r="B158" s="2">
        <v>85.369476318359375</v>
      </c>
      <c r="C158" s="2">
        <v>2.5605583190917969</v>
      </c>
      <c r="D158" s="3">
        <v>28939</v>
      </c>
      <c r="E158" s="2">
        <v>1.0366633534431458E-2</v>
      </c>
      <c r="F158" s="2">
        <v>4.146653413772583E-2</v>
      </c>
      <c r="G158" s="2">
        <v>6.9110885262489319E-2</v>
      </c>
      <c r="H158" s="2">
        <v>1.3822177425026894E-2</v>
      </c>
      <c r="I158" s="2">
        <v>0.15204395353794098</v>
      </c>
      <c r="J158" s="2">
        <v>5.1833167672157288E-2</v>
      </c>
      <c r="K158" s="2">
        <v>3.4555443562567234E-3</v>
      </c>
      <c r="L158" s="2">
        <v>0.24879920482635498</v>
      </c>
      <c r="M158" s="2">
        <v>1.0366633534431458E-2</v>
      </c>
      <c r="N158" s="2">
        <v>0.14167732000350952</v>
      </c>
      <c r="O158" s="2">
        <v>3.4555442631244659E-2</v>
      </c>
      <c r="P158" s="2">
        <v>0.67037564516067505</v>
      </c>
      <c r="Q158" s="2">
        <v>7.9477518796920776E-2</v>
      </c>
      <c r="R158" s="2">
        <v>0</v>
      </c>
      <c r="S158" s="2">
        <v>0.4146653413772583</v>
      </c>
      <c r="T158" s="2">
        <v>0.79477518796920776</v>
      </c>
      <c r="U158" s="2">
        <v>2.0733267068862915E-2</v>
      </c>
      <c r="V158" s="2">
        <v>1.3822177425026894E-2</v>
      </c>
      <c r="W158" s="2">
        <v>3.1099900603294373E-2</v>
      </c>
      <c r="X158" s="2">
        <v>0.34555444121360779</v>
      </c>
      <c r="Y158" s="2">
        <v>1.2267183065414429</v>
      </c>
      <c r="Z158" s="2">
        <v>0.10712187737226486</v>
      </c>
      <c r="AA158" s="2">
        <v>8.6388610303401947E-2</v>
      </c>
      <c r="AB158" s="2">
        <v>0.15204395353794098</v>
      </c>
      <c r="AC158" s="2">
        <v>4.4922076165676117E-2</v>
      </c>
      <c r="AD158" s="2">
        <v>1.3822177425026894E-2</v>
      </c>
      <c r="AE158" s="2">
        <v>4.146653413772583E-2</v>
      </c>
      <c r="AF158" s="2">
        <v>3.4555442631244659E-2</v>
      </c>
      <c r="AG158" s="2">
        <v>6.9110887125134468E-3</v>
      </c>
      <c r="AH158" s="2">
        <v>1.3822177425026894E-2</v>
      </c>
      <c r="AI158" s="2">
        <v>4.8377621918916702E-2</v>
      </c>
      <c r="AJ158" s="2">
        <v>1.727772131562233E-2</v>
      </c>
      <c r="AK158" s="2">
        <v>0.32136562466621399</v>
      </c>
      <c r="AL158" s="2">
        <v>0.21078820526599884</v>
      </c>
      <c r="AM158" s="2">
        <v>2.7644354850053787E-2</v>
      </c>
      <c r="AN158" s="2">
        <v>2.7644354850053787E-2</v>
      </c>
      <c r="AO158" s="2">
        <v>3.4555443562567234E-3</v>
      </c>
      <c r="AP158" s="2">
        <v>0.16932167112827301</v>
      </c>
      <c r="AQ158" s="2">
        <v>2.0733267068862915E-2</v>
      </c>
      <c r="AR158" s="2">
        <v>6.5655343234539032E-2</v>
      </c>
      <c r="AS158" s="2">
        <v>1.7657831907272339</v>
      </c>
      <c r="AT158" s="2">
        <v>3.1099900603294373E-2</v>
      </c>
      <c r="AU158" s="2">
        <v>6.9110887125134468E-3</v>
      </c>
      <c r="AV158" s="2">
        <v>2.4188810959458351E-2</v>
      </c>
      <c r="AW158" t="s">
        <v>48</v>
      </c>
      <c r="AX158" t="s">
        <v>48</v>
      </c>
      <c r="BA158">
        <f t="shared" si="2"/>
        <v>36.907454694520922</v>
      </c>
    </row>
    <row r="159" spans="1:53" x14ac:dyDescent="0.25">
      <c r="A159" s="1">
        <v>39845</v>
      </c>
      <c r="B159" s="2">
        <v>67.452674865722656</v>
      </c>
      <c r="C159" s="2">
        <v>2.0231647491455078</v>
      </c>
      <c r="D159" s="3">
        <v>26592</v>
      </c>
      <c r="E159" s="2">
        <v>2.2563176229596138E-2</v>
      </c>
      <c r="F159" s="2">
        <v>3.3844765275716782E-2</v>
      </c>
      <c r="G159" s="2">
        <v>5.2647411823272705E-2</v>
      </c>
      <c r="H159" s="2">
        <v>1.8802646547555923E-2</v>
      </c>
      <c r="I159" s="2">
        <v>0.10529482364654541</v>
      </c>
      <c r="J159" s="2">
        <v>2.6323705911636353E-2</v>
      </c>
      <c r="K159" s="2">
        <v>3.7605294492095709E-3</v>
      </c>
      <c r="L159" s="2">
        <v>0.31212395429611206</v>
      </c>
      <c r="M159" s="2">
        <v>2.6323705911636353E-2</v>
      </c>
      <c r="N159" s="2">
        <v>0.18426594138145447</v>
      </c>
      <c r="O159" s="2">
        <v>7.5210588984191418E-3</v>
      </c>
      <c r="P159" s="2">
        <v>0.20306859910488129</v>
      </c>
      <c r="Q159" s="2">
        <v>6.7689530551433563E-2</v>
      </c>
      <c r="R159" s="2">
        <v>7.5210588984191418E-3</v>
      </c>
      <c r="S159" s="2">
        <v>0.2557159960269928</v>
      </c>
      <c r="T159" s="2">
        <v>0.53023463487625122</v>
      </c>
      <c r="U159" s="2">
        <v>1.5042117796838284E-2</v>
      </c>
      <c r="V159" s="2">
        <v>0</v>
      </c>
      <c r="W159" s="2">
        <v>9.0252704918384552E-2</v>
      </c>
      <c r="X159" s="2">
        <v>0.2444344162940979</v>
      </c>
      <c r="Y159" s="2">
        <v>0.39109507203102112</v>
      </c>
      <c r="Z159" s="2">
        <v>3.3844765275716782E-2</v>
      </c>
      <c r="AA159" s="2">
        <v>0.22563177347183228</v>
      </c>
      <c r="AB159" s="2">
        <v>0.29708182811737061</v>
      </c>
      <c r="AC159" s="2">
        <v>6.3928999006748199E-2</v>
      </c>
      <c r="AD159" s="2">
        <v>1.1281588114798069E-2</v>
      </c>
      <c r="AE159" s="2">
        <v>3.0084235593676567E-2</v>
      </c>
      <c r="AF159" s="2">
        <v>2.2563176229596138E-2</v>
      </c>
      <c r="AG159" s="2">
        <v>7.5210588984191418E-3</v>
      </c>
      <c r="AH159" s="2">
        <v>0</v>
      </c>
      <c r="AI159" s="2">
        <v>8.6492180824279785E-2</v>
      </c>
      <c r="AJ159" s="2">
        <v>1.5042117796838284E-2</v>
      </c>
      <c r="AK159" s="2">
        <v>0.36477136611938477</v>
      </c>
      <c r="AL159" s="2">
        <v>8.6492180824279785E-2</v>
      </c>
      <c r="AM159" s="2">
        <v>1.8802646547555923E-2</v>
      </c>
      <c r="AN159" s="2">
        <v>7.5210588984191418E-3</v>
      </c>
      <c r="AO159" s="2">
        <v>7.5210588984191418E-3</v>
      </c>
      <c r="AP159" s="2">
        <v>7.5210586190223694E-2</v>
      </c>
      <c r="AQ159" s="2">
        <v>1.1281588114798069E-2</v>
      </c>
      <c r="AR159" s="2">
        <v>2.2563176229596138E-2</v>
      </c>
      <c r="AS159" s="2">
        <v>1.5831829309463501</v>
      </c>
      <c r="AT159" s="2">
        <v>4.1365824639797211E-2</v>
      </c>
      <c r="AU159" s="2">
        <v>1.8802646547555923E-2</v>
      </c>
      <c r="AV159" s="2">
        <v>1.8802646547555923E-2</v>
      </c>
      <c r="AW159" t="s">
        <v>48</v>
      </c>
      <c r="AX159" t="s">
        <v>48</v>
      </c>
      <c r="BA159">
        <f t="shared" si="2"/>
        <v>46.155592129550605</v>
      </c>
    </row>
    <row r="160" spans="1:53" x14ac:dyDescent="0.25">
      <c r="A160" s="1">
        <v>39873</v>
      </c>
      <c r="B160" s="2">
        <v>72.644622802734375</v>
      </c>
      <c r="C160" s="2">
        <v>2.1788911819458008</v>
      </c>
      <c r="D160" s="3">
        <v>28822</v>
      </c>
      <c r="E160" s="2">
        <v>3.4695719368755817E-3</v>
      </c>
      <c r="F160" s="2">
        <v>4.5104432851076126E-2</v>
      </c>
      <c r="G160" s="2">
        <v>8.6739294230937958E-2</v>
      </c>
      <c r="H160" s="2">
        <v>2.428700216114521E-2</v>
      </c>
      <c r="I160" s="2">
        <v>0.10755673050880432</v>
      </c>
      <c r="J160" s="2">
        <v>3.4695718437433243E-2</v>
      </c>
      <c r="K160" s="2">
        <v>3.4695719368755817E-3</v>
      </c>
      <c r="L160" s="2">
        <v>0.24633960425853729</v>
      </c>
      <c r="M160" s="2">
        <v>3.1226146966218948E-2</v>
      </c>
      <c r="N160" s="2">
        <v>0.14572201669216156</v>
      </c>
      <c r="O160" s="2">
        <v>1.7347859218716621E-2</v>
      </c>
      <c r="P160" s="2">
        <v>0.14225244522094727</v>
      </c>
      <c r="Q160" s="2">
        <v>4.8574004322290421E-2</v>
      </c>
      <c r="R160" s="2">
        <v>6.9391438737511635E-3</v>
      </c>
      <c r="S160" s="2">
        <v>0.21164388954639435</v>
      </c>
      <c r="T160" s="2">
        <v>0.69738394021987915</v>
      </c>
      <c r="U160" s="2">
        <v>6.9391438737511635E-3</v>
      </c>
      <c r="V160" s="2">
        <v>1.7347859218716621E-2</v>
      </c>
      <c r="W160" s="2">
        <v>3.4695718437433243E-2</v>
      </c>
      <c r="X160" s="2">
        <v>0.21511346101760864</v>
      </c>
      <c r="Y160" s="2">
        <v>0.36083546280860901</v>
      </c>
      <c r="Z160" s="2">
        <v>5.2043579518795013E-2</v>
      </c>
      <c r="AA160" s="2">
        <v>0.19082644581794739</v>
      </c>
      <c r="AB160" s="2">
        <v>0.21858303248882294</v>
      </c>
      <c r="AC160" s="2">
        <v>0.1214350163936615</v>
      </c>
      <c r="AD160" s="2">
        <v>1.3878287747502327E-2</v>
      </c>
      <c r="AE160" s="2">
        <v>4.8574004322290421E-2</v>
      </c>
      <c r="AF160" s="2">
        <v>1.7347859218716621E-2</v>
      </c>
      <c r="AG160" s="2">
        <v>0</v>
      </c>
      <c r="AH160" s="2">
        <v>1.0408715344965458E-2</v>
      </c>
      <c r="AI160" s="2">
        <v>0.10408715903759003</v>
      </c>
      <c r="AJ160" s="2">
        <v>2.7756575495004654E-2</v>
      </c>
      <c r="AK160" s="2">
        <v>0.31920060515403748</v>
      </c>
      <c r="AL160" s="2">
        <v>8.3269722759723663E-2</v>
      </c>
      <c r="AM160" s="2">
        <v>1.7347859218716621E-2</v>
      </c>
      <c r="AN160" s="2">
        <v>1.7347859218716621E-2</v>
      </c>
      <c r="AO160" s="2">
        <v>0</v>
      </c>
      <c r="AP160" s="2">
        <v>6.9391436874866486E-2</v>
      </c>
      <c r="AQ160" s="2">
        <v>2.0817430689930916E-2</v>
      </c>
      <c r="AR160" s="2">
        <v>2.428700216114521E-2</v>
      </c>
      <c r="AS160" s="2">
        <v>1.6376379728317261</v>
      </c>
      <c r="AT160" s="2">
        <v>4.8574004322290421E-2</v>
      </c>
      <c r="AU160" s="2">
        <v>6.9391438737511635E-3</v>
      </c>
      <c r="AV160" s="2">
        <v>4.5104432851076126E-2</v>
      </c>
      <c r="AW160" t="s">
        <v>48</v>
      </c>
      <c r="AX160" t="s">
        <v>48</v>
      </c>
      <c r="BA160">
        <f t="shared" si="2"/>
        <v>36.329377882982108</v>
      </c>
    </row>
    <row r="161" spans="1:53" x14ac:dyDescent="0.25">
      <c r="A161" s="1">
        <v>39904</v>
      </c>
      <c r="B161" s="2">
        <v>85.688499450683594</v>
      </c>
      <c r="C161" s="2">
        <v>2.5701272487640381</v>
      </c>
      <c r="D161" s="3">
        <v>27664</v>
      </c>
      <c r="E161" s="2">
        <v>1.8074031919240952E-2</v>
      </c>
      <c r="F161" s="2">
        <v>6.1451707035303116E-2</v>
      </c>
      <c r="G161" s="2">
        <v>4.6992480754852295E-2</v>
      </c>
      <c r="H161" s="2">
        <v>3.9762869477272034E-2</v>
      </c>
      <c r="I161" s="2">
        <v>0.16989588737487793</v>
      </c>
      <c r="J161" s="2">
        <v>3.6148063838481903E-2</v>
      </c>
      <c r="K161" s="2">
        <v>1.0844418779015541E-2</v>
      </c>
      <c r="L161" s="2">
        <v>0.58559858798980713</v>
      </c>
      <c r="M161" s="2">
        <v>2.5303643196821213E-2</v>
      </c>
      <c r="N161" s="2">
        <v>0.22411799430847168</v>
      </c>
      <c r="O161" s="2">
        <v>5.0607286393642426E-2</v>
      </c>
      <c r="P161" s="2">
        <v>7.9525738954544067E-2</v>
      </c>
      <c r="Q161" s="2">
        <v>7.5910933315753937E-2</v>
      </c>
      <c r="R161" s="2">
        <v>1.0844418779015541E-2</v>
      </c>
      <c r="S161" s="2">
        <v>0.39401388168334961</v>
      </c>
      <c r="T161" s="2">
        <v>0.9037015438079834</v>
      </c>
      <c r="U161" s="2">
        <v>1.8074031919240952E-2</v>
      </c>
      <c r="V161" s="2">
        <v>7.2296126745641232E-3</v>
      </c>
      <c r="W161" s="2">
        <v>4.6992480754852295E-2</v>
      </c>
      <c r="X161" s="2">
        <v>0.35786581039428711</v>
      </c>
      <c r="Y161" s="2">
        <v>0.2747252881526947</v>
      </c>
      <c r="Z161" s="2">
        <v>8.3140544593334198E-2</v>
      </c>
      <c r="AA161" s="2">
        <v>0.36509543657302856</v>
      </c>
      <c r="AB161" s="2">
        <v>0.5241469144821167</v>
      </c>
      <c r="AC161" s="2">
        <v>0.16266627609729767</v>
      </c>
      <c r="AD161" s="2">
        <v>2.1688837558031082E-2</v>
      </c>
      <c r="AE161" s="2">
        <v>4.6992480754852295E-2</v>
      </c>
      <c r="AF161" s="2">
        <v>1.0844418779015541E-2</v>
      </c>
      <c r="AG161" s="2">
        <v>7.2296126745641232E-3</v>
      </c>
      <c r="AH161" s="2">
        <v>2.8918450698256493E-2</v>
      </c>
      <c r="AI161" s="2">
        <v>5.4222092032432556E-2</v>
      </c>
      <c r="AJ161" s="2">
        <v>1.4459225349128246E-2</v>
      </c>
      <c r="AK161" s="2">
        <v>0.60005784034729004</v>
      </c>
      <c r="AL161" s="2">
        <v>9.759976714849472E-2</v>
      </c>
      <c r="AM161" s="2">
        <v>2.8918450698256493E-2</v>
      </c>
      <c r="AN161" s="2">
        <v>0.11205899715423584</v>
      </c>
      <c r="AO161" s="2">
        <v>1.0844418779015541E-2</v>
      </c>
      <c r="AP161" s="2">
        <v>0.11205899715423584</v>
      </c>
      <c r="AQ161" s="2">
        <v>1.4459225349128246E-2</v>
      </c>
      <c r="AR161" s="2">
        <v>6.1451707035303116E-2</v>
      </c>
      <c r="AS161" s="2">
        <v>1.995373010635376</v>
      </c>
      <c r="AT161" s="2">
        <v>5.4222092032432556E-2</v>
      </c>
      <c r="AU161" s="2">
        <v>1.0844418779015541E-2</v>
      </c>
      <c r="AV161" s="2">
        <v>3.6148063838481903E-2</v>
      </c>
      <c r="AW161" t="s">
        <v>48</v>
      </c>
      <c r="AX161" t="s">
        <v>48</v>
      </c>
      <c r="BA161">
        <f t="shared" si="2"/>
        <v>86.085385272482213</v>
      </c>
    </row>
    <row r="162" spans="1:53" x14ac:dyDescent="0.25">
      <c r="A162" s="1">
        <v>39934</v>
      </c>
      <c r="B162" s="2">
        <v>89.680862426757813</v>
      </c>
      <c r="C162" s="2">
        <v>2.6898734569549561</v>
      </c>
      <c r="D162" s="3">
        <v>27808</v>
      </c>
      <c r="E162" s="2">
        <v>1.0788262821733952E-2</v>
      </c>
      <c r="F162" s="2">
        <v>4.6749137341976166E-2</v>
      </c>
      <c r="G162" s="2">
        <v>6.4729571342468262E-2</v>
      </c>
      <c r="H162" s="2">
        <v>1.0788262821733952E-2</v>
      </c>
      <c r="I162" s="2">
        <v>0.18699654936790466</v>
      </c>
      <c r="J162" s="2">
        <v>4.6749137341976166E-2</v>
      </c>
      <c r="K162" s="2">
        <v>7.1921749040484428E-3</v>
      </c>
      <c r="L162" s="2">
        <v>0.39556962251663208</v>
      </c>
      <c r="M162" s="2">
        <v>1.7980437725782394E-2</v>
      </c>
      <c r="N162" s="2">
        <v>0.11867088824510574</v>
      </c>
      <c r="O162" s="2">
        <v>1.4384349808096886E-2</v>
      </c>
      <c r="P162" s="2">
        <v>0.15103566646575928</v>
      </c>
      <c r="Q162" s="2">
        <v>6.1133485287427902E-2</v>
      </c>
      <c r="R162" s="2">
        <v>3.5960874520242214E-3</v>
      </c>
      <c r="S162" s="2">
        <v>0.24453394114971161</v>
      </c>
      <c r="T162" s="2">
        <v>0.62931531667709351</v>
      </c>
      <c r="U162" s="2">
        <v>5.0345223397016525E-2</v>
      </c>
      <c r="V162" s="2">
        <v>7.1921749040484428E-3</v>
      </c>
      <c r="W162" s="2">
        <v>1.7980437725782394E-2</v>
      </c>
      <c r="X162" s="2">
        <v>0.37039700150489807</v>
      </c>
      <c r="Y162" s="2">
        <v>0.34882047772407532</v>
      </c>
      <c r="Z162" s="2">
        <v>6.4729571342468262E-2</v>
      </c>
      <c r="AA162" s="2">
        <v>0.32364785671234131</v>
      </c>
      <c r="AB162" s="2">
        <v>0.50345224142074585</v>
      </c>
      <c r="AC162" s="2">
        <v>8.6306102573871613E-2</v>
      </c>
      <c r="AD162" s="2">
        <v>1.0788262821733952E-2</v>
      </c>
      <c r="AE162" s="2">
        <v>6.1133485287427902E-2</v>
      </c>
      <c r="AF162" s="2">
        <v>1.0788262821733952E-2</v>
      </c>
      <c r="AG162" s="2">
        <v>1.0788262821733952E-2</v>
      </c>
      <c r="AH162" s="2">
        <v>0</v>
      </c>
      <c r="AI162" s="2">
        <v>4.3153051286935806E-2</v>
      </c>
      <c r="AJ162" s="2">
        <v>3.2364785671234131E-2</v>
      </c>
      <c r="AK162" s="2">
        <v>0.43872267007827759</v>
      </c>
      <c r="AL162" s="2">
        <v>0.11867088824510574</v>
      </c>
      <c r="AM162" s="2">
        <v>3.5960875451564789E-2</v>
      </c>
      <c r="AN162" s="2">
        <v>3.2364785671234131E-2</v>
      </c>
      <c r="AO162" s="2">
        <v>7.1921749040484428E-3</v>
      </c>
      <c r="AP162" s="2">
        <v>7.9113923013210297E-2</v>
      </c>
      <c r="AQ162" s="2">
        <v>1.0788262821733952E-2</v>
      </c>
      <c r="AR162" s="2">
        <v>2.1576525643467903E-2</v>
      </c>
      <c r="AS162" s="2">
        <v>2.0785386562347412</v>
      </c>
      <c r="AT162" s="2">
        <v>2.5172611698508263E-2</v>
      </c>
      <c r="AU162" s="2">
        <v>2.8768699616193771E-2</v>
      </c>
      <c r="AV162" s="2">
        <v>3.2364785671234131E-2</v>
      </c>
      <c r="AW162" t="s">
        <v>48</v>
      </c>
      <c r="AX162" t="s">
        <v>48</v>
      </c>
      <c r="BA162">
        <f t="shared" si="2"/>
        <v>58.109306770742073</v>
      </c>
    </row>
    <row r="163" spans="1:53" x14ac:dyDescent="0.25">
      <c r="A163" s="1">
        <v>39965</v>
      </c>
      <c r="B163" s="2">
        <v>81.109588623046875</v>
      </c>
      <c r="C163" s="2">
        <v>2.4327881336212158</v>
      </c>
      <c r="D163" s="3">
        <v>26595</v>
      </c>
      <c r="E163" s="2">
        <v>2.2560631856322289E-2</v>
      </c>
      <c r="F163" s="2">
        <v>2.2560631856322289E-2</v>
      </c>
      <c r="G163" s="2">
        <v>7.8962214291095734E-2</v>
      </c>
      <c r="H163" s="2">
        <v>6.7681893706321716E-2</v>
      </c>
      <c r="I163" s="2">
        <v>0.12784357368946075</v>
      </c>
      <c r="J163" s="2">
        <v>4.5121263712644577E-2</v>
      </c>
      <c r="K163" s="2">
        <v>3.7601052317768335E-3</v>
      </c>
      <c r="L163" s="2">
        <v>0.40985146164894104</v>
      </c>
      <c r="M163" s="2">
        <v>3.0080841854214668E-2</v>
      </c>
      <c r="N163" s="2">
        <v>0.22184620797634125</v>
      </c>
      <c r="O163" s="2">
        <v>2.6320736855268478E-2</v>
      </c>
      <c r="P163" s="2">
        <v>0.19176536798477173</v>
      </c>
      <c r="Q163" s="2">
        <v>7.5202107429504395E-2</v>
      </c>
      <c r="R163" s="2">
        <v>7.5202104635536671E-3</v>
      </c>
      <c r="S163" s="2">
        <v>0.35344991087913513</v>
      </c>
      <c r="T163" s="2">
        <v>0.69185936450958252</v>
      </c>
      <c r="U163" s="2">
        <v>1.5040420927107334E-2</v>
      </c>
      <c r="V163" s="2">
        <v>2.2560631856322289E-2</v>
      </c>
      <c r="W163" s="2">
        <v>2.2560631856322289E-2</v>
      </c>
      <c r="X163" s="2">
        <v>0.2368866354227066</v>
      </c>
      <c r="Y163" s="2">
        <v>0.37225043773651123</v>
      </c>
      <c r="Z163" s="2">
        <v>0.15416431427001953</v>
      </c>
      <c r="AA163" s="2">
        <v>0.17296484112739563</v>
      </c>
      <c r="AB163" s="2">
        <v>0.4248918890953064</v>
      </c>
      <c r="AC163" s="2">
        <v>6.7681893706321716E-2</v>
      </c>
      <c r="AD163" s="2">
        <v>1.1280315928161144E-2</v>
      </c>
      <c r="AE163" s="2">
        <v>6.7681893706321716E-2</v>
      </c>
      <c r="AF163" s="2">
        <v>2.2560631856322289E-2</v>
      </c>
      <c r="AG163" s="2">
        <v>3.3840946853160858E-2</v>
      </c>
      <c r="AH163" s="2">
        <v>4.1361156851053238E-2</v>
      </c>
      <c r="AI163" s="2">
        <v>6.7681893706321716E-2</v>
      </c>
      <c r="AJ163" s="2">
        <v>6.7681893706321716E-2</v>
      </c>
      <c r="AK163" s="2">
        <v>0.46249294281005859</v>
      </c>
      <c r="AL163" s="2">
        <v>0.12408347427845001</v>
      </c>
      <c r="AM163" s="2">
        <v>1.5040420927107334E-2</v>
      </c>
      <c r="AN163" s="2">
        <v>2.6320736855268478E-2</v>
      </c>
      <c r="AO163" s="2">
        <v>7.5202104635536671E-3</v>
      </c>
      <c r="AP163" s="2">
        <v>5.2641473710536957E-2</v>
      </c>
      <c r="AQ163" s="2">
        <v>1.1280315928161144E-2</v>
      </c>
      <c r="AR163" s="2">
        <v>2.6320736855268478E-2</v>
      </c>
      <c r="AS163" s="2">
        <v>1.759729266166687</v>
      </c>
      <c r="AT163" s="2">
        <v>5.2641473710536957E-2</v>
      </c>
      <c r="AU163" s="2">
        <v>1.1280315928161144E-2</v>
      </c>
      <c r="AV163" s="2">
        <v>2.6320736855268478E-2</v>
      </c>
      <c r="AW163" t="s">
        <v>48</v>
      </c>
      <c r="AX163" t="s">
        <v>48</v>
      </c>
      <c r="BA163">
        <f t="shared" si="2"/>
        <v>60.078908139991995</v>
      </c>
    </row>
    <row r="164" spans="1:53" x14ac:dyDescent="0.25">
      <c r="A164" s="1">
        <v>39995</v>
      </c>
      <c r="B164" s="2">
        <v>83.439620971679688</v>
      </c>
      <c r="C164" s="2">
        <v>2.5026745796203613</v>
      </c>
      <c r="D164" s="3">
        <v>26172</v>
      </c>
      <c r="E164" s="2">
        <v>4.967140406370163E-2</v>
      </c>
      <c r="F164" s="2">
        <v>9.1701053082942963E-2</v>
      </c>
      <c r="G164" s="2">
        <v>7.259666919708252E-2</v>
      </c>
      <c r="H164" s="2">
        <v>3.0567018315196037E-2</v>
      </c>
      <c r="I164" s="2">
        <v>0.16429772973060608</v>
      </c>
      <c r="J164" s="2">
        <v>2.2925263270735741E-2</v>
      </c>
      <c r="K164" s="2">
        <v>7.6417545787990093E-3</v>
      </c>
      <c r="L164" s="2">
        <v>0.38972947001457214</v>
      </c>
      <c r="M164" s="2">
        <v>4.5850526541471481E-2</v>
      </c>
      <c r="N164" s="2">
        <v>0.14519333839416504</v>
      </c>
      <c r="O164" s="2">
        <v>2.6746140792965889E-2</v>
      </c>
      <c r="P164" s="2">
        <v>0.11462631821632385</v>
      </c>
      <c r="Q164" s="2">
        <v>5.3492281585931778E-2</v>
      </c>
      <c r="R164" s="2">
        <v>7.6417545787990093E-3</v>
      </c>
      <c r="S164" s="2">
        <v>0.29420754313468933</v>
      </c>
      <c r="T164" s="2">
        <v>0.74125021696090698</v>
      </c>
      <c r="U164" s="2">
        <v>4.967140406370163E-2</v>
      </c>
      <c r="V164" s="2">
        <v>7.6417545787990093E-3</v>
      </c>
      <c r="W164" s="2">
        <v>9.1701053082942963E-2</v>
      </c>
      <c r="X164" s="2">
        <v>0.19868561625480652</v>
      </c>
      <c r="Y164" s="2">
        <v>0.30184930562973022</v>
      </c>
      <c r="Z164" s="2">
        <v>0.15665596723556519</v>
      </c>
      <c r="AA164" s="2">
        <v>0.20632737874984741</v>
      </c>
      <c r="AB164" s="2">
        <v>0.41647562384605408</v>
      </c>
      <c r="AC164" s="2">
        <v>8.4059298038482666E-2</v>
      </c>
      <c r="AD164" s="2">
        <v>6.1134036630392075E-2</v>
      </c>
      <c r="AE164" s="2">
        <v>6.4954914152622223E-2</v>
      </c>
      <c r="AF164" s="2">
        <v>2.2925263270735741E-2</v>
      </c>
      <c r="AG164" s="2">
        <v>7.6417545787990093E-3</v>
      </c>
      <c r="AH164" s="2">
        <v>3.0567018315196037E-2</v>
      </c>
      <c r="AI164" s="2">
        <v>7.259666919708252E-2</v>
      </c>
      <c r="AJ164" s="2">
        <v>1.5283509157598019E-2</v>
      </c>
      <c r="AK164" s="2">
        <v>0.53492283821105957</v>
      </c>
      <c r="AL164" s="2">
        <v>9.9342808127403259E-2</v>
      </c>
      <c r="AM164" s="2">
        <v>3.8208771497011185E-2</v>
      </c>
      <c r="AN164" s="2">
        <v>9.1701053082942963E-2</v>
      </c>
      <c r="AO164" s="2">
        <v>0</v>
      </c>
      <c r="AP164" s="2">
        <v>9.1701053082942963E-2</v>
      </c>
      <c r="AQ164" s="2">
        <v>3.0567018315196037E-2</v>
      </c>
      <c r="AR164" s="2">
        <v>7.259666919708252E-2</v>
      </c>
      <c r="AS164" s="2">
        <v>1.9257221221923828</v>
      </c>
      <c r="AT164" s="2">
        <v>0.1184471920132637</v>
      </c>
      <c r="AU164" s="2">
        <v>1.9104385748505592E-2</v>
      </c>
      <c r="AV164" s="2">
        <v>3.4387893974781036E-2</v>
      </c>
      <c r="AW164" t="s">
        <v>48</v>
      </c>
      <c r="AX164" t="s">
        <v>48</v>
      </c>
      <c r="BA164">
        <f t="shared" si="2"/>
        <v>57.012567016507788</v>
      </c>
    </row>
    <row r="165" spans="1:53" x14ac:dyDescent="0.25">
      <c r="A165" s="1">
        <v>40026</v>
      </c>
      <c r="B165" s="2">
        <v>73.371879577636719</v>
      </c>
      <c r="C165" s="2">
        <v>2.2007043361663818</v>
      </c>
      <c r="D165" s="3">
        <v>24992</v>
      </c>
      <c r="E165" s="2">
        <v>3.6011524498462677E-2</v>
      </c>
      <c r="F165" s="2">
        <v>9.6030727028846741E-2</v>
      </c>
      <c r="G165" s="2">
        <v>4.0012802928686142E-2</v>
      </c>
      <c r="H165" s="2">
        <v>2.8008962050080299E-2</v>
      </c>
      <c r="I165" s="2">
        <v>0.17205505073070526</v>
      </c>
      <c r="J165" s="2">
        <v>3.6011524498462677E-2</v>
      </c>
      <c r="K165" s="2">
        <v>2.0006401464343071E-2</v>
      </c>
      <c r="L165" s="2">
        <v>0.38012164831161499</v>
      </c>
      <c r="M165" s="2">
        <v>4.801536351442337E-2</v>
      </c>
      <c r="N165" s="2">
        <v>0.13604353368282318</v>
      </c>
      <c r="O165" s="2">
        <v>2.0006401464343071E-2</v>
      </c>
      <c r="P165" s="2">
        <v>7.2023048996925354E-2</v>
      </c>
      <c r="Q165" s="2">
        <v>2.8008962050080299E-2</v>
      </c>
      <c r="R165" s="2">
        <v>4.0012802928686142E-3</v>
      </c>
      <c r="S165" s="2">
        <v>0.2240716964006424</v>
      </c>
      <c r="T165" s="2">
        <v>0.57618439197540283</v>
      </c>
      <c r="U165" s="2">
        <v>2.0006401464343071E-2</v>
      </c>
      <c r="V165" s="2">
        <v>1.6005121171474457E-2</v>
      </c>
      <c r="W165" s="2">
        <v>7.2023048996925354E-2</v>
      </c>
      <c r="X165" s="2">
        <v>0.16005121171474457</v>
      </c>
      <c r="Y165" s="2">
        <v>0.16405250132083893</v>
      </c>
      <c r="Z165" s="2">
        <v>4.801536351442337E-2</v>
      </c>
      <c r="AA165" s="2">
        <v>0.21606914699077606</v>
      </c>
      <c r="AB165" s="2">
        <v>0.3561139702796936</v>
      </c>
      <c r="AC165" s="2">
        <v>0.12804096937179565</v>
      </c>
      <c r="AD165" s="2">
        <v>3.2010242342948914E-2</v>
      </c>
      <c r="AE165" s="2">
        <v>2.8008962050080299E-2</v>
      </c>
      <c r="AF165" s="2">
        <v>2.0006401464343071E-2</v>
      </c>
      <c r="AG165" s="2">
        <v>1.6005121171474457E-2</v>
      </c>
      <c r="AH165" s="2">
        <v>1.2003840878605843E-2</v>
      </c>
      <c r="AI165" s="2">
        <v>2.8008962050080299E-2</v>
      </c>
      <c r="AJ165" s="2">
        <v>8.0025605857372284E-3</v>
      </c>
      <c r="AK165" s="2">
        <v>0.40012803673744202</v>
      </c>
      <c r="AL165" s="2">
        <v>4.4014085084199905E-2</v>
      </c>
      <c r="AM165" s="2">
        <v>2.0006401464343071E-2</v>
      </c>
      <c r="AN165" s="2">
        <v>7.6024331152439117E-2</v>
      </c>
      <c r="AO165" s="2">
        <v>0</v>
      </c>
      <c r="AP165" s="2">
        <v>6.8021766841411591E-2</v>
      </c>
      <c r="AQ165" s="2">
        <v>3.2010242342948914E-2</v>
      </c>
      <c r="AR165" s="2">
        <v>3.2010242342948914E-2</v>
      </c>
      <c r="AS165" s="2">
        <v>1.6925415992736816</v>
      </c>
      <c r="AT165" s="2">
        <v>6.8021766841411591E-2</v>
      </c>
      <c r="AU165" s="2">
        <v>4.0012802928686142E-3</v>
      </c>
      <c r="AV165" s="2">
        <v>8.0025605857372284E-3</v>
      </c>
      <c r="AW165" t="s">
        <v>48</v>
      </c>
      <c r="AX165" t="s">
        <v>48</v>
      </c>
      <c r="BA165">
        <f t="shared" si="2"/>
        <v>55.48411805588259</v>
      </c>
    </row>
    <row r="166" spans="1:53" x14ac:dyDescent="0.25">
      <c r="A166" s="1">
        <v>40057</v>
      </c>
      <c r="B166" s="2">
        <v>92.839988708496094</v>
      </c>
      <c r="C166" s="2">
        <v>2.7846276760101318</v>
      </c>
      <c r="D166" s="3">
        <v>26359</v>
      </c>
      <c r="E166" s="2">
        <v>3.4143935889005661E-2</v>
      </c>
      <c r="F166" s="2">
        <v>4.5525249093770981E-2</v>
      </c>
      <c r="G166" s="2">
        <v>0.113813117146492</v>
      </c>
      <c r="H166" s="2">
        <v>4.9319017678499222E-2</v>
      </c>
      <c r="I166" s="2">
        <v>0.20865738391876221</v>
      </c>
      <c r="J166" s="2">
        <v>2.6556394994258881E-2</v>
      </c>
      <c r="K166" s="2">
        <v>1.1381312273442745E-2</v>
      </c>
      <c r="L166" s="2">
        <v>0.61459082365036011</v>
      </c>
      <c r="M166" s="2">
        <v>3.4143935889005661E-2</v>
      </c>
      <c r="N166" s="2">
        <v>0.62976592779159546</v>
      </c>
      <c r="O166" s="2">
        <v>3.4143935889005661E-2</v>
      </c>
      <c r="P166" s="2">
        <v>8.3462953567504883E-2</v>
      </c>
      <c r="Q166" s="2">
        <v>6.8287871778011322E-2</v>
      </c>
      <c r="R166" s="2">
        <v>1.1381312273442745E-2</v>
      </c>
      <c r="S166" s="2">
        <v>0.62217837572097778</v>
      </c>
      <c r="T166" s="2">
        <v>1.1495125293731689</v>
      </c>
      <c r="U166" s="2">
        <v>2.6556394994258881E-2</v>
      </c>
      <c r="V166" s="2">
        <v>3.7937706802040339E-3</v>
      </c>
      <c r="W166" s="2">
        <v>3.7937704473733902E-2</v>
      </c>
      <c r="X166" s="2">
        <v>0.19348229467868805</v>
      </c>
      <c r="Y166" s="2">
        <v>0.55009675025939941</v>
      </c>
      <c r="Z166" s="2">
        <v>0.12140066176652908</v>
      </c>
      <c r="AA166" s="2">
        <v>0.14036951959133148</v>
      </c>
      <c r="AB166" s="2">
        <v>0.27694526314735413</v>
      </c>
      <c r="AC166" s="2">
        <v>8.3462953567504883E-2</v>
      </c>
      <c r="AD166" s="2">
        <v>2.276262454688549E-2</v>
      </c>
      <c r="AE166" s="2">
        <v>4.5525249093770981E-2</v>
      </c>
      <c r="AF166" s="2">
        <v>2.276262454688549E-2</v>
      </c>
      <c r="AG166" s="2">
        <v>1.5175082720816135E-2</v>
      </c>
      <c r="AH166" s="2">
        <v>3.0350165441632271E-2</v>
      </c>
      <c r="AI166" s="2">
        <v>0.20106984674930573</v>
      </c>
      <c r="AJ166" s="2">
        <v>7.5875408947467804E-2</v>
      </c>
      <c r="AK166" s="2">
        <v>0.87636101245880127</v>
      </c>
      <c r="AL166" s="2">
        <v>9.8638035356998444E-2</v>
      </c>
      <c r="AM166" s="2">
        <v>3.4143935889005661E-2</v>
      </c>
      <c r="AN166" s="2">
        <v>2.276262454688549E-2</v>
      </c>
      <c r="AO166" s="2">
        <v>3.7937706802040339E-3</v>
      </c>
      <c r="AP166" s="2">
        <v>8.7256722152233124E-2</v>
      </c>
      <c r="AQ166" s="2">
        <v>7.5875413604080677E-3</v>
      </c>
      <c r="AR166" s="2">
        <v>3.4143935889005661E-2</v>
      </c>
      <c r="AS166" s="2">
        <v>2.2041807174682617</v>
      </c>
      <c r="AT166" s="2">
        <v>6.4494103193283081E-2</v>
      </c>
      <c r="AU166" s="2">
        <v>2.276262454688549E-2</v>
      </c>
      <c r="AV166" s="2">
        <v>9.8638035356998444E-2</v>
      </c>
      <c r="AW166" t="s">
        <v>48</v>
      </c>
      <c r="AX166" t="s">
        <v>48</v>
      </c>
      <c r="BA166">
        <f t="shared" si="2"/>
        <v>89.501764713702059</v>
      </c>
    </row>
    <row r="167" spans="1:53" x14ac:dyDescent="0.25">
      <c r="A167" s="1">
        <v>40087</v>
      </c>
      <c r="B167" s="2">
        <v>90.576400756835938</v>
      </c>
      <c r="C167" s="2">
        <v>2.7167341709136963</v>
      </c>
      <c r="D167" s="3">
        <v>28122</v>
      </c>
      <c r="E167" s="2">
        <v>1.4223739504814148E-2</v>
      </c>
      <c r="F167" s="2">
        <v>5.3339023143053055E-2</v>
      </c>
      <c r="G167" s="2">
        <v>0.10667804628610611</v>
      </c>
      <c r="H167" s="2">
        <v>5.6894958019256592E-2</v>
      </c>
      <c r="I167" s="2">
        <v>0.13156959414482117</v>
      </c>
      <c r="J167" s="2">
        <v>7.4674628674983978E-2</v>
      </c>
      <c r="K167" s="2">
        <v>3.555934876203537E-3</v>
      </c>
      <c r="L167" s="2">
        <v>0.42671218514442444</v>
      </c>
      <c r="M167" s="2">
        <v>2.1335609257221222E-2</v>
      </c>
      <c r="N167" s="2">
        <v>0.25247138738632202</v>
      </c>
      <c r="O167" s="2">
        <v>6.4006827771663666E-2</v>
      </c>
      <c r="P167" s="2">
        <v>0.1244577169418335</v>
      </c>
      <c r="Q167" s="2">
        <v>5.3339023143053055E-2</v>
      </c>
      <c r="R167" s="2">
        <v>1.0667804628610611E-2</v>
      </c>
      <c r="S167" s="2">
        <v>0.45160374045372009</v>
      </c>
      <c r="T167" s="2">
        <v>0.82497686147689819</v>
      </c>
      <c r="U167" s="2">
        <v>2.4891544133424759E-2</v>
      </c>
      <c r="V167" s="2">
        <v>1.4223739504814148E-2</v>
      </c>
      <c r="W167" s="2">
        <v>3.2003413885831833E-2</v>
      </c>
      <c r="X167" s="2">
        <v>0.34492567181587219</v>
      </c>
      <c r="Y167" s="2">
        <v>0.32714599370956421</v>
      </c>
      <c r="Z167" s="2">
        <v>6.7562758922576904E-2</v>
      </c>
      <c r="AA167" s="2">
        <v>0.14223739504814148</v>
      </c>
      <c r="AB167" s="2">
        <v>0.17779673635959625</v>
      </c>
      <c r="AC167" s="2">
        <v>9.60102379322052E-2</v>
      </c>
      <c r="AD167" s="2">
        <v>1.0667804628610611E-2</v>
      </c>
      <c r="AE167" s="2">
        <v>5.3339023143053055E-2</v>
      </c>
      <c r="AF167" s="2">
        <v>5.3339023143053055E-2</v>
      </c>
      <c r="AG167" s="2">
        <v>0</v>
      </c>
      <c r="AH167" s="2">
        <v>2.4891544133424759E-2</v>
      </c>
      <c r="AI167" s="2">
        <v>8.1786498427391052E-2</v>
      </c>
      <c r="AJ167" s="2">
        <v>6.0450892895460129E-2</v>
      </c>
      <c r="AK167" s="2">
        <v>0.58317333459854126</v>
      </c>
      <c r="AL167" s="2">
        <v>8.1786498427391052E-2</v>
      </c>
      <c r="AM167" s="2">
        <v>2.1335609257221222E-2</v>
      </c>
      <c r="AN167" s="2">
        <v>3.2003413885831833E-2</v>
      </c>
      <c r="AO167" s="2">
        <v>7.111869752407074E-3</v>
      </c>
      <c r="AP167" s="2">
        <v>7.111869752407074E-2</v>
      </c>
      <c r="AQ167" s="2">
        <v>2.8447479009628296E-2</v>
      </c>
      <c r="AR167" s="2">
        <v>3.9115283638238907E-2</v>
      </c>
      <c r="AS167" s="2">
        <v>2.1051135063171387</v>
      </c>
      <c r="AT167" s="2">
        <v>4.9783088266849518E-2</v>
      </c>
      <c r="AU167" s="2">
        <v>2.4891544133424759E-2</v>
      </c>
      <c r="AV167" s="2">
        <v>5.3339023143053055E-2</v>
      </c>
      <c r="AW167" t="s">
        <v>48</v>
      </c>
      <c r="AX167" t="s">
        <v>48</v>
      </c>
      <c r="BA167">
        <f t="shared" si="2"/>
        <v>62.107374655697775</v>
      </c>
    </row>
    <row r="168" spans="1:53" x14ac:dyDescent="0.25">
      <c r="A168" s="1">
        <v>40118</v>
      </c>
      <c r="B168" s="2">
        <v>82.101760864257813</v>
      </c>
      <c r="C168" s="2">
        <v>2.4625470638275146</v>
      </c>
      <c r="D168" s="3">
        <v>26233</v>
      </c>
      <c r="E168" s="2">
        <v>2.6683947071433067E-2</v>
      </c>
      <c r="F168" s="2">
        <v>6.4803875982761383E-2</v>
      </c>
      <c r="G168" s="2">
        <v>7.6239854097366333E-2</v>
      </c>
      <c r="H168" s="2">
        <v>9.5299810171127319E-2</v>
      </c>
      <c r="I168" s="2">
        <v>0.17916364967823029</v>
      </c>
      <c r="J168" s="2">
        <v>3.0495939776301384E-2</v>
      </c>
      <c r="K168" s="2">
        <v>1.5247969888150692E-2</v>
      </c>
      <c r="L168" s="2">
        <v>0.37357527017593384</v>
      </c>
      <c r="M168" s="2">
        <v>6.86158686876297E-2</v>
      </c>
      <c r="N168" s="2">
        <v>0.23634353280067444</v>
      </c>
      <c r="O168" s="2">
        <v>9.5299810171127319E-2</v>
      </c>
      <c r="P168" s="2">
        <v>0.10673578828573227</v>
      </c>
      <c r="Q168" s="2">
        <v>4.5743908733129501E-2</v>
      </c>
      <c r="R168" s="2">
        <v>1.5247969888150692E-2</v>
      </c>
      <c r="S168" s="2">
        <v>0.28208744525909424</v>
      </c>
      <c r="T168" s="2">
        <v>0.72809058427810669</v>
      </c>
      <c r="U168" s="2">
        <v>7.623984944075346E-3</v>
      </c>
      <c r="V168" s="2">
        <v>3.811992472037673E-3</v>
      </c>
      <c r="W168" s="2">
        <v>3.8119927048683167E-2</v>
      </c>
      <c r="X168" s="2">
        <v>0.19822360575199127</v>
      </c>
      <c r="Y168" s="2">
        <v>0.30877140164375305</v>
      </c>
      <c r="Z168" s="2">
        <v>4.5743908733129501E-2</v>
      </c>
      <c r="AA168" s="2">
        <v>0.1372317373752594</v>
      </c>
      <c r="AB168" s="2">
        <v>0.21728357672691345</v>
      </c>
      <c r="AC168" s="2">
        <v>7.2427861392498016E-2</v>
      </c>
      <c r="AD168" s="2">
        <v>2.2871954366564751E-2</v>
      </c>
      <c r="AE168" s="2">
        <v>4.9555901437997818E-2</v>
      </c>
      <c r="AF168" s="2">
        <v>2.2871954366564751E-2</v>
      </c>
      <c r="AG168" s="2">
        <v>1.1435977183282375E-2</v>
      </c>
      <c r="AH168" s="2">
        <v>2.2871954366564751E-2</v>
      </c>
      <c r="AI168" s="2">
        <v>1.9059963524341583E-2</v>
      </c>
      <c r="AJ168" s="2">
        <v>3.0495939776301384E-2</v>
      </c>
      <c r="AK168" s="2">
        <v>0.43837913870811462</v>
      </c>
      <c r="AL168" s="2">
        <v>0.12198375910520554</v>
      </c>
      <c r="AM168" s="2">
        <v>3.0495939776301384E-2</v>
      </c>
      <c r="AN168" s="2">
        <v>3.430793434381485E-2</v>
      </c>
      <c r="AO168" s="2">
        <v>3.811992472037673E-3</v>
      </c>
      <c r="AP168" s="2">
        <v>8.7675824761390686E-2</v>
      </c>
      <c r="AQ168" s="2">
        <v>2.6683947071433067E-2</v>
      </c>
      <c r="AR168" s="2">
        <v>1.1435977183282375E-2</v>
      </c>
      <c r="AS168" s="2">
        <v>1.7382686138153076</v>
      </c>
      <c r="AT168" s="2">
        <v>8.005184680223465E-2</v>
      </c>
      <c r="AU168" s="2">
        <v>7.623984944075346E-3</v>
      </c>
      <c r="AV168" s="2">
        <v>5.3367894142866135E-2</v>
      </c>
      <c r="AW168" t="s">
        <v>48</v>
      </c>
      <c r="AX168" t="s">
        <v>48</v>
      </c>
      <c r="BA168">
        <f t="shared" si="2"/>
        <v>54.265711262882085</v>
      </c>
    </row>
    <row r="169" spans="1:53" x14ac:dyDescent="0.25">
      <c r="A169" s="1">
        <v>40148</v>
      </c>
      <c r="B169" s="2">
        <v>92.946914672851563</v>
      </c>
      <c r="C169" s="2">
        <v>2.7878348827362061</v>
      </c>
      <c r="D169" s="3">
        <v>24858</v>
      </c>
      <c r="E169" s="2">
        <v>8.0456994473934174E-3</v>
      </c>
      <c r="F169" s="2">
        <v>7.6434142887592316E-2</v>
      </c>
      <c r="G169" s="2">
        <v>9.252554178237915E-2</v>
      </c>
      <c r="H169" s="2">
        <v>6.4365595579147339E-2</v>
      </c>
      <c r="I169" s="2">
        <v>0.17700539529323578</v>
      </c>
      <c r="J169" s="2">
        <v>5.2297048270702362E-2</v>
      </c>
      <c r="K169" s="2">
        <v>1.2068549171090126E-2</v>
      </c>
      <c r="L169" s="2">
        <v>0.36607933044433594</v>
      </c>
      <c r="M169" s="2">
        <v>3.6205649375915527E-2</v>
      </c>
      <c r="N169" s="2">
        <v>0.22527958452701569</v>
      </c>
      <c r="O169" s="2">
        <v>0.16895969212055206</v>
      </c>
      <c r="P169" s="2">
        <v>0.13275404274463654</v>
      </c>
      <c r="Q169" s="2">
        <v>8.0456994473934174E-2</v>
      </c>
      <c r="R169" s="2">
        <v>8.0456994473934174E-3</v>
      </c>
      <c r="S169" s="2">
        <v>0.34194222092628479</v>
      </c>
      <c r="T169" s="2">
        <v>0.88502693176269531</v>
      </c>
      <c r="U169" s="2">
        <v>8.0456994473934174E-3</v>
      </c>
      <c r="V169" s="2">
        <v>8.0456994473934174E-3</v>
      </c>
      <c r="W169" s="2">
        <v>3.6205649375915527E-2</v>
      </c>
      <c r="X169" s="2">
        <v>0.29366803169250488</v>
      </c>
      <c r="Y169" s="2">
        <v>0.32987368106842041</v>
      </c>
      <c r="Z169" s="2">
        <v>0.12873119115829468</v>
      </c>
      <c r="AA169" s="2">
        <v>0.12068549543619156</v>
      </c>
      <c r="AB169" s="2">
        <v>0.19309678673744202</v>
      </c>
      <c r="AC169" s="2">
        <v>6.4365595579147339E-2</v>
      </c>
      <c r="AD169" s="2">
        <v>1.6091398894786835E-2</v>
      </c>
      <c r="AE169" s="2">
        <v>0.24539384245872498</v>
      </c>
      <c r="AF169" s="2">
        <v>4.8274196684360504E-2</v>
      </c>
      <c r="AG169" s="2">
        <v>4.0228497236967087E-3</v>
      </c>
      <c r="AH169" s="2">
        <v>4.0228497236967087E-2</v>
      </c>
      <c r="AI169" s="2">
        <v>4.8274196684360504E-2</v>
      </c>
      <c r="AJ169" s="2">
        <v>1.2068549171090126E-2</v>
      </c>
      <c r="AK169" s="2">
        <v>0.48274198174476624</v>
      </c>
      <c r="AL169" s="2">
        <v>0.14482259750366211</v>
      </c>
      <c r="AM169" s="2">
        <v>3.6205649375915527E-2</v>
      </c>
      <c r="AN169" s="2">
        <v>5.6319896131753922E-2</v>
      </c>
      <c r="AO169" s="2">
        <v>0</v>
      </c>
      <c r="AP169" s="2">
        <v>0.10861694067716599</v>
      </c>
      <c r="AQ169" s="2">
        <v>4.0228497236967087E-3</v>
      </c>
      <c r="AR169" s="2">
        <v>2.8159948065876961E-2</v>
      </c>
      <c r="AS169" s="2">
        <v>2.2085444927215576</v>
      </c>
      <c r="AT169" s="2">
        <v>4.0228497236967087E-2</v>
      </c>
      <c r="AU169" s="2">
        <v>3.2182797789573669E-2</v>
      </c>
      <c r="AV169" s="2">
        <v>2.4137098342180252E-2</v>
      </c>
      <c r="AW169" t="s">
        <v>48</v>
      </c>
      <c r="AX169" t="s">
        <v>48</v>
      </c>
      <c r="BA169">
        <f t="shared" si="2"/>
        <v>53.049154782377371</v>
      </c>
    </row>
    <row r="170" spans="1:53" x14ac:dyDescent="0.25">
      <c r="A170" s="1">
        <v>40179</v>
      </c>
      <c r="B170" s="2">
        <v>91.581024169921875</v>
      </c>
      <c r="C170" s="2">
        <v>2.7468667030334473</v>
      </c>
      <c r="D170" s="3">
        <v>27049</v>
      </c>
      <c r="E170" s="2">
        <v>1.8484972417354584E-2</v>
      </c>
      <c r="F170" s="2">
        <v>4.0666937828063965E-2</v>
      </c>
      <c r="G170" s="2">
        <v>1.8484972417354584E-2</v>
      </c>
      <c r="H170" s="2">
        <v>6.2848903238773346E-2</v>
      </c>
      <c r="I170" s="2">
        <v>0.18854671716690063</v>
      </c>
      <c r="J170" s="2">
        <v>2.2181965410709381E-2</v>
      </c>
      <c r="K170" s="2">
        <v>1.1090982705354691E-2</v>
      </c>
      <c r="L170" s="2">
        <v>0.36600244045257568</v>
      </c>
      <c r="M170" s="2">
        <v>3.3272948116064072E-2</v>
      </c>
      <c r="N170" s="2">
        <v>0.19594070315361023</v>
      </c>
      <c r="O170" s="2">
        <v>8.133387565612793E-2</v>
      </c>
      <c r="P170" s="2">
        <v>0.13309179246425629</v>
      </c>
      <c r="Q170" s="2">
        <v>3.3272948116064072E-2</v>
      </c>
      <c r="R170" s="2">
        <v>1.1090982705354691E-2</v>
      </c>
      <c r="S170" s="2">
        <v>0.31794151663780212</v>
      </c>
      <c r="T170" s="2">
        <v>1.1349772214889526</v>
      </c>
      <c r="U170" s="2">
        <v>2.9575955122709274E-2</v>
      </c>
      <c r="V170" s="2">
        <v>0</v>
      </c>
      <c r="W170" s="2">
        <v>4.0666937828063965E-2</v>
      </c>
      <c r="X170" s="2">
        <v>0.19963769614696503</v>
      </c>
      <c r="Y170" s="2">
        <v>0.21812266111373901</v>
      </c>
      <c r="Z170" s="2">
        <v>5.1757920533418655E-2</v>
      </c>
      <c r="AA170" s="2">
        <v>0.16636474430561066</v>
      </c>
      <c r="AB170" s="2">
        <v>0.16266775131225586</v>
      </c>
      <c r="AC170" s="2">
        <v>8.5030868649482727E-2</v>
      </c>
      <c r="AD170" s="2">
        <v>7.3939887806773186E-3</v>
      </c>
      <c r="AE170" s="2">
        <v>0.18115271627902985</v>
      </c>
      <c r="AF170" s="2">
        <v>3.3272948116064072E-2</v>
      </c>
      <c r="AG170" s="2">
        <v>3.6969943903386593E-3</v>
      </c>
      <c r="AH170" s="2">
        <v>1.1090982705354691E-2</v>
      </c>
      <c r="AI170" s="2">
        <v>1.4787977561354637E-2</v>
      </c>
      <c r="AJ170" s="2">
        <v>1.1090982705354691E-2</v>
      </c>
      <c r="AK170" s="2">
        <v>0.3438204824924469</v>
      </c>
      <c r="AL170" s="2">
        <v>0.21442566812038422</v>
      </c>
      <c r="AM170" s="2">
        <v>1.1090982705354691E-2</v>
      </c>
      <c r="AN170" s="2">
        <v>3.6969944834709167E-2</v>
      </c>
      <c r="AO170" s="2">
        <v>7.3939887806773186E-3</v>
      </c>
      <c r="AP170" s="2">
        <v>0.10721283406019211</v>
      </c>
      <c r="AQ170" s="2">
        <v>8.133387565612793E-2</v>
      </c>
      <c r="AR170" s="2">
        <v>2.5878960266709328E-2</v>
      </c>
      <c r="AS170" s="2">
        <v>2.0555288791656494</v>
      </c>
      <c r="AT170" s="2">
        <v>3.6969944834709167E-2</v>
      </c>
      <c r="AU170" s="2">
        <v>1.1090982705354691E-2</v>
      </c>
      <c r="AV170" s="2">
        <v>2.2181965410709381E-2</v>
      </c>
      <c r="AW170" t="s">
        <v>48</v>
      </c>
      <c r="AX170" t="s">
        <v>48</v>
      </c>
      <c r="BA170">
        <f t="shared" si="2"/>
        <v>52.906583490162731</v>
      </c>
    </row>
    <row r="171" spans="1:53" x14ac:dyDescent="0.25">
      <c r="A171" s="1">
        <v>40210</v>
      </c>
      <c r="B171" s="2">
        <v>80.725357055664063</v>
      </c>
      <c r="C171" s="2">
        <v>2.4212634563446045</v>
      </c>
      <c r="D171" s="3">
        <v>27465</v>
      </c>
      <c r="E171" s="2">
        <v>6.5537959337234497E-2</v>
      </c>
      <c r="F171" s="2">
        <v>4.7332968562841415E-2</v>
      </c>
      <c r="G171" s="2">
        <v>4.7332968562841415E-2</v>
      </c>
      <c r="H171" s="2">
        <v>6.1896961182355881E-2</v>
      </c>
      <c r="I171" s="2">
        <v>0.13835790753364563</v>
      </c>
      <c r="J171" s="2">
        <v>1.4563990756869316E-2</v>
      </c>
      <c r="K171" s="2">
        <v>1.09229926019907E-2</v>
      </c>
      <c r="L171" s="2">
        <v>0.50973969697952271</v>
      </c>
      <c r="M171" s="2">
        <v>2.18459852039814E-2</v>
      </c>
      <c r="N171" s="2">
        <v>0.26579281687736511</v>
      </c>
      <c r="O171" s="2">
        <v>6.1896961182355881E-2</v>
      </c>
      <c r="P171" s="2">
        <v>0.11651192605495453</v>
      </c>
      <c r="Q171" s="2">
        <v>6.1896961182355881E-2</v>
      </c>
      <c r="R171" s="2">
        <v>2.5486983358860016E-2</v>
      </c>
      <c r="S171" s="2">
        <v>0.3094848096370697</v>
      </c>
      <c r="T171" s="2">
        <v>0.9466593861579895</v>
      </c>
      <c r="U171" s="2">
        <v>3.6409977823495865E-2</v>
      </c>
      <c r="V171" s="2">
        <v>3.640997689217329E-3</v>
      </c>
      <c r="W171" s="2">
        <v>1.09229926019907E-2</v>
      </c>
      <c r="X171" s="2">
        <v>0.20753686130046844</v>
      </c>
      <c r="Y171" s="2">
        <v>0.33133077621459961</v>
      </c>
      <c r="Z171" s="2">
        <v>6.5537959337234497E-2</v>
      </c>
      <c r="AA171" s="2">
        <v>8.374294638633728E-2</v>
      </c>
      <c r="AB171" s="2">
        <v>0.1747678816318512</v>
      </c>
      <c r="AC171" s="2">
        <v>6.5537959337234497E-2</v>
      </c>
      <c r="AD171" s="2">
        <v>1.4563990756869316E-2</v>
      </c>
      <c r="AE171" s="2">
        <v>8.0101944506168365E-2</v>
      </c>
      <c r="AF171" s="2">
        <v>2.18459852039814E-2</v>
      </c>
      <c r="AG171" s="2">
        <v>1.8204988911747932E-2</v>
      </c>
      <c r="AH171" s="2">
        <v>7.2819953784346581E-3</v>
      </c>
      <c r="AI171" s="2">
        <v>1.8204988911747932E-2</v>
      </c>
      <c r="AJ171" s="2">
        <v>1.09229926019907E-2</v>
      </c>
      <c r="AK171" s="2">
        <v>0.4187147319316864</v>
      </c>
      <c r="AL171" s="2">
        <v>0.12743492424488068</v>
      </c>
      <c r="AM171" s="2">
        <v>3.2768979668617249E-2</v>
      </c>
      <c r="AN171" s="2">
        <v>4.0050972253084183E-2</v>
      </c>
      <c r="AO171" s="2">
        <v>3.640997689217329E-3</v>
      </c>
      <c r="AP171" s="2">
        <v>0.16020388901233673</v>
      </c>
      <c r="AQ171" s="2">
        <v>0.16020388901233673</v>
      </c>
      <c r="AR171" s="2">
        <v>4.7332968562841415E-2</v>
      </c>
      <c r="AS171" s="2">
        <v>1.8095757961273193</v>
      </c>
      <c r="AT171" s="2">
        <v>1.8204988911747932E-2</v>
      </c>
      <c r="AU171" s="2">
        <v>3.640997689217329E-3</v>
      </c>
      <c r="AV171" s="2">
        <v>5.0973966717720032E-2</v>
      </c>
      <c r="AW171" t="s">
        <v>48</v>
      </c>
      <c r="AX171" t="s">
        <v>48</v>
      </c>
      <c r="BA171">
        <f t="shared" si="2"/>
        <v>73.500054082271049</v>
      </c>
    </row>
    <row r="172" spans="1:53" x14ac:dyDescent="0.25">
      <c r="A172" s="1">
        <v>40238</v>
      </c>
      <c r="B172" s="2">
        <v>74.116943359375</v>
      </c>
      <c r="C172" s="2">
        <v>2.2230517864227295</v>
      </c>
      <c r="D172" s="3">
        <v>29464</v>
      </c>
      <c r="E172" s="2">
        <v>1.0181916877627373E-2</v>
      </c>
      <c r="F172" s="2">
        <v>6.7879445850849152E-2</v>
      </c>
      <c r="G172" s="2">
        <v>3.0545750632882118E-2</v>
      </c>
      <c r="H172" s="2">
        <v>9.5031224191188812E-2</v>
      </c>
      <c r="I172" s="2">
        <v>0.11539506167173386</v>
      </c>
      <c r="J172" s="2">
        <v>4.0727667510509491E-2</v>
      </c>
      <c r="K172" s="2">
        <v>2.3757806047797203E-2</v>
      </c>
      <c r="L172" s="2">
        <v>0.37673091888427734</v>
      </c>
      <c r="M172" s="2">
        <v>3.0545750632882118E-2</v>
      </c>
      <c r="N172" s="2">
        <v>0.19685038924217224</v>
      </c>
      <c r="O172" s="2">
        <v>4.7515612095594406E-2</v>
      </c>
      <c r="P172" s="2">
        <v>9.1637253761291504E-2</v>
      </c>
      <c r="Q172" s="2">
        <v>4.0727667510509491E-2</v>
      </c>
      <c r="R172" s="2">
        <v>6.7879445850849152E-3</v>
      </c>
      <c r="S172" s="2">
        <v>0.23418408632278442</v>
      </c>
      <c r="T172" s="2">
        <v>0.74327993392944336</v>
      </c>
      <c r="U172" s="2">
        <v>1.357588917016983E-2</v>
      </c>
      <c r="V172" s="2">
        <v>1.0181916877627373E-2</v>
      </c>
      <c r="W172" s="2">
        <v>5.7697530835866928E-2</v>
      </c>
      <c r="X172" s="2">
        <v>0.1798805296421051</v>
      </c>
      <c r="Y172" s="2">
        <v>0.40048873424530029</v>
      </c>
      <c r="Z172" s="2">
        <v>6.7879445850849152E-2</v>
      </c>
      <c r="AA172" s="2">
        <v>0.12218300253152847</v>
      </c>
      <c r="AB172" s="2">
        <v>0.19345642626285553</v>
      </c>
      <c r="AC172" s="2">
        <v>6.4485475420951843E-2</v>
      </c>
      <c r="AD172" s="2">
        <v>1.357588917016983E-2</v>
      </c>
      <c r="AE172" s="2">
        <v>7.127341628074646E-2</v>
      </c>
      <c r="AF172" s="2">
        <v>3.0545750632882118E-2</v>
      </c>
      <c r="AG172" s="2">
        <v>3.3939722925424576E-3</v>
      </c>
      <c r="AH172" s="2">
        <v>1.357588917016983E-2</v>
      </c>
      <c r="AI172" s="2">
        <v>3.0545750632882118E-2</v>
      </c>
      <c r="AJ172" s="2">
        <v>1.6969861462712288E-2</v>
      </c>
      <c r="AK172" s="2">
        <v>0.55321747064590454</v>
      </c>
      <c r="AL172" s="2">
        <v>0.11200108379125595</v>
      </c>
      <c r="AM172" s="2">
        <v>5.0909586250782013E-2</v>
      </c>
      <c r="AN172" s="2">
        <v>8.8243283331394196E-2</v>
      </c>
      <c r="AO172" s="2">
        <v>0</v>
      </c>
      <c r="AP172" s="2">
        <v>0.1357588917016983</v>
      </c>
      <c r="AQ172" s="2">
        <v>5.7697530835866928E-2</v>
      </c>
      <c r="AR172" s="2">
        <v>3.3939722925424576E-2</v>
      </c>
      <c r="AS172" s="2">
        <v>1.6630464792251587</v>
      </c>
      <c r="AT172" s="2">
        <v>2.7151778340339661E-2</v>
      </c>
      <c r="AU172" s="2">
        <v>6.7879445850849152E-3</v>
      </c>
      <c r="AV172" s="2">
        <v>1.6969861462712288E-2</v>
      </c>
      <c r="AW172" t="s">
        <v>48</v>
      </c>
      <c r="AX172" t="s">
        <v>48</v>
      </c>
      <c r="BA172">
        <f t="shared" si="2"/>
        <v>54.244468714052488</v>
      </c>
    </row>
    <row r="173" spans="1:53" x14ac:dyDescent="0.25">
      <c r="A173" s="1">
        <v>40269</v>
      </c>
      <c r="B173" s="2">
        <v>88.761581420898438</v>
      </c>
      <c r="C173" s="2">
        <v>2.6623005867004395</v>
      </c>
      <c r="D173" s="3">
        <v>28096</v>
      </c>
      <c r="E173" s="2">
        <v>2.8473803773522377E-2</v>
      </c>
      <c r="F173" s="2">
        <v>4.9829158931970596E-2</v>
      </c>
      <c r="G173" s="2">
        <v>9.6099086105823517E-2</v>
      </c>
      <c r="H173" s="2">
        <v>8.542141318321228E-2</v>
      </c>
      <c r="I173" s="2">
        <v>0.14592824876308441</v>
      </c>
      <c r="J173" s="2">
        <v>4.6269930899143219E-2</v>
      </c>
      <c r="K173" s="2">
        <v>7.8302964568138123E-2</v>
      </c>
      <c r="L173" s="2">
        <v>0.56235760450363159</v>
      </c>
      <c r="M173" s="2">
        <v>3.9151482284069061E-2</v>
      </c>
      <c r="N173" s="2">
        <v>0.27406036853790283</v>
      </c>
      <c r="O173" s="2">
        <v>3.2033029943704605E-2</v>
      </c>
      <c r="P173" s="2">
        <v>0.13525056838989258</v>
      </c>
      <c r="Q173" s="2">
        <v>9.6099086105823517E-2</v>
      </c>
      <c r="R173" s="2">
        <v>1.4236901886761189E-2</v>
      </c>
      <c r="S173" s="2">
        <v>0.26694190502166748</v>
      </c>
      <c r="T173" s="2">
        <v>0.75455582141876221</v>
      </c>
      <c r="U173" s="2">
        <v>1.4236901886761189E-2</v>
      </c>
      <c r="V173" s="2">
        <v>3.5592254716902971E-3</v>
      </c>
      <c r="W173" s="2">
        <v>2.8473803773522377E-2</v>
      </c>
      <c r="X173" s="2">
        <v>0.2811788022518158</v>
      </c>
      <c r="Y173" s="2">
        <v>0.38795557618141174</v>
      </c>
      <c r="Z173" s="2">
        <v>6.406605988740921E-2</v>
      </c>
      <c r="AA173" s="2">
        <v>9.6099086105823517E-2</v>
      </c>
      <c r="AB173" s="2">
        <v>0.36304101347923279</v>
      </c>
      <c r="AC173" s="2">
        <v>0.15304669737815857</v>
      </c>
      <c r="AD173" s="2">
        <v>4.271070659160614E-2</v>
      </c>
      <c r="AE173" s="2">
        <v>8.1862188875675201E-2</v>
      </c>
      <c r="AF173" s="2">
        <v>6.7625284194946289E-2</v>
      </c>
      <c r="AG173" s="2">
        <v>1.0677676647901535E-2</v>
      </c>
      <c r="AH173" s="2">
        <v>1.7796127125620842E-2</v>
      </c>
      <c r="AI173" s="2">
        <v>7.4743732810020447E-2</v>
      </c>
      <c r="AJ173" s="2">
        <v>1.7796127125620842E-2</v>
      </c>
      <c r="AK173" s="2">
        <v>0.79014807939529419</v>
      </c>
      <c r="AL173" s="2">
        <v>8.1862188875675201E-2</v>
      </c>
      <c r="AM173" s="2">
        <v>6.7625284194946289E-2</v>
      </c>
      <c r="AN173" s="2">
        <v>0.1316913366317749</v>
      </c>
      <c r="AO173" s="2">
        <v>3.5592254716902971E-3</v>
      </c>
      <c r="AP173" s="2">
        <v>0.16016514599323273</v>
      </c>
      <c r="AQ173" s="2">
        <v>7.8302964568138123E-2</v>
      </c>
      <c r="AR173" s="2">
        <v>9.6099086105823517E-2</v>
      </c>
      <c r="AS173" s="2">
        <v>1.9718109369277954</v>
      </c>
      <c r="AT173" s="2">
        <v>2.4914579465985298E-2</v>
      </c>
      <c r="AU173" s="2">
        <v>7.1184509433805943E-3</v>
      </c>
      <c r="AV173" s="2">
        <v>0.11389521509408951</v>
      </c>
      <c r="AW173" t="s">
        <v>48</v>
      </c>
      <c r="AX173" t="s">
        <v>48</v>
      </c>
      <c r="BA173">
        <f t="shared" si="2"/>
        <v>80.773653265084988</v>
      </c>
    </row>
    <row r="174" spans="1:53" x14ac:dyDescent="0.25">
      <c r="A174" s="1">
        <v>40299</v>
      </c>
      <c r="B174" s="2">
        <v>88.958709716796875</v>
      </c>
      <c r="C174" s="2">
        <v>2.6682133674621582</v>
      </c>
      <c r="D174" s="3">
        <v>29308</v>
      </c>
      <c r="E174" s="2">
        <v>1.7060188576579094E-2</v>
      </c>
      <c r="F174" s="2">
        <v>5.800464004278183E-2</v>
      </c>
      <c r="G174" s="2">
        <v>0.11600928008556366</v>
      </c>
      <c r="H174" s="2">
        <v>0.22519448399543762</v>
      </c>
      <c r="I174" s="2">
        <v>0.18083800375461578</v>
      </c>
      <c r="J174" s="2">
        <v>4.0944453328847885E-2</v>
      </c>
      <c r="K174" s="2">
        <v>3.4120376221835613E-3</v>
      </c>
      <c r="L174" s="2">
        <v>0.64828717708587646</v>
      </c>
      <c r="M174" s="2">
        <v>2.7296300977468491E-2</v>
      </c>
      <c r="N174" s="2">
        <v>0.2729630172252655</v>
      </c>
      <c r="O174" s="2">
        <v>3.4120377153158188E-2</v>
      </c>
      <c r="P174" s="2">
        <v>0.1330694705247879</v>
      </c>
      <c r="Q174" s="2">
        <v>0.12283335626125336</v>
      </c>
      <c r="R174" s="2">
        <v>4.0944453328847885E-2</v>
      </c>
      <c r="S174" s="2">
        <v>0.37532413005828857</v>
      </c>
      <c r="T174" s="2">
        <v>0.81888902187347412</v>
      </c>
      <c r="U174" s="2">
        <v>3.0708339065313339E-2</v>
      </c>
      <c r="V174" s="2">
        <v>6.8240752443671227E-3</v>
      </c>
      <c r="W174" s="2">
        <v>2.7296300977468491E-2</v>
      </c>
      <c r="X174" s="2">
        <v>0.2729630172252655</v>
      </c>
      <c r="Y174" s="2">
        <v>0.34461581707000732</v>
      </c>
      <c r="Z174" s="2">
        <v>6.4828716218471527E-2</v>
      </c>
      <c r="AA174" s="2">
        <v>0.25931486487388611</v>
      </c>
      <c r="AB174" s="2">
        <v>0.47768527269363403</v>
      </c>
      <c r="AC174" s="2">
        <v>0.1330694705247879</v>
      </c>
      <c r="AD174" s="2">
        <v>2.7296300977468491E-2</v>
      </c>
      <c r="AE174" s="2">
        <v>4.0944453328847885E-2</v>
      </c>
      <c r="AF174" s="2">
        <v>3.7532415241003036E-2</v>
      </c>
      <c r="AG174" s="2">
        <v>1.3648150488734245E-2</v>
      </c>
      <c r="AH174" s="2">
        <v>1.3648150488734245E-2</v>
      </c>
      <c r="AI174" s="2">
        <v>4.7768525779247284E-2</v>
      </c>
      <c r="AJ174" s="2">
        <v>5.4592601954936981E-2</v>
      </c>
      <c r="AK174" s="2">
        <v>0.5595741868019104</v>
      </c>
      <c r="AL174" s="2">
        <v>8.188890665769577E-2</v>
      </c>
      <c r="AM174" s="2">
        <v>5.1180563867092133E-2</v>
      </c>
      <c r="AN174" s="2">
        <v>0.17401392757892609</v>
      </c>
      <c r="AO174" s="2">
        <v>6.8240752443671227E-3</v>
      </c>
      <c r="AP174" s="2">
        <v>0.2729630172252655</v>
      </c>
      <c r="AQ174" s="2">
        <v>3.0708339065313339E-2</v>
      </c>
      <c r="AR174" s="2">
        <v>1.7060188576579094E-2</v>
      </c>
      <c r="AS174" s="2">
        <v>2.0335743427276611</v>
      </c>
      <c r="AT174" s="2">
        <v>2.3884262889623642E-2</v>
      </c>
      <c r="AU174" s="2">
        <v>1.7060188576579094E-2</v>
      </c>
      <c r="AV174" s="2">
        <v>3.4120377153158188E-2</v>
      </c>
      <c r="AW174" t="s">
        <v>48</v>
      </c>
      <c r="AX174" t="s">
        <v>48</v>
      </c>
      <c r="BA174">
        <f t="shared" si="2"/>
        <v>93.019387092433874</v>
      </c>
    </row>
    <row r="175" spans="1:53" x14ac:dyDescent="0.25">
      <c r="A175" s="1">
        <v>40330</v>
      </c>
      <c r="B175" s="2">
        <v>96.453697204589844</v>
      </c>
      <c r="C175" s="2">
        <v>2.8930168151855469</v>
      </c>
      <c r="D175" s="3">
        <v>29070</v>
      </c>
      <c r="E175" s="2">
        <v>1.0319917462766171E-2</v>
      </c>
      <c r="F175" s="2">
        <v>8.599931001663208E-2</v>
      </c>
      <c r="G175" s="2">
        <v>0.10663914680480957</v>
      </c>
      <c r="H175" s="2">
        <v>0.18231853842735291</v>
      </c>
      <c r="I175" s="2">
        <v>0.18575851619243622</v>
      </c>
      <c r="J175" s="2">
        <v>2.4079807102680206E-2</v>
      </c>
      <c r="K175" s="2">
        <v>2.4079807102680206E-2</v>
      </c>
      <c r="L175" s="2">
        <v>0.37151703238487244</v>
      </c>
      <c r="M175" s="2">
        <v>5.5039558559656143E-2</v>
      </c>
      <c r="N175" s="2">
        <v>0.25799793004989624</v>
      </c>
      <c r="O175" s="2">
        <v>3.7839695811271667E-2</v>
      </c>
      <c r="P175" s="2">
        <v>0.34399724006652832</v>
      </c>
      <c r="Q175" s="2">
        <v>7.9119369387626648E-2</v>
      </c>
      <c r="R175" s="2">
        <v>1.7199862748384476E-2</v>
      </c>
      <c r="S175" s="2">
        <v>0.3405572772026062</v>
      </c>
      <c r="T175" s="2">
        <v>0.92535257339477539</v>
      </c>
      <c r="U175" s="2">
        <v>2.4079807102680206E-2</v>
      </c>
      <c r="V175" s="2">
        <v>6.8799448199570179E-3</v>
      </c>
      <c r="W175" s="2">
        <v>2.0639834925532341E-2</v>
      </c>
      <c r="X175" s="2">
        <v>0.16511867940425873</v>
      </c>
      <c r="Y175" s="2">
        <v>0.98383212089538574</v>
      </c>
      <c r="Z175" s="2">
        <v>6.5359480679035187E-2</v>
      </c>
      <c r="AA175" s="2">
        <v>0.12039903551340103</v>
      </c>
      <c r="AB175" s="2">
        <v>0.2270381897687912</v>
      </c>
      <c r="AC175" s="2">
        <v>0.23391813039779663</v>
      </c>
      <c r="AD175" s="2">
        <v>2.4079807102680206E-2</v>
      </c>
      <c r="AE175" s="2">
        <v>2.7519779279828072E-2</v>
      </c>
      <c r="AF175" s="2">
        <v>3.0959751456975937E-2</v>
      </c>
      <c r="AG175" s="2">
        <v>2.0639834925532341E-2</v>
      </c>
      <c r="AH175" s="2">
        <v>6.8799448199570179E-3</v>
      </c>
      <c r="AI175" s="2">
        <v>7.5679391622543335E-2</v>
      </c>
      <c r="AJ175" s="2">
        <v>2.7519779279828072E-2</v>
      </c>
      <c r="AK175" s="2">
        <v>0.52975577116012573</v>
      </c>
      <c r="AL175" s="2">
        <v>7.5679391622543335E-2</v>
      </c>
      <c r="AM175" s="2">
        <v>7.2239421308040619E-2</v>
      </c>
      <c r="AN175" s="2">
        <v>2.7519779279828072E-2</v>
      </c>
      <c r="AO175" s="2">
        <v>0</v>
      </c>
      <c r="AP175" s="2">
        <v>0.74303406476974487</v>
      </c>
      <c r="AQ175" s="2">
        <v>4.8159614205360413E-2</v>
      </c>
      <c r="AR175" s="2">
        <v>2.0639834925532341E-2</v>
      </c>
      <c r="AS175" s="2">
        <v>2.1190230846405029</v>
      </c>
      <c r="AT175" s="2">
        <v>4.1279669851064682E-2</v>
      </c>
      <c r="AU175" s="2">
        <v>1.3759889639914036E-2</v>
      </c>
      <c r="AV175" s="2">
        <v>4.1279669851064682E-2</v>
      </c>
      <c r="AW175" t="s">
        <v>48</v>
      </c>
      <c r="AX175" t="s">
        <v>48</v>
      </c>
      <c r="BA175">
        <f t="shared" si="2"/>
        <v>53.286848911864482</v>
      </c>
    </row>
    <row r="176" spans="1:53" x14ac:dyDescent="0.25">
      <c r="A176" s="1">
        <v>40360</v>
      </c>
      <c r="B176" s="2">
        <v>79.381378173828125</v>
      </c>
      <c r="C176" s="2">
        <v>2.3809523582458496</v>
      </c>
      <c r="D176" s="3">
        <v>28434</v>
      </c>
      <c r="E176" s="2">
        <v>1.0550749488174915E-2</v>
      </c>
      <c r="F176" s="2">
        <v>6.682141125202179E-2</v>
      </c>
      <c r="G176" s="2">
        <v>6.682141125202179E-2</v>
      </c>
      <c r="H176" s="2">
        <v>5.2753746509552002E-2</v>
      </c>
      <c r="I176" s="2">
        <v>0.12309207022190094</v>
      </c>
      <c r="J176" s="2">
        <v>2.4618415161967278E-2</v>
      </c>
      <c r="K176" s="2">
        <v>0</v>
      </c>
      <c r="L176" s="2">
        <v>0.2180488109588623</v>
      </c>
      <c r="M176" s="2">
        <v>6.3304491341114044E-2</v>
      </c>
      <c r="N176" s="2">
        <v>0.23563340306282043</v>
      </c>
      <c r="O176" s="2">
        <v>1.7584580928087234E-2</v>
      </c>
      <c r="P176" s="2">
        <v>0.15122739970684052</v>
      </c>
      <c r="Q176" s="2">
        <v>9.1439828276634216E-2</v>
      </c>
      <c r="R176" s="2">
        <v>3.5169164184480906E-3</v>
      </c>
      <c r="S176" s="2">
        <v>0.18991348147392273</v>
      </c>
      <c r="T176" s="2">
        <v>0.93198281526565552</v>
      </c>
      <c r="U176" s="2">
        <v>1.0550749488174915E-2</v>
      </c>
      <c r="V176" s="2">
        <v>1.4067665673792362E-2</v>
      </c>
      <c r="W176" s="2">
        <v>2.1101498976349831E-2</v>
      </c>
      <c r="X176" s="2">
        <v>0.27080255746841431</v>
      </c>
      <c r="Y176" s="2">
        <v>0.40796229243278503</v>
      </c>
      <c r="Z176" s="2">
        <v>9.4956740736961365E-2</v>
      </c>
      <c r="AA176" s="2">
        <v>5.9787578880786896E-2</v>
      </c>
      <c r="AB176" s="2">
        <v>0.13715973496437073</v>
      </c>
      <c r="AC176" s="2">
        <v>0.14771048724651337</v>
      </c>
      <c r="AD176" s="2">
        <v>1.0550749488174915E-2</v>
      </c>
      <c r="AE176" s="2">
        <v>6.3304491341114044E-2</v>
      </c>
      <c r="AF176" s="2">
        <v>3.5169161856174469E-2</v>
      </c>
      <c r="AG176" s="2">
        <v>1.7584580928087234E-2</v>
      </c>
      <c r="AH176" s="2">
        <v>7.0338328368961811E-3</v>
      </c>
      <c r="AI176" s="2">
        <v>1.4067665673792362E-2</v>
      </c>
      <c r="AJ176" s="2">
        <v>2.4618415161967278E-2</v>
      </c>
      <c r="AK176" s="2">
        <v>0.28135329484939575</v>
      </c>
      <c r="AL176" s="2">
        <v>8.7922908365726471E-2</v>
      </c>
      <c r="AM176" s="2">
        <v>2.4618415161967278E-2</v>
      </c>
      <c r="AN176" s="2">
        <v>2.4618415161967278E-2</v>
      </c>
      <c r="AO176" s="2">
        <v>7.0338328368961811E-3</v>
      </c>
      <c r="AP176" s="2">
        <v>0.23211647570133209</v>
      </c>
      <c r="AQ176" s="2">
        <v>7.0338328368961811E-3</v>
      </c>
      <c r="AR176" s="2">
        <v>2.4618415161967278E-2</v>
      </c>
      <c r="AS176" s="2">
        <v>1.6248153448104858</v>
      </c>
      <c r="AT176" s="2">
        <v>4.9236830323934555E-2</v>
      </c>
      <c r="AU176" s="2">
        <v>2.4618415161967278E-2</v>
      </c>
      <c r="AV176" s="2">
        <v>3.5169161856174469E-2</v>
      </c>
      <c r="AW176" t="s">
        <v>48</v>
      </c>
      <c r="AX176" t="s">
        <v>48</v>
      </c>
      <c r="BA176">
        <f t="shared" si="2"/>
        <v>31.19520556855991</v>
      </c>
    </row>
    <row r="177" spans="1:53" x14ac:dyDescent="0.25">
      <c r="A177" s="1">
        <v>40391</v>
      </c>
      <c r="B177" s="2">
        <v>80.993865966796875</v>
      </c>
      <c r="C177" s="2">
        <v>2.4293169975280762</v>
      </c>
      <c r="D177" s="3">
        <v>26633</v>
      </c>
      <c r="E177" s="2">
        <v>1.8773701041936874E-2</v>
      </c>
      <c r="F177" s="2">
        <v>7.5094804167747498E-2</v>
      </c>
      <c r="G177" s="2">
        <v>3.7547402083873749E-2</v>
      </c>
      <c r="H177" s="2">
        <v>5.6321106851100922E-2</v>
      </c>
      <c r="I177" s="2">
        <v>0.22152967751026154</v>
      </c>
      <c r="J177" s="2">
        <v>2.2528441622853279E-2</v>
      </c>
      <c r="K177" s="2">
        <v>2.6283182203769684E-2</v>
      </c>
      <c r="L177" s="2">
        <v>0.32666242122650146</v>
      </c>
      <c r="M177" s="2">
        <v>6.7585326731204987E-2</v>
      </c>
      <c r="N177" s="2">
        <v>0.18773701786994934</v>
      </c>
      <c r="O177" s="2">
        <v>2.6283182203769684E-2</v>
      </c>
      <c r="P177" s="2">
        <v>0.14268013834953308</v>
      </c>
      <c r="Q177" s="2">
        <v>6.3830584287643433E-2</v>
      </c>
      <c r="R177" s="2">
        <v>3.7547403480857611E-3</v>
      </c>
      <c r="S177" s="2">
        <v>0.20651072263717651</v>
      </c>
      <c r="T177" s="2">
        <v>0.63455110788345337</v>
      </c>
      <c r="U177" s="2">
        <v>7.1340069174766541E-2</v>
      </c>
      <c r="V177" s="2">
        <v>7.5094806961715221E-3</v>
      </c>
      <c r="W177" s="2">
        <v>5.2566364407539368E-2</v>
      </c>
      <c r="X177" s="2">
        <v>0.26658657193183899</v>
      </c>
      <c r="Y177" s="2">
        <v>0.33792662620544434</v>
      </c>
      <c r="Z177" s="2">
        <v>7.5094804167747498E-2</v>
      </c>
      <c r="AA177" s="2">
        <v>0.14643487334251404</v>
      </c>
      <c r="AB177" s="2">
        <v>0.17647279798984528</v>
      </c>
      <c r="AC177" s="2">
        <v>0.13141591846942902</v>
      </c>
      <c r="AD177" s="2">
        <v>2.6283182203769684E-2</v>
      </c>
      <c r="AE177" s="2">
        <v>9.0113766491413116E-2</v>
      </c>
      <c r="AF177" s="2">
        <v>1.5018961392343044E-2</v>
      </c>
      <c r="AG177" s="2">
        <v>3.7547403480857611E-3</v>
      </c>
      <c r="AH177" s="2">
        <v>7.8849546611309052E-2</v>
      </c>
      <c r="AI177" s="2">
        <v>3.0037922784686089E-2</v>
      </c>
      <c r="AJ177" s="2">
        <v>1.5018961392343044E-2</v>
      </c>
      <c r="AK177" s="2">
        <v>0.39424774050712585</v>
      </c>
      <c r="AL177" s="2">
        <v>0.12015169113874435</v>
      </c>
      <c r="AM177" s="2">
        <v>2.2528441622853279E-2</v>
      </c>
      <c r="AN177" s="2">
        <v>4.5056883245706558E-2</v>
      </c>
      <c r="AO177" s="2">
        <v>3.7547403480857611E-3</v>
      </c>
      <c r="AP177" s="2">
        <v>0.16896331310272217</v>
      </c>
      <c r="AQ177" s="2">
        <v>4.5056883245706558E-2</v>
      </c>
      <c r="AR177" s="2">
        <v>7.5094806961715221E-3</v>
      </c>
      <c r="AS177" s="2">
        <v>1.7309353351593018</v>
      </c>
      <c r="AT177" s="2">
        <v>3.7547402083873749E-2</v>
      </c>
      <c r="AU177" s="2">
        <v>1.8773701041936874E-2</v>
      </c>
      <c r="AV177" s="2">
        <v>5.2566364407539368E-2</v>
      </c>
      <c r="AW177" t="s">
        <v>48</v>
      </c>
      <c r="AX177" t="s">
        <v>48</v>
      </c>
      <c r="BA177">
        <f t="shared" si="2"/>
        <v>46.558026001477728</v>
      </c>
    </row>
    <row r="178" spans="1:53" x14ac:dyDescent="0.25">
      <c r="A178" s="1">
        <v>40422</v>
      </c>
      <c r="B178" s="2">
        <v>71.168548583984375</v>
      </c>
      <c r="C178" s="2">
        <v>2.1346180438995361</v>
      </c>
      <c r="D178" s="3">
        <v>28436</v>
      </c>
      <c r="E178" s="2">
        <v>3.516668826341629E-2</v>
      </c>
      <c r="F178" s="2">
        <v>6.6816709935665131E-2</v>
      </c>
      <c r="G178" s="2">
        <v>5.2750036120414734E-2</v>
      </c>
      <c r="H178" s="2">
        <v>4.5716695487499237E-2</v>
      </c>
      <c r="I178" s="2">
        <v>0.10550007224082947</v>
      </c>
      <c r="J178" s="2">
        <v>4.5716695487499237E-2</v>
      </c>
      <c r="K178" s="2">
        <v>7.033337838947773E-3</v>
      </c>
      <c r="L178" s="2">
        <v>0.3376002311706543</v>
      </c>
      <c r="M178" s="2">
        <v>3.516668826341629E-2</v>
      </c>
      <c r="N178" s="2">
        <v>0.20748347043991089</v>
      </c>
      <c r="O178" s="2">
        <v>7.033337838947773E-3</v>
      </c>
      <c r="P178" s="2">
        <v>8.4400057792663574E-2</v>
      </c>
      <c r="Q178" s="2">
        <v>7.3850050568580627E-2</v>
      </c>
      <c r="R178" s="2">
        <v>1.4066675677895546E-2</v>
      </c>
      <c r="S178" s="2">
        <v>0.24968349933624268</v>
      </c>
      <c r="T178" s="2">
        <v>0.61893373727798462</v>
      </c>
      <c r="U178" s="2">
        <v>3.516668826341629E-2</v>
      </c>
      <c r="V178" s="2">
        <v>7.033337838947773E-3</v>
      </c>
      <c r="W178" s="2">
        <v>1.4066675677895546E-2</v>
      </c>
      <c r="X178" s="2">
        <v>0.1652834415435791</v>
      </c>
      <c r="Y178" s="2">
        <v>0.32705020904541016</v>
      </c>
      <c r="Z178" s="2">
        <v>2.8133351355791092E-2</v>
      </c>
      <c r="AA178" s="2">
        <v>0.1934167891740799</v>
      </c>
      <c r="AB178" s="2">
        <v>0.19693346321582794</v>
      </c>
      <c r="AC178" s="2">
        <v>9.4950065016746521E-2</v>
      </c>
      <c r="AD178" s="2">
        <v>0</v>
      </c>
      <c r="AE178" s="2">
        <v>5.6266702711582184E-2</v>
      </c>
      <c r="AF178" s="2">
        <v>2.1100014448165894E-2</v>
      </c>
      <c r="AG178" s="2">
        <v>3.165002167224884E-2</v>
      </c>
      <c r="AH178" s="2">
        <v>2.1100014448165894E-2</v>
      </c>
      <c r="AI178" s="2">
        <v>3.516668826341629E-2</v>
      </c>
      <c r="AJ178" s="2">
        <v>1.4066675677895546E-2</v>
      </c>
      <c r="AK178" s="2">
        <v>0.3165002167224884</v>
      </c>
      <c r="AL178" s="2">
        <v>6.6816709935665131E-2</v>
      </c>
      <c r="AM178" s="2">
        <v>1.7583344131708145E-2</v>
      </c>
      <c r="AN178" s="2">
        <v>2.8133351355791092E-2</v>
      </c>
      <c r="AO178" s="2">
        <v>0</v>
      </c>
      <c r="AP178" s="2">
        <v>8.0883383750915527E-2</v>
      </c>
      <c r="AQ178" s="2">
        <v>3.8683358579874039E-2</v>
      </c>
      <c r="AR178" s="2">
        <v>1.0550007224082947E-2</v>
      </c>
      <c r="AS178" s="2">
        <v>1.5473343133926392</v>
      </c>
      <c r="AT178" s="2">
        <v>3.8683358579874039E-2</v>
      </c>
      <c r="AU178" s="2">
        <v>2.8133351355791092E-2</v>
      </c>
      <c r="AV178" s="2">
        <v>4.2200028896331787E-2</v>
      </c>
      <c r="AW178" t="s">
        <v>48</v>
      </c>
      <c r="AX178" t="s">
        <v>48</v>
      </c>
      <c r="BA178">
        <f t="shared" si="2"/>
        <v>47.975301267489897</v>
      </c>
    </row>
    <row r="179" spans="1:53" x14ac:dyDescent="0.25">
      <c r="A179" s="1">
        <v>40452</v>
      </c>
      <c r="B179" s="2">
        <v>65.991935729980469</v>
      </c>
      <c r="C179" s="2">
        <v>1.9793516397476196</v>
      </c>
      <c r="D179" s="3">
        <v>30414</v>
      </c>
      <c r="E179" s="2">
        <v>9.8638786002993584E-3</v>
      </c>
      <c r="F179" s="2">
        <v>3.9455514401197433E-2</v>
      </c>
      <c r="G179" s="2">
        <v>9.5350824296474457E-2</v>
      </c>
      <c r="H179" s="2">
        <v>3.2879594713449478E-2</v>
      </c>
      <c r="I179" s="2">
        <v>0.13151837885379791</v>
      </c>
      <c r="J179" s="2">
        <v>3.2879594713449478E-2</v>
      </c>
      <c r="K179" s="2">
        <v>2.6303675025701523E-2</v>
      </c>
      <c r="L179" s="2">
        <v>0.28276452422142029</v>
      </c>
      <c r="M179" s="2">
        <v>1.9727757200598717E-2</v>
      </c>
      <c r="N179" s="2">
        <v>0.34523573517799377</v>
      </c>
      <c r="O179" s="2">
        <v>2.6303675025701523E-2</v>
      </c>
      <c r="P179" s="2">
        <v>5.5895309895277023E-2</v>
      </c>
      <c r="Q179" s="2">
        <v>3.9455514401197433E-2</v>
      </c>
      <c r="R179" s="2">
        <v>1.6439797356724739E-2</v>
      </c>
      <c r="S179" s="2">
        <v>0.36167553067207336</v>
      </c>
      <c r="T179" s="2">
        <v>0.76609456539154053</v>
      </c>
      <c r="U179" s="2">
        <v>3.2879593782126904E-3</v>
      </c>
      <c r="V179" s="2">
        <v>2.3015717044472694E-2</v>
      </c>
      <c r="W179" s="2">
        <v>3.6167554557323456E-2</v>
      </c>
      <c r="X179" s="2">
        <v>0.17426185309886932</v>
      </c>
      <c r="Y179" s="2">
        <v>0.25317287445068359</v>
      </c>
      <c r="Z179" s="2">
        <v>9.8638787865638733E-2</v>
      </c>
      <c r="AA179" s="2">
        <v>0.17097389698028564</v>
      </c>
      <c r="AB179" s="2">
        <v>0.12494245916604996</v>
      </c>
      <c r="AC179" s="2">
        <v>8.8774904608726501E-2</v>
      </c>
      <c r="AD179" s="2">
        <v>6.5759187564253807E-3</v>
      </c>
      <c r="AE179" s="2">
        <v>4.9319393932819366E-2</v>
      </c>
      <c r="AF179" s="2">
        <v>2.95916348695755E-2</v>
      </c>
      <c r="AG179" s="2">
        <v>1.3151837512850761E-2</v>
      </c>
      <c r="AH179" s="2">
        <v>9.8638786002993584E-3</v>
      </c>
      <c r="AI179" s="2">
        <v>1.3151837512850761E-2</v>
      </c>
      <c r="AJ179" s="2">
        <v>3.9455514401197433E-2</v>
      </c>
      <c r="AK179" s="2">
        <v>0.24002104997634888</v>
      </c>
      <c r="AL179" s="2">
        <v>0.13151837885379791</v>
      </c>
      <c r="AM179" s="2">
        <v>5.5895309895277023E-2</v>
      </c>
      <c r="AN179" s="2">
        <v>1.3151837512850761E-2</v>
      </c>
      <c r="AO179" s="2">
        <v>0</v>
      </c>
      <c r="AP179" s="2">
        <v>8.2198984920978546E-2</v>
      </c>
      <c r="AQ179" s="2">
        <v>2.3015717044472694E-2</v>
      </c>
      <c r="AR179" s="2">
        <v>1.6439797356724739E-2</v>
      </c>
      <c r="AS179" s="2">
        <v>1.4335503578186035</v>
      </c>
      <c r="AT179" s="2">
        <v>2.95916348695755E-2</v>
      </c>
      <c r="AU179" s="2">
        <v>2.3015717044472694E-2</v>
      </c>
      <c r="AV179" s="2">
        <v>1.6439797356724739E-2</v>
      </c>
      <c r="AW179" t="s">
        <v>48</v>
      </c>
      <c r="AX179" t="s">
        <v>48</v>
      </c>
      <c r="BA179">
        <f t="shared" si="2"/>
        <v>40.06696836075028</v>
      </c>
    </row>
    <row r="180" spans="1:53" x14ac:dyDescent="0.25">
      <c r="A180" s="1">
        <v>40483</v>
      </c>
      <c r="B180" s="2">
        <v>94.705169677734375</v>
      </c>
      <c r="C180" s="2">
        <v>2.8405716419219971</v>
      </c>
      <c r="D180" s="3">
        <v>28621</v>
      </c>
      <c r="E180" s="2">
        <v>1.3975752517580986E-2</v>
      </c>
      <c r="F180" s="2">
        <v>8.3854511380195618E-2</v>
      </c>
      <c r="G180" s="2">
        <v>9.7830265760421753E-2</v>
      </c>
      <c r="H180" s="2">
        <v>5.5903010070323944E-2</v>
      </c>
      <c r="I180" s="2">
        <v>0.16072115302085876</v>
      </c>
      <c r="J180" s="2">
        <v>3.8433317095041275E-2</v>
      </c>
      <c r="K180" s="2">
        <v>3.4939378499984741E-2</v>
      </c>
      <c r="L180" s="2">
        <v>0.68131792545318604</v>
      </c>
      <c r="M180" s="2">
        <v>4.8915132880210876E-2</v>
      </c>
      <c r="N180" s="2">
        <v>0.38782712817192078</v>
      </c>
      <c r="O180" s="2">
        <v>3.1445443630218506E-2</v>
      </c>
      <c r="P180" s="2">
        <v>0.1537332683801651</v>
      </c>
      <c r="Q180" s="2">
        <v>0.11529995501041412</v>
      </c>
      <c r="R180" s="2">
        <v>1.0481813922524452E-2</v>
      </c>
      <c r="S180" s="2">
        <v>0.35638168454170227</v>
      </c>
      <c r="T180" s="2">
        <v>1.048181414604187</v>
      </c>
      <c r="U180" s="2">
        <v>3.4939378499984741E-2</v>
      </c>
      <c r="V180" s="2">
        <v>1.0481813922524452E-2</v>
      </c>
      <c r="W180" s="2">
        <v>8.0360576510429382E-2</v>
      </c>
      <c r="X180" s="2">
        <v>0.25505748391151428</v>
      </c>
      <c r="Y180" s="2">
        <v>0.36686348915100098</v>
      </c>
      <c r="Z180" s="2">
        <v>0.10831207782030106</v>
      </c>
      <c r="AA180" s="2">
        <v>0.3074665367603302</v>
      </c>
      <c r="AB180" s="2">
        <v>0.60095733404159546</v>
      </c>
      <c r="AC180" s="2">
        <v>8.3854511380195618E-2</v>
      </c>
      <c r="AD180" s="2">
        <v>1.3975752517580986E-2</v>
      </c>
      <c r="AE180" s="2">
        <v>7.3372699320316315E-2</v>
      </c>
      <c r="AF180" s="2">
        <v>2.4457566440105438E-2</v>
      </c>
      <c r="AG180" s="2">
        <v>1.0481813922524452E-2</v>
      </c>
      <c r="AH180" s="2">
        <v>1.3975752517580986E-2</v>
      </c>
      <c r="AI180" s="2">
        <v>6.6384822130203247E-2</v>
      </c>
      <c r="AJ180" s="2">
        <v>0.24457566440105438</v>
      </c>
      <c r="AK180" s="2">
        <v>0.67782396078109741</v>
      </c>
      <c r="AL180" s="2">
        <v>0.23758777976036072</v>
      </c>
      <c r="AM180" s="2">
        <v>3.8433317095041275E-2</v>
      </c>
      <c r="AN180" s="2">
        <v>0.10831207782030106</v>
      </c>
      <c r="AO180" s="2">
        <v>0</v>
      </c>
      <c r="AP180" s="2">
        <v>0.164215087890625</v>
      </c>
      <c r="AQ180" s="2">
        <v>2.4457566440105438E-2</v>
      </c>
      <c r="AR180" s="2">
        <v>4.1927255690097809E-2</v>
      </c>
      <c r="AS180" s="2">
        <v>2.0334718227386475</v>
      </c>
      <c r="AT180" s="2">
        <v>4.1927255690097809E-2</v>
      </c>
      <c r="AU180" s="2">
        <v>1.7469689249992371E-2</v>
      </c>
      <c r="AV180" s="2">
        <v>6.6384822130203247E-2</v>
      </c>
      <c r="AW180" t="s">
        <v>48</v>
      </c>
      <c r="AX180" t="s">
        <v>48</v>
      </c>
      <c r="BA180">
        <f t="shared" si="2"/>
        <v>96.218746489440747</v>
      </c>
    </row>
    <row r="181" spans="1:53" x14ac:dyDescent="0.25">
      <c r="A181" s="1">
        <v>40513</v>
      </c>
      <c r="B181" s="2">
        <v>97.203895568847656</v>
      </c>
      <c r="C181" s="2">
        <v>2.915518045425415</v>
      </c>
      <c r="D181" s="3">
        <v>26479</v>
      </c>
      <c r="E181" s="2">
        <v>1.1329732835292816E-2</v>
      </c>
      <c r="F181" s="2">
        <v>0.10574417561292648</v>
      </c>
      <c r="G181" s="2">
        <v>0.10196759551763535</v>
      </c>
      <c r="H181" s="2">
        <v>6.7978397011756897E-2</v>
      </c>
      <c r="I181" s="2">
        <v>0.13218021392822266</v>
      </c>
      <c r="J181" s="2">
        <v>8.3084709942340851E-2</v>
      </c>
      <c r="K181" s="2">
        <v>3.3989198505878448E-2</v>
      </c>
      <c r="L181" s="2">
        <v>0.52872085571289063</v>
      </c>
      <c r="M181" s="2">
        <v>3.0212622135877609E-2</v>
      </c>
      <c r="N181" s="2">
        <v>0.35499829053878784</v>
      </c>
      <c r="O181" s="2">
        <v>6.4201816916465759E-2</v>
      </c>
      <c r="P181" s="2">
        <v>8.6861282587051392E-2</v>
      </c>
      <c r="Q181" s="2">
        <v>9.4414442777633667E-2</v>
      </c>
      <c r="R181" s="2">
        <v>1.5106311067938805E-2</v>
      </c>
      <c r="S181" s="2">
        <v>0.41542354226112366</v>
      </c>
      <c r="T181" s="2">
        <v>1.0423353910446167</v>
      </c>
      <c r="U181" s="2">
        <v>1.8882887437939644E-2</v>
      </c>
      <c r="V181" s="2">
        <v>3.7765777669847012E-3</v>
      </c>
      <c r="W181" s="2">
        <v>7.5531555339694023E-3</v>
      </c>
      <c r="X181" s="2">
        <v>0.24547754228115082</v>
      </c>
      <c r="Y181" s="2">
        <v>0.30967935919761658</v>
      </c>
      <c r="Z181" s="2">
        <v>0.1170739084482193</v>
      </c>
      <c r="AA181" s="2">
        <v>0.2152649313211441</v>
      </c>
      <c r="AB181" s="2">
        <v>0.48340195417404175</v>
      </c>
      <c r="AC181" s="2">
        <v>0.15483967959880829</v>
      </c>
      <c r="AD181" s="2">
        <v>1.1329732835292816E-2</v>
      </c>
      <c r="AE181" s="2">
        <v>9.0637862682342529E-2</v>
      </c>
      <c r="AF181" s="2">
        <v>7.1754977107048035E-2</v>
      </c>
      <c r="AG181" s="2">
        <v>0</v>
      </c>
      <c r="AH181" s="2">
        <v>7.5531555339694023E-3</v>
      </c>
      <c r="AI181" s="2">
        <v>3.7765774875879288E-2</v>
      </c>
      <c r="AJ181" s="2">
        <v>4.9095511436462402E-2</v>
      </c>
      <c r="AK181" s="2">
        <v>0.63068848848342896</v>
      </c>
      <c r="AL181" s="2">
        <v>0.1170739084482193</v>
      </c>
      <c r="AM181" s="2">
        <v>0.18127572536468506</v>
      </c>
      <c r="AN181" s="2">
        <v>3.0212622135877609E-2</v>
      </c>
      <c r="AO181" s="2">
        <v>2.2659465670585632E-2</v>
      </c>
      <c r="AP181" s="2">
        <v>0.19260546565055847</v>
      </c>
      <c r="AQ181" s="2">
        <v>5.2872087806463242E-2</v>
      </c>
      <c r="AR181" s="2">
        <v>4.5318931341171265E-2</v>
      </c>
      <c r="AS181" s="2">
        <v>2.1148834228515625</v>
      </c>
      <c r="AT181" s="2">
        <v>2.6436043903231621E-2</v>
      </c>
      <c r="AU181" s="2">
        <v>1.1329732835292816E-2</v>
      </c>
      <c r="AV181" s="2">
        <v>0.12840363383293152</v>
      </c>
      <c r="AW181" t="s">
        <v>48</v>
      </c>
      <c r="AX181" t="s">
        <v>48</v>
      </c>
      <c r="BA181">
        <f t="shared" si="2"/>
        <v>74.652451454424451</v>
      </c>
    </row>
    <row r="182" spans="1:53" x14ac:dyDescent="0.25">
      <c r="A182" s="1">
        <v>40544</v>
      </c>
      <c r="B182" s="2">
        <v>79.421615600585938</v>
      </c>
      <c r="C182" s="2">
        <v>2.3821592330932617</v>
      </c>
      <c r="D182" s="3">
        <v>27622</v>
      </c>
      <c r="E182" s="2">
        <v>1.8101513385772705E-2</v>
      </c>
      <c r="F182" s="2">
        <v>7.6026357710361481E-2</v>
      </c>
      <c r="G182" s="2">
        <v>5.0684235990047455E-2</v>
      </c>
      <c r="H182" s="2">
        <v>6.51654452085495E-2</v>
      </c>
      <c r="I182" s="2">
        <v>7.6026357710361481E-2</v>
      </c>
      <c r="J182" s="2">
        <v>6.878574937582016E-2</v>
      </c>
      <c r="K182" s="2">
        <v>1.8101513385772705E-2</v>
      </c>
      <c r="L182" s="2">
        <v>0.46701905131340027</v>
      </c>
      <c r="M182" s="2">
        <v>1.8101513385772705E-2</v>
      </c>
      <c r="N182" s="2">
        <v>0.25704148411750793</v>
      </c>
      <c r="O182" s="2">
        <v>1.0860907845199108E-2</v>
      </c>
      <c r="P182" s="2">
        <v>0.24980089068412781</v>
      </c>
      <c r="Q182" s="2">
        <v>5.7924844324588776E-2</v>
      </c>
      <c r="R182" s="2">
        <v>7.240605540573597E-3</v>
      </c>
      <c r="S182" s="2">
        <v>0.35478967428207397</v>
      </c>
      <c r="T182" s="2">
        <v>0.7240605354309082</v>
      </c>
      <c r="U182" s="2">
        <v>3.258272260427475E-2</v>
      </c>
      <c r="V182" s="2">
        <v>7.240605540573597E-3</v>
      </c>
      <c r="W182" s="2">
        <v>3.9823330938816071E-2</v>
      </c>
      <c r="X182" s="2">
        <v>0.16291362047195435</v>
      </c>
      <c r="Y182" s="2">
        <v>0.33668816089630127</v>
      </c>
      <c r="Z182" s="2">
        <v>6.878574937582016E-2</v>
      </c>
      <c r="AA182" s="2">
        <v>0.10860908031463623</v>
      </c>
      <c r="AB182" s="2">
        <v>0.2316993772983551</v>
      </c>
      <c r="AC182" s="2">
        <v>5.7924844324588776E-2</v>
      </c>
      <c r="AD182" s="2">
        <v>1.8101513385772705E-2</v>
      </c>
      <c r="AE182" s="2">
        <v>4.7063935548067093E-2</v>
      </c>
      <c r="AF182" s="2">
        <v>2.1721815690398216E-2</v>
      </c>
      <c r="AG182" s="2">
        <v>2.5342117995023727E-2</v>
      </c>
      <c r="AH182" s="2">
        <v>1.0860907845199108E-2</v>
      </c>
      <c r="AI182" s="2">
        <v>7.240605540573597E-3</v>
      </c>
      <c r="AJ182" s="2">
        <v>3.258272260427475E-2</v>
      </c>
      <c r="AK182" s="2">
        <v>0.47787994146347046</v>
      </c>
      <c r="AL182" s="2">
        <v>6.1545144766569138E-2</v>
      </c>
      <c r="AM182" s="2">
        <v>1.4481211081147194E-2</v>
      </c>
      <c r="AN182" s="2">
        <v>1.0860907845199108E-2</v>
      </c>
      <c r="AO182" s="2">
        <v>0.18463543057441711</v>
      </c>
      <c r="AP182" s="2">
        <v>0.20273694396018982</v>
      </c>
      <c r="AQ182" s="2">
        <v>7.240605354309082E-2</v>
      </c>
      <c r="AR182" s="2">
        <v>3.620302677154541E-2</v>
      </c>
      <c r="AS182" s="2">
        <v>1.5277677774429321</v>
      </c>
      <c r="AT182" s="2">
        <v>1.8101513385772705E-2</v>
      </c>
      <c r="AU182" s="2">
        <v>1.8101513385772705E-2</v>
      </c>
      <c r="AV182" s="2">
        <v>3.258272260427475E-2</v>
      </c>
      <c r="AW182" t="s">
        <v>48</v>
      </c>
      <c r="AX182" t="s">
        <v>48</v>
      </c>
      <c r="BA182">
        <f t="shared" si="2"/>
        <v>65.846202962827888</v>
      </c>
    </row>
    <row r="183" spans="1:53" x14ac:dyDescent="0.25">
      <c r="A183" s="1">
        <v>40575</v>
      </c>
      <c r="B183" s="2">
        <v>90.014488220214844</v>
      </c>
      <c r="C183" s="2">
        <v>2.6998801231384277</v>
      </c>
      <c r="D183" s="3">
        <v>25853</v>
      </c>
      <c r="E183" s="2">
        <v>1.5472092665731907E-2</v>
      </c>
      <c r="F183" s="2">
        <v>7.3492437601089478E-2</v>
      </c>
      <c r="G183" s="2">
        <v>8.896452933549881E-2</v>
      </c>
      <c r="H183" s="2">
        <v>3.8680229336023331E-2</v>
      </c>
      <c r="I183" s="2">
        <v>0.10830464214086533</v>
      </c>
      <c r="J183" s="2">
        <v>9.6700578927993774E-2</v>
      </c>
      <c r="K183" s="2">
        <v>3.8680231664329767E-3</v>
      </c>
      <c r="L183" s="2">
        <v>0.39840638637542725</v>
      </c>
      <c r="M183" s="2">
        <v>3.8680231664329767E-3</v>
      </c>
      <c r="N183" s="2">
        <v>0.30944183468818665</v>
      </c>
      <c r="O183" s="2">
        <v>7.7360463328659534E-3</v>
      </c>
      <c r="P183" s="2">
        <v>1.0134220123291016</v>
      </c>
      <c r="Q183" s="2">
        <v>7.3492437601089478E-2</v>
      </c>
      <c r="R183" s="2">
        <v>3.8680231664329767E-3</v>
      </c>
      <c r="S183" s="2">
        <v>0.3403860330581665</v>
      </c>
      <c r="T183" s="2">
        <v>1.0018179416656494</v>
      </c>
      <c r="U183" s="2">
        <v>2.7076160535216331E-2</v>
      </c>
      <c r="V183" s="2">
        <v>7.7360463328659534E-3</v>
      </c>
      <c r="W183" s="2">
        <v>2.7076160535216331E-2</v>
      </c>
      <c r="X183" s="2">
        <v>0.16245697438716888</v>
      </c>
      <c r="Y183" s="2">
        <v>0.3635941743850708</v>
      </c>
      <c r="Z183" s="2">
        <v>0.2050052285194397</v>
      </c>
      <c r="AA183" s="2">
        <v>0.12377674132585526</v>
      </c>
      <c r="AB183" s="2">
        <v>0.1585889458656311</v>
      </c>
      <c r="AC183" s="2">
        <v>0.10056859999895096</v>
      </c>
      <c r="AD183" s="2">
        <v>2.7076160535216331E-2</v>
      </c>
      <c r="AE183" s="2">
        <v>7.3492437601089478E-2</v>
      </c>
      <c r="AF183" s="2">
        <v>2.7076160535216331E-2</v>
      </c>
      <c r="AG183" s="2">
        <v>0</v>
      </c>
      <c r="AH183" s="2">
        <v>3.8680231664329767E-3</v>
      </c>
      <c r="AI183" s="2">
        <v>1.5472092665731907E-2</v>
      </c>
      <c r="AJ183" s="2">
        <v>4.2548254132270813E-2</v>
      </c>
      <c r="AK183" s="2">
        <v>0.32878196239471436</v>
      </c>
      <c r="AL183" s="2">
        <v>0.28623369336128235</v>
      </c>
      <c r="AM183" s="2">
        <v>4.2548254132270813E-2</v>
      </c>
      <c r="AN183" s="2">
        <v>5.4152321070432663E-2</v>
      </c>
      <c r="AO183" s="2">
        <v>0.46029475331306458</v>
      </c>
      <c r="AP183" s="2">
        <v>0.17019301652908325</v>
      </c>
      <c r="AQ183" s="2">
        <v>1.5472092665731907E-2</v>
      </c>
      <c r="AR183" s="2">
        <v>1.1604068800806999E-2</v>
      </c>
      <c r="AS183" s="2">
        <v>1.8024986982345581</v>
      </c>
      <c r="AT183" s="2">
        <v>4.2548254132270813E-2</v>
      </c>
      <c r="AU183" s="2">
        <v>7.7360463328659534E-3</v>
      </c>
      <c r="AV183" s="2">
        <v>2.7076160535216331E-2</v>
      </c>
      <c r="AW183" t="s">
        <v>48</v>
      </c>
      <c r="AX183" t="s">
        <v>48</v>
      </c>
      <c r="BA183">
        <f t="shared" si="2"/>
        <v>56.06353449104693</v>
      </c>
    </row>
    <row r="184" spans="1:53" x14ac:dyDescent="0.25">
      <c r="A184" s="1">
        <v>40603</v>
      </c>
      <c r="B184" s="2">
        <v>136.8883056640625</v>
      </c>
      <c r="C184" s="2">
        <v>4.1058058738708496</v>
      </c>
      <c r="D184" s="3">
        <v>30055</v>
      </c>
      <c r="E184" s="2">
        <v>1.6636166721582413E-2</v>
      </c>
      <c r="F184" s="2">
        <v>4.9908500164747238E-2</v>
      </c>
      <c r="G184" s="2">
        <v>0.32939609885215759</v>
      </c>
      <c r="H184" s="2">
        <v>0.10979869961738586</v>
      </c>
      <c r="I184" s="2">
        <v>0.2927965521812439</v>
      </c>
      <c r="J184" s="2">
        <v>6.6544666886329651E-2</v>
      </c>
      <c r="K184" s="2">
        <v>1.9963400438427925E-2</v>
      </c>
      <c r="L184" s="2">
        <v>0.52903008460998535</v>
      </c>
      <c r="M184" s="2">
        <v>2.661786787211895E-2</v>
      </c>
      <c r="N184" s="2">
        <v>0.52903008460998535</v>
      </c>
      <c r="O184" s="2">
        <v>6.9871902465820313E-2</v>
      </c>
      <c r="P184" s="2">
        <v>0.87506240606307983</v>
      </c>
      <c r="Q184" s="2">
        <v>0.13974380493164063</v>
      </c>
      <c r="R184" s="2">
        <v>3.6599569022655487E-2</v>
      </c>
      <c r="S184" s="2">
        <v>1.3242388963699341</v>
      </c>
      <c r="T184" s="2">
        <v>1.916486382484436</v>
      </c>
      <c r="U184" s="2">
        <v>3.992680087685585E-2</v>
      </c>
      <c r="V184" s="2">
        <v>6.6544669680297375E-3</v>
      </c>
      <c r="W184" s="2">
        <v>1.9963400438427925E-2</v>
      </c>
      <c r="X184" s="2">
        <v>0.21959739923477173</v>
      </c>
      <c r="Y184" s="2">
        <v>0.2661786675453186</v>
      </c>
      <c r="Z184" s="2">
        <v>0.48910331726074219</v>
      </c>
      <c r="AA184" s="2">
        <v>0.49908500909805298</v>
      </c>
      <c r="AB184" s="2">
        <v>0.11645317077636719</v>
      </c>
      <c r="AC184" s="2">
        <v>9.9817000329494476E-2</v>
      </c>
      <c r="AD184" s="2">
        <v>1.3308933936059475E-2</v>
      </c>
      <c r="AE184" s="2">
        <v>5.32357357442379E-2</v>
      </c>
      <c r="AF184" s="2">
        <v>4.9908500164747238E-2</v>
      </c>
      <c r="AG184" s="2">
        <v>1.3308933936059475E-2</v>
      </c>
      <c r="AH184" s="2">
        <v>2.3290634155273438E-2</v>
      </c>
      <c r="AI184" s="2">
        <v>2.9945099726319313E-2</v>
      </c>
      <c r="AJ184" s="2">
        <v>5.6562967598438263E-2</v>
      </c>
      <c r="AK184" s="2">
        <v>0.73199135065078735</v>
      </c>
      <c r="AL184" s="2">
        <v>0.48577606678009033</v>
      </c>
      <c r="AM184" s="2">
        <v>3.6599569022655487E-2</v>
      </c>
      <c r="AN184" s="2">
        <v>1.3308933936059475E-2</v>
      </c>
      <c r="AO184" s="2">
        <v>0.47579437494277954</v>
      </c>
      <c r="AP184" s="2">
        <v>0.39261353015899658</v>
      </c>
      <c r="AQ184" s="2">
        <v>1.3308933936059475E-2</v>
      </c>
      <c r="AR184" s="2">
        <v>3.3272333443164825E-2</v>
      </c>
      <c r="AS184" s="2">
        <v>2.9379470348358154</v>
      </c>
      <c r="AT184" s="2">
        <v>3.3272333443164825E-2</v>
      </c>
      <c r="AU184" s="2">
        <v>1.9963400438427925E-2</v>
      </c>
      <c r="AV184" s="2">
        <v>6.3217431306838989E-2</v>
      </c>
      <c r="AW184" t="s">
        <v>48</v>
      </c>
      <c r="AX184" t="s">
        <v>48</v>
      </c>
      <c r="BA184">
        <f t="shared" si="2"/>
        <v>74.258394511417862</v>
      </c>
    </row>
    <row r="185" spans="1:53" x14ac:dyDescent="0.25">
      <c r="A185" s="1">
        <v>40634</v>
      </c>
      <c r="B185" s="2">
        <v>91.017768859863281</v>
      </c>
      <c r="C185" s="2">
        <v>2.7299723625183105</v>
      </c>
      <c r="D185" s="3">
        <v>27949</v>
      </c>
      <c r="E185" s="2">
        <v>1.7889726907014847E-2</v>
      </c>
      <c r="F185" s="2">
        <v>2.8623564168810844E-2</v>
      </c>
      <c r="G185" s="2">
        <v>0.22183261811733246</v>
      </c>
      <c r="H185" s="2">
        <v>3.9357401430606842E-2</v>
      </c>
      <c r="I185" s="2">
        <v>0.16100755333900452</v>
      </c>
      <c r="J185" s="2">
        <v>1.7889726907014847E-2</v>
      </c>
      <c r="K185" s="2">
        <v>1.4311782084405422E-2</v>
      </c>
      <c r="L185" s="2">
        <v>0.26834592223167419</v>
      </c>
      <c r="M185" s="2">
        <v>1.4311782084405422E-2</v>
      </c>
      <c r="N185" s="2">
        <v>0.24330030381679535</v>
      </c>
      <c r="O185" s="2">
        <v>3.9357401430606842E-2</v>
      </c>
      <c r="P185" s="2">
        <v>0.44008728861808777</v>
      </c>
      <c r="Q185" s="2">
        <v>7.8714802861213684E-2</v>
      </c>
      <c r="R185" s="2">
        <v>2.5045618414878845E-2</v>
      </c>
      <c r="S185" s="2">
        <v>0.77999210357666016</v>
      </c>
      <c r="T185" s="2">
        <v>1.0590718984603882</v>
      </c>
      <c r="U185" s="2">
        <v>1.0733836330473423E-2</v>
      </c>
      <c r="V185" s="2">
        <v>7.1558910422027111E-3</v>
      </c>
      <c r="W185" s="2">
        <v>2.1467672660946846E-2</v>
      </c>
      <c r="X185" s="2">
        <v>0.11091630905866623</v>
      </c>
      <c r="Y185" s="2">
        <v>0.30412536859512329</v>
      </c>
      <c r="Z185" s="2">
        <v>0.35063865780830383</v>
      </c>
      <c r="AA185" s="2">
        <v>0.17889727652072906</v>
      </c>
      <c r="AB185" s="2">
        <v>9.6604526042938232E-2</v>
      </c>
      <c r="AC185" s="2">
        <v>5.009123682975769E-2</v>
      </c>
      <c r="AD185" s="2">
        <v>3.5779455211013556E-3</v>
      </c>
      <c r="AE185" s="2">
        <v>6.7980967462062836E-2</v>
      </c>
      <c r="AF185" s="2">
        <v>6.4403019845485687E-2</v>
      </c>
      <c r="AG185" s="2">
        <v>1.4311782084405422E-2</v>
      </c>
      <c r="AH185" s="2">
        <v>2.1467672660946846E-2</v>
      </c>
      <c r="AI185" s="2">
        <v>7.1558910422027111E-3</v>
      </c>
      <c r="AJ185" s="2">
        <v>5.009123682975769E-2</v>
      </c>
      <c r="AK185" s="2">
        <v>0.2540341317653656</v>
      </c>
      <c r="AL185" s="2">
        <v>0.17174138128757477</v>
      </c>
      <c r="AM185" s="2">
        <v>3.2201509922742844E-2</v>
      </c>
      <c r="AN185" s="2">
        <v>5.009123682975769E-2</v>
      </c>
      <c r="AO185" s="2">
        <v>0.2468782365322113</v>
      </c>
      <c r="AP185" s="2">
        <v>0.20036494731903076</v>
      </c>
      <c r="AQ185" s="2">
        <v>1.4311782084405422E-2</v>
      </c>
      <c r="AR185" s="2">
        <v>2.8623564168810844E-2</v>
      </c>
      <c r="AS185" s="2">
        <v>1.9177788496017456</v>
      </c>
      <c r="AT185" s="2">
        <v>1.4311782084405422E-2</v>
      </c>
      <c r="AU185" s="2">
        <v>7.1558910422027111E-3</v>
      </c>
      <c r="AV185" s="2">
        <v>0.12880603969097137</v>
      </c>
      <c r="AW185" t="s">
        <v>48</v>
      </c>
      <c r="AX185" t="s">
        <v>48</v>
      </c>
      <c r="BA185">
        <f t="shared" si="2"/>
        <v>37.611284353261311</v>
      </c>
    </row>
    <row r="186" spans="1:53" x14ac:dyDescent="0.25">
      <c r="A186" s="1">
        <v>40664</v>
      </c>
      <c r="B186" s="2">
        <v>105.34491729736328</v>
      </c>
      <c r="C186" s="2">
        <v>3.1596987247467041</v>
      </c>
      <c r="D186" s="3">
        <v>28009</v>
      </c>
      <c r="E186" s="2">
        <v>1.0710842907428741E-2</v>
      </c>
      <c r="F186" s="2">
        <v>3.9273090660572052E-2</v>
      </c>
      <c r="G186" s="2">
        <v>0.13567067682743073</v>
      </c>
      <c r="H186" s="2">
        <v>2.4991966784000397E-2</v>
      </c>
      <c r="I186" s="2">
        <v>0.12495983392000198</v>
      </c>
      <c r="J186" s="2">
        <v>4.641365259885788E-2</v>
      </c>
      <c r="K186" s="2">
        <v>0</v>
      </c>
      <c r="L186" s="2">
        <v>0.207076296210289</v>
      </c>
      <c r="M186" s="2">
        <v>1.4281123876571655E-2</v>
      </c>
      <c r="N186" s="2">
        <v>0.23563854396343231</v>
      </c>
      <c r="O186" s="2">
        <v>3.5702809691429138E-2</v>
      </c>
      <c r="P186" s="2">
        <v>0.51412045955657959</v>
      </c>
      <c r="Q186" s="2">
        <v>7.8546181321144104E-2</v>
      </c>
      <c r="R186" s="2">
        <v>3.2132528722286224E-2</v>
      </c>
      <c r="S186" s="2">
        <v>0.50697988271713257</v>
      </c>
      <c r="T186" s="2">
        <v>1.0496625900268555</v>
      </c>
      <c r="U186" s="2">
        <v>0</v>
      </c>
      <c r="V186" s="2">
        <v>3.5702809691429138E-3</v>
      </c>
      <c r="W186" s="2">
        <v>4.9983933568000793E-2</v>
      </c>
      <c r="X186" s="2">
        <v>0.21778714656829834</v>
      </c>
      <c r="Y186" s="2">
        <v>0.37487950921058655</v>
      </c>
      <c r="Z186" s="2">
        <v>0.25706022977828979</v>
      </c>
      <c r="AA186" s="2">
        <v>0.17137348651885986</v>
      </c>
      <c r="AB186" s="2">
        <v>0.12138955295085907</v>
      </c>
      <c r="AC186" s="2">
        <v>7.1405619382858276E-2</v>
      </c>
      <c r="AD186" s="2">
        <v>7.1405619382858276E-3</v>
      </c>
      <c r="AE186" s="2">
        <v>4.2843371629714966E-2</v>
      </c>
      <c r="AF186" s="2">
        <v>2.8562247753143311E-2</v>
      </c>
      <c r="AG186" s="2">
        <v>1.0710842907428741E-2</v>
      </c>
      <c r="AH186" s="2">
        <v>1.4281123876571655E-2</v>
      </c>
      <c r="AI186" s="2">
        <v>1.4281123876571655E-2</v>
      </c>
      <c r="AJ186" s="2">
        <v>1.0710842907428741E-2</v>
      </c>
      <c r="AK186" s="2">
        <v>0.21778714656829834</v>
      </c>
      <c r="AL186" s="2">
        <v>0.21778714656829834</v>
      </c>
      <c r="AM186" s="2">
        <v>3.5702809691429138E-2</v>
      </c>
      <c r="AN186" s="2">
        <v>1.0710842907428741E-2</v>
      </c>
      <c r="AO186" s="2">
        <v>0.29633331298828125</v>
      </c>
      <c r="AP186" s="2">
        <v>0.16780321300029755</v>
      </c>
      <c r="AQ186" s="2">
        <v>1.0710842907428741E-2</v>
      </c>
      <c r="AR186" s="2">
        <v>0</v>
      </c>
      <c r="AS186" s="2">
        <v>2.2956907749176025</v>
      </c>
      <c r="AT186" s="2">
        <v>4.641365259885788E-2</v>
      </c>
      <c r="AU186" s="2">
        <v>1.0710842907428741E-2</v>
      </c>
      <c r="AV186" s="2">
        <v>6.7835338413715363E-2</v>
      </c>
      <c r="AW186" t="s">
        <v>48</v>
      </c>
      <c r="AX186" t="s">
        <v>48</v>
      </c>
      <c r="BA186">
        <f t="shared" si="2"/>
        <v>28.919460070107249</v>
      </c>
    </row>
    <row r="187" spans="1:53" x14ac:dyDescent="0.25">
      <c r="A187" s="1">
        <v>40695</v>
      </c>
      <c r="B187" s="2">
        <v>84.391845703125</v>
      </c>
      <c r="C187" s="2">
        <v>2.5312354564666748</v>
      </c>
      <c r="D187" s="3">
        <v>27773</v>
      </c>
      <c r="E187" s="2">
        <v>2.8804954141378403E-2</v>
      </c>
      <c r="F187" s="2">
        <v>4.6808052808046341E-2</v>
      </c>
      <c r="G187" s="2">
        <v>0.11521981656551361</v>
      </c>
      <c r="H187" s="2">
        <v>5.4009288549423218E-2</v>
      </c>
      <c r="I187" s="2">
        <v>0.1476253867149353</v>
      </c>
      <c r="J187" s="2">
        <v>2.1603716537356377E-2</v>
      </c>
      <c r="K187" s="2">
        <v>1.8003096804022789E-2</v>
      </c>
      <c r="L187" s="2">
        <v>0.36366254091262817</v>
      </c>
      <c r="M187" s="2">
        <v>3.6006192676723003E-3</v>
      </c>
      <c r="N187" s="2">
        <v>0.25924459099769592</v>
      </c>
      <c r="O187" s="2">
        <v>3.9606813341379166E-2</v>
      </c>
      <c r="P187" s="2">
        <v>0.27364706993103027</v>
      </c>
      <c r="Q187" s="2">
        <v>6.1210528016090393E-2</v>
      </c>
      <c r="R187" s="2">
        <v>2.8804954141378403E-2</v>
      </c>
      <c r="S187" s="2">
        <v>0.40686997771263123</v>
      </c>
      <c r="T187" s="2">
        <v>0.86774927377700806</v>
      </c>
      <c r="U187" s="2">
        <v>2.5204334408044815E-2</v>
      </c>
      <c r="V187" s="2">
        <v>3.6006192676723003E-3</v>
      </c>
      <c r="W187" s="2">
        <v>3.6006193608045578E-2</v>
      </c>
      <c r="X187" s="2">
        <v>0.19083282351493835</v>
      </c>
      <c r="Y187" s="2">
        <v>0.2664458155632019</v>
      </c>
      <c r="Z187" s="2">
        <v>0.22683902084827423</v>
      </c>
      <c r="AA187" s="2">
        <v>8.2814246416091919E-2</v>
      </c>
      <c r="AB187" s="2">
        <v>9.0015485882759094E-2</v>
      </c>
      <c r="AC187" s="2">
        <v>0.10441795736551285</v>
      </c>
      <c r="AD187" s="2">
        <v>2.1603716537356377E-2</v>
      </c>
      <c r="AE187" s="2">
        <v>6.4811147749423981E-2</v>
      </c>
      <c r="AF187" s="2">
        <v>2.5204334408044815E-2</v>
      </c>
      <c r="AG187" s="2">
        <v>1.0801858268678188E-2</v>
      </c>
      <c r="AH187" s="2">
        <v>1.4402477070689201E-2</v>
      </c>
      <c r="AI187" s="2">
        <v>5.4009288549423218E-2</v>
      </c>
      <c r="AJ187" s="2">
        <v>2.8804954141378403E-2</v>
      </c>
      <c r="AK187" s="2">
        <v>0.29165017604827881</v>
      </c>
      <c r="AL187" s="2">
        <v>0.21963778138160706</v>
      </c>
      <c r="AM187" s="2">
        <v>3.6006193608045578E-2</v>
      </c>
      <c r="AN187" s="2">
        <v>4.3207433074712753E-2</v>
      </c>
      <c r="AO187" s="2">
        <v>0.18723221123218536</v>
      </c>
      <c r="AP187" s="2">
        <v>0.37806501984596252</v>
      </c>
      <c r="AQ187" s="2">
        <v>1.0801858268678188E-2</v>
      </c>
      <c r="AR187" s="2">
        <v>1.8003096804022789E-2</v>
      </c>
      <c r="AS187" s="2">
        <v>1.7967090606689453</v>
      </c>
      <c r="AT187" s="2">
        <v>2.8804954141378403E-2</v>
      </c>
      <c r="AU187" s="2">
        <v>1.8003096804022789E-2</v>
      </c>
      <c r="AV187" s="2">
        <v>8.2814246416091919E-2</v>
      </c>
      <c r="AW187" t="s">
        <v>48</v>
      </c>
      <c r="AX187" t="s">
        <v>48</v>
      </c>
      <c r="BA187">
        <f t="shared" si="2"/>
        <v>50.57865754387911</v>
      </c>
    </row>
    <row r="188" spans="1:53" x14ac:dyDescent="0.25">
      <c r="A188" s="1">
        <v>40725</v>
      </c>
      <c r="B188" s="2">
        <v>78.924758911132813</v>
      </c>
      <c r="C188" s="2">
        <v>2.3672566413879395</v>
      </c>
      <c r="D188" s="3">
        <v>27120</v>
      </c>
      <c r="E188" s="2">
        <v>7.3746312409639359E-3</v>
      </c>
      <c r="F188" s="2">
        <v>8.4808260202407837E-2</v>
      </c>
      <c r="G188" s="2">
        <v>6.6371679306030273E-2</v>
      </c>
      <c r="H188" s="2">
        <v>2.581121027469635E-2</v>
      </c>
      <c r="I188" s="2">
        <v>8.849557489156723E-2</v>
      </c>
      <c r="J188" s="2">
        <v>2.2123893722891808E-2</v>
      </c>
      <c r="K188" s="2">
        <v>7.3746312409639359E-3</v>
      </c>
      <c r="L188" s="2">
        <v>0.26917403936386108</v>
      </c>
      <c r="M188" s="2">
        <v>1.1061946861445904E-2</v>
      </c>
      <c r="N188" s="2">
        <v>0.17330382764339447</v>
      </c>
      <c r="O188" s="2">
        <v>4.7935102134943008E-2</v>
      </c>
      <c r="P188" s="2">
        <v>0.1585545688867569</v>
      </c>
      <c r="Q188" s="2">
        <v>4.0560472756624222E-2</v>
      </c>
      <c r="R188" s="2">
        <v>3.3185839653015137E-2</v>
      </c>
      <c r="S188" s="2">
        <v>0.3613569438457489</v>
      </c>
      <c r="T188" s="2">
        <v>0.84439527988433838</v>
      </c>
      <c r="U188" s="2">
        <v>2.9498524963855743E-2</v>
      </c>
      <c r="V188" s="2">
        <v>3.6873156204819679E-3</v>
      </c>
      <c r="W188" s="2">
        <v>4.7935102134943008E-2</v>
      </c>
      <c r="X188" s="2">
        <v>0.16961652040481567</v>
      </c>
      <c r="Y188" s="2">
        <v>0.17330382764339447</v>
      </c>
      <c r="Z188" s="2">
        <v>0.13643068075180054</v>
      </c>
      <c r="AA188" s="2">
        <v>0.11061947047710419</v>
      </c>
      <c r="AB188" s="2">
        <v>0.12905605137348175</v>
      </c>
      <c r="AC188" s="2">
        <v>7.743363082408905E-2</v>
      </c>
      <c r="AD188" s="2">
        <v>1.1061946861445904E-2</v>
      </c>
      <c r="AE188" s="2">
        <v>5.16224205493927E-2</v>
      </c>
      <c r="AF188" s="2">
        <v>0.14380531013011932</v>
      </c>
      <c r="AG188" s="2">
        <v>3.6873156204819679E-3</v>
      </c>
      <c r="AH188" s="2">
        <v>4.0560472756624222E-2</v>
      </c>
      <c r="AI188" s="2">
        <v>7.3746312409639359E-3</v>
      </c>
      <c r="AJ188" s="2">
        <v>2.581121027469635E-2</v>
      </c>
      <c r="AK188" s="2">
        <v>0.26917403936386108</v>
      </c>
      <c r="AL188" s="2">
        <v>9.2182889580726624E-2</v>
      </c>
      <c r="AM188" s="2">
        <v>7.3746316134929657E-2</v>
      </c>
      <c r="AN188" s="2">
        <v>3.3185839653015137E-2</v>
      </c>
      <c r="AO188" s="2">
        <v>0.14380531013011932</v>
      </c>
      <c r="AP188" s="2">
        <v>0.25073745846748352</v>
      </c>
      <c r="AQ188" s="2">
        <v>4.4247787445783615E-2</v>
      </c>
      <c r="AR188" s="2">
        <v>3.6873156204819679E-3</v>
      </c>
      <c r="AS188" s="2">
        <v>1.5707964897155762</v>
      </c>
      <c r="AT188" s="2">
        <v>1.1061946861445904E-2</v>
      </c>
      <c r="AU188" s="2">
        <v>1.1061946861445904E-2</v>
      </c>
      <c r="AV188" s="2">
        <v>2.9498524963855743E-2</v>
      </c>
      <c r="AW188" t="s">
        <v>48</v>
      </c>
      <c r="AX188" t="s">
        <v>48</v>
      </c>
      <c r="BA188">
        <f t="shared" si="2"/>
        <v>37.329187812796093</v>
      </c>
    </row>
    <row r="189" spans="1:53" x14ac:dyDescent="0.25">
      <c r="A189" s="1">
        <v>40756</v>
      </c>
      <c r="B189" s="2">
        <v>86.951568603515625</v>
      </c>
      <c r="C189" s="2">
        <v>2.6080114841461182</v>
      </c>
      <c r="D189" s="3">
        <v>26687</v>
      </c>
      <c r="E189" s="2">
        <v>3.7471428513526917E-3</v>
      </c>
      <c r="F189" s="2">
        <v>1.8735714256763458E-2</v>
      </c>
      <c r="G189" s="2">
        <v>5.9954285621643066E-2</v>
      </c>
      <c r="H189" s="2">
        <v>6.3701428472995758E-2</v>
      </c>
      <c r="I189" s="2">
        <v>9.7425714135169983E-2</v>
      </c>
      <c r="J189" s="2">
        <v>2.9977142810821533E-2</v>
      </c>
      <c r="K189" s="2">
        <v>0</v>
      </c>
      <c r="L189" s="2">
        <v>0.29977142810821533</v>
      </c>
      <c r="M189" s="2">
        <v>3.7471428513526917E-3</v>
      </c>
      <c r="N189" s="2">
        <v>0.23606999218463898</v>
      </c>
      <c r="O189" s="2">
        <v>1.8735714256763458E-2</v>
      </c>
      <c r="P189" s="2">
        <v>0.3597257137298584</v>
      </c>
      <c r="Q189" s="2">
        <v>4.8712857067584991E-2</v>
      </c>
      <c r="R189" s="2">
        <v>1.8735714256763458E-2</v>
      </c>
      <c r="S189" s="2">
        <v>0.4459100067615509</v>
      </c>
      <c r="T189" s="2">
        <v>0.90680855512619019</v>
      </c>
      <c r="U189" s="2">
        <v>3.7471428513526917E-3</v>
      </c>
      <c r="V189" s="2">
        <v>3.7471428513526917E-3</v>
      </c>
      <c r="W189" s="2">
        <v>1.1241428554058075E-2</v>
      </c>
      <c r="X189" s="2">
        <v>0.1348971426486969</v>
      </c>
      <c r="Y189" s="2">
        <v>0.25105857849121094</v>
      </c>
      <c r="Z189" s="2">
        <v>0.21358713507652283</v>
      </c>
      <c r="AA189" s="2">
        <v>9.3678571283817291E-2</v>
      </c>
      <c r="AB189" s="2">
        <v>0.11241428554058075</v>
      </c>
      <c r="AC189" s="2">
        <v>4.1218571364879608E-2</v>
      </c>
      <c r="AD189" s="2">
        <v>7.4942857027053833E-3</v>
      </c>
      <c r="AE189" s="2">
        <v>4.49657142162323E-2</v>
      </c>
      <c r="AF189" s="2">
        <v>4.49657142162323E-2</v>
      </c>
      <c r="AG189" s="2">
        <v>3.7471428513526917E-3</v>
      </c>
      <c r="AH189" s="2">
        <v>1.4988571405410767E-2</v>
      </c>
      <c r="AI189" s="2">
        <v>1.1241428554058075E-2</v>
      </c>
      <c r="AJ189" s="2">
        <v>2.6229999959468842E-2</v>
      </c>
      <c r="AK189" s="2">
        <v>0.38220855593681335</v>
      </c>
      <c r="AL189" s="2">
        <v>0.18360999226570129</v>
      </c>
      <c r="AM189" s="2">
        <v>2.6229999959468842E-2</v>
      </c>
      <c r="AN189" s="2">
        <v>7.4942857027053833E-3</v>
      </c>
      <c r="AO189" s="2">
        <v>0.33724284172058105</v>
      </c>
      <c r="AP189" s="2">
        <v>0.39344999194145203</v>
      </c>
      <c r="AQ189" s="2">
        <v>1.8735714256763458E-2</v>
      </c>
      <c r="AR189" s="2">
        <v>3.3724285662174225E-2</v>
      </c>
      <c r="AS189" s="2">
        <v>1.7049499750137329</v>
      </c>
      <c r="AT189" s="2">
        <v>3.7471428513526917E-2</v>
      </c>
      <c r="AU189" s="2">
        <v>0</v>
      </c>
      <c r="AV189" s="2">
        <v>8.99314284324646E-2</v>
      </c>
      <c r="AW189" t="s">
        <v>48</v>
      </c>
      <c r="AX189" t="s">
        <v>48</v>
      </c>
      <c r="BA189">
        <f t="shared" si="2"/>
        <v>41.419754008548338</v>
      </c>
    </row>
    <row r="190" spans="1:53" x14ac:dyDescent="0.25">
      <c r="A190" s="1">
        <v>40787</v>
      </c>
      <c r="B190" s="2">
        <v>83.350448608398438</v>
      </c>
      <c r="C190" s="2">
        <v>2.5</v>
      </c>
      <c r="D190" s="3">
        <v>28160</v>
      </c>
      <c r="E190" s="2">
        <v>7.1022729389369488E-3</v>
      </c>
      <c r="F190" s="2">
        <v>5.3267046809196472E-2</v>
      </c>
      <c r="G190" s="2">
        <v>3.90625E-2</v>
      </c>
      <c r="H190" s="2">
        <v>7.1022726595401764E-2</v>
      </c>
      <c r="I190" s="2">
        <v>0.14204545319080353</v>
      </c>
      <c r="J190" s="2">
        <v>6.3920453190803528E-2</v>
      </c>
      <c r="K190" s="2">
        <v>3.5511364694684744E-3</v>
      </c>
      <c r="L190" s="2">
        <v>0.28053978085517883</v>
      </c>
      <c r="M190" s="2">
        <v>4.2613636702299118E-2</v>
      </c>
      <c r="N190" s="2">
        <v>0.18465909361839294</v>
      </c>
      <c r="O190" s="2">
        <v>1.7755681648850441E-2</v>
      </c>
      <c r="P190" s="2">
        <v>0.3125</v>
      </c>
      <c r="Q190" s="2">
        <v>4.2613636702299118E-2</v>
      </c>
      <c r="R190" s="2">
        <v>1.7755681648850441E-2</v>
      </c>
      <c r="S190" s="2">
        <v>0.29829546809196472</v>
      </c>
      <c r="T190" s="2">
        <v>0.69602274894714355</v>
      </c>
      <c r="U190" s="2">
        <v>2.1306818351149559E-2</v>
      </c>
      <c r="V190" s="2">
        <v>0</v>
      </c>
      <c r="W190" s="2">
        <v>2.8409091755747795E-2</v>
      </c>
      <c r="X190" s="2">
        <v>0.18821023404598236</v>
      </c>
      <c r="Y190" s="2">
        <v>0.44034090638160706</v>
      </c>
      <c r="Z190" s="2">
        <v>0.14914773404598236</v>
      </c>
      <c r="AA190" s="2">
        <v>0.10653409361839294</v>
      </c>
      <c r="AB190" s="2">
        <v>7.8125E-2</v>
      </c>
      <c r="AC190" s="2">
        <v>5.681818351149559E-2</v>
      </c>
      <c r="AD190" s="2">
        <v>2.8409091755747795E-2</v>
      </c>
      <c r="AE190" s="2">
        <v>2.4857955053448677E-2</v>
      </c>
      <c r="AF190" s="2">
        <v>2.8409091755747795E-2</v>
      </c>
      <c r="AG190" s="2">
        <v>2.1306818351149559E-2</v>
      </c>
      <c r="AH190" s="2">
        <v>1.4204545877873898E-2</v>
      </c>
      <c r="AI190" s="2">
        <v>4.9715910106897354E-2</v>
      </c>
      <c r="AJ190" s="2">
        <v>3.1960226595401764E-2</v>
      </c>
      <c r="AK190" s="2">
        <v>0.28764203190803528</v>
      </c>
      <c r="AL190" s="2">
        <v>0.17045454680919647</v>
      </c>
      <c r="AM190" s="2">
        <v>2.4857955053448677E-2</v>
      </c>
      <c r="AN190" s="2">
        <v>3.1960226595401764E-2</v>
      </c>
      <c r="AO190" s="2">
        <v>0.12073863297700882</v>
      </c>
      <c r="AP190" s="2">
        <v>0.40127840638160706</v>
      </c>
      <c r="AQ190" s="2">
        <v>3.5511363297700882E-2</v>
      </c>
      <c r="AR190" s="2">
        <v>7.1022729389369488E-3</v>
      </c>
      <c r="AS190" s="2">
        <v>1.6370738744735718</v>
      </c>
      <c r="AT190" s="2">
        <v>1.7755681648850441E-2</v>
      </c>
      <c r="AU190" s="2">
        <v>3.5511364694684744E-3</v>
      </c>
      <c r="AV190" s="2">
        <v>8.167613297700882E-2</v>
      </c>
      <c r="AW190" t="s">
        <v>48</v>
      </c>
      <c r="AX190" t="s">
        <v>48</v>
      </c>
      <c r="BA190">
        <f t="shared" si="2"/>
        <v>38.628597968285625</v>
      </c>
    </row>
    <row r="191" spans="1:53" x14ac:dyDescent="0.25">
      <c r="A191" s="1">
        <v>40817</v>
      </c>
      <c r="B191" s="2">
        <v>76.339935302734375</v>
      </c>
      <c r="C191" s="2">
        <v>2.2897279262542725</v>
      </c>
      <c r="D191" s="3">
        <v>28475</v>
      </c>
      <c r="E191" s="2">
        <v>2.4582967162132263E-2</v>
      </c>
      <c r="F191" s="2">
        <v>5.6189641356468201E-2</v>
      </c>
      <c r="G191" s="2">
        <v>0.10184372216463089</v>
      </c>
      <c r="H191" s="2">
        <v>5.9701491147279739E-2</v>
      </c>
      <c r="I191" s="2">
        <v>0.1685689240694046</v>
      </c>
      <c r="J191" s="2">
        <v>3.5118523985147476E-2</v>
      </c>
      <c r="K191" s="2">
        <v>1.404741033911705E-2</v>
      </c>
      <c r="L191" s="2">
        <v>0.37225636839866638</v>
      </c>
      <c r="M191" s="2">
        <v>2.1071115508675575E-2</v>
      </c>
      <c r="N191" s="2">
        <v>0.14398595690727234</v>
      </c>
      <c r="O191" s="2">
        <v>2.4582967162132263E-2</v>
      </c>
      <c r="P191" s="2">
        <v>0.28797191381454468</v>
      </c>
      <c r="Q191" s="2">
        <v>5.6189641356468201E-2</v>
      </c>
      <c r="R191" s="2">
        <v>1.7559261992573738E-2</v>
      </c>
      <c r="S191" s="2">
        <v>0.32309043407440186</v>
      </c>
      <c r="T191" s="2">
        <v>0.68481123447418213</v>
      </c>
      <c r="U191" s="2">
        <v>4.2142231017351151E-2</v>
      </c>
      <c r="V191" s="2">
        <v>7.0237051695585251E-3</v>
      </c>
      <c r="W191" s="2">
        <v>3.5118523985147476E-2</v>
      </c>
      <c r="X191" s="2">
        <v>0.20017559826374054</v>
      </c>
      <c r="Y191" s="2">
        <v>0.28094819188117981</v>
      </c>
      <c r="Z191" s="2">
        <v>0.10184372216463089</v>
      </c>
      <c r="AA191" s="2">
        <v>8.0772608518600464E-2</v>
      </c>
      <c r="AB191" s="2">
        <v>0.10184372216463089</v>
      </c>
      <c r="AC191" s="2">
        <v>0.18612818419933319</v>
      </c>
      <c r="AD191" s="2">
        <v>1.7559261992573738E-2</v>
      </c>
      <c r="AE191" s="2">
        <v>1.0535557754337788E-2</v>
      </c>
      <c r="AF191" s="2">
        <v>2.1071115508675575E-2</v>
      </c>
      <c r="AG191" s="2">
        <v>1.0535557754337788E-2</v>
      </c>
      <c r="AH191" s="2">
        <v>2.4582967162132263E-2</v>
      </c>
      <c r="AI191" s="2">
        <v>1.7559261992573738E-2</v>
      </c>
      <c r="AJ191" s="2">
        <v>3.5118523985147476E-2</v>
      </c>
      <c r="AK191" s="2">
        <v>0.30904302000999451</v>
      </c>
      <c r="AL191" s="2">
        <v>0.31606671214103699</v>
      </c>
      <c r="AM191" s="2">
        <v>7.0237051695585251E-3</v>
      </c>
      <c r="AN191" s="2">
        <v>3.5118523985147476E-2</v>
      </c>
      <c r="AO191" s="2">
        <v>9.4820015132427216E-2</v>
      </c>
      <c r="AP191" s="2">
        <v>0.24582967162132263</v>
      </c>
      <c r="AQ191" s="2">
        <v>1.404741033911705E-2</v>
      </c>
      <c r="AR191" s="2">
        <v>1.0535557754337788E-2</v>
      </c>
      <c r="AS191" s="2">
        <v>1.5346795320510864</v>
      </c>
      <c r="AT191" s="2">
        <v>0</v>
      </c>
      <c r="AU191" s="2">
        <v>3.5118525847792625E-3</v>
      </c>
      <c r="AV191" s="2">
        <v>9.8331868648529053E-2</v>
      </c>
      <c r="AW191" t="s">
        <v>48</v>
      </c>
      <c r="AX191" t="s">
        <v>48</v>
      </c>
      <c r="BA191">
        <f t="shared" si="2"/>
        <v>51.070841702273597</v>
      </c>
    </row>
    <row r="192" spans="1:53" x14ac:dyDescent="0.25">
      <c r="A192" s="1">
        <v>40848</v>
      </c>
      <c r="B192" s="2">
        <v>83.157676696777344</v>
      </c>
      <c r="C192" s="2">
        <v>2.494218111038208</v>
      </c>
      <c r="D192" s="3">
        <v>28105</v>
      </c>
      <c r="E192" s="2">
        <v>3.5580857656896114E-3</v>
      </c>
      <c r="F192" s="2">
        <v>0.10674257576465607</v>
      </c>
      <c r="G192" s="2">
        <v>9.6068315207958221E-2</v>
      </c>
      <c r="H192" s="2">
        <v>3.5580858588218689E-2</v>
      </c>
      <c r="I192" s="2">
        <v>0.18146237730979919</v>
      </c>
      <c r="J192" s="2">
        <v>1.7790429294109344E-2</v>
      </c>
      <c r="K192" s="2">
        <v>0</v>
      </c>
      <c r="L192" s="2">
        <v>0.59064221382141113</v>
      </c>
      <c r="M192" s="2">
        <v>1.7790429294109344E-2</v>
      </c>
      <c r="N192" s="2">
        <v>0.26685643196105957</v>
      </c>
      <c r="O192" s="2">
        <v>0</v>
      </c>
      <c r="P192" s="2">
        <v>0.39494752883911133</v>
      </c>
      <c r="Q192" s="2">
        <v>6.4045540988445282E-2</v>
      </c>
      <c r="R192" s="2">
        <v>2.8464686125516891E-2</v>
      </c>
      <c r="S192" s="2">
        <v>0.5159224271774292</v>
      </c>
      <c r="T192" s="2">
        <v>0.81835973262786865</v>
      </c>
      <c r="U192" s="2">
        <v>0</v>
      </c>
      <c r="V192" s="2">
        <v>7.1161715313792229E-3</v>
      </c>
      <c r="W192" s="2">
        <v>7.1161717176437378E-2</v>
      </c>
      <c r="X192" s="2">
        <v>0.15655577182769775</v>
      </c>
      <c r="Y192" s="2">
        <v>0.51948052644729614</v>
      </c>
      <c r="Z192" s="2">
        <v>0.17078810930252075</v>
      </c>
      <c r="AA192" s="2">
        <v>0.152997687458992</v>
      </c>
      <c r="AB192" s="2">
        <v>0.1743462085723877</v>
      </c>
      <c r="AC192" s="2">
        <v>7.8277885913848877E-2</v>
      </c>
      <c r="AD192" s="2">
        <v>1.0674256831407547E-2</v>
      </c>
      <c r="AE192" s="2">
        <v>2.8464686125516891E-2</v>
      </c>
      <c r="AF192" s="2">
        <v>1.0674256831407547E-2</v>
      </c>
      <c r="AG192" s="2">
        <v>1.4232343062758446E-2</v>
      </c>
      <c r="AH192" s="2">
        <v>3.2022770494222641E-2</v>
      </c>
      <c r="AI192" s="2">
        <v>2.4906599894165993E-2</v>
      </c>
      <c r="AJ192" s="2">
        <v>3.5580858588218689E-2</v>
      </c>
      <c r="AK192" s="2">
        <v>0.6191069483757019</v>
      </c>
      <c r="AL192" s="2">
        <v>0.30599537491798401</v>
      </c>
      <c r="AM192" s="2">
        <v>1.7790429294109344E-2</v>
      </c>
      <c r="AN192" s="2">
        <v>3.9138942956924438E-2</v>
      </c>
      <c r="AO192" s="2">
        <v>9.2510230839252472E-2</v>
      </c>
      <c r="AP192" s="2">
        <v>0.46966731548309326</v>
      </c>
      <c r="AQ192" s="2">
        <v>1.7790429294109344E-2</v>
      </c>
      <c r="AR192" s="2">
        <v>1.4232343062758446E-2</v>
      </c>
      <c r="AS192" s="2">
        <v>1.7399039268493652</v>
      </c>
      <c r="AT192" s="2">
        <v>1.4232343062758446E-2</v>
      </c>
      <c r="AU192" s="2">
        <v>1.7790429294109344E-2</v>
      </c>
      <c r="AV192" s="2">
        <v>2.8464686125516891E-2</v>
      </c>
      <c r="AW192" t="s">
        <v>48</v>
      </c>
      <c r="AX192" t="s">
        <v>48</v>
      </c>
      <c r="BA192">
        <f t="shared" si="2"/>
        <v>80.795056324908217</v>
      </c>
    </row>
    <row r="193" spans="1:53" x14ac:dyDescent="0.25">
      <c r="A193" s="1">
        <v>40878</v>
      </c>
      <c r="B193" s="2">
        <v>85.341323852539063</v>
      </c>
      <c r="C193" s="2">
        <v>2.5597140789031982</v>
      </c>
      <c r="D193" s="3">
        <v>26292</v>
      </c>
      <c r="E193" s="2">
        <v>3.8034383207559586E-2</v>
      </c>
      <c r="F193" s="2">
        <v>3.8034383207559586E-2</v>
      </c>
      <c r="G193" s="2">
        <v>0.17115472257137299</v>
      </c>
      <c r="H193" s="2">
        <v>6.0855012387037277E-2</v>
      </c>
      <c r="I193" s="2">
        <v>0.11029971390962601</v>
      </c>
      <c r="J193" s="2">
        <v>5.3248137235641479E-2</v>
      </c>
      <c r="K193" s="2">
        <v>7.6068765483796597E-3</v>
      </c>
      <c r="L193" s="2">
        <v>0.55149853229522705</v>
      </c>
      <c r="M193" s="2">
        <v>7.6068765483796597E-3</v>
      </c>
      <c r="N193" s="2">
        <v>0.28525787591934204</v>
      </c>
      <c r="O193" s="2">
        <v>1.5213753096759319E-2</v>
      </c>
      <c r="P193" s="2">
        <v>0.24342004954814911</v>
      </c>
      <c r="Q193" s="2">
        <v>0.14453065395355225</v>
      </c>
      <c r="R193" s="2">
        <v>1.9017191603779793E-2</v>
      </c>
      <c r="S193" s="2">
        <v>0.38034382462501526</v>
      </c>
      <c r="T193" s="2">
        <v>0.85957705974578857</v>
      </c>
      <c r="U193" s="2">
        <v>2.662406861782074E-2</v>
      </c>
      <c r="V193" s="2">
        <v>1.5213753096759319E-2</v>
      </c>
      <c r="W193" s="2">
        <v>2.2820629179477692E-2</v>
      </c>
      <c r="X193" s="2">
        <v>0.15974441170692444</v>
      </c>
      <c r="Y193" s="2">
        <v>0.28906130790710449</v>
      </c>
      <c r="Z193" s="2">
        <v>0.14453065395355225</v>
      </c>
      <c r="AA193" s="2">
        <v>0.19777879118919373</v>
      </c>
      <c r="AB193" s="2">
        <v>0.30807849764823914</v>
      </c>
      <c r="AC193" s="2">
        <v>6.0855012387037277E-2</v>
      </c>
      <c r="AD193" s="2">
        <v>7.6068765483796597E-3</v>
      </c>
      <c r="AE193" s="2">
        <v>0.10269283503293991</v>
      </c>
      <c r="AF193" s="2">
        <v>3.4230943769216537E-2</v>
      </c>
      <c r="AG193" s="2">
        <v>3.8034382741898298E-3</v>
      </c>
      <c r="AH193" s="2">
        <v>3.0427506193518639E-2</v>
      </c>
      <c r="AI193" s="2">
        <v>4.5641258358955383E-2</v>
      </c>
      <c r="AJ193" s="2">
        <v>2.662406861782074E-2</v>
      </c>
      <c r="AK193" s="2">
        <v>0.46021604537963867</v>
      </c>
      <c r="AL193" s="2">
        <v>0.23961661756038666</v>
      </c>
      <c r="AM193" s="2">
        <v>5.3248137235641479E-2</v>
      </c>
      <c r="AN193" s="2">
        <v>2.662406861782074E-2</v>
      </c>
      <c r="AO193" s="2">
        <v>7.2265326976776123E-2</v>
      </c>
      <c r="AP193" s="2">
        <v>0.31188192963600159</v>
      </c>
      <c r="AQ193" s="2">
        <v>1.9017191603779793E-2</v>
      </c>
      <c r="AR193" s="2">
        <v>1.9017191603779793E-2</v>
      </c>
      <c r="AS193" s="2">
        <v>1.8332573175430298</v>
      </c>
      <c r="AT193" s="2">
        <v>3.8034383207559586E-2</v>
      </c>
      <c r="AU193" s="2">
        <v>1.1410314589738846E-2</v>
      </c>
      <c r="AV193" s="2">
        <v>2.662406861782074E-2</v>
      </c>
      <c r="AW193" t="s">
        <v>48</v>
      </c>
      <c r="AX193" t="s">
        <v>48</v>
      </c>
      <c r="BA193">
        <f t="shared" si="2"/>
        <v>75.353340593079707</v>
      </c>
    </row>
    <row r="194" spans="1:53" x14ac:dyDescent="0.25">
      <c r="A194" s="1">
        <v>40909</v>
      </c>
      <c r="B194" s="2">
        <v>79.634971618652344</v>
      </c>
      <c r="C194" s="2">
        <v>2.3885586261749268</v>
      </c>
      <c r="D194" s="3">
        <v>26920</v>
      </c>
      <c r="E194" s="2">
        <v>2.2288260981440544E-2</v>
      </c>
      <c r="F194" s="2">
        <v>7.4294202029705048E-2</v>
      </c>
      <c r="G194" s="2">
        <v>9.6582464873790741E-2</v>
      </c>
      <c r="H194" s="2">
        <v>5.2005942910909653E-2</v>
      </c>
      <c r="I194" s="2">
        <v>7.4294202029705048E-2</v>
      </c>
      <c r="J194" s="2">
        <v>3.7147101014852524E-2</v>
      </c>
      <c r="K194" s="2">
        <v>1.1144130490720272E-2</v>
      </c>
      <c r="L194" s="2">
        <v>0.56092125177383423</v>
      </c>
      <c r="M194" s="2">
        <v>1.1144130490720272E-2</v>
      </c>
      <c r="N194" s="2">
        <v>0.24517087638378143</v>
      </c>
      <c r="O194" s="2">
        <v>3.7147101014852524E-2</v>
      </c>
      <c r="P194" s="2">
        <v>0.31203565001487732</v>
      </c>
      <c r="Q194" s="2">
        <v>0.15230311453342438</v>
      </c>
      <c r="R194" s="2">
        <v>1.1144130490720272E-2</v>
      </c>
      <c r="S194" s="2">
        <v>0.40118870139122009</v>
      </c>
      <c r="T194" s="2">
        <v>0.83580982685089111</v>
      </c>
      <c r="U194" s="2">
        <v>6.3150070607662201E-2</v>
      </c>
      <c r="V194" s="2">
        <v>1.1144130490720272E-2</v>
      </c>
      <c r="W194" s="2">
        <v>2.2288260981440544E-2</v>
      </c>
      <c r="X194" s="2">
        <v>0.17459137737751007</v>
      </c>
      <c r="Y194" s="2">
        <v>0.45319464802742004</v>
      </c>
      <c r="Z194" s="2">
        <v>0.16344724595546722</v>
      </c>
      <c r="AA194" s="2">
        <v>0.19316492974758148</v>
      </c>
      <c r="AB194" s="2">
        <v>0.24145616590976715</v>
      </c>
      <c r="AC194" s="2">
        <v>4.829123243689537E-2</v>
      </c>
      <c r="AD194" s="2">
        <v>0</v>
      </c>
      <c r="AE194" s="2">
        <v>3.7147101014852524E-2</v>
      </c>
      <c r="AF194" s="2">
        <v>3.7147102411836386E-3</v>
      </c>
      <c r="AG194" s="2">
        <v>3.7147102411836386E-3</v>
      </c>
      <c r="AH194" s="2">
        <v>2.2288260981440544E-2</v>
      </c>
      <c r="AI194" s="2">
        <v>1.1144130490720272E-2</v>
      </c>
      <c r="AJ194" s="2">
        <v>2.2288260981440544E-2</v>
      </c>
      <c r="AK194" s="2">
        <v>0.43833580613136292</v>
      </c>
      <c r="AL194" s="2">
        <v>0.28231796622276306</v>
      </c>
      <c r="AM194" s="2">
        <v>1.1144130490720272E-2</v>
      </c>
      <c r="AN194" s="2">
        <v>7.800891250371933E-2</v>
      </c>
      <c r="AO194" s="2">
        <v>3.3432390540838242E-2</v>
      </c>
      <c r="AP194" s="2">
        <v>0.25631499290466309</v>
      </c>
      <c r="AQ194" s="2">
        <v>2.9717681929469109E-2</v>
      </c>
      <c r="AR194" s="2">
        <v>7.4294204823672771E-3</v>
      </c>
      <c r="AS194" s="2">
        <v>1.7756315469741821</v>
      </c>
      <c r="AT194" s="2">
        <v>5.5720653384923935E-2</v>
      </c>
      <c r="AU194" s="2">
        <v>7.4294204823672771E-3</v>
      </c>
      <c r="AV194" s="2">
        <v>5.2005942910909653E-2</v>
      </c>
      <c r="AW194" t="s">
        <v>48</v>
      </c>
      <c r="AX194" t="s">
        <v>48</v>
      </c>
      <c r="BA194">
        <f t="shared" si="2"/>
        <v>76.526492121450147</v>
      </c>
    </row>
    <row r="195" spans="1:53" x14ac:dyDescent="0.25">
      <c r="A195" s="1">
        <v>40940</v>
      </c>
      <c r="B195" s="2">
        <v>92.445823669433594</v>
      </c>
      <c r="C195" s="2">
        <v>2.7728052139282227</v>
      </c>
      <c r="D195" s="3">
        <v>26255</v>
      </c>
      <c r="E195" s="2">
        <v>4.5705579221248627E-2</v>
      </c>
      <c r="F195" s="2">
        <v>5.7131975889205933E-2</v>
      </c>
      <c r="G195" s="2">
        <v>0.16377833485603333</v>
      </c>
      <c r="H195" s="2">
        <v>1.1426394805312157E-2</v>
      </c>
      <c r="I195" s="2">
        <v>0.1180727481842041</v>
      </c>
      <c r="J195" s="2">
        <v>4.189678281545639E-2</v>
      </c>
      <c r="K195" s="2">
        <v>0</v>
      </c>
      <c r="L195" s="2">
        <v>0.81889164447784424</v>
      </c>
      <c r="M195" s="2">
        <v>1.5235193073749542E-2</v>
      </c>
      <c r="N195" s="2">
        <v>0.29327747225761414</v>
      </c>
      <c r="O195" s="2">
        <v>2.6661587879061699E-2</v>
      </c>
      <c r="P195" s="2">
        <v>0.24376308917999268</v>
      </c>
      <c r="Q195" s="2">
        <v>8.7602362036705017E-2</v>
      </c>
      <c r="R195" s="2">
        <v>1.5235193073749542E-2</v>
      </c>
      <c r="S195" s="2">
        <v>0.56751096248626709</v>
      </c>
      <c r="T195" s="2">
        <v>1.0550371408462524</v>
      </c>
      <c r="U195" s="2">
        <v>1.1426394805312157E-2</v>
      </c>
      <c r="V195" s="2">
        <v>1.1426394805312157E-2</v>
      </c>
      <c r="W195" s="2">
        <v>1.1426394805312157E-2</v>
      </c>
      <c r="X195" s="2">
        <v>0.29327747225761414</v>
      </c>
      <c r="Y195" s="2">
        <v>0.69320130348205566</v>
      </c>
      <c r="Z195" s="2">
        <v>0.13330794870853424</v>
      </c>
      <c r="AA195" s="2">
        <v>0.12188154458999634</v>
      </c>
      <c r="AB195" s="2">
        <v>0.1599695235490799</v>
      </c>
      <c r="AC195" s="2">
        <v>7.6175965368747711E-2</v>
      </c>
      <c r="AD195" s="2">
        <v>5.7131975889205933E-2</v>
      </c>
      <c r="AE195" s="2">
        <v>0.10283755511045456</v>
      </c>
      <c r="AF195" s="2">
        <v>1.9043991342186928E-2</v>
      </c>
      <c r="AG195" s="2">
        <v>3.8087982684373856E-3</v>
      </c>
      <c r="AH195" s="2">
        <v>1.9043991342186928E-2</v>
      </c>
      <c r="AI195" s="2">
        <v>3.0470386147499084E-2</v>
      </c>
      <c r="AJ195" s="2">
        <v>6.8558372557163239E-2</v>
      </c>
      <c r="AK195" s="2">
        <v>0.88744997978210449</v>
      </c>
      <c r="AL195" s="2">
        <v>0.35040944814682007</v>
      </c>
      <c r="AM195" s="2">
        <v>3.4279186278581619E-2</v>
      </c>
      <c r="AN195" s="2">
        <v>0.15616072714328766</v>
      </c>
      <c r="AO195" s="2">
        <v>0.22091029584407806</v>
      </c>
      <c r="AP195" s="2">
        <v>0.35802704095840454</v>
      </c>
      <c r="AQ195" s="2">
        <v>1.1426394805312157E-2</v>
      </c>
      <c r="AR195" s="2">
        <v>3.8087982684373856E-2</v>
      </c>
      <c r="AS195" s="2">
        <v>1.9082080125808716</v>
      </c>
      <c r="AT195" s="2">
        <v>4.189678281545639E-2</v>
      </c>
      <c r="AU195" s="2">
        <v>7.6175965368747711E-3</v>
      </c>
      <c r="AV195" s="2">
        <v>5.3323175758123398E-2</v>
      </c>
      <c r="AW195" t="s">
        <v>48</v>
      </c>
      <c r="AX195" t="s">
        <v>48</v>
      </c>
      <c r="BA195">
        <f t="shared" ref="BA195:BA258" si="3">(L195/AVERAGE(L195:L551))*100</f>
        <v>111.56171587682036</v>
      </c>
    </row>
    <row r="196" spans="1:53" x14ac:dyDescent="0.25">
      <c r="A196" s="1">
        <v>40969</v>
      </c>
      <c r="B196" s="2">
        <v>88.759979248046875</v>
      </c>
      <c r="C196" s="2">
        <v>2.66225266456604</v>
      </c>
      <c r="D196" s="3">
        <v>28998</v>
      </c>
      <c r="E196" s="2">
        <v>1.3794055208563805E-2</v>
      </c>
      <c r="F196" s="2">
        <v>6.2073245644569397E-2</v>
      </c>
      <c r="G196" s="2">
        <v>0.10000690072774887</v>
      </c>
      <c r="H196" s="2">
        <v>4.8279192298650742E-2</v>
      </c>
      <c r="I196" s="2">
        <v>0.13104352355003357</v>
      </c>
      <c r="J196" s="2">
        <v>1.7242567613720894E-2</v>
      </c>
      <c r="K196" s="2">
        <v>1.0345540940761566E-2</v>
      </c>
      <c r="L196" s="2">
        <v>0.62418097257614136</v>
      </c>
      <c r="M196" s="2">
        <v>3.1036622822284698E-2</v>
      </c>
      <c r="N196" s="2">
        <v>0.17587420344352722</v>
      </c>
      <c r="O196" s="2">
        <v>1.3794055208563805E-2</v>
      </c>
      <c r="P196" s="2">
        <v>0.21035933494567871</v>
      </c>
      <c r="Q196" s="2">
        <v>7.9315811395645142E-2</v>
      </c>
      <c r="R196" s="2">
        <v>1.3794055208563805E-2</v>
      </c>
      <c r="S196" s="2">
        <v>0.43451273441314697</v>
      </c>
      <c r="T196" s="2">
        <v>0.92765015363693237</v>
      </c>
      <c r="U196" s="2">
        <v>2.4139596149325371E-2</v>
      </c>
      <c r="V196" s="2">
        <v>1.3794055208563805E-2</v>
      </c>
      <c r="W196" s="2">
        <v>3.4485135227441788E-2</v>
      </c>
      <c r="X196" s="2">
        <v>0.17587420344352722</v>
      </c>
      <c r="Y196" s="2">
        <v>0.65176910161972046</v>
      </c>
      <c r="Z196" s="2">
        <v>8.6212843656539917E-2</v>
      </c>
      <c r="AA196" s="2">
        <v>0.21725636720657349</v>
      </c>
      <c r="AB196" s="2">
        <v>0.2758810818195343</v>
      </c>
      <c r="AC196" s="2">
        <v>4.4830676168203354E-2</v>
      </c>
      <c r="AD196" s="2">
        <v>3.1036622822284698E-2</v>
      </c>
      <c r="AE196" s="2">
        <v>5.1727704703807831E-2</v>
      </c>
      <c r="AF196" s="2">
        <v>3.1036622822284698E-2</v>
      </c>
      <c r="AG196" s="2">
        <v>0</v>
      </c>
      <c r="AH196" s="2">
        <v>3.4485138021409512E-3</v>
      </c>
      <c r="AI196" s="2">
        <v>4.4830676168203354E-2</v>
      </c>
      <c r="AJ196" s="2">
        <v>6.8970276042819023E-3</v>
      </c>
      <c r="AK196" s="2">
        <v>0.68625420331954956</v>
      </c>
      <c r="AL196" s="2">
        <v>0.22070488333702087</v>
      </c>
      <c r="AM196" s="2">
        <v>3.1036622822284698E-2</v>
      </c>
      <c r="AN196" s="2">
        <v>5.1727704703807831E-2</v>
      </c>
      <c r="AO196" s="2">
        <v>4.4830676168203354E-2</v>
      </c>
      <c r="AP196" s="2">
        <v>0.31036624312400818</v>
      </c>
      <c r="AQ196" s="2">
        <v>1.0345540940761566E-2</v>
      </c>
      <c r="AR196" s="2">
        <v>2.0691081881523132E-2</v>
      </c>
      <c r="AS196" s="2">
        <v>1.9104765653610229</v>
      </c>
      <c r="AT196" s="2">
        <v>1.7242567613720894E-2</v>
      </c>
      <c r="AU196" s="2">
        <v>1.3794055208563805E-2</v>
      </c>
      <c r="AV196" s="2">
        <v>6.2073245644569397E-2</v>
      </c>
      <c r="AW196" t="s">
        <v>48</v>
      </c>
      <c r="AX196" t="s">
        <v>48</v>
      </c>
      <c r="BA196">
        <f t="shared" si="3"/>
        <v>85.09566348387942</v>
      </c>
    </row>
    <row r="197" spans="1:53" x14ac:dyDescent="0.25">
      <c r="A197" s="1">
        <v>41000</v>
      </c>
      <c r="B197" s="2">
        <v>96.016685485839844</v>
      </c>
      <c r="C197" s="2">
        <v>2.8799090385437012</v>
      </c>
      <c r="D197" s="3">
        <v>26355</v>
      </c>
      <c r="E197" s="2">
        <v>1.8971731886267662E-2</v>
      </c>
      <c r="F197" s="2">
        <v>9.8653003573417664E-2</v>
      </c>
      <c r="G197" s="2">
        <v>0.10624170303344727</v>
      </c>
      <c r="H197" s="2">
        <v>4.9326501786708832E-2</v>
      </c>
      <c r="I197" s="2">
        <v>0.10244735330343246</v>
      </c>
      <c r="J197" s="2">
        <v>3.7943463772535324E-2</v>
      </c>
      <c r="K197" s="2">
        <v>3.7943464703857899E-3</v>
      </c>
      <c r="L197" s="2">
        <v>0.80060708522796631</v>
      </c>
      <c r="M197" s="2">
        <v>6.0709543526172638E-2</v>
      </c>
      <c r="N197" s="2">
        <v>0.35666856169700623</v>
      </c>
      <c r="O197" s="2">
        <v>1.1383038945496082E-2</v>
      </c>
      <c r="P197" s="2">
        <v>0.1707455962896347</v>
      </c>
      <c r="Q197" s="2">
        <v>7.5886927545070648E-2</v>
      </c>
      <c r="R197" s="2">
        <v>1.1383038945496082E-2</v>
      </c>
      <c r="S197" s="2">
        <v>0.49705937504768372</v>
      </c>
      <c r="T197" s="2">
        <v>1.0889774560928345</v>
      </c>
      <c r="U197" s="2">
        <v>2.6560425758361816E-2</v>
      </c>
      <c r="V197" s="2">
        <v>3.7943464703857899E-3</v>
      </c>
      <c r="W197" s="2">
        <v>4.5532155781984329E-2</v>
      </c>
      <c r="X197" s="2">
        <v>0.26560425758361816</v>
      </c>
      <c r="Y197" s="2">
        <v>0.37564030289649963</v>
      </c>
      <c r="Z197" s="2">
        <v>3.7943463772535324E-2</v>
      </c>
      <c r="AA197" s="2">
        <v>0.24663251638412476</v>
      </c>
      <c r="AB197" s="2">
        <v>0.311136394739151</v>
      </c>
      <c r="AC197" s="2">
        <v>5.6915197521448135E-2</v>
      </c>
      <c r="AD197" s="2">
        <v>5.3120851516723633E-2</v>
      </c>
      <c r="AE197" s="2">
        <v>3.0354771763086319E-2</v>
      </c>
      <c r="AF197" s="2">
        <v>4.9326501786708832E-2</v>
      </c>
      <c r="AG197" s="2">
        <v>7.5886929407715797E-3</v>
      </c>
      <c r="AH197" s="2">
        <v>3.7943463772535324E-2</v>
      </c>
      <c r="AI197" s="2">
        <v>3.4149117767810822E-2</v>
      </c>
      <c r="AJ197" s="2">
        <v>2.2766077890992165E-2</v>
      </c>
      <c r="AK197" s="2">
        <v>0.58053499460220337</v>
      </c>
      <c r="AL197" s="2">
        <v>0.20489470660686493</v>
      </c>
      <c r="AM197" s="2">
        <v>1.8971731886267662E-2</v>
      </c>
      <c r="AN197" s="2">
        <v>6.8298235535621643E-2</v>
      </c>
      <c r="AO197" s="2">
        <v>4.5532155781984329E-2</v>
      </c>
      <c r="AP197" s="2">
        <v>0.51223677396774292</v>
      </c>
      <c r="AQ197" s="2">
        <v>1.8971731886267662E-2</v>
      </c>
      <c r="AR197" s="2">
        <v>7.5886929407715797E-3</v>
      </c>
      <c r="AS197" s="2">
        <v>1.9654715061187744</v>
      </c>
      <c r="AT197" s="2">
        <v>3.0354771763086319E-2</v>
      </c>
      <c r="AU197" s="2">
        <v>1.5177385881543159E-2</v>
      </c>
      <c r="AV197" s="2">
        <v>6.8298235535621643E-2</v>
      </c>
      <c r="AW197" t="s">
        <v>48</v>
      </c>
      <c r="AX197" t="s">
        <v>48</v>
      </c>
      <c r="BA197">
        <f t="shared" si="3"/>
        <v>109.04781202914128</v>
      </c>
    </row>
    <row r="198" spans="1:53" x14ac:dyDescent="0.25">
      <c r="A198" s="1">
        <v>41030</v>
      </c>
      <c r="B198" s="2">
        <v>78.171157836914063</v>
      </c>
      <c r="C198" s="2">
        <v>2.3446531295776367</v>
      </c>
      <c r="D198" s="3">
        <v>27680</v>
      </c>
      <c r="E198" s="2">
        <v>1.0838150046765804E-2</v>
      </c>
      <c r="F198" s="2">
        <v>6.5028898417949677E-2</v>
      </c>
      <c r="G198" s="2">
        <v>6.1416186392307281E-2</v>
      </c>
      <c r="H198" s="2">
        <v>2.5289017707109451E-2</v>
      </c>
      <c r="I198" s="2">
        <v>8.3092488348484039E-2</v>
      </c>
      <c r="J198" s="2">
        <v>2.8901733458042145E-2</v>
      </c>
      <c r="K198" s="2">
        <v>0</v>
      </c>
      <c r="L198" s="2">
        <v>0.48049134016036987</v>
      </c>
      <c r="M198" s="2">
        <v>2.8901733458042145E-2</v>
      </c>
      <c r="N198" s="2">
        <v>0.28901734948158264</v>
      </c>
      <c r="O198" s="2">
        <v>3.6127166822552681E-3</v>
      </c>
      <c r="P198" s="2">
        <v>0.11921965330839157</v>
      </c>
      <c r="Q198" s="2">
        <v>4.6965319663286209E-2</v>
      </c>
      <c r="R198" s="2">
        <v>1.4450866729021072E-2</v>
      </c>
      <c r="S198" s="2">
        <v>0.35765895247459412</v>
      </c>
      <c r="T198" s="2">
        <v>0.76228326559066772</v>
      </c>
      <c r="U198" s="2">
        <v>1.4450866729021072E-2</v>
      </c>
      <c r="V198" s="2">
        <v>7.2254333645105362E-3</v>
      </c>
      <c r="W198" s="2">
        <v>1.0838150046765804E-2</v>
      </c>
      <c r="X198" s="2">
        <v>0.16257224977016449</v>
      </c>
      <c r="Y198" s="2">
        <v>0.34682080149650574</v>
      </c>
      <c r="Z198" s="2">
        <v>9.3930639326572418E-2</v>
      </c>
      <c r="AA198" s="2">
        <v>0.15173409879207611</v>
      </c>
      <c r="AB198" s="2">
        <v>0.18063583970069885</v>
      </c>
      <c r="AC198" s="2">
        <v>5.4190751165151596E-2</v>
      </c>
      <c r="AD198" s="2">
        <v>3.6127166822552681E-3</v>
      </c>
      <c r="AE198" s="2">
        <v>4.6965319663286209E-2</v>
      </c>
      <c r="AF198" s="2">
        <v>5.780346691608429E-2</v>
      </c>
      <c r="AG198" s="2">
        <v>3.6127166822552681E-3</v>
      </c>
      <c r="AH198" s="2">
        <v>2.8901733458042145E-2</v>
      </c>
      <c r="AI198" s="2">
        <v>4.6965319663286209E-2</v>
      </c>
      <c r="AJ198" s="2">
        <v>2.8901733458042145E-2</v>
      </c>
      <c r="AK198" s="2">
        <v>0.57080924510955811</v>
      </c>
      <c r="AL198" s="2">
        <v>0.19147399067878723</v>
      </c>
      <c r="AM198" s="2">
        <v>2.1676300093531609E-2</v>
      </c>
      <c r="AN198" s="2">
        <v>2.5289017707109451E-2</v>
      </c>
      <c r="AO198" s="2">
        <v>3.2514449208974838E-2</v>
      </c>
      <c r="AP198" s="2">
        <v>0.24205201864242554</v>
      </c>
      <c r="AQ198" s="2">
        <v>2.5289017707109451E-2</v>
      </c>
      <c r="AR198" s="2">
        <v>1.0838150046765804E-2</v>
      </c>
      <c r="AS198" s="2">
        <v>1.6257225275039673</v>
      </c>
      <c r="AT198" s="2">
        <v>2.8901733458042145E-2</v>
      </c>
      <c r="AU198" s="2">
        <v>1.0838150046765804E-2</v>
      </c>
      <c r="AV198" s="2">
        <v>2.5289017707109451E-2</v>
      </c>
      <c r="AW198" t="s">
        <v>48</v>
      </c>
      <c r="AX198" t="s">
        <v>48</v>
      </c>
      <c r="BA198">
        <f t="shared" si="3"/>
        <v>65.482797310477537</v>
      </c>
    </row>
    <row r="199" spans="1:53" x14ac:dyDescent="0.25">
      <c r="A199" s="1">
        <v>41061</v>
      </c>
      <c r="B199" s="2">
        <v>77.822433471679688</v>
      </c>
      <c r="C199" s="2">
        <v>2.3341937065124512</v>
      </c>
      <c r="D199" s="3">
        <v>26733</v>
      </c>
      <c r="E199" s="2">
        <v>7.4813901446759701E-3</v>
      </c>
      <c r="F199" s="2">
        <v>4.86290343105793E-2</v>
      </c>
      <c r="G199" s="2">
        <v>7.4813902378082275E-2</v>
      </c>
      <c r="H199" s="2">
        <v>2.6184864342212677E-2</v>
      </c>
      <c r="I199" s="2">
        <v>7.1073204278945923E-2</v>
      </c>
      <c r="J199" s="2">
        <v>5.6110426783561707E-2</v>
      </c>
      <c r="K199" s="2">
        <v>0</v>
      </c>
      <c r="L199" s="2">
        <v>0.47880896925926208</v>
      </c>
      <c r="M199" s="2">
        <v>7.4813901446759701E-3</v>
      </c>
      <c r="N199" s="2">
        <v>0.27307072281837463</v>
      </c>
      <c r="O199" s="2">
        <v>3.3666256815195084E-2</v>
      </c>
      <c r="P199" s="2">
        <v>0.26184865832328796</v>
      </c>
      <c r="Q199" s="2">
        <v>5.6110426783561707E-2</v>
      </c>
      <c r="R199" s="2">
        <v>1.1222084984183311E-2</v>
      </c>
      <c r="S199" s="2">
        <v>0.33292186260223389</v>
      </c>
      <c r="T199" s="2">
        <v>0.93143308162689209</v>
      </c>
      <c r="U199" s="2">
        <v>3.740695072337985E-3</v>
      </c>
      <c r="V199" s="2">
        <v>3.740695072337985E-3</v>
      </c>
      <c r="W199" s="2">
        <v>2.2444169968366623E-2</v>
      </c>
      <c r="X199" s="2">
        <v>0.10099876672029495</v>
      </c>
      <c r="Y199" s="2">
        <v>0.37406951189041138</v>
      </c>
      <c r="Z199" s="2">
        <v>5.2369728684425354E-2</v>
      </c>
      <c r="AA199" s="2">
        <v>9.3517377972602844E-2</v>
      </c>
      <c r="AB199" s="2">
        <v>0.10473945736885071</v>
      </c>
      <c r="AC199" s="2">
        <v>0.13092432916164398</v>
      </c>
      <c r="AD199" s="2">
        <v>1.8703475594520569E-2</v>
      </c>
      <c r="AE199" s="2">
        <v>6.3591815531253815E-2</v>
      </c>
      <c r="AF199" s="2">
        <v>3.7406951189041138E-2</v>
      </c>
      <c r="AG199" s="2">
        <v>0</v>
      </c>
      <c r="AH199" s="2">
        <v>2.2444169968366623E-2</v>
      </c>
      <c r="AI199" s="2">
        <v>3.7406951189041138E-2</v>
      </c>
      <c r="AJ199" s="2">
        <v>1.496278028935194E-2</v>
      </c>
      <c r="AK199" s="2">
        <v>0.79676806926727295</v>
      </c>
      <c r="AL199" s="2">
        <v>0.2431451827287674</v>
      </c>
      <c r="AM199" s="2">
        <v>3.3666256815195084E-2</v>
      </c>
      <c r="AN199" s="2">
        <v>2.2444169968366623E-2</v>
      </c>
      <c r="AO199" s="2">
        <v>4.1147645562887192E-2</v>
      </c>
      <c r="AP199" s="2">
        <v>0.46758687496185303</v>
      </c>
      <c r="AQ199" s="2">
        <v>1.1222084984183311E-2</v>
      </c>
      <c r="AR199" s="2">
        <v>7.4813901446759701E-3</v>
      </c>
      <c r="AS199" s="2">
        <v>1.488796591758728</v>
      </c>
      <c r="AT199" s="2">
        <v>1.496278028935194E-2</v>
      </c>
      <c r="AU199" s="2">
        <v>1.1222084984183311E-2</v>
      </c>
      <c r="AV199" s="2">
        <v>2.992556057870388E-2</v>
      </c>
      <c r="AW199" t="s">
        <v>48</v>
      </c>
      <c r="AX199" t="s">
        <v>48</v>
      </c>
      <c r="BA199">
        <f t="shared" si="3"/>
        <v>65.113048752125025</v>
      </c>
    </row>
    <row r="200" spans="1:53" x14ac:dyDescent="0.25">
      <c r="A200" s="1">
        <v>41091</v>
      </c>
      <c r="B200" s="2">
        <v>82.808021545410156</v>
      </c>
      <c r="C200" s="2">
        <v>2.4837305545806885</v>
      </c>
      <c r="D200" s="3">
        <v>25969</v>
      </c>
      <c r="E200" s="2">
        <v>3.465670719742775E-2</v>
      </c>
      <c r="F200" s="2">
        <v>4.2358197271823883E-2</v>
      </c>
      <c r="G200" s="2">
        <v>4.6208940446376801E-2</v>
      </c>
      <c r="H200" s="2">
        <v>2.6955215260386467E-2</v>
      </c>
      <c r="I200" s="2">
        <v>0.10397011786699295</v>
      </c>
      <c r="J200" s="2">
        <v>5.0059687346220016E-2</v>
      </c>
      <c r="K200" s="2">
        <v>3.8507450371980667E-3</v>
      </c>
      <c r="L200" s="2">
        <v>0.48904463648796082</v>
      </c>
      <c r="M200" s="2">
        <v>2.6955215260386467E-2</v>
      </c>
      <c r="N200" s="2">
        <v>0.22334322333335876</v>
      </c>
      <c r="O200" s="2">
        <v>1.15522351115942E-2</v>
      </c>
      <c r="P200" s="2">
        <v>0.24259693920612335</v>
      </c>
      <c r="Q200" s="2">
        <v>5.3910430520772934E-2</v>
      </c>
      <c r="R200" s="2">
        <v>1.15522351115942E-2</v>
      </c>
      <c r="S200" s="2">
        <v>0.38892525434494019</v>
      </c>
      <c r="T200" s="2">
        <v>0.86641764640808105</v>
      </c>
      <c r="U200" s="2">
        <v>1.9253725185990334E-2</v>
      </c>
      <c r="V200" s="2">
        <v>1.15522351115942E-2</v>
      </c>
      <c r="W200" s="2">
        <v>3.8507450371980667E-3</v>
      </c>
      <c r="X200" s="2">
        <v>0.20023874938488007</v>
      </c>
      <c r="Y200" s="2">
        <v>0.58531326055526733</v>
      </c>
      <c r="Z200" s="2">
        <v>6.9313414394855499E-2</v>
      </c>
      <c r="AA200" s="2">
        <v>9.2417880892753601E-2</v>
      </c>
      <c r="AB200" s="2">
        <v>0.10397011786699295</v>
      </c>
      <c r="AC200" s="2">
        <v>7.7014900743961334E-2</v>
      </c>
      <c r="AD200" s="2">
        <v>3.0805960297584534E-2</v>
      </c>
      <c r="AE200" s="2">
        <v>5.3910430520772934E-2</v>
      </c>
      <c r="AF200" s="2">
        <v>5.0059687346220016E-2</v>
      </c>
      <c r="AG200" s="2">
        <v>1.15522351115942E-2</v>
      </c>
      <c r="AH200" s="2">
        <v>4.6208940446376801E-2</v>
      </c>
      <c r="AI200" s="2">
        <v>3.465670719742775E-2</v>
      </c>
      <c r="AJ200" s="2">
        <v>7.7014900743961334E-3</v>
      </c>
      <c r="AK200" s="2">
        <v>0.75474601984024048</v>
      </c>
      <c r="AL200" s="2">
        <v>0.21179097890853882</v>
      </c>
      <c r="AM200" s="2">
        <v>4.6208940446376801E-2</v>
      </c>
      <c r="AN200" s="2">
        <v>5.0059687346220016E-2</v>
      </c>
      <c r="AO200" s="2">
        <v>5.0059687346220016E-2</v>
      </c>
      <c r="AP200" s="2">
        <v>0.58916401863098145</v>
      </c>
      <c r="AQ200" s="2">
        <v>2.6955215260386467E-2</v>
      </c>
      <c r="AR200" s="2">
        <v>3.8507450371980667E-3</v>
      </c>
      <c r="AS200" s="2">
        <v>1.6981786489486694</v>
      </c>
      <c r="AT200" s="2">
        <v>2.31044702231884E-2</v>
      </c>
      <c r="AU200" s="2">
        <v>1.9253725185990334E-2</v>
      </c>
      <c r="AV200" s="2">
        <v>3.8507450371980667E-2</v>
      </c>
      <c r="AW200" t="s">
        <v>48</v>
      </c>
      <c r="AX200" t="s">
        <v>48</v>
      </c>
      <c r="BA200">
        <f t="shared" si="3"/>
        <v>66.359390910283082</v>
      </c>
    </row>
    <row r="201" spans="1:53" x14ac:dyDescent="0.25">
      <c r="A201" s="1">
        <v>41122</v>
      </c>
      <c r="B201" s="2">
        <v>74.87835693359375</v>
      </c>
      <c r="C201" s="2">
        <v>2.24588942527771</v>
      </c>
      <c r="D201" s="3">
        <v>26760</v>
      </c>
      <c r="E201" s="2">
        <v>1.1210761964321136E-2</v>
      </c>
      <c r="F201" s="2">
        <v>4.8579968512058258E-2</v>
      </c>
      <c r="G201" s="2">
        <v>2.9895367100834846E-2</v>
      </c>
      <c r="H201" s="2">
        <v>1.1210761964321136E-2</v>
      </c>
      <c r="I201" s="2">
        <v>5.9790734201669693E-2</v>
      </c>
      <c r="J201" s="2">
        <v>1.4947683550417423E-2</v>
      </c>
      <c r="K201" s="2">
        <v>1.1210761964321136E-2</v>
      </c>
      <c r="L201" s="2">
        <v>0.30269059538841248</v>
      </c>
      <c r="M201" s="2">
        <v>2.6158444583415985E-2</v>
      </c>
      <c r="N201" s="2">
        <v>0.16068759560585022</v>
      </c>
      <c r="O201" s="2">
        <v>3.7369208876043558E-3</v>
      </c>
      <c r="P201" s="2">
        <v>0.27279523015022278</v>
      </c>
      <c r="Q201" s="2">
        <v>4.8579968512058258E-2</v>
      </c>
      <c r="R201" s="2">
        <v>1.8684603273868561E-2</v>
      </c>
      <c r="S201" s="2">
        <v>0.22795216739177704</v>
      </c>
      <c r="T201" s="2">
        <v>0.69880419969558716</v>
      </c>
      <c r="U201" s="2">
        <v>1.8684603273868561E-2</v>
      </c>
      <c r="V201" s="2">
        <v>3.7369208876043558E-3</v>
      </c>
      <c r="W201" s="2">
        <v>1.8684603273868561E-2</v>
      </c>
      <c r="X201" s="2">
        <v>0.14573991298675537</v>
      </c>
      <c r="Y201" s="2">
        <v>0.53064274787902832</v>
      </c>
      <c r="Z201" s="2">
        <v>7.1001492440700531E-2</v>
      </c>
      <c r="AA201" s="2">
        <v>0.12705530226230621</v>
      </c>
      <c r="AB201" s="2">
        <v>8.594917505979538E-2</v>
      </c>
      <c r="AC201" s="2">
        <v>8.594917505979538E-2</v>
      </c>
      <c r="AD201" s="2">
        <v>1.4947683550417423E-2</v>
      </c>
      <c r="AE201" s="2">
        <v>3.7369206547737122E-2</v>
      </c>
      <c r="AF201" s="2">
        <v>3.3632285892963409E-2</v>
      </c>
      <c r="AG201" s="2">
        <v>3.7369208876043558E-3</v>
      </c>
      <c r="AH201" s="2">
        <v>2.2421523928642273E-2</v>
      </c>
      <c r="AI201" s="2">
        <v>2.2421523928642273E-2</v>
      </c>
      <c r="AJ201" s="2">
        <v>3.7369208876043558E-3</v>
      </c>
      <c r="AK201" s="2">
        <v>0.38490283489227295</v>
      </c>
      <c r="AL201" s="2">
        <v>0.32137519121170044</v>
      </c>
      <c r="AM201" s="2">
        <v>2.6158444583415985E-2</v>
      </c>
      <c r="AN201" s="2">
        <v>1.8684603273868561E-2</v>
      </c>
      <c r="AO201" s="2">
        <v>2.6158444583415985E-2</v>
      </c>
      <c r="AP201" s="2">
        <v>0.47085201740264893</v>
      </c>
      <c r="AQ201" s="2">
        <v>1.8684603273868561E-2</v>
      </c>
      <c r="AR201" s="2">
        <v>1.4947683550417423E-2</v>
      </c>
      <c r="AS201" s="2">
        <v>1.7376681566238403</v>
      </c>
      <c r="AT201" s="2">
        <v>4.1106127202510834E-2</v>
      </c>
      <c r="AU201" s="2">
        <v>1.8684603273868561E-2</v>
      </c>
      <c r="AV201" s="2">
        <v>5.6053809821605682E-2</v>
      </c>
      <c r="AW201" t="s">
        <v>48</v>
      </c>
      <c r="AX201" t="s">
        <v>48</v>
      </c>
      <c r="BA201">
        <f t="shared" si="3"/>
        <v>40.985394751299033</v>
      </c>
    </row>
    <row r="202" spans="1:53" x14ac:dyDescent="0.25">
      <c r="A202" s="1">
        <v>41153</v>
      </c>
      <c r="B202" s="2">
        <v>69.280509948730469</v>
      </c>
      <c r="C202" s="2">
        <v>2.0779886245727539</v>
      </c>
      <c r="D202" s="3">
        <v>27286</v>
      </c>
      <c r="E202" s="2">
        <v>7.3297661729156971E-3</v>
      </c>
      <c r="F202" s="2">
        <v>7.696254551410675E-2</v>
      </c>
      <c r="G202" s="2">
        <v>4.7643478959798813E-2</v>
      </c>
      <c r="H202" s="2">
        <v>1.8324416130781174E-2</v>
      </c>
      <c r="I202" s="2">
        <v>0.14659532904624939</v>
      </c>
      <c r="J202" s="2">
        <v>2.1989298984408379E-2</v>
      </c>
      <c r="K202" s="2">
        <v>1.4659532345831394E-2</v>
      </c>
      <c r="L202" s="2">
        <v>0.36648830771446228</v>
      </c>
      <c r="M202" s="2">
        <v>1.8324416130781174E-2</v>
      </c>
      <c r="N202" s="2">
        <v>0.1869090348482132</v>
      </c>
      <c r="O202" s="2">
        <v>1.0994649492204189E-2</v>
      </c>
      <c r="P202" s="2">
        <v>0.267536461353302</v>
      </c>
      <c r="Q202" s="2">
        <v>4.7643478959798813E-2</v>
      </c>
      <c r="R202" s="2">
        <v>0</v>
      </c>
      <c r="S202" s="2">
        <v>0.23088763654232025</v>
      </c>
      <c r="T202" s="2">
        <v>0.59737592935562134</v>
      </c>
      <c r="U202" s="2">
        <v>2.1989298984408379E-2</v>
      </c>
      <c r="V202" s="2">
        <v>3.6648830864578485E-3</v>
      </c>
      <c r="W202" s="2">
        <v>4.0313713252544403E-2</v>
      </c>
      <c r="X202" s="2">
        <v>0.12827090919017792</v>
      </c>
      <c r="Y202" s="2">
        <v>0.52041339874267578</v>
      </c>
      <c r="Z202" s="2">
        <v>6.2303014099597931E-2</v>
      </c>
      <c r="AA202" s="2">
        <v>0.12827090919017792</v>
      </c>
      <c r="AB202" s="2">
        <v>0.12827090919017792</v>
      </c>
      <c r="AC202" s="2">
        <v>6.5967895090579987E-2</v>
      </c>
      <c r="AD202" s="2">
        <v>2.5654181838035583E-2</v>
      </c>
      <c r="AE202" s="2">
        <v>3.2983947545289993E-2</v>
      </c>
      <c r="AF202" s="2">
        <v>3.6648832261562347E-2</v>
      </c>
      <c r="AG202" s="2">
        <v>1.4659532345831394E-2</v>
      </c>
      <c r="AH202" s="2">
        <v>2.1989298984408379E-2</v>
      </c>
      <c r="AI202" s="2">
        <v>1.0994649492204189E-2</v>
      </c>
      <c r="AJ202" s="2">
        <v>7.3297661729156971E-3</v>
      </c>
      <c r="AK202" s="2">
        <v>0.34083414077758789</v>
      </c>
      <c r="AL202" s="2">
        <v>0.14293043315410614</v>
      </c>
      <c r="AM202" s="2">
        <v>2.1989298984408379E-2</v>
      </c>
      <c r="AN202" s="2">
        <v>4.0313713252544403E-2</v>
      </c>
      <c r="AO202" s="2">
        <v>5.4973244667053223E-2</v>
      </c>
      <c r="AP202" s="2">
        <v>0.27486622333526611</v>
      </c>
      <c r="AQ202" s="2">
        <v>1.8324416130781174E-2</v>
      </c>
      <c r="AR202" s="2">
        <v>1.0994649492204189E-2</v>
      </c>
      <c r="AS202" s="2">
        <v>1.5685700178146362</v>
      </c>
      <c r="AT202" s="2">
        <v>1.8324416130781174E-2</v>
      </c>
      <c r="AU202" s="2">
        <v>1.4659532345831394E-2</v>
      </c>
      <c r="AV202" s="2">
        <v>3.6648832261562347E-2</v>
      </c>
      <c r="AW202" t="s">
        <v>48</v>
      </c>
      <c r="AX202" t="s">
        <v>48</v>
      </c>
      <c r="BA202">
        <f t="shared" si="3"/>
        <v>49.438002231470904</v>
      </c>
    </row>
    <row r="203" spans="1:53" x14ac:dyDescent="0.25">
      <c r="A203" s="1">
        <v>41183</v>
      </c>
      <c r="B203" s="2">
        <v>81.663665771484375</v>
      </c>
      <c r="C203" s="2">
        <v>2.4494068622589111</v>
      </c>
      <c r="D203" s="3">
        <v>28660</v>
      </c>
      <c r="E203" s="2">
        <v>1.3956733979284763E-2</v>
      </c>
      <c r="F203" s="2">
        <v>6.2805302441120148E-2</v>
      </c>
      <c r="G203" s="2">
        <v>0.1186322420835495</v>
      </c>
      <c r="H203" s="2">
        <v>1.3956733979284763E-2</v>
      </c>
      <c r="I203" s="2">
        <v>8.3740405738353729E-2</v>
      </c>
      <c r="J203" s="2">
        <v>2.0935101434588432E-2</v>
      </c>
      <c r="K203" s="2">
        <v>3.4891834948211908E-3</v>
      </c>
      <c r="L203" s="2">
        <v>0.34193998575210571</v>
      </c>
      <c r="M203" s="2">
        <v>3.489183634519577E-2</v>
      </c>
      <c r="N203" s="2">
        <v>0.2407536655664444</v>
      </c>
      <c r="O203" s="2">
        <v>6.9783669896423817E-3</v>
      </c>
      <c r="P203" s="2">
        <v>0.20586182177066803</v>
      </c>
      <c r="Q203" s="2">
        <v>5.931612104177475E-2</v>
      </c>
      <c r="R203" s="2">
        <v>2.7913467958569527E-2</v>
      </c>
      <c r="S203" s="2">
        <v>0.30006977915763855</v>
      </c>
      <c r="T203" s="2">
        <v>0.77110958099365234</v>
      </c>
      <c r="U203" s="2">
        <v>2.7913467958569527E-2</v>
      </c>
      <c r="V203" s="2">
        <v>2.7913467958569527E-2</v>
      </c>
      <c r="W203" s="2">
        <v>1.3956733979284763E-2</v>
      </c>
      <c r="X203" s="2">
        <v>8.0251224339008331E-2</v>
      </c>
      <c r="Y203" s="2">
        <v>0.42219120264053345</v>
      </c>
      <c r="Z203" s="2">
        <v>6.6294483840465546E-2</v>
      </c>
      <c r="AA203" s="2">
        <v>0.10467550903558731</v>
      </c>
      <c r="AB203" s="2">
        <v>6.6294483840465546E-2</v>
      </c>
      <c r="AC203" s="2">
        <v>5.2337754517793655E-2</v>
      </c>
      <c r="AD203" s="2">
        <v>1.3956733979284763E-2</v>
      </c>
      <c r="AE203" s="2">
        <v>4.1870202869176865E-2</v>
      </c>
      <c r="AF203" s="2">
        <v>4.1870202869176865E-2</v>
      </c>
      <c r="AG203" s="2">
        <v>6.9783669896423817E-3</v>
      </c>
      <c r="AH203" s="2">
        <v>2.7913467958569527E-2</v>
      </c>
      <c r="AI203" s="2">
        <v>2.7913467958569527E-2</v>
      </c>
      <c r="AJ203" s="2">
        <v>1.7445918172597885E-2</v>
      </c>
      <c r="AK203" s="2">
        <v>0.43963712453842163</v>
      </c>
      <c r="AL203" s="2">
        <v>0.18841591477394104</v>
      </c>
      <c r="AM203" s="2">
        <v>3.1402651220560074E-2</v>
      </c>
      <c r="AN203" s="2">
        <v>2.4424284696578979E-2</v>
      </c>
      <c r="AO203" s="2">
        <v>3.8381017744541168E-2</v>
      </c>
      <c r="AP203" s="2">
        <v>0.40823447704315186</v>
      </c>
      <c r="AQ203" s="2">
        <v>1.0467550717294216E-2</v>
      </c>
      <c r="AR203" s="2">
        <v>3.8381017744541168E-2</v>
      </c>
      <c r="AS203" s="2">
        <v>1.5631542205810547</v>
      </c>
      <c r="AT203" s="2">
        <v>4.1870202869176865E-2</v>
      </c>
      <c r="AU203" s="2">
        <v>1.0467550717294216E-2</v>
      </c>
      <c r="AV203" s="2">
        <v>2.7913467958569527E-2</v>
      </c>
      <c r="AW203" t="s">
        <v>48</v>
      </c>
      <c r="AX203" t="s">
        <v>48</v>
      </c>
      <c r="BA203">
        <f t="shared" si="3"/>
        <v>45.977498558973977</v>
      </c>
    </row>
    <row r="204" spans="1:53" x14ac:dyDescent="0.25">
      <c r="A204" s="1">
        <v>41214</v>
      </c>
      <c r="B204" s="2">
        <v>81.389640808105469</v>
      </c>
      <c r="C204" s="2">
        <v>2.441187858581543</v>
      </c>
      <c r="D204" s="3">
        <v>28183</v>
      </c>
      <c r="E204" s="2">
        <v>1.4192952774465084E-2</v>
      </c>
      <c r="F204" s="2">
        <v>6.3868291676044464E-2</v>
      </c>
      <c r="G204" s="2">
        <v>4.2578861117362976E-2</v>
      </c>
      <c r="H204" s="2">
        <v>1.7741192132234573E-2</v>
      </c>
      <c r="I204" s="2">
        <v>0.10999538749456406</v>
      </c>
      <c r="J204" s="2">
        <v>3.1934145838022232E-2</v>
      </c>
      <c r="K204" s="2">
        <v>7.096476387232542E-3</v>
      </c>
      <c r="L204" s="2">
        <v>0.30514848232269287</v>
      </c>
      <c r="M204" s="2">
        <v>1.0644715279340744E-2</v>
      </c>
      <c r="N204" s="2">
        <v>0.19870135188102722</v>
      </c>
      <c r="O204" s="2">
        <v>3.548238193616271E-3</v>
      </c>
      <c r="P204" s="2">
        <v>0.62448996305465698</v>
      </c>
      <c r="Q204" s="2">
        <v>3.5482384264469147E-2</v>
      </c>
      <c r="R204" s="2">
        <v>7.096476387232542E-3</v>
      </c>
      <c r="S204" s="2">
        <v>0.29805201292037964</v>
      </c>
      <c r="T204" s="2">
        <v>0.77706420421600342</v>
      </c>
      <c r="U204" s="2">
        <v>1.4192952774465084E-2</v>
      </c>
      <c r="V204" s="2">
        <v>3.548238193616271E-3</v>
      </c>
      <c r="W204" s="2">
        <v>3.1934145838022232E-2</v>
      </c>
      <c r="X204" s="2">
        <v>0.1206400990486145</v>
      </c>
      <c r="Y204" s="2">
        <v>0.92254197597503662</v>
      </c>
      <c r="Z204" s="2">
        <v>7.0964768528938293E-2</v>
      </c>
      <c r="AA204" s="2">
        <v>0.11354362219572067</v>
      </c>
      <c r="AB204" s="2">
        <v>8.1609480082988739E-2</v>
      </c>
      <c r="AC204" s="2">
        <v>7.0964768528938293E-2</v>
      </c>
      <c r="AD204" s="2">
        <v>2.4837668985128403E-2</v>
      </c>
      <c r="AE204" s="2">
        <v>2.1289430558681488E-2</v>
      </c>
      <c r="AF204" s="2">
        <v>2.4837668985128403E-2</v>
      </c>
      <c r="AG204" s="2">
        <v>7.096476387232542E-3</v>
      </c>
      <c r="AH204" s="2">
        <v>4.9675337970256805E-2</v>
      </c>
      <c r="AI204" s="2">
        <v>7.096476387232542E-3</v>
      </c>
      <c r="AJ204" s="2">
        <v>3.548238193616271E-3</v>
      </c>
      <c r="AK204" s="2">
        <v>0.30160024762153625</v>
      </c>
      <c r="AL204" s="2">
        <v>0.16676719486713409</v>
      </c>
      <c r="AM204" s="2">
        <v>1.7741192132234573E-2</v>
      </c>
      <c r="AN204" s="2">
        <v>4.2578861117362976E-2</v>
      </c>
      <c r="AO204" s="2">
        <v>9.2254199087619781E-2</v>
      </c>
      <c r="AP204" s="2">
        <v>0.36901679635047913</v>
      </c>
      <c r="AQ204" s="2">
        <v>4.6127099543809891E-2</v>
      </c>
      <c r="AR204" s="2">
        <v>1.0644715279340744E-2</v>
      </c>
      <c r="AS204" s="2">
        <v>1.5683213472366333</v>
      </c>
      <c r="AT204" s="2">
        <v>1.0644715279340744E-2</v>
      </c>
      <c r="AU204" s="2">
        <v>1.7741192132234573E-2</v>
      </c>
      <c r="AV204" s="2">
        <v>4.6127099543809891E-2</v>
      </c>
      <c r="AW204" t="s">
        <v>48</v>
      </c>
      <c r="AX204" t="s">
        <v>48</v>
      </c>
      <c r="BA204">
        <f t="shared" si="3"/>
        <v>40.887978517306756</v>
      </c>
    </row>
    <row r="205" spans="1:53" x14ac:dyDescent="0.25">
      <c r="A205" s="1">
        <v>41244</v>
      </c>
      <c r="B205" s="2">
        <v>74.831558227539063</v>
      </c>
      <c r="C205" s="2">
        <v>2.2444858551025391</v>
      </c>
      <c r="D205" s="3">
        <v>25752</v>
      </c>
      <c r="E205" s="2">
        <v>2.3299161344766617E-2</v>
      </c>
      <c r="F205" s="2">
        <v>4.2715128511190414E-2</v>
      </c>
      <c r="G205" s="2">
        <v>9.3196645379066467E-2</v>
      </c>
      <c r="H205" s="2">
        <v>3.8831934332847595E-2</v>
      </c>
      <c r="I205" s="2">
        <v>8.1547066569328308E-2</v>
      </c>
      <c r="J205" s="2">
        <v>2.7182355523109436E-2</v>
      </c>
      <c r="K205" s="2">
        <v>3.8831934798508883E-3</v>
      </c>
      <c r="L205" s="2">
        <v>0.30677229166030884</v>
      </c>
      <c r="M205" s="2">
        <v>1.5532773919403553E-2</v>
      </c>
      <c r="N205" s="2">
        <v>0.24075800180435181</v>
      </c>
      <c r="O205" s="2">
        <v>7.7663869597017765E-3</v>
      </c>
      <c r="P205" s="2">
        <v>0.23687480390071869</v>
      </c>
      <c r="Q205" s="2">
        <v>4.6598322689533234E-2</v>
      </c>
      <c r="R205" s="2">
        <v>1.1649580672383308E-2</v>
      </c>
      <c r="S205" s="2">
        <v>0.38831934332847595</v>
      </c>
      <c r="T205" s="2">
        <v>0.73392355442047119</v>
      </c>
      <c r="U205" s="2">
        <v>3.8831934798508883E-3</v>
      </c>
      <c r="V205" s="2">
        <v>7.7663869597017765E-3</v>
      </c>
      <c r="W205" s="2">
        <v>0</v>
      </c>
      <c r="X205" s="2">
        <v>8.9313454926013947E-2</v>
      </c>
      <c r="Y205" s="2">
        <v>0.2990058958530426</v>
      </c>
      <c r="Z205" s="2">
        <v>6.9897480309009552E-2</v>
      </c>
      <c r="AA205" s="2">
        <v>0.17862690985202789</v>
      </c>
      <c r="AB205" s="2">
        <v>0.20192606747150421</v>
      </c>
      <c r="AC205" s="2">
        <v>5.4364711046218872E-2</v>
      </c>
      <c r="AD205" s="2">
        <v>2.3299161344766617E-2</v>
      </c>
      <c r="AE205" s="2">
        <v>6.9897480309009552E-2</v>
      </c>
      <c r="AF205" s="2">
        <v>1.9415967166423798E-2</v>
      </c>
      <c r="AG205" s="2">
        <v>7.7663869597017765E-3</v>
      </c>
      <c r="AH205" s="2">
        <v>4.6598322689533234E-2</v>
      </c>
      <c r="AI205" s="2">
        <v>1.5532773919403553E-2</v>
      </c>
      <c r="AJ205" s="2">
        <v>1.9415967166423798E-2</v>
      </c>
      <c r="AK205" s="2">
        <v>0.44268405437469482</v>
      </c>
      <c r="AL205" s="2">
        <v>9.7079835832118988E-2</v>
      </c>
      <c r="AM205" s="2">
        <v>3.4948740154504776E-2</v>
      </c>
      <c r="AN205" s="2">
        <v>1.1649580672383308E-2</v>
      </c>
      <c r="AO205" s="2">
        <v>5.8247901499271393E-2</v>
      </c>
      <c r="AP205" s="2">
        <v>0.33395463228225708</v>
      </c>
      <c r="AQ205" s="2">
        <v>3.1065547838807106E-2</v>
      </c>
      <c r="AR205" s="2">
        <v>3.8831934798508883E-3</v>
      </c>
      <c r="AS205" s="2">
        <v>1.5649269819259644</v>
      </c>
      <c r="AT205" s="2">
        <v>0</v>
      </c>
      <c r="AU205" s="2">
        <v>7.7663869597017765E-3</v>
      </c>
      <c r="AV205" s="2">
        <v>4.6598322689533234E-2</v>
      </c>
      <c r="AW205" t="s">
        <v>48</v>
      </c>
      <c r="AX205" t="s">
        <v>48</v>
      </c>
      <c r="BA205">
        <f t="shared" si="3"/>
        <v>40.948380738046829</v>
      </c>
    </row>
    <row r="206" spans="1:53" x14ac:dyDescent="0.25">
      <c r="A206" s="1">
        <v>41275</v>
      </c>
      <c r="B206" s="2">
        <v>90.657493591308594</v>
      </c>
      <c r="C206" s="2">
        <v>2.7191662788391113</v>
      </c>
      <c r="D206" s="3">
        <v>27251</v>
      </c>
      <c r="E206" s="2">
        <v>7.3391799814999104E-3</v>
      </c>
      <c r="F206" s="2">
        <v>5.5043850094079971E-2</v>
      </c>
      <c r="G206" s="2">
        <v>9.9078930914402008E-2</v>
      </c>
      <c r="H206" s="2">
        <v>1.1008770205080509E-2</v>
      </c>
      <c r="I206" s="2">
        <v>0.16513155400753021</v>
      </c>
      <c r="J206" s="2">
        <v>3.3026311546564102E-2</v>
      </c>
      <c r="K206" s="2">
        <v>7.3391799814999104E-3</v>
      </c>
      <c r="L206" s="2">
        <v>0.34127187728881836</v>
      </c>
      <c r="M206" s="2">
        <v>1.1008770205080509E-2</v>
      </c>
      <c r="N206" s="2">
        <v>0.26054090261459351</v>
      </c>
      <c r="O206" s="2">
        <v>4.0365491062402725E-2</v>
      </c>
      <c r="P206" s="2">
        <v>0.2238449901342392</v>
      </c>
      <c r="Q206" s="2">
        <v>4.7704670578241348E-2</v>
      </c>
      <c r="R206" s="2">
        <v>7.3391799814999104E-3</v>
      </c>
      <c r="S206" s="2">
        <v>0.93941503763198853</v>
      </c>
      <c r="T206" s="2">
        <v>1.0972074270248413</v>
      </c>
      <c r="U206" s="2">
        <v>7.3391799814999104E-3</v>
      </c>
      <c r="V206" s="2">
        <v>1.1008770205080509E-2</v>
      </c>
      <c r="W206" s="2">
        <v>7.3391799814999104E-3</v>
      </c>
      <c r="X206" s="2">
        <v>0.11742687970399857</v>
      </c>
      <c r="Y206" s="2">
        <v>0.22017540037631989</v>
      </c>
      <c r="Z206" s="2">
        <v>0.10274852067232132</v>
      </c>
      <c r="AA206" s="2">
        <v>0.30457597970962524</v>
      </c>
      <c r="AB206" s="2">
        <v>0.21283622086048126</v>
      </c>
      <c r="AC206" s="2">
        <v>6.9722212851047516E-2</v>
      </c>
      <c r="AD206" s="2">
        <v>4.7704670578241348E-2</v>
      </c>
      <c r="AE206" s="2">
        <v>0.15412278473377228</v>
      </c>
      <c r="AF206" s="2">
        <v>0.16513155400753021</v>
      </c>
      <c r="AG206" s="2">
        <v>7.3391799814999104E-3</v>
      </c>
      <c r="AH206" s="2">
        <v>4.7704670578241348E-2</v>
      </c>
      <c r="AI206" s="2">
        <v>1.1008770205080509E-2</v>
      </c>
      <c r="AJ206" s="2">
        <v>2.2017540410161018E-2</v>
      </c>
      <c r="AK206" s="2">
        <v>0.35595023632049561</v>
      </c>
      <c r="AL206" s="2">
        <v>8.8070161640644073E-2</v>
      </c>
      <c r="AM206" s="2">
        <v>2.9356719925999641E-2</v>
      </c>
      <c r="AN206" s="2">
        <v>3.3026311546564102E-2</v>
      </c>
      <c r="AO206" s="2">
        <v>8.073098212480545E-2</v>
      </c>
      <c r="AP206" s="2">
        <v>0.21650581061840057</v>
      </c>
      <c r="AQ206" s="2">
        <v>1.4678359962999821E-2</v>
      </c>
      <c r="AR206" s="2">
        <v>1.8347950652241707E-2</v>
      </c>
      <c r="AS206" s="2">
        <v>1.7577337026596069</v>
      </c>
      <c r="AT206" s="2">
        <v>3.6695899907499552E-3</v>
      </c>
      <c r="AU206" s="2">
        <v>1.8347950652241707E-2</v>
      </c>
      <c r="AV206" s="2">
        <v>7.3391802608966827E-2</v>
      </c>
      <c r="AW206" t="s">
        <v>48</v>
      </c>
      <c r="AX206" t="s">
        <v>48</v>
      </c>
      <c r="BA206">
        <f t="shared" si="3"/>
        <v>45.378290848372991</v>
      </c>
    </row>
    <row r="207" spans="1:53" x14ac:dyDescent="0.25">
      <c r="A207" s="1">
        <v>41306</v>
      </c>
      <c r="B207" s="2">
        <v>81.59033203125</v>
      </c>
      <c r="C207" s="2">
        <v>2.4472074508666992</v>
      </c>
      <c r="D207" s="3">
        <v>25335</v>
      </c>
      <c r="E207" s="2">
        <v>3.1576868146657944E-2</v>
      </c>
      <c r="F207" s="2">
        <v>5.1312413066625595E-2</v>
      </c>
      <c r="G207" s="2">
        <v>0.12236037105321884</v>
      </c>
      <c r="H207" s="2">
        <v>2.3682652041316032E-2</v>
      </c>
      <c r="I207" s="2">
        <v>0.16183145344257355</v>
      </c>
      <c r="J207" s="2">
        <v>2.3682652041316032E-2</v>
      </c>
      <c r="K207" s="2">
        <v>1.1841326020658016E-2</v>
      </c>
      <c r="L207" s="2">
        <v>0.46575883030891418</v>
      </c>
      <c r="M207" s="2">
        <v>1.1841326020658016E-2</v>
      </c>
      <c r="N207" s="2">
        <v>0.32761001586914063</v>
      </c>
      <c r="O207" s="2">
        <v>1.9735543057322502E-2</v>
      </c>
      <c r="P207" s="2">
        <v>0.26840338110923767</v>
      </c>
      <c r="Q207" s="2">
        <v>5.9206631034612656E-2</v>
      </c>
      <c r="R207" s="2">
        <v>7.8942170366644859E-3</v>
      </c>
      <c r="S207" s="2">
        <v>0.59206628799438477</v>
      </c>
      <c r="T207" s="2">
        <v>0.71442669630050659</v>
      </c>
      <c r="U207" s="2">
        <v>0</v>
      </c>
      <c r="V207" s="2">
        <v>0</v>
      </c>
      <c r="W207" s="2">
        <v>7.8942170366644859E-3</v>
      </c>
      <c r="X207" s="2">
        <v>0.11446615308523178</v>
      </c>
      <c r="Y207" s="2">
        <v>0.41049930453300476</v>
      </c>
      <c r="Z207" s="2">
        <v>0.1815669983625412</v>
      </c>
      <c r="AA207" s="2">
        <v>0.22498519718647003</v>
      </c>
      <c r="AB207" s="2">
        <v>0.35918688774108887</v>
      </c>
      <c r="AC207" s="2">
        <v>8.2889281213283539E-2</v>
      </c>
      <c r="AD207" s="2">
        <v>1.5788434073328972E-2</v>
      </c>
      <c r="AE207" s="2">
        <v>3.5523977130651474E-2</v>
      </c>
      <c r="AF207" s="2">
        <v>3.9471086114645004E-2</v>
      </c>
      <c r="AG207" s="2">
        <v>7.8942170366644859E-3</v>
      </c>
      <c r="AH207" s="2">
        <v>1.5788434073328972E-2</v>
      </c>
      <c r="AI207" s="2">
        <v>7.8942170366644859E-3</v>
      </c>
      <c r="AJ207" s="2">
        <v>7.8942170366644859E-3</v>
      </c>
      <c r="AK207" s="2">
        <v>0.44602328538894653</v>
      </c>
      <c r="AL207" s="2">
        <v>0.13420169055461884</v>
      </c>
      <c r="AM207" s="2">
        <v>4.3418195098638535E-2</v>
      </c>
      <c r="AN207" s="2">
        <v>3.5523977130651474E-2</v>
      </c>
      <c r="AO207" s="2">
        <v>0.11446615308523178</v>
      </c>
      <c r="AP207" s="2">
        <v>0.17367278039455414</v>
      </c>
      <c r="AQ207" s="2">
        <v>7.8942170366644859E-3</v>
      </c>
      <c r="AR207" s="2">
        <v>1.5788434073328972E-2</v>
      </c>
      <c r="AS207" s="2">
        <v>1.8393527269363403</v>
      </c>
      <c r="AT207" s="2">
        <v>1.1841326020658016E-2</v>
      </c>
      <c r="AU207" s="2">
        <v>2.3682652041316032E-2</v>
      </c>
      <c r="AV207" s="2">
        <v>3.5523977130651474E-2</v>
      </c>
      <c r="AW207" t="s">
        <v>48</v>
      </c>
      <c r="AX207" t="s">
        <v>48</v>
      </c>
      <c r="BA207">
        <f t="shared" si="3"/>
        <v>61.709336370685918</v>
      </c>
    </row>
    <row r="208" spans="1:53" x14ac:dyDescent="0.25">
      <c r="A208" s="1">
        <v>41334</v>
      </c>
      <c r="B208" s="2">
        <v>75.896720886230469</v>
      </c>
      <c r="C208" s="2">
        <v>2.2764341831207275</v>
      </c>
      <c r="D208" s="3">
        <v>28202</v>
      </c>
      <c r="E208" s="2">
        <v>3.1912628561258316E-2</v>
      </c>
      <c r="F208" s="2">
        <v>5.3187716752290726E-2</v>
      </c>
      <c r="G208" s="2">
        <v>8.5100345313549042E-2</v>
      </c>
      <c r="H208" s="2">
        <v>2.4820934981107712E-2</v>
      </c>
      <c r="I208" s="2">
        <v>6.7371107637882233E-2</v>
      </c>
      <c r="J208" s="2">
        <v>2.4820934981107712E-2</v>
      </c>
      <c r="K208" s="2">
        <v>7.0916954427957535E-3</v>
      </c>
      <c r="L208" s="2">
        <v>0.4113183319568634</v>
      </c>
      <c r="M208" s="2">
        <v>2.4820934981107712E-2</v>
      </c>
      <c r="N208" s="2">
        <v>0.19502162933349609</v>
      </c>
      <c r="O208" s="2">
        <v>1.063754316419363E-2</v>
      </c>
      <c r="P208" s="2">
        <v>0.11346712708473206</v>
      </c>
      <c r="Q208" s="2">
        <v>2.4820934981107712E-2</v>
      </c>
      <c r="R208" s="2">
        <v>2.127508632838726E-2</v>
      </c>
      <c r="S208" s="2">
        <v>0.37231400609016418</v>
      </c>
      <c r="T208" s="2">
        <v>0.81199914216995239</v>
      </c>
      <c r="U208" s="2">
        <v>2.8366781771183014E-2</v>
      </c>
      <c r="V208" s="2">
        <v>7.0916954427957535E-3</v>
      </c>
      <c r="W208" s="2">
        <v>2.127508632838726E-2</v>
      </c>
      <c r="X208" s="2">
        <v>9.2192046344280243E-2</v>
      </c>
      <c r="Y208" s="2">
        <v>0.37231400609016418</v>
      </c>
      <c r="Z208" s="2">
        <v>0.12765051424503326</v>
      </c>
      <c r="AA208" s="2">
        <v>0.17374654114246368</v>
      </c>
      <c r="AB208" s="2">
        <v>0.45386850833892822</v>
      </c>
      <c r="AC208" s="2">
        <v>6.7371107637882233E-2</v>
      </c>
      <c r="AD208" s="2">
        <v>1.7729239538311958E-2</v>
      </c>
      <c r="AE208" s="2">
        <v>2.8366781771183014E-2</v>
      </c>
      <c r="AF208" s="2">
        <v>2.127508632838726E-2</v>
      </c>
      <c r="AG208" s="2">
        <v>7.0916954427957535E-3</v>
      </c>
      <c r="AH208" s="2">
        <v>4.2550172656774521E-2</v>
      </c>
      <c r="AI208" s="2">
        <v>3.5458479076623917E-2</v>
      </c>
      <c r="AJ208" s="2">
        <v>1.063754316419363E-2</v>
      </c>
      <c r="AK208" s="2">
        <v>0.40422666072845459</v>
      </c>
      <c r="AL208" s="2">
        <v>0.18792992830276489</v>
      </c>
      <c r="AM208" s="2">
        <v>4.2550172656774521E-2</v>
      </c>
      <c r="AN208" s="2">
        <v>1.7729239538311958E-2</v>
      </c>
      <c r="AO208" s="2">
        <v>4.6096023172140121E-2</v>
      </c>
      <c r="AP208" s="2">
        <v>0.31912630796432495</v>
      </c>
      <c r="AQ208" s="2">
        <v>7.0916954427957535E-3</v>
      </c>
      <c r="AR208" s="2">
        <v>0</v>
      </c>
      <c r="AS208" s="2">
        <v>1.6417275667190552</v>
      </c>
      <c r="AT208" s="2">
        <v>1.7729239538311958E-2</v>
      </c>
      <c r="AU208" s="2">
        <v>1.4183390885591507E-2</v>
      </c>
      <c r="AV208" s="2">
        <v>4.9641869962215424E-2</v>
      </c>
      <c r="AW208" t="s">
        <v>48</v>
      </c>
      <c r="AX208" t="s">
        <v>48</v>
      </c>
      <c r="BA208">
        <f t="shared" si="3"/>
        <v>54.358561085988654</v>
      </c>
    </row>
    <row r="209" spans="1:53" x14ac:dyDescent="0.25">
      <c r="A209" s="1">
        <v>41365</v>
      </c>
      <c r="B209" s="2">
        <v>95.107872009277344</v>
      </c>
      <c r="C209" s="2">
        <v>2.8526504039764404</v>
      </c>
      <c r="D209" s="3">
        <v>26712</v>
      </c>
      <c r="E209" s="2">
        <v>2.6205450296401978E-2</v>
      </c>
      <c r="F209" s="2">
        <v>8.2359984517097473E-2</v>
      </c>
      <c r="G209" s="2">
        <v>6.7385442554950714E-2</v>
      </c>
      <c r="H209" s="2">
        <v>1.4974542893469334E-2</v>
      </c>
      <c r="I209" s="2">
        <v>0.15723270177841187</v>
      </c>
      <c r="J209" s="2">
        <v>2.6205450296401978E-2</v>
      </c>
      <c r="K209" s="2">
        <v>3.7436357233673334E-3</v>
      </c>
      <c r="L209" s="2">
        <v>0.64764899015426636</v>
      </c>
      <c r="M209" s="2">
        <v>7.4872714467346668E-3</v>
      </c>
      <c r="N209" s="2">
        <v>0.23210541903972626</v>
      </c>
      <c r="O209" s="2">
        <v>7.4872714467346668E-3</v>
      </c>
      <c r="P209" s="2">
        <v>0.13477088510990143</v>
      </c>
      <c r="Q209" s="2">
        <v>5.9898171573877335E-2</v>
      </c>
      <c r="R209" s="2">
        <v>1.1230907402932644E-2</v>
      </c>
      <c r="S209" s="2">
        <v>0.37436357140541077</v>
      </c>
      <c r="T209" s="2">
        <v>0.86477988958358765</v>
      </c>
      <c r="U209" s="2">
        <v>1.4974542893469334E-2</v>
      </c>
      <c r="V209" s="2">
        <v>3.7436357233673334E-3</v>
      </c>
      <c r="W209" s="2">
        <v>1.4974542893469334E-2</v>
      </c>
      <c r="X209" s="2">
        <v>0.14600180089473724</v>
      </c>
      <c r="Y209" s="2">
        <v>0.3781072199344635</v>
      </c>
      <c r="Z209" s="2">
        <v>9.3590892851352692E-2</v>
      </c>
      <c r="AA209" s="2">
        <v>0.44549265503883362</v>
      </c>
      <c r="AB209" s="2">
        <v>0.82359987497329712</v>
      </c>
      <c r="AC209" s="2">
        <v>4.1179992258548737E-2</v>
      </c>
      <c r="AD209" s="2">
        <v>1.4974542893469334E-2</v>
      </c>
      <c r="AE209" s="2">
        <v>4.1179992258548737E-2</v>
      </c>
      <c r="AF209" s="2">
        <v>1.1230907402932644E-2</v>
      </c>
      <c r="AG209" s="2">
        <v>3.7436357233673334E-3</v>
      </c>
      <c r="AH209" s="2">
        <v>4.1179992258548737E-2</v>
      </c>
      <c r="AI209" s="2">
        <v>2.9949085786938667E-2</v>
      </c>
      <c r="AJ209" s="2">
        <v>1.4974542893469334E-2</v>
      </c>
      <c r="AK209" s="2">
        <v>0.52036535739898682</v>
      </c>
      <c r="AL209" s="2">
        <v>0.14974543452262878</v>
      </c>
      <c r="AM209" s="2">
        <v>7.4872714467346668E-3</v>
      </c>
      <c r="AN209" s="2">
        <v>2.2461814805865288E-2</v>
      </c>
      <c r="AO209" s="2">
        <v>7.1129083633422852E-2</v>
      </c>
      <c r="AP209" s="2">
        <v>0.23210541903972626</v>
      </c>
      <c r="AQ209" s="2">
        <v>2.6205450296401978E-2</v>
      </c>
      <c r="AR209" s="2">
        <v>0</v>
      </c>
      <c r="AS209" s="2">
        <v>2.2199759483337402</v>
      </c>
      <c r="AT209" s="2">
        <v>2.6205450296401978E-2</v>
      </c>
      <c r="AU209" s="2">
        <v>1.8718179315328598E-2</v>
      </c>
      <c r="AV209" s="2">
        <v>4.4923629611730576E-2</v>
      </c>
      <c r="AW209" t="s">
        <v>48</v>
      </c>
      <c r="AX209" t="s">
        <v>48</v>
      </c>
      <c r="BA209">
        <f t="shared" si="3"/>
        <v>85.331647418411279</v>
      </c>
    </row>
    <row r="210" spans="1:53" x14ac:dyDescent="0.25">
      <c r="A210" s="1">
        <v>41395</v>
      </c>
      <c r="B210" s="2">
        <v>83.717315673828125</v>
      </c>
      <c r="C210" s="2">
        <v>2.5110037326812744</v>
      </c>
      <c r="D210" s="3">
        <v>27718</v>
      </c>
      <c r="E210" s="2">
        <v>3.6077637225389481E-2</v>
      </c>
      <c r="F210" s="2">
        <v>3.9685402065515518E-2</v>
      </c>
      <c r="G210" s="2">
        <v>0.17317266762256622</v>
      </c>
      <c r="H210" s="2">
        <v>3.6077637225389481E-2</v>
      </c>
      <c r="I210" s="2">
        <v>0.11544844508171082</v>
      </c>
      <c r="J210" s="2">
        <v>2.8862111270427704E-2</v>
      </c>
      <c r="K210" s="2">
        <v>7.215527817606926E-3</v>
      </c>
      <c r="L210" s="2">
        <v>0.27419006824493408</v>
      </c>
      <c r="M210" s="2">
        <v>2.8862111270427704E-2</v>
      </c>
      <c r="N210" s="2">
        <v>0.19481925666332245</v>
      </c>
      <c r="O210" s="2">
        <v>1.4431055635213852E-2</v>
      </c>
      <c r="P210" s="2">
        <v>0.11544844508171082</v>
      </c>
      <c r="Q210" s="2">
        <v>3.2469876110553741E-2</v>
      </c>
      <c r="R210" s="2">
        <v>2.1646583452820778E-2</v>
      </c>
      <c r="S210" s="2">
        <v>0.45457825064659119</v>
      </c>
      <c r="T210" s="2">
        <v>0.97048848867416382</v>
      </c>
      <c r="U210" s="2">
        <v>1.4431055635213852E-2</v>
      </c>
      <c r="V210" s="2">
        <v>0</v>
      </c>
      <c r="W210" s="2">
        <v>1.4431055635213852E-2</v>
      </c>
      <c r="X210" s="2">
        <v>0.12266397476196289</v>
      </c>
      <c r="Y210" s="2">
        <v>0.44375497102737427</v>
      </c>
      <c r="Z210" s="2">
        <v>9.7409628331661224E-2</v>
      </c>
      <c r="AA210" s="2">
        <v>0.14431054890155792</v>
      </c>
      <c r="AB210" s="2">
        <v>0.24172018468379974</v>
      </c>
      <c r="AC210" s="2">
        <v>6.1331987380981445E-2</v>
      </c>
      <c r="AD210" s="2">
        <v>1.0823291726410389E-2</v>
      </c>
      <c r="AE210" s="2">
        <v>5.0508692860603333E-2</v>
      </c>
      <c r="AF210" s="2">
        <v>1.4431055635213852E-2</v>
      </c>
      <c r="AG210" s="2">
        <v>3.607763908803463E-3</v>
      </c>
      <c r="AH210" s="2">
        <v>1.803881861269474E-2</v>
      </c>
      <c r="AI210" s="2">
        <v>1.4431055635213852E-2</v>
      </c>
      <c r="AJ210" s="2">
        <v>0</v>
      </c>
      <c r="AK210" s="2">
        <v>0.5988888144493103</v>
      </c>
      <c r="AL210" s="2">
        <v>0.12987950444221497</v>
      </c>
      <c r="AM210" s="2">
        <v>6.4939752221107483E-2</v>
      </c>
      <c r="AN210" s="2">
        <v>3.2469876110553741E-2</v>
      </c>
      <c r="AO210" s="2">
        <v>7.9370804131031036E-2</v>
      </c>
      <c r="AP210" s="2">
        <v>0.29222887754440308</v>
      </c>
      <c r="AQ210" s="2">
        <v>2.8862111270427704E-2</v>
      </c>
      <c r="AR210" s="2">
        <v>0</v>
      </c>
      <c r="AS210" s="2">
        <v>1.7678042650222778</v>
      </c>
      <c r="AT210" s="2">
        <v>2.8862111270427704E-2</v>
      </c>
      <c r="AU210" s="2">
        <v>3.607763908803463E-3</v>
      </c>
      <c r="AV210" s="2">
        <v>1.4431055635213852E-2</v>
      </c>
      <c r="AW210" t="s">
        <v>48</v>
      </c>
      <c r="AX210" t="s">
        <v>48</v>
      </c>
      <c r="BA210">
        <f t="shared" si="3"/>
        <v>36.090660059998882</v>
      </c>
    </row>
    <row r="211" spans="1:53" x14ac:dyDescent="0.25">
      <c r="A211" s="1">
        <v>41426</v>
      </c>
      <c r="B211" s="2">
        <v>82.973007202148438</v>
      </c>
      <c r="C211" s="2">
        <v>2.4886791706085205</v>
      </c>
      <c r="D211" s="3">
        <v>26279</v>
      </c>
      <c r="E211" s="2">
        <v>3.8053197786211967E-3</v>
      </c>
      <c r="F211" s="2">
        <v>6.0885116457939148E-2</v>
      </c>
      <c r="G211" s="2">
        <v>9.8938316106796265E-2</v>
      </c>
      <c r="H211" s="2">
        <v>3.0442558228969574E-2</v>
      </c>
      <c r="I211" s="2">
        <v>9.5132999122142792E-2</v>
      </c>
      <c r="J211" s="2">
        <v>3.4247878938913345E-2</v>
      </c>
      <c r="K211" s="2">
        <v>0</v>
      </c>
      <c r="L211" s="2">
        <v>0.41477987170219421</v>
      </c>
      <c r="M211" s="2">
        <v>1.141595933586359E-2</v>
      </c>
      <c r="N211" s="2">
        <v>0.3234521746635437</v>
      </c>
      <c r="O211" s="2">
        <v>3.8053199648857117E-2</v>
      </c>
      <c r="P211" s="2">
        <v>0.11035427451133728</v>
      </c>
      <c r="Q211" s="2">
        <v>2.6637239381670952E-2</v>
      </c>
      <c r="R211" s="2">
        <v>2.283191867172718E-2</v>
      </c>
      <c r="S211" s="2">
        <v>0.41477987170219421</v>
      </c>
      <c r="T211" s="2">
        <v>0.88663953542709351</v>
      </c>
      <c r="U211" s="2">
        <v>7.9911716282367706E-2</v>
      </c>
      <c r="V211" s="2">
        <v>1.141595933586359E-2</v>
      </c>
      <c r="W211" s="2">
        <v>3.8053197786211967E-3</v>
      </c>
      <c r="X211" s="2">
        <v>0.11796491593122482</v>
      </c>
      <c r="Y211" s="2">
        <v>0.30442559719085693</v>
      </c>
      <c r="Z211" s="2">
        <v>0.1217702329158783</v>
      </c>
      <c r="AA211" s="2">
        <v>0.15601810812950134</v>
      </c>
      <c r="AB211" s="2">
        <v>0.19407130777835846</v>
      </c>
      <c r="AC211" s="2">
        <v>5.3274478763341904E-2</v>
      </c>
      <c r="AD211" s="2">
        <v>1.141595933586359E-2</v>
      </c>
      <c r="AE211" s="2">
        <v>7.9911716282367706E-2</v>
      </c>
      <c r="AF211" s="2">
        <v>3.8053199648857117E-2</v>
      </c>
      <c r="AG211" s="2">
        <v>0</v>
      </c>
      <c r="AH211" s="2">
        <v>4.9469158053398132E-2</v>
      </c>
      <c r="AI211" s="2">
        <v>1.9026599824428558E-2</v>
      </c>
      <c r="AJ211" s="2">
        <v>1.5221279114484787E-2</v>
      </c>
      <c r="AK211" s="2">
        <v>0.5631873607635498</v>
      </c>
      <c r="AL211" s="2">
        <v>0.19787663221359253</v>
      </c>
      <c r="AM211" s="2">
        <v>1.9026599824428558E-2</v>
      </c>
      <c r="AN211" s="2">
        <v>2.283191867172718E-2</v>
      </c>
      <c r="AO211" s="2">
        <v>2.6637239381670952E-2</v>
      </c>
      <c r="AP211" s="2">
        <v>0.24734579026699066</v>
      </c>
      <c r="AQ211" s="2">
        <v>1.9026599824428558E-2</v>
      </c>
      <c r="AR211" s="2">
        <v>2.6637239381670952E-2</v>
      </c>
      <c r="AS211" s="2">
        <v>1.8646067380905151</v>
      </c>
      <c r="AT211" s="2">
        <v>1.141595933586359E-2</v>
      </c>
      <c r="AU211" s="2">
        <v>2.283191867172718E-2</v>
      </c>
      <c r="AV211" s="2">
        <v>3.4247878938913345E-2</v>
      </c>
      <c r="AW211" t="s">
        <v>48</v>
      </c>
      <c r="AX211" t="s">
        <v>48</v>
      </c>
      <c r="BA211">
        <f t="shared" si="3"/>
        <v>54.361251422002788</v>
      </c>
    </row>
    <row r="212" spans="1:53" x14ac:dyDescent="0.25">
      <c r="A212" s="1">
        <v>41456</v>
      </c>
      <c r="B212" s="2">
        <v>73.975814819335938</v>
      </c>
      <c r="C212" s="2">
        <v>2.2188186645507813</v>
      </c>
      <c r="D212" s="3">
        <v>25464</v>
      </c>
      <c r="E212" s="2">
        <v>1.9635563716292381E-2</v>
      </c>
      <c r="F212" s="2">
        <v>3.1416900455951691E-2</v>
      </c>
      <c r="G212" s="2">
        <v>8.2469366490840912E-2</v>
      </c>
      <c r="H212" s="2">
        <v>3.9271127432584763E-2</v>
      </c>
      <c r="I212" s="2">
        <v>0.13744895160198212</v>
      </c>
      <c r="J212" s="2">
        <v>1.1781338602304459E-2</v>
      </c>
      <c r="K212" s="2">
        <v>3.9271125569939613E-3</v>
      </c>
      <c r="L212" s="2">
        <v>0.26704367995262146</v>
      </c>
      <c r="M212" s="2">
        <v>3.1416900455951691E-2</v>
      </c>
      <c r="N212" s="2">
        <v>0.2002827525138855</v>
      </c>
      <c r="O212" s="2">
        <v>7.8542251139879227E-3</v>
      </c>
      <c r="P212" s="2">
        <v>0.50267040729522705</v>
      </c>
      <c r="Q212" s="2">
        <v>5.1052466034889221E-2</v>
      </c>
      <c r="R212" s="2">
        <v>1.1781338602304459E-2</v>
      </c>
      <c r="S212" s="2">
        <v>0.25133520364761353</v>
      </c>
      <c r="T212" s="2">
        <v>0.82076656818389893</v>
      </c>
      <c r="U212" s="2">
        <v>3.9271127432584763E-2</v>
      </c>
      <c r="V212" s="2">
        <v>1.1781338602304459E-2</v>
      </c>
      <c r="W212" s="2">
        <v>7.8542251139879227E-3</v>
      </c>
      <c r="X212" s="2">
        <v>7.8542254865169525E-2</v>
      </c>
      <c r="Y212" s="2">
        <v>0.29846057295799255</v>
      </c>
      <c r="Z212" s="2">
        <v>0.10603204369544983</v>
      </c>
      <c r="AA212" s="2">
        <v>9.4250708818435669E-2</v>
      </c>
      <c r="AB212" s="2">
        <v>0.18064719438552856</v>
      </c>
      <c r="AC212" s="2">
        <v>7.8542254865169525E-2</v>
      </c>
      <c r="AD212" s="2">
        <v>7.8542251139879227E-3</v>
      </c>
      <c r="AE212" s="2">
        <v>7.4615143239498138E-2</v>
      </c>
      <c r="AF212" s="2">
        <v>4.7125354409217834E-2</v>
      </c>
      <c r="AG212" s="2">
        <v>3.9271125569939613E-3</v>
      </c>
      <c r="AH212" s="2">
        <v>1.5708450227975845E-2</v>
      </c>
      <c r="AI212" s="2">
        <v>2.3562677204608917E-2</v>
      </c>
      <c r="AJ212" s="2">
        <v>1.5708450227975845E-2</v>
      </c>
      <c r="AK212" s="2">
        <v>0.30238768458366394</v>
      </c>
      <c r="AL212" s="2">
        <v>0.12174049764871597</v>
      </c>
      <c r="AM212" s="2">
        <v>3.5344015806913376E-2</v>
      </c>
      <c r="AN212" s="2">
        <v>1.1781338602304459E-2</v>
      </c>
      <c r="AO212" s="2">
        <v>4.7125354409217834E-2</v>
      </c>
      <c r="AP212" s="2">
        <v>0.12174049764871597</v>
      </c>
      <c r="AQ212" s="2">
        <v>3.9271125569939613E-3</v>
      </c>
      <c r="AR212" s="2">
        <v>2.3562677204608917E-2</v>
      </c>
      <c r="AS212" s="2">
        <v>1.4333962202072144</v>
      </c>
      <c r="AT212" s="2">
        <v>1.5708450227975845E-2</v>
      </c>
      <c r="AU212" s="2">
        <v>1.5708450227975845E-2</v>
      </c>
      <c r="AV212" s="2">
        <v>6.2833800911903381E-2</v>
      </c>
      <c r="AW212" t="s">
        <v>48</v>
      </c>
      <c r="AX212" t="s">
        <v>48</v>
      </c>
      <c r="BA212">
        <f t="shared" si="3"/>
        <v>34.890550501849638</v>
      </c>
    </row>
    <row r="213" spans="1:53" x14ac:dyDescent="0.25">
      <c r="A213" s="1">
        <v>41487</v>
      </c>
      <c r="B213" s="2">
        <v>90.956748962402344</v>
      </c>
      <c r="C213" s="2">
        <v>2.728142261505127</v>
      </c>
      <c r="D213" s="3">
        <v>26135</v>
      </c>
      <c r="E213" s="2">
        <v>7.65257328748703E-3</v>
      </c>
      <c r="F213" s="2">
        <v>5.7394299656152725E-2</v>
      </c>
      <c r="G213" s="2">
        <v>6.122058629989624E-2</v>
      </c>
      <c r="H213" s="2">
        <v>4.2089153081178665E-2</v>
      </c>
      <c r="I213" s="2">
        <v>0.12244117259979248</v>
      </c>
      <c r="J213" s="2">
        <v>2.6784006506204605E-2</v>
      </c>
      <c r="K213" s="2">
        <v>7.65257328748703E-3</v>
      </c>
      <c r="L213" s="2">
        <v>0.27166634798049927</v>
      </c>
      <c r="M213" s="2">
        <v>1.9131433218717575E-2</v>
      </c>
      <c r="N213" s="2">
        <v>0.28697147965431213</v>
      </c>
      <c r="O213" s="2">
        <v>1.9131433218717575E-2</v>
      </c>
      <c r="P213" s="2">
        <v>0.48211210966110229</v>
      </c>
      <c r="Q213" s="2">
        <v>2.6784006506204605E-2</v>
      </c>
      <c r="R213" s="2">
        <v>7.65257328748703E-3</v>
      </c>
      <c r="S213" s="2">
        <v>0.49741727113723755</v>
      </c>
      <c r="T213" s="2">
        <v>1.2091065645217896</v>
      </c>
      <c r="U213" s="2">
        <v>2.6784006506204605E-2</v>
      </c>
      <c r="V213" s="2">
        <v>3.826286643743515E-3</v>
      </c>
      <c r="W213" s="2">
        <v>1.1478859931230545E-2</v>
      </c>
      <c r="X213" s="2">
        <v>0.17600917816162109</v>
      </c>
      <c r="Y213" s="2">
        <v>0.39028123021125793</v>
      </c>
      <c r="Z213" s="2">
        <v>8.417830616235733E-2</v>
      </c>
      <c r="AA213" s="2">
        <v>7.65257328748703E-2</v>
      </c>
      <c r="AB213" s="2">
        <v>0.13392002880573273</v>
      </c>
      <c r="AC213" s="2">
        <v>2.6784006506204605E-2</v>
      </c>
      <c r="AD213" s="2">
        <v>3.826286643743515E-3</v>
      </c>
      <c r="AE213" s="2">
        <v>5.356801301240921E-2</v>
      </c>
      <c r="AF213" s="2">
        <v>3.4436579793691635E-2</v>
      </c>
      <c r="AG213" s="2">
        <v>3.826286643743515E-3</v>
      </c>
      <c r="AH213" s="2">
        <v>2.295771986246109E-2</v>
      </c>
      <c r="AI213" s="2">
        <v>3.826286643743515E-2</v>
      </c>
      <c r="AJ213" s="2">
        <v>7.65257328748703E-3</v>
      </c>
      <c r="AK213" s="2">
        <v>0.60455328226089478</v>
      </c>
      <c r="AL213" s="2">
        <v>0.28314521908760071</v>
      </c>
      <c r="AM213" s="2">
        <v>5.7394299656152725E-2</v>
      </c>
      <c r="AN213" s="2">
        <v>3.826286643743515E-3</v>
      </c>
      <c r="AO213" s="2">
        <v>3.826286643743515E-2</v>
      </c>
      <c r="AP213" s="2">
        <v>0.32523435354232788</v>
      </c>
      <c r="AQ213" s="2">
        <v>3.826286643743515E-3</v>
      </c>
      <c r="AR213" s="2">
        <v>1.530514657497406E-2</v>
      </c>
      <c r="AS213" s="2">
        <v>2.0585422515869141</v>
      </c>
      <c r="AT213" s="2">
        <v>7.65257328748703E-3</v>
      </c>
      <c r="AU213" s="2">
        <v>2.295771986246109E-2</v>
      </c>
      <c r="AV213" s="2">
        <v>3.4436579793691635E-2</v>
      </c>
      <c r="AW213" t="s">
        <v>48</v>
      </c>
      <c r="AX213" t="s">
        <v>48</v>
      </c>
      <c r="BA213">
        <f t="shared" si="3"/>
        <v>35.336937587394111</v>
      </c>
    </row>
    <row r="214" spans="1:53" x14ac:dyDescent="0.25">
      <c r="A214" s="1">
        <v>41518</v>
      </c>
      <c r="B214" s="2">
        <v>100.45932769775391</v>
      </c>
      <c r="C214" s="2">
        <v>3.0131609439849854</v>
      </c>
      <c r="D214" s="3">
        <v>25986</v>
      </c>
      <c r="E214" s="2">
        <v>3.8482259958982468E-2</v>
      </c>
      <c r="F214" s="2">
        <v>8.8509194552898407E-2</v>
      </c>
      <c r="G214" s="2">
        <v>6.1571616679430008E-2</v>
      </c>
      <c r="H214" s="2">
        <v>5.7723388075828552E-2</v>
      </c>
      <c r="I214" s="2">
        <v>0.22704532742500305</v>
      </c>
      <c r="J214" s="2">
        <v>5.7723388075828552E-2</v>
      </c>
      <c r="K214" s="2">
        <v>3.8482260424643755E-3</v>
      </c>
      <c r="L214" s="2">
        <v>0.36942970752716064</v>
      </c>
      <c r="M214" s="2">
        <v>2.308935672044754E-2</v>
      </c>
      <c r="N214" s="2">
        <v>0.338643878698349</v>
      </c>
      <c r="O214" s="2">
        <v>1.9241129979491234E-2</v>
      </c>
      <c r="P214" s="2">
        <v>0.26552760601043701</v>
      </c>
      <c r="Q214" s="2">
        <v>6.9268070161342621E-2</v>
      </c>
      <c r="R214" s="2">
        <v>1.9241129979491234E-2</v>
      </c>
      <c r="S214" s="2">
        <v>0.63880550861358643</v>
      </c>
      <c r="T214" s="2">
        <v>1.177557110786438</v>
      </c>
      <c r="U214" s="2">
        <v>1.5392904169857502E-2</v>
      </c>
      <c r="V214" s="2">
        <v>7.696452084928751E-3</v>
      </c>
      <c r="W214" s="2">
        <v>3.0785808339715004E-2</v>
      </c>
      <c r="X214" s="2">
        <v>0.12699145078659058</v>
      </c>
      <c r="Y214" s="2">
        <v>0.80427920818328857</v>
      </c>
      <c r="Z214" s="2">
        <v>0.13468791544437408</v>
      </c>
      <c r="AA214" s="2">
        <v>0.1154467761516571</v>
      </c>
      <c r="AB214" s="2">
        <v>0.14623259007930756</v>
      </c>
      <c r="AC214" s="2">
        <v>6.1571616679430008E-2</v>
      </c>
      <c r="AD214" s="2">
        <v>1.9241129979491234E-2</v>
      </c>
      <c r="AE214" s="2">
        <v>8.466096967458725E-2</v>
      </c>
      <c r="AF214" s="2">
        <v>3.0785808339715004E-2</v>
      </c>
      <c r="AG214" s="2">
        <v>1.9241129979491234E-2</v>
      </c>
      <c r="AH214" s="2">
        <v>5.3875163197517395E-2</v>
      </c>
      <c r="AI214" s="2">
        <v>2.6937581598758698E-2</v>
      </c>
      <c r="AJ214" s="2">
        <v>3.8482260424643755E-3</v>
      </c>
      <c r="AK214" s="2">
        <v>0.9889940619468689</v>
      </c>
      <c r="AL214" s="2">
        <v>0.21934887766838074</v>
      </c>
      <c r="AM214" s="2">
        <v>0.10390210151672363</v>
      </c>
      <c r="AN214" s="2">
        <v>1.5392904169857502E-2</v>
      </c>
      <c r="AO214" s="2">
        <v>1.5392904169857502E-2</v>
      </c>
      <c r="AP214" s="2">
        <v>0.25398290157318115</v>
      </c>
      <c r="AQ214" s="2">
        <v>1.154467836022377E-2</v>
      </c>
      <c r="AR214" s="2">
        <v>1.154467836022377E-2</v>
      </c>
      <c r="AS214" s="2">
        <v>2.3628108501434326</v>
      </c>
      <c r="AT214" s="2">
        <v>1.9241129979491234E-2</v>
      </c>
      <c r="AU214" s="2">
        <v>1.5392904169857502E-2</v>
      </c>
      <c r="AV214" s="2">
        <v>5.7723388075828552E-2</v>
      </c>
      <c r="AW214" t="s">
        <v>48</v>
      </c>
      <c r="AX214" t="s">
        <v>48</v>
      </c>
      <c r="BA214">
        <f t="shared" si="3"/>
        <v>47.840139908753024</v>
      </c>
    </row>
    <row r="215" spans="1:53" x14ac:dyDescent="0.25">
      <c r="A215" s="1">
        <v>41548</v>
      </c>
      <c r="B215" s="2">
        <v>72.953117370605469</v>
      </c>
      <c r="C215" s="2">
        <v>2.1881442070007324</v>
      </c>
      <c r="D215" s="3">
        <v>27649</v>
      </c>
      <c r="E215" s="2">
        <v>3.2550904899835587E-2</v>
      </c>
      <c r="F215" s="2">
        <v>5.7868275791406631E-2</v>
      </c>
      <c r="G215" s="2">
        <v>5.7868275791406631E-2</v>
      </c>
      <c r="H215" s="2">
        <v>3.9784438908100128E-2</v>
      </c>
      <c r="I215" s="2">
        <v>0.12658685445785522</v>
      </c>
      <c r="J215" s="2">
        <v>2.5317370891571045E-2</v>
      </c>
      <c r="K215" s="2">
        <v>1.0850301943719387E-2</v>
      </c>
      <c r="L215" s="2">
        <v>0.33997613191604614</v>
      </c>
      <c r="M215" s="2">
        <v>1.0850301943719387E-2</v>
      </c>
      <c r="N215" s="2">
        <v>0.31827551126480103</v>
      </c>
      <c r="O215" s="2">
        <v>7.2335344739258289E-3</v>
      </c>
      <c r="P215" s="2">
        <v>0.23147310316562653</v>
      </c>
      <c r="Q215" s="2">
        <v>4.7017976641654968E-2</v>
      </c>
      <c r="R215" s="2">
        <v>1.4467068947851658E-2</v>
      </c>
      <c r="S215" s="2">
        <v>0.34720966219902039</v>
      </c>
      <c r="T215" s="2">
        <v>0.78483849763870239</v>
      </c>
      <c r="U215" s="2">
        <v>1.8083836883306503E-2</v>
      </c>
      <c r="V215" s="2">
        <v>3.6167672369629145E-3</v>
      </c>
      <c r="W215" s="2">
        <v>5.425151064991951E-2</v>
      </c>
      <c r="X215" s="2">
        <v>0.12658685445785522</v>
      </c>
      <c r="Y215" s="2">
        <v>0.52443128824234009</v>
      </c>
      <c r="Z215" s="2">
        <v>0.13382038474082947</v>
      </c>
      <c r="AA215" s="2">
        <v>7.9568877816200256E-2</v>
      </c>
      <c r="AB215" s="2">
        <v>0.10850302129983902</v>
      </c>
      <c r="AC215" s="2">
        <v>6.1485044658184052E-2</v>
      </c>
      <c r="AD215" s="2">
        <v>4.7017976641654968E-2</v>
      </c>
      <c r="AE215" s="2">
        <v>2.1700603887438774E-2</v>
      </c>
      <c r="AF215" s="2">
        <v>5.063474178314209E-2</v>
      </c>
      <c r="AG215" s="2">
        <v>7.2335344739258289E-3</v>
      </c>
      <c r="AH215" s="2">
        <v>3.6167673766613007E-2</v>
      </c>
      <c r="AI215" s="2">
        <v>2.1700603887438774E-2</v>
      </c>
      <c r="AJ215" s="2">
        <v>1.4467068947851658E-2</v>
      </c>
      <c r="AK215" s="2">
        <v>0.50273066759109497</v>
      </c>
      <c r="AL215" s="2">
        <v>0.16998806595802307</v>
      </c>
      <c r="AM215" s="2">
        <v>3.6167673766613007E-2</v>
      </c>
      <c r="AN215" s="2">
        <v>1.4467068947851658E-2</v>
      </c>
      <c r="AO215" s="2">
        <v>4.3401207774877548E-2</v>
      </c>
      <c r="AP215" s="2">
        <v>0.21338927745819092</v>
      </c>
      <c r="AQ215" s="2">
        <v>7.2335344739258289E-3</v>
      </c>
      <c r="AR215" s="2">
        <v>3.9784438908100128E-2</v>
      </c>
      <c r="AS215" s="2">
        <v>1.5660603046417236</v>
      </c>
      <c r="AT215" s="2">
        <v>2.5317370891571045E-2</v>
      </c>
      <c r="AU215" s="2">
        <v>1.4467068947851658E-2</v>
      </c>
      <c r="AV215" s="2">
        <v>7.5952112674713135E-2</v>
      </c>
      <c r="AW215" t="s">
        <v>48</v>
      </c>
      <c r="AX215" t="s">
        <v>48</v>
      </c>
      <c r="BA215">
        <f t="shared" si="3"/>
        <v>43.867086261098741</v>
      </c>
    </row>
    <row r="216" spans="1:53" x14ac:dyDescent="0.25">
      <c r="A216" s="1">
        <v>41579</v>
      </c>
      <c r="B216" s="2">
        <v>77.779022216796875</v>
      </c>
      <c r="C216" s="2">
        <v>2.3328914642333984</v>
      </c>
      <c r="D216" s="3">
        <v>26405</v>
      </c>
      <c r="E216" s="2">
        <v>3.7871615495532751E-3</v>
      </c>
      <c r="F216" s="2">
        <v>4.1658777743577957E-2</v>
      </c>
      <c r="G216" s="2">
        <v>3.7871614098548889E-2</v>
      </c>
      <c r="H216" s="2">
        <v>5.6807421147823334E-2</v>
      </c>
      <c r="I216" s="2">
        <v>7.1956068277359009E-2</v>
      </c>
      <c r="J216" s="2">
        <v>0.10604052245616913</v>
      </c>
      <c r="K216" s="2">
        <v>0</v>
      </c>
      <c r="L216" s="2">
        <v>0.49990531802177429</v>
      </c>
      <c r="M216" s="2">
        <v>1.51486461982131E-2</v>
      </c>
      <c r="N216" s="2">
        <v>0.48475667834281921</v>
      </c>
      <c r="O216" s="2">
        <v>1.1361484415829182E-2</v>
      </c>
      <c r="P216" s="2">
        <v>0.13255065679550171</v>
      </c>
      <c r="Q216" s="2">
        <v>3.0297292396426201E-2</v>
      </c>
      <c r="R216" s="2">
        <v>1.1361484415829182E-2</v>
      </c>
      <c r="S216" s="2">
        <v>0.60594582557678223</v>
      </c>
      <c r="T216" s="2">
        <v>0.90513157844543457</v>
      </c>
      <c r="U216" s="2">
        <v>3.7871614098548889E-2</v>
      </c>
      <c r="V216" s="2">
        <v>3.7871615495532751E-3</v>
      </c>
      <c r="W216" s="2">
        <v>7.5743230991065502E-3</v>
      </c>
      <c r="X216" s="2">
        <v>0.15906079113483429</v>
      </c>
      <c r="Y216" s="2">
        <v>0.82938838005065918</v>
      </c>
      <c r="Z216" s="2">
        <v>4.9233101308345795E-2</v>
      </c>
      <c r="AA216" s="2">
        <v>0.12876349687576294</v>
      </c>
      <c r="AB216" s="2">
        <v>0.12876349687576294</v>
      </c>
      <c r="AC216" s="2">
        <v>3.0297292396426201E-2</v>
      </c>
      <c r="AD216" s="2">
        <v>7.5743230991065502E-3</v>
      </c>
      <c r="AE216" s="2">
        <v>2.6510130614042282E-2</v>
      </c>
      <c r="AF216" s="2">
        <v>4.1658777743577957E-2</v>
      </c>
      <c r="AG216" s="2">
        <v>3.7871615495532751E-3</v>
      </c>
      <c r="AH216" s="2">
        <v>6.8168908357620239E-2</v>
      </c>
      <c r="AI216" s="2">
        <v>3.7871615495532751E-3</v>
      </c>
      <c r="AJ216" s="2">
        <v>7.5743230991065502E-3</v>
      </c>
      <c r="AK216" s="2">
        <v>0.63624316453933716</v>
      </c>
      <c r="AL216" s="2">
        <v>0.38629046082496643</v>
      </c>
      <c r="AM216" s="2">
        <v>2.2722968831658363E-2</v>
      </c>
      <c r="AN216" s="2">
        <v>1.51486461982131E-2</v>
      </c>
      <c r="AO216" s="2">
        <v>7.5743230991065502E-3</v>
      </c>
      <c r="AP216" s="2">
        <v>0.15906079113483429</v>
      </c>
      <c r="AQ216" s="2">
        <v>1.1361484415829182E-2</v>
      </c>
      <c r="AR216" s="2">
        <v>2.2722968831658363E-2</v>
      </c>
      <c r="AS216" s="2">
        <v>1.7572429180145264</v>
      </c>
      <c r="AT216" s="2">
        <v>2.6510130614042282E-2</v>
      </c>
      <c r="AU216" s="2">
        <v>1.1361484415829182E-2</v>
      </c>
      <c r="AV216" s="2">
        <v>3.408445417881012E-2</v>
      </c>
      <c r="AW216" t="s">
        <v>48</v>
      </c>
      <c r="AX216" t="s">
        <v>48</v>
      </c>
      <c r="BA216">
        <f t="shared" si="3"/>
        <v>64.250525494716982</v>
      </c>
    </row>
    <row r="217" spans="1:53" x14ac:dyDescent="0.25">
      <c r="A217" s="1">
        <v>41609</v>
      </c>
      <c r="B217" s="2">
        <v>70.372489929199219</v>
      </c>
      <c r="C217" s="2">
        <v>2.110741138458252</v>
      </c>
      <c r="D217" s="3">
        <v>24020</v>
      </c>
      <c r="E217" s="2">
        <v>1.2489591725170612E-2</v>
      </c>
      <c r="F217" s="2">
        <v>8.3263948559761047E-2</v>
      </c>
      <c r="G217" s="2">
        <v>4.9958366900682449E-2</v>
      </c>
      <c r="H217" s="2">
        <v>3.7468776106834412E-2</v>
      </c>
      <c r="I217" s="2">
        <v>0.10824313014745712</v>
      </c>
      <c r="J217" s="2">
        <v>5.8284763246774673E-2</v>
      </c>
      <c r="K217" s="2">
        <v>4.1631972417235374E-3</v>
      </c>
      <c r="L217" s="2">
        <v>0.35803496837615967</v>
      </c>
      <c r="M217" s="2">
        <v>4.1631972417235374E-3</v>
      </c>
      <c r="N217" s="2">
        <v>0.24146544933319092</v>
      </c>
      <c r="O217" s="2">
        <v>2.0815987139940262E-2</v>
      </c>
      <c r="P217" s="2">
        <v>0.15820150077342987</v>
      </c>
      <c r="Q217" s="2">
        <v>2.9142381623387337E-2</v>
      </c>
      <c r="R217" s="2">
        <v>0</v>
      </c>
      <c r="S217" s="2">
        <v>0.29975020885467529</v>
      </c>
      <c r="T217" s="2">
        <v>0.59533721208572388</v>
      </c>
      <c r="U217" s="2">
        <v>1.665278896689415E-2</v>
      </c>
      <c r="V217" s="2">
        <v>4.1631972417235374E-3</v>
      </c>
      <c r="W217" s="2">
        <v>8.3263944834470749E-3</v>
      </c>
      <c r="X217" s="2">
        <v>7.9100750386714935E-2</v>
      </c>
      <c r="Y217" s="2">
        <v>0.34554538130760193</v>
      </c>
      <c r="Z217" s="2">
        <v>6.6611155867576599E-2</v>
      </c>
      <c r="AA217" s="2">
        <v>0.1332223117351532</v>
      </c>
      <c r="AB217" s="2">
        <v>0.16652789711952209</v>
      </c>
      <c r="AC217" s="2">
        <v>4.5795172452926636E-2</v>
      </c>
      <c r="AD217" s="2">
        <v>0</v>
      </c>
      <c r="AE217" s="2">
        <v>4.1631974279880524E-2</v>
      </c>
      <c r="AF217" s="2">
        <v>4.5795172452926636E-2</v>
      </c>
      <c r="AG217" s="2">
        <v>4.1631972417235374E-3</v>
      </c>
      <c r="AH217" s="2">
        <v>2.9142381623387337E-2</v>
      </c>
      <c r="AI217" s="2">
        <v>3.33055779337883E-2</v>
      </c>
      <c r="AJ217" s="2">
        <v>8.3263944834470749E-3</v>
      </c>
      <c r="AK217" s="2">
        <v>0.39134055376052856</v>
      </c>
      <c r="AL217" s="2">
        <v>0.16236469149589539</v>
      </c>
      <c r="AM217" s="2">
        <v>4.1631974279880524E-2</v>
      </c>
      <c r="AN217" s="2">
        <v>4.5795172452926636E-2</v>
      </c>
      <c r="AO217" s="2">
        <v>1.2489591725170612E-2</v>
      </c>
      <c r="AP217" s="2">
        <v>0.14154870808124542</v>
      </c>
      <c r="AQ217" s="2">
        <v>1.2489591725170612E-2</v>
      </c>
      <c r="AR217" s="2">
        <v>0.10407993197441101</v>
      </c>
      <c r="AS217" s="2">
        <v>1.6319733858108521</v>
      </c>
      <c r="AT217" s="2">
        <v>4.1631972417235374E-3</v>
      </c>
      <c r="AU217" s="2">
        <v>0</v>
      </c>
      <c r="AV217" s="2">
        <v>8.7427146732807159E-2</v>
      </c>
      <c r="AW217" t="s">
        <v>48</v>
      </c>
      <c r="AX217" t="s">
        <v>48</v>
      </c>
      <c r="BA217">
        <f t="shared" si="3"/>
        <v>45.901024630078048</v>
      </c>
    </row>
    <row r="218" spans="1:53" x14ac:dyDescent="0.25">
      <c r="A218" s="1">
        <v>41640</v>
      </c>
      <c r="B218" s="2">
        <v>77.915969848632813</v>
      </c>
      <c r="C218" s="2">
        <v>2.3369991779327393</v>
      </c>
      <c r="D218" s="3">
        <v>25460</v>
      </c>
      <c r="E218" s="2">
        <v>1.5710918232798576E-2</v>
      </c>
      <c r="F218" s="2">
        <v>3.5349566489458084E-2</v>
      </c>
      <c r="G218" s="2">
        <v>9.4265513122081757E-2</v>
      </c>
      <c r="H218" s="2">
        <v>1.5710918232798576E-2</v>
      </c>
      <c r="I218" s="2">
        <v>7.8554593026638031E-2</v>
      </c>
      <c r="J218" s="2">
        <v>0.27101334929466248</v>
      </c>
      <c r="K218" s="2">
        <v>3.9277295581996441E-3</v>
      </c>
      <c r="L218" s="2">
        <v>0.274941086769104</v>
      </c>
      <c r="M218" s="2">
        <v>1.178318914026022E-2</v>
      </c>
      <c r="N218" s="2">
        <v>0.2985074520111084</v>
      </c>
      <c r="O218" s="2">
        <v>4.3205026537179947E-2</v>
      </c>
      <c r="P218" s="2">
        <v>0.16103692352771759</v>
      </c>
      <c r="Q218" s="2">
        <v>4.3205026537179947E-2</v>
      </c>
      <c r="R218" s="2">
        <v>3.9277295581996441E-3</v>
      </c>
      <c r="S218" s="2">
        <v>0.29457974433898926</v>
      </c>
      <c r="T218" s="2">
        <v>0.68342500925064087</v>
      </c>
      <c r="U218" s="2">
        <v>1.5710918232798576E-2</v>
      </c>
      <c r="V218" s="2">
        <v>1.5710918232798576E-2</v>
      </c>
      <c r="W218" s="2">
        <v>7.8554591163992882E-3</v>
      </c>
      <c r="X218" s="2">
        <v>9.4265513122081757E-2</v>
      </c>
      <c r="Y218" s="2">
        <v>0.3495679497718811</v>
      </c>
      <c r="Z218" s="2">
        <v>7.46268630027771E-2</v>
      </c>
      <c r="AA218" s="2">
        <v>9.8193243145942688E-2</v>
      </c>
      <c r="AB218" s="2">
        <v>0.11783189326524734</v>
      </c>
      <c r="AC218" s="2">
        <v>5.8915946632623672E-2</v>
      </c>
      <c r="AD218" s="2">
        <v>1.9638648256659508E-2</v>
      </c>
      <c r="AE218" s="2">
        <v>5.106048658490181E-2</v>
      </c>
      <c r="AF218" s="2">
        <v>2.7494108304381371E-2</v>
      </c>
      <c r="AG218" s="2">
        <v>7.8554591163992882E-3</v>
      </c>
      <c r="AH218" s="2">
        <v>1.178318914026022E-2</v>
      </c>
      <c r="AI218" s="2">
        <v>3.1421836465597153E-2</v>
      </c>
      <c r="AJ218" s="2">
        <v>3.9277295581996441E-3</v>
      </c>
      <c r="AK218" s="2">
        <v>0.5223880410194397</v>
      </c>
      <c r="AL218" s="2">
        <v>0.18460330367088318</v>
      </c>
      <c r="AM218" s="2">
        <v>4.3205026537179947E-2</v>
      </c>
      <c r="AN218" s="2">
        <v>5.8915946632623672E-2</v>
      </c>
      <c r="AO218" s="2">
        <v>4.7132756561040878E-2</v>
      </c>
      <c r="AP218" s="2">
        <v>0.22780832648277283</v>
      </c>
      <c r="AQ218" s="2">
        <v>7.8554591163992882E-3</v>
      </c>
      <c r="AR218" s="2">
        <v>0.12568734586238861</v>
      </c>
      <c r="AS218" s="2">
        <v>1.6967792510986328</v>
      </c>
      <c r="AT218" s="2">
        <v>1.178318914026022E-2</v>
      </c>
      <c r="AU218" s="2">
        <v>2.3566378280520439E-2</v>
      </c>
      <c r="AV218" s="2">
        <v>4.7132756561040878E-2</v>
      </c>
      <c r="AW218" t="s">
        <v>48</v>
      </c>
      <c r="AX218" t="s">
        <v>48</v>
      </c>
      <c r="BA218">
        <f t="shared" si="3"/>
        <v>35.113446948257568</v>
      </c>
    </row>
    <row r="219" spans="1:53" x14ac:dyDescent="0.25">
      <c r="A219" s="1">
        <v>41671</v>
      </c>
      <c r="B219" s="2">
        <v>69.003524780273438</v>
      </c>
      <c r="C219" s="2">
        <v>2.0696806907653809</v>
      </c>
      <c r="D219" s="3">
        <v>24110</v>
      </c>
      <c r="E219" s="2">
        <v>1.2442969717085361E-2</v>
      </c>
      <c r="F219" s="2">
        <v>4.5624222606420517E-2</v>
      </c>
      <c r="G219" s="2">
        <v>0.12857735157012939</v>
      </c>
      <c r="H219" s="2">
        <v>1.6590626910328865E-2</v>
      </c>
      <c r="I219" s="2">
        <v>9.5396101474761963E-2</v>
      </c>
      <c r="J219" s="2">
        <v>7.8805476427078247E-2</v>
      </c>
      <c r="K219" s="2">
        <v>1.2442969717085361E-2</v>
      </c>
      <c r="L219" s="2">
        <v>0.29448360204696655</v>
      </c>
      <c r="M219" s="2">
        <v>2.0738283172249794E-2</v>
      </c>
      <c r="N219" s="2">
        <v>0.44794690608978271</v>
      </c>
      <c r="O219" s="2">
        <v>2.0738283172249794E-2</v>
      </c>
      <c r="P219" s="2">
        <v>0.13687266409397125</v>
      </c>
      <c r="Q219" s="2">
        <v>5.3919535130262375E-2</v>
      </c>
      <c r="R219" s="2">
        <v>2.0738283172249794E-2</v>
      </c>
      <c r="S219" s="2">
        <v>0.36914142966270447</v>
      </c>
      <c r="T219" s="2">
        <v>0.59311491250991821</v>
      </c>
      <c r="U219" s="2">
        <v>8.2953134551644325E-3</v>
      </c>
      <c r="V219" s="2">
        <v>1.6590626910328865E-2</v>
      </c>
      <c r="W219" s="2">
        <v>7.0510163903236389E-2</v>
      </c>
      <c r="X219" s="2">
        <v>0.10369141399860382</v>
      </c>
      <c r="Y219" s="2">
        <v>0.21982580423355103</v>
      </c>
      <c r="Z219" s="2">
        <v>0.10369141399860382</v>
      </c>
      <c r="AA219" s="2">
        <v>9.1248445212841034E-2</v>
      </c>
      <c r="AB219" s="2">
        <v>0.14516797661781311</v>
      </c>
      <c r="AC219" s="2">
        <v>4.9771878868341446E-2</v>
      </c>
      <c r="AD219" s="2">
        <v>8.2953134551644325E-3</v>
      </c>
      <c r="AE219" s="2">
        <v>6.636250764131546E-2</v>
      </c>
      <c r="AF219" s="2">
        <v>2.0738283172249794E-2</v>
      </c>
      <c r="AG219" s="2">
        <v>2.0738283172249794E-2</v>
      </c>
      <c r="AH219" s="2">
        <v>2.9033595696091652E-2</v>
      </c>
      <c r="AI219" s="2">
        <v>8.2953132688999176E-2</v>
      </c>
      <c r="AJ219" s="2">
        <v>1.2442969717085361E-2</v>
      </c>
      <c r="AK219" s="2">
        <v>0.60970550775527954</v>
      </c>
      <c r="AL219" s="2">
        <v>0.12028203904628754</v>
      </c>
      <c r="AM219" s="2">
        <v>4.1476566344499588E-2</v>
      </c>
      <c r="AN219" s="2">
        <v>5.3919535130262375E-2</v>
      </c>
      <c r="AO219" s="2">
        <v>1.6590626910328865E-2</v>
      </c>
      <c r="AP219" s="2">
        <v>0.16175860166549683</v>
      </c>
      <c r="AQ219" s="2">
        <v>1.2442969717085361E-2</v>
      </c>
      <c r="AR219" s="2">
        <v>0.31936955451965332</v>
      </c>
      <c r="AS219" s="2">
        <v>1.4558274745941162</v>
      </c>
      <c r="AT219" s="2">
        <v>6.636250764131546E-2</v>
      </c>
      <c r="AU219" s="2">
        <v>1.6590626910328865E-2</v>
      </c>
      <c r="AV219" s="2">
        <v>2.9033595696091652E-2</v>
      </c>
      <c r="AW219" t="s">
        <v>48</v>
      </c>
      <c r="AX219" t="s">
        <v>48</v>
      </c>
      <c r="BA219">
        <f t="shared" si="3"/>
        <v>37.435767240940734</v>
      </c>
    </row>
    <row r="220" spans="1:53" x14ac:dyDescent="0.25">
      <c r="A220" s="1">
        <v>41699</v>
      </c>
      <c r="B220" s="2">
        <v>119.83855438232422</v>
      </c>
      <c r="C220" s="2">
        <v>3.5944185256958008</v>
      </c>
      <c r="D220" s="3">
        <v>26875</v>
      </c>
      <c r="E220" s="2">
        <v>1.8604651093482971E-2</v>
      </c>
      <c r="F220" s="2">
        <v>0.10790697485208511</v>
      </c>
      <c r="G220" s="2">
        <v>0.56186044216156006</v>
      </c>
      <c r="H220" s="2">
        <v>9.674418717622757E-2</v>
      </c>
      <c r="I220" s="2">
        <v>0.34232556819915771</v>
      </c>
      <c r="J220" s="2">
        <v>8.9302323758602142E-2</v>
      </c>
      <c r="K220" s="2">
        <v>7.4418606236577034E-3</v>
      </c>
      <c r="L220" s="2">
        <v>0.60651165246963501</v>
      </c>
      <c r="M220" s="2">
        <v>1.1162790469825268E-2</v>
      </c>
      <c r="N220" s="2">
        <v>0.98604649305343628</v>
      </c>
      <c r="O220" s="2">
        <v>2.9767442494630814E-2</v>
      </c>
      <c r="P220" s="2">
        <v>0.15999999642372131</v>
      </c>
      <c r="Q220" s="2">
        <v>8.5581392049789429E-2</v>
      </c>
      <c r="R220" s="2">
        <v>4.0930233895778656E-2</v>
      </c>
      <c r="S220" s="2">
        <v>0.71813952922821045</v>
      </c>
      <c r="T220" s="2">
        <v>1.5106977224349976</v>
      </c>
      <c r="U220" s="2">
        <v>3.7209302186965942E-2</v>
      </c>
      <c r="V220" s="2">
        <v>0.2083720862865448</v>
      </c>
      <c r="W220" s="2">
        <v>6.3255816698074341E-2</v>
      </c>
      <c r="X220" s="2">
        <v>0.24186046421527863</v>
      </c>
      <c r="Y220" s="2">
        <v>0.22697673738002777</v>
      </c>
      <c r="Z220" s="2">
        <v>0.34604650735855103</v>
      </c>
      <c r="AA220" s="2">
        <v>0.2604651153087616</v>
      </c>
      <c r="AB220" s="2">
        <v>0.23069767653942108</v>
      </c>
      <c r="AC220" s="2">
        <v>5.5813953280448914E-2</v>
      </c>
      <c r="AD220" s="2">
        <v>0.14511628448963165</v>
      </c>
      <c r="AE220" s="2">
        <v>0.21581394970417023</v>
      </c>
      <c r="AF220" s="2">
        <v>6.3255816698074341E-2</v>
      </c>
      <c r="AG220" s="2">
        <v>2.9767442494630814E-2</v>
      </c>
      <c r="AH220" s="2">
        <v>1.4883721247315407E-2</v>
      </c>
      <c r="AI220" s="2">
        <v>0.47627907991409302</v>
      </c>
      <c r="AJ220" s="2">
        <v>1.8604651093482971E-2</v>
      </c>
      <c r="AK220" s="2">
        <v>2.3293023109436035</v>
      </c>
      <c r="AL220" s="2">
        <v>0.16744185984134674</v>
      </c>
      <c r="AM220" s="2">
        <v>5.9534884989261627E-2</v>
      </c>
      <c r="AN220" s="2">
        <v>9.674418717622757E-2</v>
      </c>
      <c r="AO220" s="2">
        <v>1.8604651093482971E-2</v>
      </c>
      <c r="AP220" s="2">
        <v>0.30139535665512085</v>
      </c>
      <c r="AQ220" s="2">
        <v>2.60465107858181E-2</v>
      </c>
      <c r="AR220" s="2">
        <v>2.1246511936187744</v>
      </c>
      <c r="AS220" s="2">
        <v>2.7013952732086182</v>
      </c>
      <c r="AT220" s="2">
        <v>4.0930233895778656E-2</v>
      </c>
      <c r="AU220" s="2">
        <v>4.4651161879301071E-2</v>
      </c>
      <c r="AV220" s="2">
        <v>5.5813953280448914E-2</v>
      </c>
      <c r="AW220" t="s">
        <v>48</v>
      </c>
      <c r="AX220" t="s">
        <v>48</v>
      </c>
      <c r="BA220">
        <f t="shared" si="3"/>
        <v>76.756362809834684</v>
      </c>
    </row>
    <row r="221" spans="1:53" x14ac:dyDescent="0.25">
      <c r="A221" s="1">
        <v>41730</v>
      </c>
      <c r="B221" s="2">
        <v>93.221542358398438</v>
      </c>
      <c r="C221" s="2">
        <v>2.7960720062255859</v>
      </c>
      <c r="D221" s="3">
        <v>25357</v>
      </c>
      <c r="E221" s="2">
        <v>1.5774736180901527E-2</v>
      </c>
      <c r="F221" s="2">
        <v>9.0704739093780518E-2</v>
      </c>
      <c r="G221" s="2">
        <v>0.19718420505523682</v>
      </c>
      <c r="H221" s="2">
        <v>2.3662105202674866E-2</v>
      </c>
      <c r="I221" s="2">
        <v>0.11042315512895584</v>
      </c>
      <c r="J221" s="2">
        <v>5.5211577564477921E-2</v>
      </c>
      <c r="K221" s="2">
        <v>1.5774736180901527E-2</v>
      </c>
      <c r="L221" s="2">
        <v>0.42591789364814758</v>
      </c>
      <c r="M221" s="2">
        <v>1.5774736180901527E-2</v>
      </c>
      <c r="N221" s="2">
        <v>0.51267892122268677</v>
      </c>
      <c r="O221" s="2">
        <v>3.9436843246221542E-2</v>
      </c>
      <c r="P221" s="2">
        <v>9.0704739093780518E-2</v>
      </c>
      <c r="Q221" s="2">
        <v>7.8873686492443085E-2</v>
      </c>
      <c r="R221" s="2">
        <v>2.3662105202674866E-2</v>
      </c>
      <c r="S221" s="2">
        <v>0.41408684849739075</v>
      </c>
      <c r="T221" s="2">
        <v>0.79268050193786621</v>
      </c>
      <c r="U221" s="2">
        <v>3.9436843246221542E-2</v>
      </c>
      <c r="V221" s="2">
        <v>4.7324210405349731E-2</v>
      </c>
      <c r="W221" s="2">
        <v>2.3662105202674866E-2</v>
      </c>
      <c r="X221" s="2">
        <v>0.10253579169511795</v>
      </c>
      <c r="Y221" s="2">
        <v>0.20901526510715485</v>
      </c>
      <c r="Z221" s="2">
        <v>0.14985999464988708</v>
      </c>
      <c r="AA221" s="2">
        <v>0.24450841546058655</v>
      </c>
      <c r="AB221" s="2">
        <v>0.24845209717750549</v>
      </c>
      <c r="AC221" s="2">
        <v>1.9718421623110771E-2</v>
      </c>
      <c r="AD221" s="2">
        <v>0.12225420773029327</v>
      </c>
      <c r="AE221" s="2">
        <v>9.4648420810699463E-2</v>
      </c>
      <c r="AF221" s="2">
        <v>5.1267895847558975E-2</v>
      </c>
      <c r="AG221" s="2">
        <v>2.3662105202674866E-2</v>
      </c>
      <c r="AH221" s="2">
        <v>0.11042315512895584</v>
      </c>
      <c r="AI221" s="2">
        <v>0.22478999197483063</v>
      </c>
      <c r="AJ221" s="2">
        <v>3.9436840452253819E-3</v>
      </c>
      <c r="AK221" s="2">
        <v>1.5380368232727051</v>
      </c>
      <c r="AL221" s="2">
        <v>7.0986315608024597E-2</v>
      </c>
      <c r="AM221" s="2">
        <v>7.0986315608024597E-2</v>
      </c>
      <c r="AN221" s="2">
        <v>1.5774736180901527E-2</v>
      </c>
      <c r="AO221" s="2">
        <v>1.1831052601337433E-2</v>
      </c>
      <c r="AP221" s="2">
        <v>0.11042315512895584</v>
      </c>
      <c r="AQ221" s="2">
        <v>1.9718421623110771E-2</v>
      </c>
      <c r="AR221" s="2">
        <v>1.3447962999343872</v>
      </c>
      <c r="AS221" s="2">
        <v>2.1098711490631104</v>
      </c>
      <c r="AT221" s="2">
        <v>1.5774736180901527E-2</v>
      </c>
      <c r="AU221" s="2">
        <v>7.8873680904507637E-3</v>
      </c>
      <c r="AV221" s="2">
        <v>3.5493157804012299E-2</v>
      </c>
      <c r="AW221" t="s">
        <v>48</v>
      </c>
      <c r="AX221" t="s">
        <v>48</v>
      </c>
      <c r="BA221">
        <f t="shared" si="3"/>
        <v>53.810899003931056</v>
      </c>
    </row>
    <row r="222" spans="1:53" x14ac:dyDescent="0.25">
      <c r="A222" s="1">
        <v>41760</v>
      </c>
      <c r="B222" s="2">
        <v>83.428855895996094</v>
      </c>
      <c r="C222" s="2">
        <v>2.5023517608642578</v>
      </c>
      <c r="D222" s="3">
        <v>26575</v>
      </c>
      <c r="E222" s="2">
        <v>0</v>
      </c>
      <c r="F222" s="2">
        <v>5.6444026529788971E-2</v>
      </c>
      <c r="G222" s="2">
        <v>0.12793979048728943</v>
      </c>
      <c r="H222" s="2">
        <v>3.7629351019859314E-2</v>
      </c>
      <c r="I222" s="2">
        <v>0.12417685985565186</v>
      </c>
      <c r="J222" s="2">
        <v>6.3969895243644714E-2</v>
      </c>
      <c r="K222" s="2">
        <v>3.7629350554198027E-3</v>
      </c>
      <c r="L222" s="2">
        <v>0.45531514286994934</v>
      </c>
      <c r="M222" s="2">
        <v>1.5051740221679211E-2</v>
      </c>
      <c r="N222" s="2">
        <v>0.50799626111984253</v>
      </c>
      <c r="O222" s="2">
        <v>3.3866416662931442E-2</v>
      </c>
      <c r="P222" s="2">
        <v>0.1580432802438736</v>
      </c>
      <c r="Q222" s="2">
        <v>3.7629351019859314E-2</v>
      </c>
      <c r="R222" s="2">
        <v>1.8814675509929657E-2</v>
      </c>
      <c r="S222" s="2">
        <v>0.35747882723808289</v>
      </c>
      <c r="T222" s="2">
        <v>0.72624647617340088</v>
      </c>
      <c r="U222" s="2">
        <v>1.8814675509929657E-2</v>
      </c>
      <c r="V222" s="2">
        <v>2.634054608643055E-2</v>
      </c>
      <c r="W222" s="2">
        <v>1.1288804933428764E-2</v>
      </c>
      <c r="X222" s="2">
        <v>0.10159924626350403</v>
      </c>
      <c r="Y222" s="2">
        <v>0.19190968573093414</v>
      </c>
      <c r="Z222" s="2">
        <v>0.12417685985565186</v>
      </c>
      <c r="AA222" s="2">
        <v>0.14675447344779968</v>
      </c>
      <c r="AB222" s="2">
        <v>0.10159924626350403</v>
      </c>
      <c r="AC222" s="2">
        <v>3.0103480443358421E-2</v>
      </c>
      <c r="AD222" s="2">
        <v>2.2577609866857529E-2</v>
      </c>
      <c r="AE222" s="2">
        <v>4.1392285376787186E-2</v>
      </c>
      <c r="AF222" s="2">
        <v>3.3866416662931442E-2</v>
      </c>
      <c r="AG222" s="2">
        <v>7.5258701108396053E-3</v>
      </c>
      <c r="AH222" s="2">
        <v>4.1392285376787186E-2</v>
      </c>
      <c r="AI222" s="2">
        <v>8.6547508835792542E-2</v>
      </c>
      <c r="AJ222" s="2">
        <v>0</v>
      </c>
      <c r="AK222" s="2">
        <v>1.0385700464248657</v>
      </c>
      <c r="AL222" s="2">
        <v>9.4073377549648285E-2</v>
      </c>
      <c r="AM222" s="2">
        <v>2.634054608643055E-2</v>
      </c>
      <c r="AN222" s="2">
        <v>0.11665099114179611</v>
      </c>
      <c r="AO222" s="2">
        <v>2.634054608643055E-2</v>
      </c>
      <c r="AP222" s="2">
        <v>0.1580432802438736</v>
      </c>
      <c r="AQ222" s="2">
        <v>2.2577609866857529E-2</v>
      </c>
      <c r="AR222" s="2">
        <v>0.88428974151611328</v>
      </c>
      <c r="AS222" s="2">
        <v>1.8024458885192871</v>
      </c>
      <c r="AT222" s="2">
        <v>3.0103480443358421E-2</v>
      </c>
      <c r="AU222" s="2">
        <v>2.2577609866857529E-2</v>
      </c>
      <c r="AV222" s="2">
        <v>4.5155219733715057E-2</v>
      </c>
      <c r="AW222" t="s">
        <v>48</v>
      </c>
      <c r="AX222" t="s">
        <v>48</v>
      </c>
      <c r="BA222">
        <f t="shared" si="3"/>
        <v>57.331685411396002</v>
      </c>
    </row>
    <row r="223" spans="1:53" x14ac:dyDescent="0.25">
      <c r="A223" s="1">
        <v>41791</v>
      </c>
      <c r="B223" s="2">
        <v>98.767105102539063</v>
      </c>
      <c r="C223" s="2">
        <v>2.962404727935791</v>
      </c>
      <c r="D223" s="3">
        <v>25216</v>
      </c>
      <c r="E223" s="2">
        <v>3.9657359011471272E-3</v>
      </c>
      <c r="F223" s="2">
        <v>5.1554568111896515E-2</v>
      </c>
      <c r="G223" s="2">
        <v>0.23397842049598694</v>
      </c>
      <c r="H223" s="2">
        <v>4.3623097240924835E-2</v>
      </c>
      <c r="I223" s="2">
        <v>0.12690354883670807</v>
      </c>
      <c r="J223" s="2">
        <v>4.7588832676410675E-2</v>
      </c>
      <c r="K223" s="2">
        <v>1.1897208169102669E-2</v>
      </c>
      <c r="L223" s="2">
        <v>0.22208121418952942</v>
      </c>
      <c r="M223" s="2">
        <v>3.1725887209177017E-2</v>
      </c>
      <c r="N223" s="2">
        <v>0.41640228033065796</v>
      </c>
      <c r="O223" s="2">
        <v>2.7760151773691177E-2</v>
      </c>
      <c r="P223" s="2">
        <v>0.14673224091529846</v>
      </c>
      <c r="Q223" s="2">
        <v>7.1383245289325714E-2</v>
      </c>
      <c r="R223" s="2">
        <v>2.3794416338205338E-2</v>
      </c>
      <c r="S223" s="2">
        <v>0.43623095750808716</v>
      </c>
      <c r="T223" s="2">
        <v>0.95574235916137695</v>
      </c>
      <c r="U223" s="2">
        <v>1.1897208169102669E-2</v>
      </c>
      <c r="V223" s="2">
        <v>2.3794416338205338E-2</v>
      </c>
      <c r="W223" s="2">
        <v>1.5862943604588509E-2</v>
      </c>
      <c r="X223" s="2">
        <v>0.11897207796573639</v>
      </c>
      <c r="Y223" s="2">
        <v>0.22604694962501526</v>
      </c>
      <c r="Z223" s="2">
        <v>7.5348988175392151E-2</v>
      </c>
      <c r="AA223" s="2">
        <v>6.7417509853839874E-2</v>
      </c>
      <c r="AB223" s="2">
        <v>0.11104060709476471</v>
      </c>
      <c r="AC223" s="2">
        <v>4.7588832676410675E-2</v>
      </c>
      <c r="AD223" s="2">
        <v>2.3794416338205338E-2</v>
      </c>
      <c r="AE223" s="2">
        <v>7.1383245289325714E-2</v>
      </c>
      <c r="AF223" s="2">
        <v>2.7760151773691177E-2</v>
      </c>
      <c r="AG223" s="2">
        <v>1.1897208169102669E-2</v>
      </c>
      <c r="AH223" s="2">
        <v>1.5862943604588509E-2</v>
      </c>
      <c r="AI223" s="2">
        <v>9.121192991733551E-2</v>
      </c>
      <c r="AJ223" s="2">
        <v>0</v>
      </c>
      <c r="AK223" s="2">
        <v>0.81694161891937256</v>
      </c>
      <c r="AL223" s="2">
        <v>0.29743021726608276</v>
      </c>
      <c r="AM223" s="2">
        <v>4.3623097240924835E-2</v>
      </c>
      <c r="AN223" s="2">
        <v>2.3794416338205338E-2</v>
      </c>
      <c r="AO223" s="2">
        <v>2.3794416338205338E-2</v>
      </c>
      <c r="AP223" s="2">
        <v>0.28553298115730286</v>
      </c>
      <c r="AQ223" s="2">
        <v>0</v>
      </c>
      <c r="AR223" s="2">
        <v>0.64641499519348145</v>
      </c>
      <c r="AS223" s="2">
        <v>2.1296002864837646</v>
      </c>
      <c r="AT223" s="2">
        <v>1.9828680902719498E-2</v>
      </c>
      <c r="AU223" s="2">
        <v>1.5862943604588509E-2</v>
      </c>
      <c r="AV223" s="2">
        <v>3.9657361805438995E-2</v>
      </c>
      <c r="AW223" t="s">
        <v>48</v>
      </c>
      <c r="AX223" t="s">
        <v>48</v>
      </c>
      <c r="BA223">
        <f t="shared" si="3"/>
        <v>27.876229150511222</v>
      </c>
    </row>
    <row r="224" spans="1:53" x14ac:dyDescent="0.25">
      <c r="A224" s="1">
        <v>41821</v>
      </c>
      <c r="B224" s="2">
        <v>138.75395202636719</v>
      </c>
      <c r="C224" s="2">
        <v>4.1617636680603027</v>
      </c>
      <c r="D224" s="3">
        <v>25494</v>
      </c>
      <c r="E224" s="2">
        <v>2.3534949868917465E-2</v>
      </c>
      <c r="F224" s="2">
        <v>0.25103944540023804</v>
      </c>
      <c r="G224" s="2">
        <v>0.40009415149688721</v>
      </c>
      <c r="H224" s="2">
        <v>7.8449830412864685E-2</v>
      </c>
      <c r="I224" s="2">
        <v>0.19220209121704102</v>
      </c>
      <c r="J224" s="2">
        <v>3.9224915206432343E-2</v>
      </c>
      <c r="K224" s="2">
        <v>1.1767474934458733E-2</v>
      </c>
      <c r="L224" s="2">
        <v>0.56876128911972046</v>
      </c>
      <c r="M224" s="2">
        <v>1.9612457603216171E-2</v>
      </c>
      <c r="N224" s="2">
        <v>0.87471562623977661</v>
      </c>
      <c r="O224" s="2">
        <v>1.1767474934458733E-2</v>
      </c>
      <c r="P224" s="2">
        <v>0.62367618083953857</v>
      </c>
      <c r="Q224" s="2">
        <v>8.2372322678565979E-2</v>
      </c>
      <c r="R224" s="2">
        <v>2.745744027197361E-2</v>
      </c>
      <c r="S224" s="2">
        <v>0.85510313510894775</v>
      </c>
      <c r="T224" s="2">
        <v>1.4160194396972656</v>
      </c>
      <c r="U224" s="2">
        <v>2.745744027197361E-2</v>
      </c>
      <c r="V224" s="2">
        <v>3.1379930675029755E-2</v>
      </c>
      <c r="W224" s="2">
        <v>5.491488054394722E-2</v>
      </c>
      <c r="X224" s="2">
        <v>0.14513218402862549</v>
      </c>
      <c r="Y224" s="2">
        <v>1.1414450407028198</v>
      </c>
      <c r="Z224" s="2">
        <v>0.19612458348274231</v>
      </c>
      <c r="AA224" s="2">
        <v>0.16866713762283325</v>
      </c>
      <c r="AB224" s="2">
        <v>0.1372871994972229</v>
      </c>
      <c r="AC224" s="2">
        <v>4.3147407472133636E-2</v>
      </c>
      <c r="AD224" s="2">
        <v>0.97277790307998657</v>
      </c>
      <c r="AE224" s="2">
        <v>0.44716402888298035</v>
      </c>
      <c r="AF224" s="2">
        <v>6.2759861350059509E-2</v>
      </c>
      <c r="AG224" s="2">
        <v>1.5689965337514877E-2</v>
      </c>
      <c r="AH224" s="2">
        <v>4.3147407472133636E-2</v>
      </c>
      <c r="AI224" s="2">
        <v>9.0217307209968567E-2</v>
      </c>
      <c r="AJ224" s="2">
        <v>2.3534949868917465E-2</v>
      </c>
      <c r="AK224" s="2">
        <v>1.8514159917831421</v>
      </c>
      <c r="AL224" s="2">
        <v>0.12944221496582031</v>
      </c>
      <c r="AM224" s="2">
        <v>5.8837372809648514E-2</v>
      </c>
      <c r="AN224" s="2">
        <v>4.706989973783493E-2</v>
      </c>
      <c r="AO224" s="2">
        <v>6.6682353615760803E-2</v>
      </c>
      <c r="AP224" s="2">
        <v>0.26280692219734192</v>
      </c>
      <c r="AQ224" s="2">
        <v>1.5689965337514877E-2</v>
      </c>
      <c r="AR224" s="2">
        <v>1.6003766059875488</v>
      </c>
      <c r="AS224" s="2">
        <v>2.9183337688446045</v>
      </c>
      <c r="AT224" s="2">
        <v>3.5302422940731049E-2</v>
      </c>
      <c r="AU224" s="2">
        <v>1.9612457603216171E-2</v>
      </c>
      <c r="AV224" s="2">
        <v>5.0992392003536224E-2</v>
      </c>
      <c r="AW224" t="s">
        <v>48</v>
      </c>
      <c r="AX224" t="s">
        <v>48</v>
      </c>
      <c r="BA224">
        <f t="shared" si="3"/>
        <v>71.013053858153995</v>
      </c>
    </row>
    <row r="225" spans="1:53" x14ac:dyDescent="0.25">
      <c r="A225" s="1">
        <v>41852</v>
      </c>
      <c r="B225" s="2">
        <v>136.44558715820313</v>
      </c>
      <c r="C225" s="2">
        <v>4.092526912689209</v>
      </c>
      <c r="D225" s="3">
        <v>24166</v>
      </c>
      <c r="E225" s="2">
        <v>7.0346765220165253E-2</v>
      </c>
      <c r="F225" s="2">
        <v>0.21931639313697815</v>
      </c>
      <c r="G225" s="2">
        <v>0.19035008549690247</v>
      </c>
      <c r="H225" s="2">
        <v>6.2070678919553757E-2</v>
      </c>
      <c r="I225" s="2">
        <v>0.24000662565231323</v>
      </c>
      <c r="J225" s="2">
        <v>3.7242405116558075E-2</v>
      </c>
      <c r="K225" s="2">
        <v>8.2760900259017944E-3</v>
      </c>
      <c r="L225" s="2">
        <v>0.39725235104560852</v>
      </c>
      <c r="M225" s="2">
        <v>8.2760900259017944E-3</v>
      </c>
      <c r="N225" s="2">
        <v>0.80691879987716675</v>
      </c>
      <c r="O225" s="2">
        <v>2.0690225064754486E-2</v>
      </c>
      <c r="P225" s="2">
        <v>0.63725894689559937</v>
      </c>
      <c r="Q225" s="2">
        <v>0.12827940285205841</v>
      </c>
      <c r="R225" s="2">
        <v>2.896631695330143E-2</v>
      </c>
      <c r="S225" s="2">
        <v>0.68691551685333252</v>
      </c>
      <c r="T225" s="2">
        <v>1.2910701036453247</v>
      </c>
      <c r="U225" s="2">
        <v>4.5518498867750168E-2</v>
      </c>
      <c r="V225" s="2">
        <v>4.5518498867750168E-2</v>
      </c>
      <c r="W225" s="2">
        <v>3.3104360103607178E-2</v>
      </c>
      <c r="X225" s="2">
        <v>0.16138376295566559</v>
      </c>
      <c r="Y225" s="2">
        <v>0.95588845014572144</v>
      </c>
      <c r="Z225" s="2">
        <v>0.27311098575592041</v>
      </c>
      <c r="AA225" s="2">
        <v>0.22759248316287994</v>
      </c>
      <c r="AB225" s="2">
        <v>0.10758917778730392</v>
      </c>
      <c r="AC225" s="2">
        <v>4.1380450129508972E-2</v>
      </c>
      <c r="AD225" s="2">
        <v>0.24414466321468353</v>
      </c>
      <c r="AE225" s="2">
        <v>0.15724571049213409</v>
      </c>
      <c r="AF225" s="2">
        <v>0.13241744041442871</v>
      </c>
      <c r="AG225" s="2">
        <v>4.9656543880701065E-2</v>
      </c>
      <c r="AH225" s="2">
        <v>4.5518498867750168E-2</v>
      </c>
      <c r="AI225" s="2">
        <v>0.17793594300746918</v>
      </c>
      <c r="AJ225" s="2">
        <v>9.1036997735500336E-2</v>
      </c>
      <c r="AK225" s="2">
        <v>1.4938342571258545</v>
      </c>
      <c r="AL225" s="2">
        <v>0.19862617552280426</v>
      </c>
      <c r="AM225" s="2">
        <v>2.896631695330143E-2</v>
      </c>
      <c r="AN225" s="2">
        <v>4.1380450129508972E-2</v>
      </c>
      <c r="AO225" s="2">
        <v>2.896631695330143E-2</v>
      </c>
      <c r="AP225" s="2">
        <v>0.37656211853027344</v>
      </c>
      <c r="AQ225" s="2">
        <v>1.2414135970175266E-2</v>
      </c>
      <c r="AR225" s="2">
        <v>1.3614168167114258</v>
      </c>
      <c r="AS225" s="2">
        <v>2.7973184585571289</v>
      </c>
      <c r="AT225" s="2">
        <v>8.2760900259017944E-3</v>
      </c>
      <c r="AU225" s="2">
        <v>4.1380450129508972E-2</v>
      </c>
      <c r="AV225" s="2">
        <v>4.1380450129508972E-2</v>
      </c>
      <c r="AW225" t="s">
        <v>48</v>
      </c>
      <c r="AX225" t="s">
        <v>48</v>
      </c>
      <c r="BA225">
        <f t="shared" si="3"/>
        <v>49.492134272072676</v>
      </c>
    </row>
    <row r="226" spans="1:53" x14ac:dyDescent="0.25">
      <c r="A226" s="1">
        <v>41883</v>
      </c>
      <c r="B226" s="2">
        <v>131.55665588378906</v>
      </c>
      <c r="C226" s="2">
        <v>3.9458894729614258</v>
      </c>
      <c r="D226" s="3">
        <v>24912</v>
      </c>
      <c r="E226" s="2">
        <v>3.2113038003444672E-2</v>
      </c>
      <c r="F226" s="2">
        <v>0.20873475074768066</v>
      </c>
      <c r="G226" s="2">
        <v>0.24084778130054474</v>
      </c>
      <c r="H226" s="2">
        <v>3.612716868519783E-2</v>
      </c>
      <c r="I226" s="2">
        <v>0.24084778130054474</v>
      </c>
      <c r="J226" s="2">
        <v>3.612716868519783E-2</v>
      </c>
      <c r="K226" s="2">
        <v>8.0282595008611679E-3</v>
      </c>
      <c r="L226" s="2">
        <v>0.44556841254234314</v>
      </c>
      <c r="M226" s="2">
        <v>2.4084778502583504E-2</v>
      </c>
      <c r="N226" s="2">
        <v>0.60613358020782471</v>
      </c>
      <c r="O226" s="2">
        <v>5.6197814643383026E-2</v>
      </c>
      <c r="P226" s="2">
        <v>0.2247912585735321</v>
      </c>
      <c r="Q226" s="2">
        <v>7.225433737039566E-2</v>
      </c>
      <c r="R226" s="2">
        <v>2.4084778502583504E-2</v>
      </c>
      <c r="S226" s="2">
        <v>0.83493900299072266</v>
      </c>
      <c r="T226" s="2">
        <v>1.5374116897583008</v>
      </c>
      <c r="U226" s="2">
        <v>6.8240202963352203E-2</v>
      </c>
      <c r="V226" s="2">
        <v>4.4155426323413849E-2</v>
      </c>
      <c r="W226" s="2">
        <v>3.2113038003444672E-2</v>
      </c>
      <c r="X226" s="2">
        <v>0.14049454033374786</v>
      </c>
      <c r="Y226" s="2">
        <v>0.26493257284164429</v>
      </c>
      <c r="Z226" s="2">
        <v>0.25289016962051392</v>
      </c>
      <c r="AA226" s="2">
        <v>0.1565510630607605</v>
      </c>
      <c r="AB226" s="2">
        <v>6.8240202963352203E-2</v>
      </c>
      <c r="AC226" s="2">
        <v>3.612716868519783E-2</v>
      </c>
      <c r="AD226" s="2">
        <v>9.6339114010334015E-2</v>
      </c>
      <c r="AE226" s="2">
        <v>0.10436737537384033</v>
      </c>
      <c r="AF226" s="2">
        <v>5.2183687686920166E-2</v>
      </c>
      <c r="AG226" s="2">
        <v>4.4155426323413849E-2</v>
      </c>
      <c r="AH226" s="2">
        <v>6.4226076006889343E-2</v>
      </c>
      <c r="AI226" s="2">
        <v>0.22880539298057556</v>
      </c>
      <c r="AJ226" s="2">
        <v>2.4084778502583504E-2</v>
      </c>
      <c r="AK226" s="2">
        <v>1.5093127489089966</v>
      </c>
      <c r="AL226" s="2">
        <v>0.53387928009033203</v>
      </c>
      <c r="AM226" s="2">
        <v>2.0070647820830345E-2</v>
      </c>
      <c r="AN226" s="2">
        <v>8.0282595008611679E-3</v>
      </c>
      <c r="AO226" s="2">
        <v>3.2113038003444672E-2</v>
      </c>
      <c r="AP226" s="2">
        <v>0.54190748929977417</v>
      </c>
      <c r="AQ226" s="2">
        <v>1.2042389251291752E-2</v>
      </c>
      <c r="AR226" s="2">
        <v>1.3407193422317505</v>
      </c>
      <c r="AS226" s="2">
        <v>2.9062299728393555</v>
      </c>
      <c r="AT226" s="2">
        <v>4.014129750430584E-3</v>
      </c>
      <c r="AU226" s="2">
        <v>2.0070647820830345E-2</v>
      </c>
      <c r="AV226" s="2">
        <v>4.8169557005167007E-2</v>
      </c>
      <c r="AW226" t="s">
        <v>48</v>
      </c>
      <c r="AX226" t="s">
        <v>48</v>
      </c>
      <c r="BA226">
        <f t="shared" si="3"/>
        <v>55.3016329490667</v>
      </c>
    </row>
    <row r="227" spans="1:53" x14ac:dyDescent="0.25">
      <c r="A227" s="1">
        <v>41913</v>
      </c>
      <c r="B227" s="2">
        <v>83.661003112792969</v>
      </c>
      <c r="C227" s="2">
        <v>2.5093147754669189</v>
      </c>
      <c r="D227" s="3">
        <v>26302</v>
      </c>
      <c r="E227" s="2">
        <v>3.8019921630620956E-3</v>
      </c>
      <c r="F227" s="2">
        <v>6.4633868634700775E-2</v>
      </c>
      <c r="G227" s="2">
        <v>9.504980593919754E-2</v>
      </c>
      <c r="H227" s="2">
        <v>2.2811952978372574E-2</v>
      </c>
      <c r="I227" s="2">
        <v>0.22431753575801849</v>
      </c>
      <c r="J227" s="2">
        <v>2.6613945141434669E-2</v>
      </c>
      <c r="K227" s="2">
        <v>0</v>
      </c>
      <c r="L227" s="2">
        <v>0.23572352528572083</v>
      </c>
      <c r="M227" s="2">
        <v>1.1405976489186287E-2</v>
      </c>
      <c r="N227" s="2">
        <v>0.37639722228050232</v>
      </c>
      <c r="O227" s="2">
        <v>4.1821915656328201E-2</v>
      </c>
      <c r="P227" s="2">
        <v>0.15588168799877167</v>
      </c>
      <c r="Q227" s="2">
        <v>7.9841837286949158E-2</v>
      </c>
      <c r="R227" s="2">
        <v>3.8019921630620956E-2</v>
      </c>
      <c r="S227" s="2">
        <v>0.29275339841842651</v>
      </c>
      <c r="T227" s="2">
        <v>1.0075279474258423</v>
      </c>
      <c r="U227" s="2">
        <v>9.1247811913490295E-2</v>
      </c>
      <c r="V227" s="2">
        <v>1.9009960815310478E-2</v>
      </c>
      <c r="W227" s="2">
        <v>1.1405976489186287E-2</v>
      </c>
      <c r="X227" s="2">
        <v>0.1330697238445282</v>
      </c>
      <c r="Y227" s="2">
        <v>0.22811953723430634</v>
      </c>
      <c r="Z227" s="2">
        <v>0.1254657506942749</v>
      </c>
      <c r="AA227" s="2">
        <v>7.9841837286949158E-2</v>
      </c>
      <c r="AB227" s="2">
        <v>7.2237849235534668E-2</v>
      </c>
      <c r="AC227" s="2">
        <v>3.421793133020401E-2</v>
      </c>
      <c r="AD227" s="2">
        <v>3.0415937304496765E-2</v>
      </c>
      <c r="AE227" s="2">
        <v>3.8019921630620956E-2</v>
      </c>
      <c r="AF227" s="2">
        <v>3.8019921630620956E-2</v>
      </c>
      <c r="AG227" s="2">
        <v>7.6039843261241913E-3</v>
      </c>
      <c r="AH227" s="2">
        <v>2.6613945141434669E-2</v>
      </c>
      <c r="AI227" s="2">
        <v>4.9425899982452393E-2</v>
      </c>
      <c r="AJ227" s="2">
        <v>2.2811952978372574E-2</v>
      </c>
      <c r="AK227" s="2">
        <v>0.4752490222454071</v>
      </c>
      <c r="AL227" s="2">
        <v>0.15588168799877167</v>
      </c>
      <c r="AM227" s="2">
        <v>7.2237849235534668E-2</v>
      </c>
      <c r="AN227" s="2">
        <v>1.1405976489186287E-2</v>
      </c>
      <c r="AO227" s="2">
        <v>3.0415937304496765E-2</v>
      </c>
      <c r="AP227" s="2">
        <v>0.3916051983833313</v>
      </c>
      <c r="AQ227" s="2">
        <v>2.2811952978372574E-2</v>
      </c>
      <c r="AR227" s="2">
        <v>0.3497832715511322</v>
      </c>
      <c r="AS227" s="2">
        <v>1.7717283964157104</v>
      </c>
      <c r="AT227" s="2">
        <v>2.2811952978372574E-2</v>
      </c>
      <c r="AU227" s="2">
        <v>1.5207968652248383E-2</v>
      </c>
      <c r="AV227" s="2">
        <v>4.1821915656328201E-2</v>
      </c>
      <c r="AW227" t="s">
        <v>48</v>
      </c>
      <c r="AX227" t="s">
        <v>48</v>
      </c>
      <c r="BA227">
        <f t="shared" si="3"/>
        <v>29.158041300087952</v>
      </c>
    </row>
    <row r="228" spans="1:53" x14ac:dyDescent="0.25">
      <c r="A228" s="1">
        <v>41944</v>
      </c>
      <c r="B228" s="2">
        <v>84.380050659179688</v>
      </c>
      <c r="C228" s="2">
        <v>2.5308816432952881</v>
      </c>
      <c r="D228" s="3">
        <v>24853</v>
      </c>
      <c r="E228" s="2">
        <v>1.6094636172056198E-2</v>
      </c>
      <c r="F228" s="2">
        <v>0.17704099416732788</v>
      </c>
      <c r="G228" s="2">
        <v>7.2425864636898041E-2</v>
      </c>
      <c r="H228" s="2">
        <v>1.6094636172056198E-2</v>
      </c>
      <c r="I228" s="2">
        <v>0.14082807302474976</v>
      </c>
      <c r="J228" s="2">
        <v>3.621293231844902E-2</v>
      </c>
      <c r="K228" s="2">
        <v>0</v>
      </c>
      <c r="L228" s="2">
        <v>0.37420028448104858</v>
      </c>
      <c r="M228" s="2">
        <v>3.2189272344112396E-2</v>
      </c>
      <c r="N228" s="2">
        <v>0.40236592292785645</v>
      </c>
      <c r="O228" s="2">
        <v>1.2070977129042149E-2</v>
      </c>
      <c r="P228" s="2">
        <v>0.10863879323005676</v>
      </c>
      <c r="Q228" s="2">
        <v>4.426024854183197E-2</v>
      </c>
      <c r="R228" s="2">
        <v>1.6094636172056198E-2</v>
      </c>
      <c r="S228" s="2">
        <v>0.38627126812934875</v>
      </c>
      <c r="T228" s="2">
        <v>0.98982012271881104</v>
      </c>
      <c r="U228" s="2">
        <v>2.8165614232420921E-2</v>
      </c>
      <c r="V228" s="2">
        <v>8.0473180860280991E-3</v>
      </c>
      <c r="W228" s="2">
        <v>8.0473180860280991E-3</v>
      </c>
      <c r="X228" s="2">
        <v>0.15289904177188873</v>
      </c>
      <c r="Y228" s="2">
        <v>0.39431858062744141</v>
      </c>
      <c r="Z228" s="2">
        <v>8.0473184585571289E-2</v>
      </c>
      <c r="AA228" s="2">
        <v>0.14485172927379608</v>
      </c>
      <c r="AB228" s="2">
        <v>8.4496840834617615E-2</v>
      </c>
      <c r="AC228" s="2">
        <v>6.0354888439178467E-2</v>
      </c>
      <c r="AD228" s="2">
        <v>8.0473184585571289E-2</v>
      </c>
      <c r="AE228" s="2">
        <v>7.2425864636898041E-2</v>
      </c>
      <c r="AF228" s="2">
        <v>2.4141954258084297E-2</v>
      </c>
      <c r="AG228" s="2">
        <v>4.0236590430140495E-3</v>
      </c>
      <c r="AH228" s="2">
        <v>1.6094636172056198E-2</v>
      </c>
      <c r="AI228" s="2">
        <v>3.621293231844902E-2</v>
      </c>
      <c r="AJ228" s="2">
        <v>8.0473180860280991E-3</v>
      </c>
      <c r="AK228" s="2">
        <v>0.77656620740890503</v>
      </c>
      <c r="AL228" s="2">
        <v>0.22130125761032104</v>
      </c>
      <c r="AM228" s="2">
        <v>2.4141954258084297E-2</v>
      </c>
      <c r="AN228" s="2">
        <v>1.6094636172056198E-2</v>
      </c>
      <c r="AO228" s="2">
        <v>2.8165614232420921E-2</v>
      </c>
      <c r="AP228" s="2">
        <v>0.22130125761032104</v>
      </c>
      <c r="AQ228" s="2">
        <v>4.0236590430140495E-3</v>
      </c>
      <c r="AR228" s="2">
        <v>0.42248421907424927</v>
      </c>
      <c r="AS228" s="2">
        <v>1.7623627185821533</v>
      </c>
      <c r="AT228" s="2">
        <v>2.8165614232420921E-2</v>
      </c>
      <c r="AU228" s="2">
        <v>1.2070977129042149E-2</v>
      </c>
      <c r="AV228" s="2">
        <v>2.8165614232420921E-2</v>
      </c>
      <c r="AW228" t="s">
        <v>48</v>
      </c>
      <c r="AX228" t="s">
        <v>48</v>
      </c>
      <c r="BA228">
        <f t="shared" si="3"/>
        <v>46.038089173688931</v>
      </c>
    </row>
    <row r="229" spans="1:53" x14ac:dyDescent="0.25">
      <c r="A229" s="1">
        <v>41974</v>
      </c>
      <c r="B229" s="2">
        <v>86.526222229003906</v>
      </c>
      <c r="C229" s="2">
        <v>2.5952537059783936</v>
      </c>
      <c r="D229" s="3">
        <v>22965</v>
      </c>
      <c r="E229" s="2">
        <v>1.3063357211649418E-2</v>
      </c>
      <c r="F229" s="2">
        <v>0.182887002825737</v>
      </c>
      <c r="G229" s="2">
        <v>0.11321575939655304</v>
      </c>
      <c r="H229" s="2">
        <v>2.1772261708974838E-2</v>
      </c>
      <c r="I229" s="2">
        <v>0.15240582823753357</v>
      </c>
      <c r="J229" s="2">
        <v>2.6126714423298836E-2</v>
      </c>
      <c r="K229" s="2">
        <v>1.3063357211649418E-2</v>
      </c>
      <c r="L229" s="2">
        <v>0.25255823135375977</v>
      </c>
      <c r="M229" s="2">
        <v>4.3544523417949677E-2</v>
      </c>
      <c r="N229" s="2">
        <v>0.26126715540885925</v>
      </c>
      <c r="O229" s="2">
        <v>1.7417808994650841E-2</v>
      </c>
      <c r="P229" s="2">
        <v>0.14369693398475647</v>
      </c>
      <c r="Q229" s="2">
        <v>7.8380145132541656E-2</v>
      </c>
      <c r="R229" s="2">
        <v>3.0481167137622833E-2</v>
      </c>
      <c r="S229" s="2">
        <v>0.26126715540885925</v>
      </c>
      <c r="T229" s="2">
        <v>0.81428259611129761</v>
      </c>
      <c r="U229" s="2">
        <v>3.4835617989301682E-2</v>
      </c>
      <c r="V229" s="2">
        <v>2.1772261708974838E-2</v>
      </c>
      <c r="W229" s="2">
        <v>4.7898977994918823E-2</v>
      </c>
      <c r="X229" s="2">
        <v>0.20030480623245239</v>
      </c>
      <c r="Y229" s="2">
        <v>0.18724144995212555</v>
      </c>
      <c r="Z229" s="2">
        <v>8.2734599709510803E-2</v>
      </c>
      <c r="AA229" s="2">
        <v>9.5797955989837646E-2</v>
      </c>
      <c r="AB229" s="2">
        <v>0.10450685769319534</v>
      </c>
      <c r="AC229" s="2">
        <v>4.7898977994918823E-2</v>
      </c>
      <c r="AD229" s="2">
        <v>6.0962334275245667E-2</v>
      </c>
      <c r="AE229" s="2">
        <v>6.0962334275245667E-2</v>
      </c>
      <c r="AF229" s="2">
        <v>6.9671235978603363E-2</v>
      </c>
      <c r="AG229" s="2">
        <v>3.4835617989301682E-2</v>
      </c>
      <c r="AH229" s="2">
        <v>4.7898977994918823E-2</v>
      </c>
      <c r="AI229" s="2">
        <v>6.9671235978603363E-2</v>
      </c>
      <c r="AJ229" s="2">
        <v>8.7089044973254204E-3</v>
      </c>
      <c r="AK229" s="2">
        <v>0.72719353437423706</v>
      </c>
      <c r="AL229" s="2">
        <v>0.20030480623245239</v>
      </c>
      <c r="AM229" s="2">
        <v>4.3544523417949677E-2</v>
      </c>
      <c r="AN229" s="2">
        <v>3.9190072566270828E-2</v>
      </c>
      <c r="AO229" s="2">
        <v>3.9190072566270828E-2</v>
      </c>
      <c r="AP229" s="2">
        <v>0.17417809367179871</v>
      </c>
      <c r="AQ229" s="2">
        <v>8.7089044973254204E-3</v>
      </c>
      <c r="AR229" s="2">
        <v>0.50076204538345337</v>
      </c>
      <c r="AS229" s="2">
        <v>1.7766165733337402</v>
      </c>
      <c r="AT229" s="2">
        <v>8.7089046835899353E-2</v>
      </c>
      <c r="AU229" s="2">
        <v>2.6126714423298836E-2</v>
      </c>
      <c r="AV229" s="2">
        <v>5.660787969827652E-2</v>
      </c>
      <c r="AW229" t="s">
        <v>48</v>
      </c>
      <c r="AX229" t="s">
        <v>48</v>
      </c>
      <c r="BA229">
        <f t="shared" si="3"/>
        <v>30.943947471065353</v>
      </c>
    </row>
    <row r="230" spans="1:53" x14ac:dyDescent="0.25">
      <c r="A230" s="1">
        <v>42005</v>
      </c>
      <c r="B230" s="2">
        <v>111.98569488525391</v>
      </c>
      <c r="C230" s="2">
        <v>3.3588809967041016</v>
      </c>
      <c r="D230" s="3">
        <v>23877</v>
      </c>
      <c r="E230" s="2">
        <v>9.2138879001140594E-2</v>
      </c>
      <c r="F230" s="2">
        <v>8.7950751185417175E-2</v>
      </c>
      <c r="G230" s="2">
        <v>0.2554759681224823</v>
      </c>
      <c r="H230" s="2">
        <v>3.3505044877529144E-2</v>
      </c>
      <c r="I230" s="2">
        <v>0.18427775800228119</v>
      </c>
      <c r="J230" s="2">
        <v>0.11307953298091888</v>
      </c>
      <c r="K230" s="2">
        <v>4.188130609691143E-3</v>
      </c>
      <c r="L230" s="2">
        <v>0.28898102045059204</v>
      </c>
      <c r="M230" s="2">
        <v>4.188130609691143E-3</v>
      </c>
      <c r="N230" s="2">
        <v>0.56539767980575562</v>
      </c>
      <c r="O230" s="2">
        <v>6.7010089755058289E-2</v>
      </c>
      <c r="P230" s="2">
        <v>0.14239645004272461</v>
      </c>
      <c r="Q230" s="2">
        <v>0.16752523183822632</v>
      </c>
      <c r="R230" s="2">
        <v>2.094065397977829E-2</v>
      </c>
      <c r="S230" s="2">
        <v>1.5873016119003296</v>
      </c>
      <c r="T230" s="2">
        <v>1.1056665182113647</v>
      </c>
      <c r="U230" s="2">
        <v>2.094065397977829E-2</v>
      </c>
      <c r="V230" s="2">
        <v>1.2564392760396004E-2</v>
      </c>
      <c r="W230" s="2">
        <v>1.6752522438764572E-2</v>
      </c>
      <c r="X230" s="2">
        <v>0.21778281033039093</v>
      </c>
      <c r="Y230" s="2">
        <v>0.5151401162147522</v>
      </c>
      <c r="Z230" s="2">
        <v>0.14658458530902863</v>
      </c>
      <c r="AA230" s="2">
        <v>0.21778281033039093</v>
      </c>
      <c r="AB230" s="2">
        <v>0.1172676607966423</v>
      </c>
      <c r="AC230" s="2">
        <v>5.4445702582597733E-2</v>
      </c>
      <c r="AD230" s="2">
        <v>2.9316915199160576E-2</v>
      </c>
      <c r="AE230" s="2">
        <v>5.8633830398321152E-2</v>
      </c>
      <c r="AF230" s="2">
        <v>3.7693176418542862E-2</v>
      </c>
      <c r="AG230" s="2">
        <v>4.188130609691143E-3</v>
      </c>
      <c r="AH230" s="2">
        <v>4.188130795955658E-2</v>
      </c>
      <c r="AI230" s="2">
        <v>3.3505044877529144E-2</v>
      </c>
      <c r="AJ230" s="2">
        <v>3.3505044877529144E-2</v>
      </c>
      <c r="AK230" s="2">
        <v>0.63659590482711792</v>
      </c>
      <c r="AL230" s="2">
        <v>0.25966411828994751</v>
      </c>
      <c r="AM230" s="2">
        <v>5.8633830398321152E-2</v>
      </c>
      <c r="AN230" s="2">
        <v>1.2564392760396004E-2</v>
      </c>
      <c r="AO230" s="2">
        <v>5.8633830398321152E-2</v>
      </c>
      <c r="AP230" s="2">
        <v>0.27641662955284119</v>
      </c>
      <c r="AQ230" s="2">
        <v>2.094065397977829E-2</v>
      </c>
      <c r="AR230" s="2">
        <v>0.36855551600456238</v>
      </c>
      <c r="AS230" s="2">
        <v>2.1024417877197266</v>
      </c>
      <c r="AT230" s="2">
        <v>5.8633830398321152E-2</v>
      </c>
      <c r="AU230" s="2">
        <v>1.2564392760396004E-2</v>
      </c>
      <c r="AV230" s="2">
        <v>5.4445702582597733E-2</v>
      </c>
      <c r="AW230" t="s">
        <v>48</v>
      </c>
      <c r="AX230" t="s">
        <v>48</v>
      </c>
      <c r="BA230">
        <f t="shared" si="3"/>
        <v>35.218013121923981</v>
      </c>
    </row>
    <row r="231" spans="1:53" x14ac:dyDescent="0.25">
      <c r="A231" s="1">
        <v>42036</v>
      </c>
      <c r="B231" s="2">
        <v>111.92469787597656</v>
      </c>
      <c r="C231" s="2">
        <v>3.3570516109466553</v>
      </c>
      <c r="D231" s="3">
        <v>21924</v>
      </c>
      <c r="E231" s="2">
        <v>5.0173327326774597E-2</v>
      </c>
      <c r="F231" s="2">
        <v>0.15051998198032379</v>
      </c>
      <c r="G231" s="2">
        <v>0.2234993577003479</v>
      </c>
      <c r="H231" s="2">
        <v>2.2806057706475258E-2</v>
      </c>
      <c r="I231" s="2">
        <v>0.28279510140419006</v>
      </c>
      <c r="J231" s="2">
        <v>6.3856959342956543E-2</v>
      </c>
      <c r="K231" s="2">
        <v>0</v>
      </c>
      <c r="L231" s="2">
        <v>0.32384601235389709</v>
      </c>
      <c r="M231" s="2">
        <v>3.1928479671478271E-2</v>
      </c>
      <c r="N231" s="2">
        <v>0.86206895112991333</v>
      </c>
      <c r="O231" s="2">
        <v>0.15051998198032379</v>
      </c>
      <c r="P231" s="2">
        <v>0.25998905301094055</v>
      </c>
      <c r="Q231" s="2">
        <v>0.14595876634120941</v>
      </c>
      <c r="R231" s="2">
        <v>2.2806057706475258E-2</v>
      </c>
      <c r="S231" s="2">
        <v>1.0764459371566772</v>
      </c>
      <c r="T231" s="2">
        <v>1.0946907997131348</v>
      </c>
      <c r="U231" s="2">
        <v>1.8244845792651176E-2</v>
      </c>
      <c r="V231" s="2">
        <v>8.2101806998252869E-2</v>
      </c>
      <c r="W231" s="2">
        <v>1.8244845792651176E-2</v>
      </c>
      <c r="X231" s="2">
        <v>0.1231527104973793</v>
      </c>
      <c r="Y231" s="2">
        <v>0.51085567474365234</v>
      </c>
      <c r="Z231" s="2">
        <v>0.1733260303735733</v>
      </c>
      <c r="AA231" s="2">
        <v>0.19613209366798401</v>
      </c>
      <c r="AB231" s="2">
        <v>0.11859149485826492</v>
      </c>
      <c r="AC231" s="2">
        <v>3.6489691585302353E-2</v>
      </c>
      <c r="AD231" s="2">
        <v>1.8244845792651176E-2</v>
      </c>
      <c r="AE231" s="2">
        <v>2.7367269620299339E-2</v>
      </c>
      <c r="AF231" s="2">
        <v>5.0173327326774597E-2</v>
      </c>
      <c r="AG231" s="2">
        <v>4.5612114481627941E-3</v>
      </c>
      <c r="AH231" s="2">
        <v>2.7367269620299339E-2</v>
      </c>
      <c r="AI231" s="2">
        <v>0.15051998198032379</v>
      </c>
      <c r="AJ231" s="2">
        <v>4.5612114481627941E-3</v>
      </c>
      <c r="AK231" s="2">
        <v>1.3638021945953369</v>
      </c>
      <c r="AL231" s="2">
        <v>0.20525451004505157</v>
      </c>
      <c r="AM231" s="2">
        <v>1.8244845792651176E-2</v>
      </c>
      <c r="AN231" s="2">
        <v>2.2806057706475258E-2</v>
      </c>
      <c r="AO231" s="2">
        <v>2.2806057706475258E-2</v>
      </c>
      <c r="AP231" s="2">
        <v>0.25542783737182617</v>
      </c>
      <c r="AQ231" s="2">
        <v>2.2806057706475258E-2</v>
      </c>
      <c r="AR231" s="2">
        <v>1.1357417106628418</v>
      </c>
      <c r="AS231" s="2">
        <v>2.4174420833587646</v>
      </c>
      <c r="AT231" s="2">
        <v>3.6489691585302353E-2</v>
      </c>
      <c r="AU231" s="2">
        <v>9.1224228963255882E-3</v>
      </c>
      <c r="AV231" s="2">
        <v>5.0173327326774597E-2</v>
      </c>
      <c r="AW231" t="s">
        <v>48</v>
      </c>
      <c r="AX231" t="s">
        <v>48</v>
      </c>
      <c r="BA231">
        <f t="shared" si="3"/>
        <v>39.26825686788932</v>
      </c>
    </row>
    <row r="232" spans="1:53" x14ac:dyDescent="0.25">
      <c r="A232" s="1">
        <v>42064</v>
      </c>
      <c r="B232" s="2">
        <v>104.23526763916016</v>
      </c>
      <c r="C232" s="2">
        <v>3.1264159679412842</v>
      </c>
      <c r="D232" s="3">
        <v>24277</v>
      </c>
      <c r="E232" s="2">
        <v>2.4714751169085503E-2</v>
      </c>
      <c r="F232" s="2">
        <v>3.295300155878067E-2</v>
      </c>
      <c r="G232" s="2">
        <v>0.12769287824630737</v>
      </c>
      <c r="H232" s="2">
        <v>2.0595625042915344E-2</v>
      </c>
      <c r="I232" s="2">
        <v>0.16064587235450745</v>
      </c>
      <c r="J232" s="2">
        <v>0.3748403787612915</v>
      </c>
      <c r="K232" s="2">
        <v>0</v>
      </c>
      <c r="L232" s="2">
        <v>0.39955514669418335</v>
      </c>
      <c r="M232" s="2">
        <v>1.2357375584542751E-2</v>
      </c>
      <c r="N232" s="2">
        <v>0.62610703706741333</v>
      </c>
      <c r="O232" s="2">
        <v>3.7072125822305679E-2</v>
      </c>
      <c r="P232" s="2">
        <v>0.38719776272773743</v>
      </c>
      <c r="Q232" s="2">
        <v>6.590600311756134E-2</v>
      </c>
      <c r="R232" s="2">
        <v>1.6476500779390335E-2</v>
      </c>
      <c r="S232" s="2">
        <v>0.57255840301513672</v>
      </c>
      <c r="T232" s="2">
        <v>0.94739878177642822</v>
      </c>
      <c r="U232" s="2">
        <v>8.2382503896951675E-3</v>
      </c>
      <c r="V232" s="2">
        <v>1.2357375584542751E-2</v>
      </c>
      <c r="W232" s="2">
        <v>4.1191251948475838E-3</v>
      </c>
      <c r="X232" s="2">
        <v>0.13181200623512268</v>
      </c>
      <c r="Y232" s="2">
        <v>0.85677802562713623</v>
      </c>
      <c r="Z232" s="2">
        <v>4.9429502338171005E-2</v>
      </c>
      <c r="AA232" s="2">
        <v>9.0620748698711395E-2</v>
      </c>
      <c r="AB232" s="2">
        <v>0.10709725320339203</v>
      </c>
      <c r="AC232" s="2">
        <v>3.7072125822305679E-2</v>
      </c>
      <c r="AD232" s="2">
        <v>8.2382503896951675E-3</v>
      </c>
      <c r="AE232" s="2">
        <v>4.5310374349355698E-2</v>
      </c>
      <c r="AF232" s="2">
        <v>4.9429502338171005E-2</v>
      </c>
      <c r="AG232" s="2">
        <v>4.1191251948475838E-3</v>
      </c>
      <c r="AH232" s="2">
        <v>4.1191251948475838E-3</v>
      </c>
      <c r="AI232" s="2">
        <v>3.295300155878067E-2</v>
      </c>
      <c r="AJ232" s="2">
        <v>0</v>
      </c>
      <c r="AK232" s="2">
        <v>0.79087203741073608</v>
      </c>
      <c r="AL232" s="2">
        <v>0.53136712312698364</v>
      </c>
      <c r="AM232" s="2">
        <v>2.4714751169085503E-2</v>
      </c>
      <c r="AN232" s="2">
        <v>2.4714751169085503E-2</v>
      </c>
      <c r="AO232" s="2">
        <v>4.5310374349355698E-2</v>
      </c>
      <c r="AP232" s="2">
        <v>0.26362401247024536</v>
      </c>
      <c r="AQ232" s="2">
        <v>8.2382503896951675E-3</v>
      </c>
      <c r="AR232" s="2">
        <v>0.38307863473892212</v>
      </c>
      <c r="AS232" s="2">
        <v>2.4961898326873779</v>
      </c>
      <c r="AT232" s="2">
        <v>4.5310374349355698E-2</v>
      </c>
      <c r="AU232" s="2">
        <v>2.4714751169085503E-2</v>
      </c>
      <c r="AV232" s="2">
        <v>5.3548626601696014E-2</v>
      </c>
      <c r="AW232" t="s">
        <v>48</v>
      </c>
      <c r="AX232" t="s">
        <v>48</v>
      </c>
      <c r="BA232">
        <f t="shared" si="3"/>
        <v>48.217860992525054</v>
      </c>
    </row>
    <row r="233" spans="1:53" x14ac:dyDescent="0.25">
      <c r="A233" s="1">
        <v>42095</v>
      </c>
      <c r="B233" s="2">
        <v>102.19049072265625</v>
      </c>
      <c r="C233" s="2">
        <v>3.0650851726531982</v>
      </c>
      <c r="D233" s="3">
        <v>23523</v>
      </c>
      <c r="E233" s="2">
        <v>2.1255793049931526E-2</v>
      </c>
      <c r="F233" s="2">
        <v>8.9274324476718903E-2</v>
      </c>
      <c r="G233" s="2">
        <v>8.9274324476718903E-2</v>
      </c>
      <c r="H233" s="2">
        <v>4.6762742102146149E-2</v>
      </c>
      <c r="I233" s="2">
        <v>0.17429749667644501</v>
      </c>
      <c r="J233" s="2">
        <v>0.23381371796131134</v>
      </c>
      <c r="K233" s="2">
        <v>8.5023166611790657E-3</v>
      </c>
      <c r="L233" s="2">
        <v>0.50163668394088745</v>
      </c>
      <c r="M233" s="2">
        <v>5.9516217559576035E-2</v>
      </c>
      <c r="N233" s="2">
        <v>0.4591251015663147</v>
      </c>
      <c r="O233" s="2">
        <v>2.1255793049931526E-2</v>
      </c>
      <c r="P233" s="2">
        <v>0.25081834197044373</v>
      </c>
      <c r="Q233" s="2">
        <v>7.226969301700592E-2</v>
      </c>
      <c r="R233" s="2">
        <v>2.1255793049931526E-2</v>
      </c>
      <c r="S233" s="2">
        <v>0.54414826631546021</v>
      </c>
      <c r="T233" s="2">
        <v>0.77796196937561035</v>
      </c>
      <c r="U233" s="2">
        <v>2.9758108779788017E-2</v>
      </c>
      <c r="V233" s="2">
        <v>1.7004633322358131E-2</v>
      </c>
      <c r="W233" s="2">
        <v>2.9758108779788017E-2</v>
      </c>
      <c r="X233" s="2">
        <v>0.18705096840858459</v>
      </c>
      <c r="Y233" s="2">
        <v>0.62066912651062012</v>
      </c>
      <c r="Z233" s="2">
        <v>0.24231603741645813</v>
      </c>
      <c r="AA233" s="2">
        <v>0.19130213558673859</v>
      </c>
      <c r="AB233" s="2">
        <v>0.19980444014072418</v>
      </c>
      <c r="AC233" s="2">
        <v>5.1013901829719543E-2</v>
      </c>
      <c r="AD233" s="2">
        <v>4.2511586099863052E-2</v>
      </c>
      <c r="AE233" s="2">
        <v>5.1013901829719543E-2</v>
      </c>
      <c r="AF233" s="2">
        <v>2.9758108779788017E-2</v>
      </c>
      <c r="AG233" s="2">
        <v>4.2511583305895329E-3</v>
      </c>
      <c r="AH233" s="2">
        <v>4.2511586099863052E-2</v>
      </c>
      <c r="AI233" s="2">
        <v>6.8018533289432526E-2</v>
      </c>
      <c r="AJ233" s="2">
        <v>1.2753475457429886E-2</v>
      </c>
      <c r="AK233" s="2">
        <v>0.82472473382949829</v>
      </c>
      <c r="AL233" s="2">
        <v>0.70144116878509521</v>
      </c>
      <c r="AM233" s="2">
        <v>5.1013901829719543E-2</v>
      </c>
      <c r="AN233" s="2">
        <v>2.1255793049931526E-2</v>
      </c>
      <c r="AO233" s="2">
        <v>2.9758108779788017E-2</v>
      </c>
      <c r="AP233" s="2">
        <v>0.21255792677402496</v>
      </c>
      <c r="AQ233" s="2">
        <v>2.1255793049931526E-2</v>
      </c>
      <c r="AR233" s="2">
        <v>0.25506949424743652</v>
      </c>
      <c r="AS233" s="2">
        <v>2.4401650428771973</v>
      </c>
      <c r="AT233" s="2">
        <v>5.9516217559576035E-2</v>
      </c>
      <c r="AU233" s="2">
        <v>2.9758108779788017E-2</v>
      </c>
      <c r="AV233" s="2">
        <v>2.9758108779788017E-2</v>
      </c>
      <c r="AW233" t="s">
        <v>48</v>
      </c>
      <c r="AX233" t="s">
        <v>48</v>
      </c>
      <c r="BA233">
        <f t="shared" si="3"/>
        <v>60.289174853318464</v>
      </c>
    </row>
    <row r="234" spans="1:53" x14ac:dyDescent="0.25">
      <c r="A234" s="1">
        <v>42125</v>
      </c>
      <c r="B234" s="2">
        <v>76.2623291015625</v>
      </c>
      <c r="C234" s="2">
        <v>2.2874000072479248</v>
      </c>
      <c r="D234" s="3">
        <v>23389</v>
      </c>
      <c r="E234" s="2">
        <v>8.5510285571217537E-3</v>
      </c>
      <c r="F234" s="2">
        <v>4.7030653804540634E-2</v>
      </c>
      <c r="G234" s="2">
        <v>7.2683736681938171E-2</v>
      </c>
      <c r="H234" s="2">
        <v>2.1377570927143097E-2</v>
      </c>
      <c r="I234" s="2">
        <v>0.11543887853622437</v>
      </c>
      <c r="J234" s="2">
        <v>2.1377570927143097E-2</v>
      </c>
      <c r="K234" s="2">
        <v>0</v>
      </c>
      <c r="L234" s="2">
        <v>0.29501047730445862</v>
      </c>
      <c r="M234" s="2">
        <v>4.7030653804540634E-2</v>
      </c>
      <c r="N234" s="2">
        <v>0.25225532054901123</v>
      </c>
      <c r="O234" s="2">
        <v>3.8479626178741455E-2</v>
      </c>
      <c r="P234" s="2">
        <v>0.20094916224479675</v>
      </c>
      <c r="Q234" s="2">
        <v>4.2755141854286194E-2</v>
      </c>
      <c r="R234" s="2">
        <v>8.5510285571217537E-3</v>
      </c>
      <c r="S234" s="2">
        <v>0.33776560425758362</v>
      </c>
      <c r="T234" s="2">
        <v>0.56436789035797119</v>
      </c>
      <c r="U234" s="2">
        <v>8.5510285571217537E-3</v>
      </c>
      <c r="V234" s="2">
        <v>2.5653084740042686E-2</v>
      </c>
      <c r="W234" s="2">
        <v>3.4204114228487015E-2</v>
      </c>
      <c r="X234" s="2">
        <v>0.10688785463571548</v>
      </c>
      <c r="Y234" s="2">
        <v>0.19667364656925201</v>
      </c>
      <c r="Z234" s="2">
        <v>6.840822845697403E-2</v>
      </c>
      <c r="AA234" s="2">
        <v>0.13681645691394806</v>
      </c>
      <c r="AB234" s="2">
        <v>0.12826542556285858</v>
      </c>
      <c r="AC234" s="2">
        <v>5.9857197105884552E-2</v>
      </c>
      <c r="AD234" s="2">
        <v>5.9857197105884552E-2</v>
      </c>
      <c r="AE234" s="2">
        <v>3.8479626178741455E-2</v>
      </c>
      <c r="AF234" s="2">
        <v>3.8479626178741455E-2</v>
      </c>
      <c r="AG234" s="2">
        <v>4.2755142785608768E-3</v>
      </c>
      <c r="AH234" s="2">
        <v>5.1306169480085373E-2</v>
      </c>
      <c r="AI234" s="2">
        <v>4.7030653804540634E-2</v>
      </c>
      <c r="AJ234" s="2">
        <v>4.2755142785608768E-3</v>
      </c>
      <c r="AK234" s="2">
        <v>0.45320451259613037</v>
      </c>
      <c r="AL234" s="2">
        <v>0.50023514032363892</v>
      </c>
      <c r="AM234" s="2">
        <v>5.1306169480085373E-2</v>
      </c>
      <c r="AN234" s="2">
        <v>2.9928598552942276E-2</v>
      </c>
      <c r="AO234" s="2">
        <v>1.2826542370021343E-2</v>
      </c>
      <c r="AP234" s="2">
        <v>0.15819402039051056</v>
      </c>
      <c r="AQ234" s="2">
        <v>2.9928598552942276E-2</v>
      </c>
      <c r="AR234" s="2">
        <v>0.18812261521816254</v>
      </c>
      <c r="AS234" s="2">
        <v>1.6674505472183228</v>
      </c>
      <c r="AT234" s="2">
        <v>1.7102057114243507E-2</v>
      </c>
      <c r="AU234" s="2">
        <v>2.9928598552942276E-2</v>
      </c>
      <c r="AV234" s="2">
        <v>5.1306169480085373E-2</v>
      </c>
      <c r="AW234" t="s">
        <v>48</v>
      </c>
      <c r="AX234" t="s">
        <v>48</v>
      </c>
      <c r="BA234">
        <f t="shared" si="3"/>
        <v>35.343534893623804</v>
      </c>
    </row>
    <row r="235" spans="1:53" x14ac:dyDescent="0.25">
      <c r="A235" s="1">
        <v>42156</v>
      </c>
      <c r="B235" s="2">
        <v>85.905967712402344</v>
      </c>
      <c r="C235" s="2">
        <v>2.5766499042510986</v>
      </c>
      <c r="D235" s="3">
        <v>23092</v>
      </c>
      <c r="E235" s="2">
        <v>2.1652519702911377E-2</v>
      </c>
      <c r="F235" s="2">
        <v>9.0940587222576141E-2</v>
      </c>
      <c r="G235" s="2">
        <v>0.1472371369600296</v>
      </c>
      <c r="H235" s="2">
        <v>1.7322016879916191E-2</v>
      </c>
      <c r="I235" s="2">
        <v>0.18621167540550232</v>
      </c>
      <c r="J235" s="2">
        <v>0.11692360788583755</v>
      </c>
      <c r="K235" s="2">
        <v>0</v>
      </c>
      <c r="L235" s="2">
        <v>0.32045730948448181</v>
      </c>
      <c r="M235" s="2">
        <v>1.2991512194275856E-2</v>
      </c>
      <c r="N235" s="2">
        <v>0.45037242770195007</v>
      </c>
      <c r="O235" s="2">
        <v>3.0313529074192047E-2</v>
      </c>
      <c r="P235" s="2">
        <v>0.10393209755420685</v>
      </c>
      <c r="Q235" s="2">
        <v>8.6610078811645508E-2</v>
      </c>
      <c r="R235" s="2">
        <v>1.2991512194275856E-2</v>
      </c>
      <c r="S235" s="2">
        <v>0.51966047286987305</v>
      </c>
      <c r="T235" s="2">
        <v>0.74051618576049805</v>
      </c>
      <c r="U235" s="2">
        <v>2.1652519702911377E-2</v>
      </c>
      <c r="V235" s="2">
        <v>6.4957559108734131E-2</v>
      </c>
      <c r="W235" s="2">
        <v>2.5983024388551712E-2</v>
      </c>
      <c r="X235" s="2">
        <v>0.10393209755420685</v>
      </c>
      <c r="Y235" s="2">
        <v>0.31179630756378174</v>
      </c>
      <c r="Z235" s="2">
        <v>0.17322015762329102</v>
      </c>
      <c r="AA235" s="2">
        <v>0.11259310692548752</v>
      </c>
      <c r="AB235" s="2">
        <v>0.1472371369600296</v>
      </c>
      <c r="AC235" s="2">
        <v>3.8974538445472717E-2</v>
      </c>
      <c r="AD235" s="2">
        <v>2.5983024388551712E-2</v>
      </c>
      <c r="AE235" s="2">
        <v>5.1966048777103424E-2</v>
      </c>
      <c r="AF235" s="2">
        <v>2.5983024388551712E-2</v>
      </c>
      <c r="AG235" s="2">
        <v>4.3305042199790478E-3</v>
      </c>
      <c r="AH235" s="2">
        <v>2.1652519702911377E-2</v>
      </c>
      <c r="AI235" s="2">
        <v>0.10826259851455688</v>
      </c>
      <c r="AJ235" s="2">
        <v>2.1652519702911377E-2</v>
      </c>
      <c r="AK235" s="2">
        <v>0.70587217807769775</v>
      </c>
      <c r="AL235" s="2">
        <v>0.31179630756378174</v>
      </c>
      <c r="AM235" s="2">
        <v>5.6296553462743759E-2</v>
      </c>
      <c r="AN235" s="2">
        <v>8.6610084399580956E-3</v>
      </c>
      <c r="AO235" s="2">
        <v>0.16455915570259094</v>
      </c>
      <c r="AP235" s="2">
        <v>0.24250823259353638</v>
      </c>
      <c r="AQ235" s="2">
        <v>2.5983024388551712E-2</v>
      </c>
      <c r="AR235" s="2">
        <v>0.33777931332588196</v>
      </c>
      <c r="AS235" s="2">
        <v>1.9097522497177124</v>
      </c>
      <c r="AT235" s="2">
        <v>2.1652519702911377E-2</v>
      </c>
      <c r="AU235" s="2">
        <v>1.2991512194275856E-2</v>
      </c>
      <c r="AV235" s="2">
        <v>6.9288067519664764E-2</v>
      </c>
      <c r="AW235" t="s">
        <v>48</v>
      </c>
      <c r="AX235" t="s">
        <v>48</v>
      </c>
      <c r="BA235">
        <f t="shared" si="3"/>
        <v>38.193028498093724</v>
      </c>
    </row>
    <row r="236" spans="1:53" x14ac:dyDescent="0.25">
      <c r="A236" s="1">
        <v>42186</v>
      </c>
      <c r="B236" s="2">
        <v>106.80866241455078</v>
      </c>
      <c r="C236" s="2">
        <v>3.2036018371582031</v>
      </c>
      <c r="D236" s="3">
        <v>23099</v>
      </c>
      <c r="E236" s="2">
        <v>3.4633532166481018E-2</v>
      </c>
      <c r="F236" s="2">
        <v>7.7925451099872589E-2</v>
      </c>
      <c r="G236" s="2">
        <v>0.12121737003326416</v>
      </c>
      <c r="H236" s="2">
        <v>5.1950301975011826E-2</v>
      </c>
      <c r="I236" s="2">
        <v>0.10390060395002365</v>
      </c>
      <c r="J236" s="2">
        <v>9.091302752494812E-2</v>
      </c>
      <c r="K236" s="2">
        <v>2.5975150987505913E-2</v>
      </c>
      <c r="L236" s="2">
        <v>0.72730422019958496</v>
      </c>
      <c r="M236" s="2">
        <v>2.5975150987505913E-2</v>
      </c>
      <c r="N236" s="2">
        <v>0.6060868501663208</v>
      </c>
      <c r="O236" s="2">
        <v>2.1645959466695786E-2</v>
      </c>
      <c r="P236" s="2">
        <v>0.17316767573356628</v>
      </c>
      <c r="Q236" s="2">
        <v>6.4937874674797058E-2</v>
      </c>
      <c r="R236" s="2">
        <v>1.2987575493752956E-2</v>
      </c>
      <c r="S236" s="2">
        <v>0.70565825700759888</v>
      </c>
      <c r="T236" s="2">
        <v>1.0996147394180298</v>
      </c>
      <c r="U236" s="2">
        <v>1.7316766083240509E-2</v>
      </c>
      <c r="V236" s="2">
        <v>4.7621108591556549E-2</v>
      </c>
      <c r="W236" s="2">
        <v>2.5975150987505913E-2</v>
      </c>
      <c r="X236" s="2">
        <v>0.18615524470806122</v>
      </c>
      <c r="Y236" s="2">
        <v>0.72730422019958496</v>
      </c>
      <c r="Z236" s="2">
        <v>0.13853412866592407</v>
      </c>
      <c r="AA236" s="2">
        <v>0.12987574934959412</v>
      </c>
      <c r="AB236" s="2">
        <v>0.11255898326635361</v>
      </c>
      <c r="AC236" s="2">
        <v>9.5242217183113098E-2</v>
      </c>
      <c r="AD236" s="2">
        <v>4.3291918933391571E-2</v>
      </c>
      <c r="AE236" s="2">
        <v>6.060868501663208E-2</v>
      </c>
      <c r="AF236" s="2">
        <v>2.5975150987505913E-2</v>
      </c>
      <c r="AG236" s="2">
        <v>0</v>
      </c>
      <c r="AH236" s="2">
        <v>3.8962725549936295E-2</v>
      </c>
      <c r="AI236" s="2">
        <v>1.2987575493752956E-2</v>
      </c>
      <c r="AJ236" s="2">
        <v>1.7316766083240509E-2</v>
      </c>
      <c r="AK236" s="2">
        <v>0.82254642248153687</v>
      </c>
      <c r="AL236" s="2">
        <v>0.45023593306541443</v>
      </c>
      <c r="AM236" s="2">
        <v>2.1645959466695786E-2</v>
      </c>
      <c r="AN236" s="2">
        <v>5.1950301975011826E-2</v>
      </c>
      <c r="AO236" s="2">
        <v>0.22944715619087219</v>
      </c>
      <c r="AP236" s="2">
        <v>0.4156024158000946</v>
      </c>
      <c r="AQ236" s="2">
        <v>8.6583830416202545E-3</v>
      </c>
      <c r="AR236" s="2">
        <v>0.17316767573356628</v>
      </c>
      <c r="AS236" s="2">
        <v>2.4546518325805664</v>
      </c>
      <c r="AT236" s="2">
        <v>1.2987575493752956E-2</v>
      </c>
      <c r="AU236" s="2">
        <v>2.1645959466695786E-2</v>
      </c>
      <c r="AV236" s="2">
        <v>5.6279491633176804E-2</v>
      </c>
      <c r="AW236" t="s">
        <v>48</v>
      </c>
      <c r="AX236" t="s">
        <v>48</v>
      </c>
      <c r="BA236">
        <f t="shared" si="3"/>
        <v>86.2488227708306</v>
      </c>
    </row>
    <row r="237" spans="1:53" x14ac:dyDescent="0.25">
      <c r="A237" s="1">
        <v>42217</v>
      </c>
      <c r="B237" s="2">
        <v>82.478530883789063</v>
      </c>
      <c r="C237" s="2">
        <v>2.4738478660583496</v>
      </c>
      <c r="D237" s="3">
        <v>21222</v>
      </c>
      <c r="E237" s="2">
        <v>4.7120912931859493E-3</v>
      </c>
      <c r="F237" s="2">
        <v>4.7120913863182068E-2</v>
      </c>
      <c r="G237" s="2">
        <v>0.1083780974149704</v>
      </c>
      <c r="H237" s="2">
        <v>2.3560456931591034E-2</v>
      </c>
      <c r="I237" s="2">
        <v>5.6545093655586243E-2</v>
      </c>
      <c r="J237" s="2">
        <v>2.3560456931591034E-2</v>
      </c>
      <c r="K237" s="2">
        <v>1.4136273413896561E-2</v>
      </c>
      <c r="L237" s="2">
        <v>0.44293656945228577</v>
      </c>
      <c r="M237" s="2">
        <v>1.4136273413896561E-2</v>
      </c>
      <c r="N237" s="2">
        <v>0.29686173796653748</v>
      </c>
      <c r="O237" s="2">
        <v>2.8272546827793121E-2</v>
      </c>
      <c r="P237" s="2">
        <v>0.16492319107055664</v>
      </c>
      <c r="Q237" s="2">
        <v>0.1083780974149704</v>
      </c>
      <c r="R237" s="2">
        <v>1.4136273413896561E-2</v>
      </c>
      <c r="S237" s="2">
        <v>0.41466403007507324</v>
      </c>
      <c r="T237" s="2">
        <v>0.70681369304656982</v>
      </c>
      <c r="U237" s="2">
        <v>9.4241825863718987E-3</v>
      </c>
      <c r="V237" s="2">
        <v>9.4241825863718987E-3</v>
      </c>
      <c r="W237" s="2">
        <v>4.7120912931859493E-3</v>
      </c>
      <c r="X237" s="2">
        <v>9.8953917622566223E-2</v>
      </c>
      <c r="Y237" s="2">
        <v>0.53246629238128662</v>
      </c>
      <c r="Z237" s="2">
        <v>0.10366600751876831</v>
      </c>
      <c r="AA237" s="2">
        <v>0.12722645699977875</v>
      </c>
      <c r="AB237" s="2">
        <v>0.13193854689598083</v>
      </c>
      <c r="AC237" s="2">
        <v>3.2984636723995209E-2</v>
      </c>
      <c r="AD237" s="2">
        <v>5.1833003759384155E-2</v>
      </c>
      <c r="AE237" s="2">
        <v>0.12251437455415726</v>
      </c>
      <c r="AF237" s="2">
        <v>4.7120913863182068E-2</v>
      </c>
      <c r="AG237" s="2">
        <v>4.7120912931859493E-3</v>
      </c>
      <c r="AH237" s="2">
        <v>1.8848365172743797E-2</v>
      </c>
      <c r="AI237" s="2">
        <v>3.7696730345487595E-2</v>
      </c>
      <c r="AJ237" s="2">
        <v>9.4241825863718987E-3</v>
      </c>
      <c r="AK237" s="2">
        <v>0.59843558073043823</v>
      </c>
      <c r="AL237" s="2">
        <v>0.16963528096675873</v>
      </c>
      <c r="AM237" s="2">
        <v>1.4136273413896561E-2</v>
      </c>
      <c r="AN237" s="2">
        <v>6.1257187277078629E-2</v>
      </c>
      <c r="AO237" s="2">
        <v>2.8272546827793121E-2</v>
      </c>
      <c r="AP237" s="2">
        <v>0.34869474172592163</v>
      </c>
      <c r="AQ237" s="2">
        <v>1.8848365172743797E-2</v>
      </c>
      <c r="AR237" s="2">
        <v>0.16492319107055664</v>
      </c>
      <c r="AS237" s="2">
        <v>1.8612760305404663</v>
      </c>
      <c r="AT237" s="2">
        <v>2.8272546827793121E-2</v>
      </c>
      <c r="AU237" s="2">
        <v>1.4136273413896561E-2</v>
      </c>
      <c r="AV237" s="2">
        <v>3.2984636723995209E-2</v>
      </c>
      <c r="AW237" t="s">
        <v>48</v>
      </c>
      <c r="AX237" t="s">
        <v>48</v>
      </c>
      <c r="BA237">
        <f t="shared" si="3"/>
        <v>52.467378883348147</v>
      </c>
    </row>
    <row r="238" spans="1:53" x14ac:dyDescent="0.25">
      <c r="A238" s="1">
        <v>42248</v>
      </c>
      <c r="B238" s="2">
        <v>98.7674560546875</v>
      </c>
      <c r="C238" s="2">
        <v>2.9624152183532715</v>
      </c>
      <c r="D238" s="3">
        <v>22988</v>
      </c>
      <c r="E238" s="2">
        <v>2.1750478073954582E-2</v>
      </c>
      <c r="F238" s="2">
        <v>6.9601528346538544E-2</v>
      </c>
      <c r="G238" s="2">
        <v>0.13920305669307709</v>
      </c>
      <c r="H238" s="2">
        <v>2.6100574061274529E-2</v>
      </c>
      <c r="I238" s="2">
        <v>0.14355315268039703</v>
      </c>
      <c r="J238" s="2">
        <v>3.9150860160589218E-2</v>
      </c>
      <c r="K238" s="2">
        <v>2.1750478073954582E-2</v>
      </c>
      <c r="L238" s="2">
        <v>0.41760918498039246</v>
      </c>
      <c r="M238" s="2">
        <v>2.1750478073954582E-2</v>
      </c>
      <c r="N238" s="2">
        <v>0.52636158466339111</v>
      </c>
      <c r="O238" s="2">
        <v>6.5251432359218597E-2</v>
      </c>
      <c r="P238" s="2">
        <v>0.16965372860431671</v>
      </c>
      <c r="Q238" s="2">
        <v>9.1352008283138275E-2</v>
      </c>
      <c r="R238" s="2">
        <v>3.9150860160589218E-2</v>
      </c>
      <c r="S238" s="2">
        <v>0.56986254453659058</v>
      </c>
      <c r="T238" s="2">
        <v>1.0614233016967773</v>
      </c>
      <c r="U238" s="2">
        <v>3.0450670048594475E-2</v>
      </c>
      <c r="V238" s="2">
        <v>0.22185488045215607</v>
      </c>
      <c r="W238" s="2">
        <v>2.6100574061274529E-2</v>
      </c>
      <c r="X238" s="2">
        <v>6.5251432359218597E-2</v>
      </c>
      <c r="Y238" s="2">
        <v>0.51331126689910889</v>
      </c>
      <c r="Z238" s="2">
        <v>0.14790324866771698</v>
      </c>
      <c r="AA238" s="2">
        <v>0.10440229624509811</v>
      </c>
      <c r="AB238" s="2">
        <v>0.1218026801943779</v>
      </c>
      <c r="AC238" s="2">
        <v>9.1352008283138275E-2</v>
      </c>
      <c r="AD238" s="2">
        <v>3.9150860160589218E-2</v>
      </c>
      <c r="AE238" s="2">
        <v>8.2651816308498383E-2</v>
      </c>
      <c r="AF238" s="2">
        <v>5.6551244109869003E-2</v>
      </c>
      <c r="AG238" s="2">
        <v>0</v>
      </c>
      <c r="AH238" s="2">
        <v>2.1750478073954582E-2</v>
      </c>
      <c r="AI238" s="2">
        <v>8.7001912295818329E-2</v>
      </c>
      <c r="AJ238" s="2">
        <v>3.9150860160589218E-2</v>
      </c>
      <c r="AK238" s="2">
        <v>1.070123553276062</v>
      </c>
      <c r="AL238" s="2">
        <v>0.39585870504379272</v>
      </c>
      <c r="AM238" s="2">
        <v>0.13050286471843719</v>
      </c>
      <c r="AN238" s="2">
        <v>2.6100574061274529E-2</v>
      </c>
      <c r="AO238" s="2">
        <v>3.9150860160589218E-2</v>
      </c>
      <c r="AP238" s="2">
        <v>0.55681222677230835</v>
      </c>
      <c r="AQ238" s="2">
        <v>1.7400382086634636E-2</v>
      </c>
      <c r="AR238" s="2">
        <v>0.44805985689163208</v>
      </c>
      <c r="AS238" s="2">
        <v>2.2881503105163574</v>
      </c>
      <c r="AT238" s="2">
        <v>2.1750478073954582E-2</v>
      </c>
      <c r="AU238" s="2">
        <v>2.6100574061274529E-2</v>
      </c>
      <c r="AV238" s="2">
        <v>5.6551244109869003E-2</v>
      </c>
      <c r="AW238" t="s">
        <v>48</v>
      </c>
      <c r="AX238" t="s">
        <v>48</v>
      </c>
      <c r="BA238">
        <f t="shared" si="3"/>
        <v>49.273699355452777</v>
      </c>
    </row>
    <row r="239" spans="1:53" x14ac:dyDescent="0.25">
      <c r="A239" s="1">
        <v>42278</v>
      </c>
      <c r="B239" s="2">
        <v>91.931884765625</v>
      </c>
      <c r="C239" s="2">
        <v>2.7573902606964111</v>
      </c>
      <c r="D239" s="3">
        <v>24661</v>
      </c>
      <c r="E239" s="2">
        <v>4.0549854747951031E-3</v>
      </c>
      <c r="F239" s="2">
        <v>6.4879767596721649E-2</v>
      </c>
      <c r="G239" s="2">
        <v>0.19058431684970856</v>
      </c>
      <c r="H239" s="2">
        <v>3.2439883798360825E-2</v>
      </c>
      <c r="I239" s="2">
        <v>8.1099711358547211E-2</v>
      </c>
      <c r="J239" s="2">
        <v>1.2164956890046597E-2</v>
      </c>
      <c r="K239" s="2">
        <v>1.6219941899180412E-2</v>
      </c>
      <c r="L239" s="2">
        <v>0.27573901414871216</v>
      </c>
      <c r="M239" s="2">
        <v>8.1099709495902061E-3</v>
      </c>
      <c r="N239" s="2">
        <v>0.34872877597808838</v>
      </c>
      <c r="O239" s="2">
        <v>8.1099709495902061E-3</v>
      </c>
      <c r="P239" s="2">
        <v>0.1297595351934433</v>
      </c>
      <c r="Q239" s="2">
        <v>6.4879767596721649E-2</v>
      </c>
      <c r="R239" s="2">
        <v>8.1099709495902061E-3</v>
      </c>
      <c r="S239" s="2">
        <v>0.40144357085227966</v>
      </c>
      <c r="T239" s="2">
        <v>1.00563645362854</v>
      </c>
      <c r="U239" s="2">
        <v>2.4329913780093193E-2</v>
      </c>
      <c r="V239" s="2">
        <v>3.6494869738817215E-2</v>
      </c>
      <c r="W239" s="2">
        <v>4.0549854747951031E-3</v>
      </c>
      <c r="X239" s="2">
        <v>8.5154697299003601E-2</v>
      </c>
      <c r="Y239" s="2">
        <v>0.35683873295783997</v>
      </c>
      <c r="Z239" s="2">
        <v>6.893475353717804E-2</v>
      </c>
      <c r="AA239" s="2">
        <v>8.9209683239459991E-2</v>
      </c>
      <c r="AB239" s="2">
        <v>6.4879767596721649E-2</v>
      </c>
      <c r="AC239" s="2">
        <v>1.6219941899180412E-2</v>
      </c>
      <c r="AD239" s="2">
        <v>5.2714813500642776E-2</v>
      </c>
      <c r="AE239" s="2">
        <v>4.8659827560186386E-2</v>
      </c>
      <c r="AF239" s="2">
        <v>6.0824785381555557E-2</v>
      </c>
      <c r="AG239" s="2">
        <v>8.1099709495902061E-3</v>
      </c>
      <c r="AH239" s="2">
        <v>4.8659827560186386E-2</v>
      </c>
      <c r="AI239" s="2">
        <v>4.0549855679273605E-2</v>
      </c>
      <c r="AJ239" s="2">
        <v>2.4329913780093193E-2</v>
      </c>
      <c r="AK239" s="2">
        <v>1.1962207555770874</v>
      </c>
      <c r="AL239" s="2">
        <v>0.34467378258705139</v>
      </c>
      <c r="AM239" s="2">
        <v>1.2164956890046597E-2</v>
      </c>
      <c r="AN239" s="2">
        <v>4.0549854747951031E-3</v>
      </c>
      <c r="AO239" s="2">
        <v>2.8384899720549583E-2</v>
      </c>
      <c r="AP239" s="2">
        <v>0.54742306470870972</v>
      </c>
      <c r="AQ239" s="2">
        <v>8.1099709495902061E-3</v>
      </c>
      <c r="AR239" s="2">
        <v>0.35683873295783997</v>
      </c>
      <c r="AS239" s="2">
        <v>2.0396578311920166</v>
      </c>
      <c r="AT239" s="2">
        <v>8.1099709495902061E-3</v>
      </c>
      <c r="AU239" s="2">
        <v>2.0274927839636803E-2</v>
      </c>
      <c r="AV239" s="2">
        <v>2.4329913780093193E-2</v>
      </c>
      <c r="AW239" t="s">
        <v>48</v>
      </c>
      <c r="AX239" t="s">
        <v>48</v>
      </c>
      <c r="BA239">
        <f t="shared" si="3"/>
        <v>32.397490343067076</v>
      </c>
    </row>
    <row r="240" spans="1:53" x14ac:dyDescent="0.25">
      <c r="A240" s="1">
        <v>42309</v>
      </c>
      <c r="B240" s="2">
        <v>150.71588134765625</v>
      </c>
      <c r="C240" s="2">
        <v>4.5205478668212891</v>
      </c>
      <c r="D240" s="3">
        <v>21900</v>
      </c>
      <c r="E240" s="2">
        <v>3.1963471323251724E-2</v>
      </c>
      <c r="F240" s="2">
        <v>0.1278538852930069</v>
      </c>
      <c r="G240" s="2">
        <v>0.60273975133895874</v>
      </c>
      <c r="H240" s="2">
        <v>4.5662101358175278E-2</v>
      </c>
      <c r="I240" s="2">
        <v>0.30136987566947937</v>
      </c>
      <c r="J240" s="2">
        <v>4.5662101358175278E-2</v>
      </c>
      <c r="K240" s="2">
        <v>2.2831050679087639E-2</v>
      </c>
      <c r="L240" s="2">
        <v>0.4885844886302948</v>
      </c>
      <c r="M240" s="2">
        <v>5.0228308886289597E-2</v>
      </c>
      <c r="N240" s="2">
        <v>0.72146117687225342</v>
      </c>
      <c r="O240" s="2">
        <v>4.5662101358175278E-2</v>
      </c>
      <c r="P240" s="2">
        <v>0.67123287916183472</v>
      </c>
      <c r="Q240" s="2">
        <v>0.10958904027938843</v>
      </c>
      <c r="R240" s="2">
        <v>1.8264839425683022E-2</v>
      </c>
      <c r="S240" s="2">
        <v>2.7990868091583252</v>
      </c>
      <c r="T240" s="2">
        <v>1.5799087285995483</v>
      </c>
      <c r="U240" s="2">
        <v>5.0228308886289597E-2</v>
      </c>
      <c r="V240" s="2">
        <v>6.8493150174617767E-2</v>
      </c>
      <c r="W240" s="2">
        <v>2.2831050679087639E-2</v>
      </c>
      <c r="X240" s="2">
        <v>0.21461187303066254</v>
      </c>
      <c r="Y240" s="2">
        <v>0.24657534062862396</v>
      </c>
      <c r="Z240" s="2">
        <v>0.18721461296081543</v>
      </c>
      <c r="AA240" s="2">
        <v>0.15068493783473969</v>
      </c>
      <c r="AB240" s="2">
        <v>0.11415524780750275</v>
      </c>
      <c r="AC240" s="2">
        <v>0.13698630034923553</v>
      </c>
      <c r="AD240" s="2">
        <v>0.14611871540546417</v>
      </c>
      <c r="AE240" s="2">
        <v>0.18721461296081543</v>
      </c>
      <c r="AF240" s="2">
        <v>5.4794520139694214E-2</v>
      </c>
      <c r="AG240" s="2">
        <v>2.2831050679087639E-2</v>
      </c>
      <c r="AH240" s="2">
        <v>0.10502283275127411</v>
      </c>
      <c r="AI240" s="2">
        <v>0.1278538852930069</v>
      </c>
      <c r="AJ240" s="2">
        <v>7.3059357702732086E-2</v>
      </c>
      <c r="AK240" s="2">
        <v>1.6712328195571899</v>
      </c>
      <c r="AL240" s="2">
        <v>0.32876712083816528</v>
      </c>
      <c r="AM240" s="2">
        <v>0.10502283275127411</v>
      </c>
      <c r="AN240" s="2">
        <v>2.7397260069847107E-2</v>
      </c>
      <c r="AO240" s="2">
        <v>0.11415524780750275</v>
      </c>
      <c r="AP240" s="2">
        <v>1.0456620454788208</v>
      </c>
      <c r="AQ240" s="2">
        <v>1.3698630034923553E-2</v>
      </c>
      <c r="AR240" s="2">
        <v>0.31963470578193665</v>
      </c>
      <c r="AS240" s="2">
        <v>3.1689498424530029</v>
      </c>
      <c r="AT240" s="2">
        <v>5.9360731393098831E-2</v>
      </c>
      <c r="AU240" s="2">
        <v>4.109589010477066E-2</v>
      </c>
      <c r="AV240" s="2">
        <v>5.4794520139694214E-2</v>
      </c>
      <c r="AW240" t="s">
        <v>48</v>
      </c>
      <c r="AX240" t="s">
        <v>48</v>
      </c>
      <c r="BA240">
        <f t="shared" si="3"/>
        <v>57.08113905169273</v>
      </c>
    </row>
    <row r="241" spans="1:53" x14ac:dyDescent="0.25">
      <c r="A241" s="1">
        <v>42339</v>
      </c>
      <c r="B241" s="2">
        <v>148.23687744140625</v>
      </c>
      <c r="C241" s="2">
        <v>4.4461932182312012</v>
      </c>
      <c r="D241" s="3">
        <v>20332</v>
      </c>
      <c r="E241" s="2">
        <v>1.4755065552890301E-2</v>
      </c>
      <c r="F241" s="2">
        <v>9.8367102444171906E-2</v>
      </c>
      <c r="G241" s="2">
        <v>0.31477475166320801</v>
      </c>
      <c r="H241" s="2">
        <v>9.3448750674724579E-2</v>
      </c>
      <c r="I241" s="2">
        <v>0.19673420488834381</v>
      </c>
      <c r="J241" s="2">
        <v>9.3448750674724579E-2</v>
      </c>
      <c r="K241" s="2">
        <v>3.4428488463163376E-2</v>
      </c>
      <c r="L241" s="2">
        <v>0.46724376082420349</v>
      </c>
      <c r="M241" s="2">
        <v>2.4591775611042976E-2</v>
      </c>
      <c r="N241" s="2">
        <v>0.53610074520111084</v>
      </c>
      <c r="O241" s="2">
        <v>7.8693687915802002E-2</v>
      </c>
      <c r="P241" s="2">
        <v>0.24591776728630066</v>
      </c>
      <c r="Q241" s="2">
        <v>9.8367102444171906E-2</v>
      </c>
      <c r="R241" s="2">
        <v>2.4591775611042976E-2</v>
      </c>
      <c r="S241" s="2">
        <v>2.0607907772064209</v>
      </c>
      <c r="T241" s="2">
        <v>1.3033641576766968</v>
      </c>
      <c r="U241" s="2">
        <v>5.4101906716823578E-2</v>
      </c>
      <c r="V241" s="2">
        <v>7.8693687915802002E-2</v>
      </c>
      <c r="W241" s="2">
        <v>1.96734219789505E-2</v>
      </c>
      <c r="X241" s="2">
        <v>0.26559117436408997</v>
      </c>
      <c r="Y241" s="2">
        <v>0.30985638499259949</v>
      </c>
      <c r="Z241" s="2">
        <v>0.17214243113994598</v>
      </c>
      <c r="AA241" s="2">
        <v>0.17214243113994598</v>
      </c>
      <c r="AB241" s="2">
        <v>0.11312217265367508</v>
      </c>
      <c r="AC241" s="2">
        <v>0.13279558718204498</v>
      </c>
      <c r="AD241" s="2">
        <v>2.4591775611042976E-2</v>
      </c>
      <c r="AE241" s="2">
        <v>7.3775328695774078E-2</v>
      </c>
      <c r="AF241" s="2">
        <v>6.8856976926326752E-2</v>
      </c>
      <c r="AG241" s="2">
        <v>2.9510131105780602E-2</v>
      </c>
      <c r="AH241" s="2">
        <v>2.4591775611042976E-2</v>
      </c>
      <c r="AI241" s="2">
        <v>8.3612039685249329E-2</v>
      </c>
      <c r="AJ241" s="2">
        <v>4.4265199452638626E-2</v>
      </c>
      <c r="AK241" s="2">
        <v>0.96891599893569946</v>
      </c>
      <c r="AL241" s="2">
        <v>0.42789691686630249</v>
      </c>
      <c r="AM241" s="2">
        <v>6.8856976926326752E-2</v>
      </c>
      <c r="AN241" s="2">
        <v>2.9510131105780602E-2</v>
      </c>
      <c r="AO241" s="2">
        <v>5.9020262211561203E-2</v>
      </c>
      <c r="AP241" s="2">
        <v>0.64430457353591919</v>
      </c>
      <c r="AQ241" s="2">
        <v>4.9183551222085953E-2</v>
      </c>
      <c r="AR241" s="2">
        <v>0.16722407937049866</v>
      </c>
      <c r="AS241" s="2">
        <v>3.3494000434875488</v>
      </c>
      <c r="AT241" s="2">
        <v>7.3775328695774078E-2</v>
      </c>
      <c r="AU241" s="2">
        <v>2.9510131105780602E-2</v>
      </c>
      <c r="AV241" s="2">
        <v>6.3938617706298828E-2</v>
      </c>
      <c r="AW241" t="s">
        <v>48</v>
      </c>
      <c r="AX241" t="s">
        <v>48</v>
      </c>
      <c r="BA241">
        <f t="shared" si="3"/>
        <v>54.39008282662401</v>
      </c>
    </row>
    <row r="242" spans="1:53" x14ac:dyDescent="0.25">
      <c r="A242" s="1">
        <v>42370</v>
      </c>
      <c r="B242" s="2">
        <v>118.21114349365234</v>
      </c>
      <c r="C242" s="2">
        <v>3.5456061363220215</v>
      </c>
      <c r="D242" s="3">
        <v>21576</v>
      </c>
      <c r="E242" s="2">
        <v>1.3904337771236897E-2</v>
      </c>
      <c r="F242" s="2">
        <v>0.10659992694854736</v>
      </c>
      <c r="G242" s="2">
        <v>0.18539117276668549</v>
      </c>
      <c r="H242" s="2">
        <v>0.11123470216989517</v>
      </c>
      <c r="I242" s="2">
        <v>0.24100853502750397</v>
      </c>
      <c r="J242" s="2">
        <v>0.12513904273509979</v>
      </c>
      <c r="K242" s="2">
        <v>9.2695588245987892E-3</v>
      </c>
      <c r="L242" s="2">
        <v>0.69521689414978027</v>
      </c>
      <c r="M242" s="2">
        <v>4.6347794122993946E-3</v>
      </c>
      <c r="N242" s="2">
        <v>0.47738227248191833</v>
      </c>
      <c r="O242" s="2">
        <v>7.4156470596790314E-2</v>
      </c>
      <c r="P242" s="2">
        <v>0.17612162232398987</v>
      </c>
      <c r="Q242" s="2">
        <v>5.5617351084947586E-2</v>
      </c>
      <c r="R242" s="2">
        <v>1.3904337771236897E-2</v>
      </c>
      <c r="S242" s="2">
        <v>1.0103819370269775</v>
      </c>
      <c r="T242" s="2">
        <v>1.0242862701416016</v>
      </c>
      <c r="U242" s="2">
        <v>4.6347793191671371E-2</v>
      </c>
      <c r="V242" s="2">
        <v>5.5617351084947586E-2</v>
      </c>
      <c r="W242" s="2">
        <v>0.1297738254070282</v>
      </c>
      <c r="X242" s="2">
        <v>0.22246940433979034</v>
      </c>
      <c r="Y242" s="2">
        <v>0.26881721615791321</v>
      </c>
      <c r="Z242" s="2">
        <v>0.17148683965206146</v>
      </c>
      <c r="AA242" s="2">
        <v>0.27808675169944763</v>
      </c>
      <c r="AB242" s="2">
        <v>0.47738227248191833</v>
      </c>
      <c r="AC242" s="2">
        <v>7.4156470596790314E-2</v>
      </c>
      <c r="AD242" s="2">
        <v>5.5617351084947586E-2</v>
      </c>
      <c r="AE242" s="2">
        <v>9.2695586383342743E-2</v>
      </c>
      <c r="AF242" s="2">
        <v>1.8539117649197578E-2</v>
      </c>
      <c r="AG242" s="2">
        <v>9.2695588245987892E-3</v>
      </c>
      <c r="AH242" s="2">
        <v>2.3173896595835686E-2</v>
      </c>
      <c r="AI242" s="2">
        <v>5.0982572138309479E-2</v>
      </c>
      <c r="AJ242" s="2">
        <v>1.3904337771236897E-2</v>
      </c>
      <c r="AK242" s="2">
        <v>0.70448648929595947</v>
      </c>
      <c r="AL242" s="2">
        <v>0.50055617094039917</v>
      </c>
      <c r="AM242" s="2">
        <v>0.1344086080789566</v>
      </c>
      <c r="AN242" s="2">
        <v>3.244345635175705E-2</v>
      </c>
      <c r="AO242" s="2">
        <v>6.4886912703514099E-2</v>
      </c>
      <c r="AP242" s="2">
        <v>0.384686678647995</v>
      </c>
      <c r="AQ242" s="2">
        <v>6.0252133756875992E-2</v>
      </c>
      <c r="AR242" s="2">
        <v>0.11123470216989517</v>
      </c>
      <c r="AS242" s="2">
        <v>2.5074155330657959</v>
      </c>
      <c r="AT242" s="2">
        <v>2.7808675542473793E-2</v>
      </c>
      <c r="AU242" s="2">
        <v>1.3904337771236897E-2</v>
      </c>
      <c r="AV242" s="2">
        <v>6.9521687924861908E-2</v>
      </c>
      <c r="AW242" t="s">
        <v>48</v>
      </c>
      <c r="AX242" t="s">
        <v>48</v>
      </c>
      <c r="BA242">
        <f t="shared" si="3"/>
        <v>80.613321327928205</v>
      </c>
    </row>
    <row r="243" spans="1:53" x14ac:dyDescent="0.25">
      <c r="A243" s="1">
        <v>42401</v>
      </c>
      <c r="B243" s="2">
        <v>103.74964904785156</v>
      </c>
      <c r="C243" s="2">
        <v>3.1118505001068115</v>
      </c>
      <c r="D243" s="3">
        <v>20438</v>
      </c>
      <c r="E243" s="2">
        <v>1.4678539708256721E-2</v>
      </c>
      <c r="F243" s="2">
        <v>6.3607007265090942E-2</v>
      </c>
      <c r="G243" s="2">
        <v>0.24464233219623566</v>
      </c>
      <c r="H243" s="2">
        <v>1.4678539708256721E-2</v>
      </c>
      <c r="I243" s="2">
        <v>0.19571386277675629</v>
      </c>
      <c r="J243" s="2">
        <v>7.3392696678638458E-2</v>
      </c>
      <c r="K243" s="2">
        <v>9.7856931388378143E-3</v>
      </c>
      <c r="L243" s="2">
        <v>0.49907034635543823</v>
      </c>
      <c r="M243" s="2">
        <v>9.7856931388378143E-3</v>
      </c>
      <c r="N243" s="2">
        <v>0.6605343222618103</v>
      </c>
      <c r="O243" s="2">
        <v>4.4035620987415314E-2</v>
      </c>
      <c r="P243" s="2">
        <v>9.7856931388378143E-2</v>
      </c>
      <c r="Q243" s="2">
        <v>7.8285545110702515E-2</v>
      </c>
      <c r="R243" s="2">
        <v>1.4678539708256721E-2</v>
      </c>
      <c r="S243" s="2">
        <v>0.63117724657058716</v>
      </c>
      <c r="T243" s="2">
        <v>0.94921225309371948</v>
      </c>
      <c r="U243" s="2">
        <v>3.9142772555351257E-2</v>
      </c>
      <c r="V243" s="2">
        <v>4.4035620987415314E-2</v>
      </c>
      <c r="W243" s="2">
        <v>9.7856931388378143E-3</v>
      </c>
      <c r="X243" s="2">
        <v>8.3178393542766571E-2</v>
      </c>
      <c r="Y243" s="2">
        <v>0.1712496280670166</v>
      </c>
      <c r="Z243" s="2">
        <v>0.12232116609811783</v>
      </c>
      <c r="AA243" s="2">
        <v>0.2054995596408844</v>
      </c>
      <c r="AB243" s="2">
        <v>0.35717779397964478</v>
      </c>
      <c r="AC243" s="2">
        <v>0.10764262825250626</v>
      </c>
      <c r="AD243" s="2">
        <v>2.9357079416513443E-2</v>
      </c>
      <c r="AE243" s="2">
        <v>6.3607007265090942E-2</v>
      </c>
      <c r="AF243" s="2">
        <v>3.9142772555351257E-2</v>
      </c>
      <c r="AG243" s="2">
        <v>9.7856931388378143E-3</v>
      </c>
      <c r="AH243" s="2">
        <v>2.4464232847094536E-2</v>
      </c>
      <c r="AI243" s="2">
        <v>7.3392696678638458E-2</v>
      </c>
      <c r="AJ243" s="2">
        <v>1.4678539708256721E-2</v>
      </c>
      <c r="AK243" s="2">
        <v>1.1938545703887939</v>
      </c>
      <c r="AL243" s="2">
        <v>0.42078480124473572</v>
      </c>
      <c r="AM243" s="2">
        <v>7.8285545110702515E-2</v>
      </c>
      <c r="AN243" s="2">
        <v>2.4464232847094536E-2</v>
      </c>
      <c r="AO243" s="2">
        <v>7.3392696678638458E-2</v>
      </c>
      <c r="AP243" s="2">
        <v>0.70946276187896729</v>
      </c>
      <c r="AQ243" s="2">
        <v>2.4464232847094536E-2</v>
      </c>
      <c r="AR243" s="2">
        <v>0.21528525650501251</v>
      </c>
      <c r="AS243" s="2">
        <v>2.245816707611084</v>
      </c>
      <c r="AT243" s="2">
        <v>2.4464232847094536E-2</v>
      </c>
      <c r="AU243" s="2">
        <v>4.8928465694189072E-3</v>
      </c>
      <c r="AV243" s="2">
        <v>3.9142772555351257E-2</v>
      </c>
      <c r="AW243" t="s">
        <v>48</v>
      </c>
      <c r="AX243" t="s">
        <v>48</v>
      </c>
      <c r="BA243">
        <f t="shared" si="3"/>
        <v>57.77275097902497</v>
      </c>
    </row>
    <row r="244" spans="1:53" x14ac:dyDescent="0.25">
      <c r="A244" s="1">
        <v>42430</v>
      </c>
      <c r="B244" s="2">
        <v>109.72029113769531</v>
      </c>
      <c r="C244" s="2">
        <v>3.2909328937530518</v>
      </c>
      <c r="D244" s="3">
        <v>22091</v>
      </c>
      <c r="E244" s="2">
        <v>2.7160381898283958E-2</v>
      </c>
      <c r="F244" s="2">
        <v>4.5267302542924881E-2</v>
      </c>
      <c r="G244" s="2">
        <v>0.97324705123901367</v>
      </c>
      <c r="H244" s="2">
        <v>8.6007878184318542E-2</v>
      </c>
      <c r="I244" s="2">
        <v>0.20822960138320923</v>
      </c>
      <c r="J244" s="2">
        <v>7.6954416930675507E-2</v>
      </c>
      <c r="K244" s="2">
        <v>4.5267301611602306E-3</v>
      </c>
      <c r="L244" s="2">
        <v>0.51152050495147705</v>
      </c>
      <c r="M244" s="2">
        <v>2.7160381898283958E-2</v>
      </c>
      <c r="N244" s="2">
        <v>0.47530668973922729</v>
      </c>
      <c r="O244" s="2">
        <v>2.7160381898283958E-2</v>
      </c>
      <c r="P244" s="2">
        <v>0.16748902201652527</v>
      </c>
      <c r="Q244" s="2">
        <v>0.10864152759313583</v>
      </c>
      <c r="R244" s="2">
        <v>9.0534603223204613E-3</v>
      </c>
      <c r="S244" s="2">
        <v>0.86913222074508667</v>
      </c>
      <c r="T244" s="2">
        <v>0.96872031688690186</v>
      </c>
      <c r="U244" s="2">
        <v>2.263365127146244E-2</v>
      </c>
      <c r="V244" s="2">
        <v>4.5267302542924881E-2</v>
      </c>
      <c r="W244" s="2">
        <v>2.263365127146244E-2</v>
      </c>
      <c r="X244" s="2">
        <v>0.15390883386135101</v>
      </c>
      <c r="Y244" s="2">
        <v>0.20822960138320923</v>
      </c>
      <c r="Z244" s="2">
        <v>0.13127517700195313</v>
      </c>
      <c r="AA244" s="2">
        <v>0.23991671204566956</v>
      </c>
      <c r="AB244" s="2">
        <v>0.4255126416683197</v>
      </c>
      <c r="AC244" s="2">
        <v>0.1765424907207489</v>
      </c>
      <c r="AD244" s="2">
        <v>1.8106920644640923E-2</v>
      </c>
      <c r="AE244" s="2">
        <v>0.19012267887592316</v>
      </c>
      <c r="AF244" s="2">
        <v>4.0740571916103363E-2</v>
      </c>
      <c r="AG244" s="2">
        <v>1.8106920644640923E-2</v>
      </c>
      <c r="AH244" s="2">
        <v>5.4320763796567917E-2</v>
      </c>
      <c r="AI244" s="2">
        <v>4.5267302542924881E-2</v>
      </c>
      <c r="AJ244" s="2">
        <v>1.8106920644640923E-2</v>
      </c>
      <c r="AK244" s="2">
        <v>0.77859759330749512</v>
      </c>
      <c r="AL244" s="2">
        <v>0.23538997769355774</v>
      </c>
      <c r="AM244" s="2">
        <v>6.3374221324920654E-2</v>
      </c>
      <c r="AN244" s="2">
        <v>0</v>
      </c>
      <c r="AO244" s="2">
        <v>5.8847494423389435E-2</v>
      </c>
      <c r="AP244" s="2">
        <v>0.57036805152893066</v>
      </c>
      <c r="AQ244" s="2">
        <v>2.7160381898283958E-2</v>
      </c>
      <c r="AR244" s="2">
        <v>0.1765424907207489</v>
      </c>
      <c r="AS244" s="2">
        <v>2.4489610195159912</v>
      </c>
      <c r="AT244" s="2">
        <v>1.8106920644640923E-2</v>
      </c>
      <c r="AU244" s="2">
        <v>1.3580190949141979E-2</v>
      </c>
      <c r="AV244" s="2">
        <v>4.5267302542924881E-2</v>
      </c>
      <c r="AW244" t="s">
        <v>48</v>
      </c>
      <c r="AX244" t="s">
        <v>48</v>
      </c>
      <c r="BA244">
        <f t="shared" si="3"/>
        <v>58.99735607180866</v>
      </c>
    </row>
    <row r="245" spans="1:53" x14ac:dyDescent="0.25">
      <c r="A245" s="1">
        <v>42461</v>
      </c>
      <c r="B245" s="2">
        <v>85.221450805664063</v>
      </c>
      <c r="C245" s="2">
        <v>2.5561184883117676</v>
      </c>
      <c r="D245" s="3">
        <v>21517</v>
      </c>
      <c r="E245" s="2">
        <v>4.182739183306694E-2</v>
      </c>
      <c r="F245" s="2">
        <v>6.0417342931032181E-2</v>
      </c>
      <c r="G245" s="2">
        <v>0.46010130643844604</v>
      </c>
      <c r="H245" s="2">
        <v>3.7179905921220779E-2</v>
      </c>
      <c r="I245" s="2">
        <v>0.14407213032245636</v>
      </c>
      <c r="J245" s="2">
        <v>3.7179905921220779E-2</v>
      </c>
      <c r="K245" s="2">
        <v>0</v>
      </c>
      <c r="L245" s="2">
        <v>0.36250406503677368</v>
      </c>
      <c r="M245" s="2">
        <v>1.858995296061039E-2</v>
      </c>
      <c r="N245" s="2">
        <v>0.30673420429229736</v>
      </c>
      <c r="O245" s="2">
        <v>2.788492850959301E-2</v>
      </c>
      <c r="P245" s="2">
        <v>0.12548217177391052</v>
      </c>
      <c r="Q245" s="2">
        <v>4.64748814702034E-2</v>
      </c>
      <c r="R245" s="2">
        <v>1.3942464254796505E-2</v>
      </c>
      <c r="S245" s="2">
        <v>0.72500813007354736</v>
      </c>
      <c r="T245" s="2">
        <v>0.89696520566940308</v>
      </c>
      <c r="U245" s="2">
        <v>3.7179905921220779E-2</v>
      </c>
      <c r="V245" s="2">
        <v>1.3942464254796505E-2</v>
      </c>
      <c r="W245" s="2">
        <v>2.32374407351017E-2</v>
      </c>
      <c r="X245" s="2">
        <v>0.13477715849876404</v>
      </c>
      <c r="Y245" s="2">
        <v>0.18125203251838684</v>
      </c>
      <c r="Z245" s="2">
        <v>0.14871962368488312</v>
      </c>
      <c r="AA245" s="2">
        <v>0.25096434354782104</v>
      </c>
      <c r="AB245" s="2">
        <v>0.26025933027267456</v>
      </c>
      <c r="AC245" s="2">
        <v>8.3654783666133881E-2</v>
      </c>
      <c r="AD245" s="2">
        <v>3.7179905921220779E-2</v>
      </c>
      <c r="AE245" s="2">
        <v>7.900729775428772E-2</v>
      </c>
      <c r="AF245" s="2">
        <v>3.7179905921220779E-2</v>
      </c>
      <c r="AG245" s="2">
        <v>4.6474882401525974E-3</v>
      </c>
      <c r="AH245" s="2">
        <v>6.0417342931032181E-2</v>
      </c>
      <c r="AI245" s="2">
        <v>6.9712318480014801E-2</v>
      </c>
      <c r="AJ245" s="2">
        <v>2.788492850959301E-2</v>
      </c>
      <c r="AK245" s="2">
        <v>0.77613049745559692</v>
      </c>
      <c r="AL245" s="2">
        <v>0.2788492739200592</v>
      </c>
      <c r="AM245" s="2">
        <v>3.7179905921220779E-2</v>
      </c>
      <c r="AN245" s="2">
        <v>4.6474882401525974E-3</v>
      </c>
      <c r="AO245" s="2">
        <v>2.788492850959301E-2</v>
      </c>
      <c r="AP245" s="2">
        <v>0.31602919101715088</v>
      </c>
      <c r="AQ245" s="2">
        <v>9.2949764803051949E-3</v>
      </c>
      <c r="AR245" s="2">
        <v>0.20448946952819824</v>
      </c>
      <c r="AS245" s="2">
        <v>2.0123622417449951</v>
      </c>
      <c r="AT245" s="2">
        <v>1.858995296061039E-2</v>
      </c>
      <c r="AU245" s="2">
        <v>1.858995296061039E-2</v>
      </c>
      <c r="AV245" s="2">
        <v>1.3942464254796505E-2</v>
      </c>
      <c r="AW245" t="s">
        <v>48</v>
      </c>
      <c r="AX245" t="s">
        <v>48</v>
      </c>
      <c r="BA245">
        <f t="shared" si="3"/>
        <v>41.660372440913889</v>
      </c>
    </row>
    <row r="246" spans="1:53" x14ac:dyDescent="0.25">
      <c r="A246" s="1">
        <v>42491</v>
      </c>
      <c r="B246" s="2">
        <v>88.332420349121094</v>
      </c>
      <c r="C246" s="2">
        <v>2.6494286060333252</v>
      </c>
      <c r="D246" s="3">
        <v>21967</v>
      </c>
      <c r="E246" s="2">
        <v>3.1865980476140976E-2</v>
      </c>
      <c r="F246" s="2">
        <v>5.4627396166324615E-2</v>
      </c>
      <c r="G246" s="2">
        <v>0.36418265104293823</v>
      </c>
      <c r="H246" s="2">
        <v>4.5522831380367279E-2</v>
      </c>
      <c r="I246" s="2">
        <v>0.17753903567790985</v>
      </c>
      <c r="J246" s="2">
        <v>2.7313698083162308E-2</v>
      </c>
      <c r="K246" s="2">
        <v>9.104565717279911E-3</v>
      </c>
      <c r="L246" s="2">
        <v>0.44612371921539307</v>
      </c>
      <c r="M246" s="2">
        <v>9.104565717279911E-3</v>
      </c>
      <c r="N246" s="2">
        <v>0.40060091018676758</v>
      </c>
      <c r="O246" s="2">
        <v>1.3656849041581154E-2</v>
      </c>
      <c r="P246" s="2">
        <v>0.30955523252487183</v>
      </c>
      <c r="Q246" s="2">
        <v>6.828424334526062E-2</v>
      </c>
      <c r="R246" s="2">
        <v>1.8209131434559822E-2</v>
      </c>
      <c r="S246" s="2">
        <v>0.78754496574401855</v>
      </c>
      <c r="T246" s="2">
        <v>1.0106067657470703</v>
      </c>
      <c r="U246" s="2">
        <v>1.8209131434559822E-2</v>
      </c>
      <c r="V246" s="2">
        <v>2.276141569018364E-2</v>
      </c>
      <c r="W246" s="2">
        <v>2.7313698083162308E-2</v>
      </c>
      <c r="X246" s="2">
        <v>8.1941090524196625E-2</v>
      </c>
      <c r="Y246" s="2">
        <v>0.13656848669052124</v>
      </c>
      <c r="Z246" s="2">
        <v>0.18209132552146912</v>
      </c>
      <c r="AA246" s="2">
        <v>0.23671871423721313</v>
      </c>
      <c r="AB246" s="2">
        <v>0.25037556886672974</v>
      </c>
      <c r="AC246" s="2">
        <v>0.10015022754669189</v>
      </c>
      <c r="AD246" s="2">
        <v>2.7313698083162308E-2</v>
      </c>
      <c r="AE246" s="2">
        <v>6.3731960952281952E-2</v>
      </c>
      <c r="AF246" s="2">
        <v>2.7313698083162308E-2</v>
      </c>
      <c r="AG246" s="2">
        <v>4.5522828586399555E-3</v>
      </c>
      <c r="AH246" s="2">
        <v>0.10470250993967056</v>
      </c>
      <c r="AI246" s="2">
        <v>8.6493372917175293E-2</v>
      </c>
      <c r="AJ246" s="2">
        <v>4.5522831380367279E-2</v>
      </c>
      <c r="AK246" s="2">
        <v>0.655528724193573</v>
      </c>
      <c r="AL246" s="2">
        <v>0.24582327902317047</v>
      </c>
      <c r="AM246" s="2">
        <v>1.8209131434559822E-2</v>
      </c>
      <c r="AN246" s="2">
        <v>3.1865980476140976E-2</v>
      </c>
      <c r="AO246" s="2">
        <v>7.7388808131217957E-2</v>
      </c>
      <c r="AP246" s="2">
        <v>0.30955523252487183</v>
      </c>
      <c r="AQ246" s="2">
        <v>1.8209131434559822E-2</v>
      </c>
      <c r="AR246" s="2">
        <v>0.14112077653408051</v>
      </c>
      <c r="AS246" s="2">
        <v>1.9210634231567383</v>
      </c>
      <c r="AT246" s="2">
        <v>3.1865980476140976E-2</v>
      </c>
      <c r="AU246" s="2">
        <v>6.3731960952281952E-2</v>
      </c>
      <c r="AV246" s="2">
        <v>2.276141569018364E-2</v>
      </c>
      <c r="AW246" t="s">
        <v>48</v>
      </c>
      <c r="AX246" t="s">
        <v>48</v>
      </c>
      <c r="BA246">
        <f t="shared" si="3"/>
        <v>51.006928744344982</v>
      </c>
    </row>
    <row r="247" spans="1:53" x14ac:dyDescent="0.25">
      <c r="A247" s="1">
        <v>42522</v>
      </c>
      <c r="B247" s="2">
        <v>90.168128967285156</v>
      </c>
      <c r="C247" s="2">
        <v>2.7044885158538818</v>
      </c>
      <c r="D247" s="3">
        <v>21187</v>
      </c>
      <c r="E247" s="2">
        <v>9.439750574529171E-3</v>
      </c>
      <c r="F247" s="2">
        <v>8.4957756102085114E-2</v>
      </c>
      <c r="G247" s="2">
        <v>0.38230991363525391</v>
      </c>
      <c r="H247" s="2">
        <v>1.4159626327455044E-2</v>
      </c>
      <c r="I247" s="2">
        <v>0.16519564390182495</v>
      </c>
      <c r="J247" s="2">
        <v>2.8319252654910088E-2</v>
      </c>
      <c r="K247" s="2">
        <v>1.8879501149058342E-2</v>
      </c>
      <c r="L247" s="2">
        <v>0.30207201838493347</v>
      </c>
      <c r="M247" s="2">
        <v>1.4159626327455044E-2</v>
      </c>
      <c r="N247" s="2">
        <v>0.35871052742004395</v>
      </c>
      <c r="O247" s="2">
        <v>4.719875380396843E-2</v>
      </c>
      <c r="P247" s="2">
        <v>0.13215650618076324</v>
      </c>
      <c r="Q247" s="2">
        <v>0.10855713486671448</v>
      </c>
      <c r="R247" s="2">
        <v>2.3599376901984215E-2</v>
      </c>
      <c r="S247" s="2">
        <v>0.6607825756072998</v>
      </c>
      <c r="T247" s="2">
        <v>1.0383726358413696</v>
      </c>
      <c r="U247" s="2">
        <v>9.439750574529171E-3</v>
      </c>
      <c r="V247" s="2">
        <v>3.3039126545190811E-2</v>
      </c>
      <c r="W247" s="2">
        <v>3.3039126545190811E-2</v>
      </c>
      <c r="X247" s="2">
        <v>0.10855713486671448</v>
      </c>
      <c r="Y247" s="2">
        <v>0.19823476672172546</v>
      </c>
      <c r="Z247" s="2">
        <v>0.16519564390182495</v>
      </c>
      <c r="AA247" s="2">
        <v>0.14631614089012146</v>
      </c>
      <c r="AB247" s="2">
        <v>0.16991551220417023</v>
      </c>
      <c r="AC247" s="2">
        <v>7.0798128843307495E-2</v>
      </c>
      <c r="AD247" s="2">
        <v>2.8319252654910088E-2</v>
      </c>
      <c r="AE247" s="2">
        <v>8.0237880349159241E-2</v>
      </c>
      <c r="AF247" s="2">
        <v>0.11327701061964035</v>
      </c>
      <c r="AG247" s="2">
        <v>4.7198752872645855E-3</v>
      </c>
      <c r="AH247" s="2">
        <v>5.1918629556894302E-2</v>
      </c>
      <c r="AI247" s="2">
        <v>8.9677631855010986E-2</v>
      </c>
      <c r="AJ247" s="2">
        <v>4.719875380396843E-2</v>
      </c>
      <c r="AK247" s="2">
        <v>0.54278564453125</v>
      </c>
      <c r="AL247" s="2">
        <v>0.16991551220417023</v>
      </c>
      <c r="AM247" s="2">
        <v>4.719875380396843E-2</v>
      </c>
      <c r="AN247" s="2">
        <v>1.8879501149058342E-2</v>
      </c>
      <c r="AO247" s="2">
        <v>5.6638505309820175E-2</v>
      </c>
      <c r="AP247" s="2">
        <v>0.46726766228675842</v>
      </c>
      <c r="AQ247" s="2">
        <v>9.439750574529171E-3</v>
      </c>
      <c r="AR247" s="2">
        <v>0.10855713486671448</v>
      </c>
      <c r="AS247" s="2">
        <v>1.7746731042861938</v>
      </c>
      <c r="AT247" s="2">
        <v>5.1918629556894302E-2</v>
      </c>
      <c r="AU247" s="2">
        <v>1.8879501149058342E-2</v>
      </c>
      <c r="AV247" s="2">
        <v>2.8319252654910088E-2</v>
      </c>
      <c r="AW247" t="s">
        <v>48</v>
      </c>
      <c r="AX247" t="s">
        <v>48</v>
      </c>
      <c r="BA247">
        <f t="shared" si="3"/>
        <v>34.386559959479577</v>
      </c>
    </row>
    <row r="248" spans="1:53" x14ac:dyDescent="0.25">
      <c r="A248" s="1">
        <v>42552</v>
      </c>
      <c r="B248" s="2">
        <v>114.61045074462891</v>
      </c>
      <c r="C248" s="2">
        <v>3.4376075267791748</v>
      </c>
      <c r="D248" s="3">
        <v>20363</v>
      </c>
      <c r="E248" s="2">
        <v>3.4376073628664017E-2</v>
      </c>
      <c r="F248" s="2">
        <v>0.10312822461128235</v>
      </c>
      <c r="G248" s="2">
        <v>0.3830476701259613</v>
      </c>
      <c r="H248" s="2">
        <v>3.9286941289901733E-2</v>
      </c>
      <c r="I248" s="2">
        <v>0.25045424699783325</v>
      </c>
      <c r="J248" s="2">
        <v>4.419780895113945E-2</v>
      </c>
      <c r="K248" s="2">
        <v>4.9108676612377167E-3</v>
      </c>
      <c r="L248" s="2">
        <v>0.37813681364059448</v>
      </c>
      <c r="M248" s="2">
        <v>1.9643470644950867E-2</v>
      </c>
      <c r="N248" s="2">
        <v>0.64823454618453979</v>
      </c>
      <c r="O248" s="2">
        <v>2.94652059674263E-2</v>
      </c>
      <c r="P248" s="2">
        <v>0.18170210719108582</v>
      </c>
      <c r="Q248" s="2">
        <v>0.17188036441802979</v>
      </c>
      <c r="R248" s="2">
        <v>4.419780895113945E-2</v>
      </c>
      <c r="S248" s="2">
        <v>1.0705691576004028</v>
      </c>
      <c r="T248" s="2">
        <v>1.0853017568588257</v>
      </c>
      <c r="U248" s="2">
        <v>3.9286941289901733E-2</v>
      </c>
      <c r="V248" s="2">
        <v>4.9108676612377167E-2</v>
      </c>
      <c r="W248" s="2">
        <v>2.94652059674263E-2</v>
      </c>
      <c r="X248" s="2">
        <v>0.27500858902931213</v>
      </c>
      <c r="Y248" s="2">
        <v>0.27500858902931213</v>
      </c>
      <c r="Z248" s="2">
        <v>0.19643470644950867</v>
      </c>
      <c r="AA248" s="2">
        <v>0.27009773254394531</v>
      </c>
      <c r="AB248" s="2">
        <v>0.2651868462562561</v>
      </c>
      <c r="AC248" s="2">
        <v>7.8573882579803467E-2</v>
      </c>
      <c r="AD248" s="2">
        <v>4.9108676612377167E-2</v>
      </c>
      <c r="AE248" s="2">
        <v>0.10803908854722977</v>
      </c>
      <c r="AF248" s="2">
        <v>4.9108676612377167E-2</v>
      </c>
      <c r="AG248" s="2">
        <v>4.9108676612377167E-3</v>
      </c>
      <c r="AH248" s="2">
        <v>7.8573882579803467E-2</v>
      </c>
      <c r="AI248" s="2">
        <v>0.27991947531700134</v>
      </c>
      <c r="AJ248" s="2">
        <v>3.9286941289901733E-2</v>
      </c>
      <c r="AK248" s="2">
        <v>0.75627362728118896</v>
      </c>
      <c r="AL248" s="2">
        <v>0.19152383506298065</v>
      </c>
      <c r="AM248" s="2">
        <v>4.419780895113945E-2</v>
      </c>
      <c r="AN248" s="2">
        <v>3.4376073628664017E-2</v>
      </c>
      <c r="AO248" s="2">
        <v>0.16696950793266296</v>
      </c>
      <c r="AP248" s="2">
        <v>0.82011491060256958</v>
      </c>
      <c r="AQ248" s="2">
        <v>2.94652059674263E-2</v>
      </c>
      <c r="AR248" s="2">
        <v>0.18170210719108582</v>
      </c>
      <c r="AS248" s="2">
        <v>2.4603447914123535</v>
      </c>
      <c r="AT248" s="2">
        <v>1.9643470644950867E-2</v>
      </c>
      <c r="AU248" s="2">
        <v>1.473260298371315E-2</v>
      </c>
      <c r="AV248" s="2">
        <v>2.94652059674263E-2</v>
      </c>
      <c r="AW248" t="s">
        <v>48</v>
      </c>
      <c r="AX248" t="s">
        <v>48</v>
      </c>
      <c r="BA248">
        <f t="shared" si="3"/>
        <v>42.792492621171888</v>
      </c>
    </row>
    <row r="249" spans="1:53" x14ac:dyDescent="0.25">
      <c r="A249" s="1">
        <v>42583</v>
      </c>
      <c r="B249" s="2">
        <v>98.738487243652344</v>
      </c>
      <c r="C249" s="2">
        <v>2.9615464210510254</v>
      </c>
      <c r="D249" s="3">
        <v>19348</v>
      </c>
      <c r="E249" s="2">
        <v>2.5842463597655296E-2</v>
      </c>
      <c r="F249" s="2">
        <v>5.6853421032428741E-2</v>
      </c>
      <c r="G249" s="2">
        <v>0.20673970878124237</v>
      </c>
      <c r="H249" s="2">
        <v>2.0673971623182297E-2</v>
      </c>
      <c r="I249" s="2">
        <v>0.20673970878124237</v>
      </c>
      <c r="J249" s="2">
        <v>7.7527396380901337E-2</v>
      </c>
      <c r="K249" s="2">
        <v>1.0336985811591148E-2</v>
      </c>
      <c r="L249" s="2">
        <v>0.28943559527397156</v>
      </c>
      <c r="M249" s="2">
        <v>4.1347943246364594E-2</v>
      </c>
      <c r="N249" s="2">
        <v>0.3462890088558197</v>
      </c>
      <c r="O249" s="2">
        <v>2.0673971623182297E-2</v>
      </c>
      <c r="P249" s="2">
        <v>0.10853835195302963</v>
      </c>
      <c r="Q249" s="2">
        <v>0.10336985439062119</v>
      </c>
      <c r="R249" s="2">
        <v>2.5842463597655296E-2</v>
      </c>
      <c r="S249" s="2">
        <v>0.66673558950424194</v>
      </c>
      <c r="T249" s="2">
        <v>0.754599928855896</v>
      </c>
      <c r="U249" s="2">
        <v>2.0673971623182297E-2</v>
      </c>
      <c r="V249" s="2">
        <v>2.0673971623182297E-2</v>
      </c>
      <c r="W249" s="2">
        <v>3.1010957434773445E-2</v>
      </c>
      <c r="X249" s="2">
        <v>0.12921231985092163</v>
      </c>
      <c r="Y249" s="2">
        <v>0.10336985439062119</v>
      </c>
      <c r="Z249" s="2">
        <v>0.14471779763698578</v>
      </c>
      <c r="AA249" s="2">
        <v>0.13954930007457733</v>
      </c>
      <c r="AB249" s="2">
        <v>0.14988629519939423</v>
      </c>
      <c r="AC249" s="2">
        <v>5.1684927195310593E-2</v>
      </c>
      <c r="AD249" s="2">
        <v>3.1010957434773445E-2</v>
      </c>
      <c r="AE249" s="2">
        <v>7.2358898818492889E-2</v>
      </c>
      <c r="AF249" s="2">
        <v>3.1010957434773445E-2</v>
      </c>
      <c r="AG249" s="2">
        <v>1.0336985811591148E-2</v>
      </c>
      <c r="AH249" s="2">
        <v>4.6516437083482742E-2</v>
      </c>
      <c r="AI249" s="2">
        <v>6.202191486954689E-2</v>
      </c>
      <c r="AJ249" s="2">
        <v>5.1684929057955742E-3</v>
      </c>
      <c r="AK249" s="2">
        <v>0.9354972243309021</v>
      </c>
      <c r="AL249" s="2">
        <v>0.20157122611999512</v>
      </c>
      <c r="AM249" s="2">
        <v>4.6516437083482742E-2</v>
      </c>
      <c r="AN249" s="2">
        <v>4.1347943246364594E-2</v>
      </c>
      <c r="AO249" s="2">
        <v>2.0673971623182297E-2</v>
      </c>
      <c r="AP249" s="2">
        <v>0.5995451807975769</v>
      </c>
      <c r="AQ249" s="2">
        <v>5.1684929057955742E-3</v>
      </c>
      <c r="AR249" s="2">
        <v>0.25325614213943481</v>
      </c>
      <c r="AS249" s="2">
        <v>2.1500930786132813</v>
      </c>
      <c r="AT249" s="2">
        <v>2.0673971623182297E-2</v>
      </c>
      <c r="AU249" s="2">
        <v>4.1347943246364594E-2</v>
      </c>
      <c r="AV249" s="2">
        <v>3.6179449409246445E-2</v>
      </c>
      <c r="AW249" t="s">
        <v>48</v>
      </c>
      <c r="AX249" t="s">
        <v>48</v>
      </c>
      <c r="BA249">
        <f t="shared" si="3"/>
        <v>32.585004828323591</v>
      </c>
    </row>
    <row r="250" spans="1:53" x14ac:dyDescent="0.25">
      <c r="A250" s="1">
        <v>42614</v>
      </c>
      <c r="B250" s="2">
        <v>104.54522705078125</v>
      </c>
      <c r="C250" s="2">
        <v>3.1357128620147705</v>
      </c>
      <c r="D250" s="3">
        <v>19836</v>
      </c>
      <c r="E250" s="2">
        <v>5.0413389690220356E-3</v>
      </c>
      <c r="F250" s="2">
        <v>0.1361161470413208</v>
      </c>
      <c r="G250" s="2">
        <v>0.14115749299526215</v>
      </c>
      <c r="H250" s="2">
        <v>2.0165355876088142E-2</v>
      </c>
      <c r="I250" s="2">
        <v>0.1461988240480423</v>
      </c>
      <c r="J250" s="2">
        <v>2.5206694379448891E-2</v>
      </c>
      <c r="K250" s="2">
        <v>1.0082677938044071E-2</v>
      </c>
      <c r="L250" s="2">
        <v>0.58479529619216919</v>
      </c>
      <c r="M250" s="2">
        <v>3.5289373248815536E-2</v>
      </c>
      <c r="N250" s="2">
        <v>0.2722322940826416</v>
      </c>
      <c r="O250" s="2">
        <v>2.0165355876088142E-2</v>
      </c>
      <c r="P250" s="2">
        <v>0.10586811602115631</v>
      </c>
      <c r="Q250" s="2">
        <v>6.0496069490909576E-2</v>
      </c>
      <c r="R250" s="2">
        <v>1.0082677938044071E-2</v>
      </c>
      <c r="S250" s="2">
        <v>0.60496068000793457</v>
      </c>
      <c r="T250" s="2">
        <v>0.85198628902435303</v>
      </c>
      <c r="U250" s="2">
        <v>4.0330711752176285E-2</v>
      </c>
      <c r="V250" s="2">
        <v>3.5289373248815536E-2</v>
      </c>
      <c r="W250" s="2">
        <v>3.5289373248815536E-2</v>
      </c>
      <c r="X250" s="2">
        <v>0.17644686996936798</v>
      </c>
      <c r="Y250" s="2">
        <v>0.16132284700870514</v>
      </c>
      <c r="Z250" s="2">
        <v>7.0578746497631073E-2</v>
      </c>
      <c r="AA250" s="2">
        <v>0.30752167105674744</v>
      </c>
      <c r="AB250" s="2">
        <v>0.44363781809806824</v>
      </c>
      <c r="AC250" s="2">
        <v>0.15124017000198364</v>
      </c>
      <c r="AD250" s="2">
        <v>5.545472726225853E-2</v>
      </c>
      <c r="AE250" s="2">
        <v>8.5702762007713318E-2</v>
      </c>
      <c r="AF250" s="2">
        <v>4.5372050255537033E-2</v>
      </c>
      <c r="AG250" s="2">
        <v>2.0165355876088142E-2</v>
      </c>
      <c r="AH250" s="2">
        <v>0.10586811602115631</v>
      </c>
      <c r="AI250" s="2">
        <v>4.0330711752176285E-2</v>
      </c>
      <c r="AJ250" s="2">
        <v>1.0082677938044071E-2</v>
      </c>
      <c r="AK250" s="2">
        <v>1.0485985279083252</v>
      </c>
      <c r="AL250" s="2">
        <v>0.32264569401741028</v>
      </c>
      <c r="AM250" s="2">
        <v>2.5206694379448891E-2</v>
      </c>
      <c r="AN250" s="2">
        <v>5.0413388758897781E-2</v>
      </c>
      <c r="AO250" s="2">
        <v>2.5206694379448891E-2</v>
      </c>
      <c r="AP250" s="2">
        <v>0.47388586401939392</v>
      </c>
      <c r="AQ250" s="2">
        <v>2.0165355876088142E-2</v>
      </c>
      <c r="AR250" s="2">
        <v>0.15124017000198364</v>
      </c>
      <c r="AS250" s="2">
        <v>2.6114134788513184</v>
      </c>
      <c r="AT250" s="2">
        <v>1.0082677938044071E-2</v>
      </c>
      <c r="AU250" s="2">
        <v>4.5372050255537033E-2</v>
      </c>
      <c r="AV250" s="2">
        <v>3.0248034745454788E-2</v>
      </c>
      <c r="AW250" t="s">
        <v>48</v>
      </c>
      <c r="AX250" t="s">
        <v>48</v>
      </c>
      <c r="BA250">
        <f t="shared" si="3"/>
        <v>65.432263028539964</v>
      </c>
    </row>
    <row r="251" spans="1:53" x14ac:dyDescent="0.25">
      <c r="A251" s="1">
        <v>42644</v>
      </c>
      <c r="B251" s="2">
        <v>85.747787475585938</v>
      </c>
      <c r="C251" s="2">
        <v>2.5719053745269775</v>
      </c>
      <c r="D251" s="3">
        <v>20374</v>
      </c>
      <c r="E251" s="2">
        <v>1.9632864743471146E-2</v>
      </c>
      <c r="F251" s="2">
        <v>3.9265729486942291E-2</v>
      </c>
      <c r="G251" s="2">
        <v>0.27486011385917664</v>
      </c>
      <c r="H251" s="2">
        <v>2.9449298977851868E-2</v>
      </c>
      <c r="I251" s="2">
        <v>0.14724649488925934</v>
      </c>
      <c r="J251" s="2">
        <v>0.11779719591140747</v>
      </c>
      <c r="K251" s="2">
        <v>9.8164323717355728E-3</v>
      </c>
      <c r="L251" s="2">
        <v>0.26504367589950562</v>
      </c>
      <c r="M251" s="2">
        <v>0.15215471386909485</v>
      </c>
      <c r="N251" s="2">
        <v>0.34848335385322571</v>
      </c>
      <c r="O251" s="2">
        <v>2.9449298977851868E-2</v>
      </c>
      <c r="P251" s="2">
        <v>0.13252183794975281</v>
      </c>
      <c r="Q251" s="2">
        <v>0.14233827590942383</v>
      </c>
      <c r="R251" s="2">
        <v>2.9449298977851868E-2</v>
      </c>
      <c r="S251" s="2">
        <v>0.64297634363174438</v>
      </c>
      <c r="T251" s="2">
        <v>0.7804064154624939</v>
      </c>
      <c r="U251" s="2">
        <v>2.4541081860661507E-2</v>
      </c>
      <c r="V251" s="2">
        <v>4.9082163721323013E-2</v>
      </c>
      <c r="W251" s="2">
        <v>4.9082161858677864E-3</v>
      </c>
      <c r="X251" s="2">
        <v>0.16687935590744019</v>
      </c>
      <c r="Y251" s="2">
        <v>9.8164327442646027E-2</v>
      </c>
      <c r="Z251" s="2">
        <v>0.11779719591140747</v>
      </c>
      <c r="AA251" s="2">
        <v>8.8347896933555603E-2</v>
      </c>
      <c r="AB251" s="2">
        <v>0.11288897693157196</v>
      </c>
      <c r="AC251" s="2">
        <v>0.10798075795173645</v>
      </c>
      <c r="AD251" s="2">
        <v>9.8164323717355728E-3</v>
      </c>
      <c r="AE251" s="2">
        <v>7.3623247444629669E-2</v>
      </c>
      <c r="AF251" s="2">
        <v>5.8898597955703735E-2</v>
      </c>
      <c r="AG251" s="2">
        <v>9.8164323717355728E-3</v>
      </c>
      <c r="AH251" s="2">
        <v>5.3990378975868225E-2</v>
      </c>
      <c r="AI251" s="2">
        <v>7.8531458973884583E-2</v>
      </c>
      <c r="AJ251" s="2">
        <v>1.9632864743471146E-2</v>
      </c>
      <c r="AK251" s="2">
        <v>0.9963679313659668</v>
      </c>
      <c r="AL251" s="2">
        <v>0.28958475589752197</v>
      </c>
      <c r="AM251" s="2">
        <v>2.9449298977851868E-2</v>
      </c>
      <c r="AN251" s="2">
        <v>1.9632864743471146E-2</v>
      </c>
      <c r="AO251" s="2">
        <v>2.4541081860661507E-2</v>
      </c>
      <c r="AP251" s="2">
        <v>0.41229018568992615</v>
      </c>
      <c r="AQ251" s="2">
        <v>1.4724649488925934E-2</v>
      </c>
      <c r="AR251" s="2">
        <v>0.25031903386116028</v>
      </c>
      <c r="AS251" s="2">
        <v>1.9976440668106079</v>
      </c>
      <c r="AT251" s="2">
        <v>4.4173948466777802E-2</v>
      </c>
      <c r="AU251" s="2">
        <v>1.9632864743471146E-2</v>
      </c>
      <c r="AV251" s="2">
        <v>2.9449298977851868E-2</v>
      </c>
      <c r="AW251" t="s">
        <v>48</v>
      </c>
      <c r="AX251" t="s">
        <v>48</v>
      </c>
      <c r="BA251">
        <f t="shared" si="3"/>
        <v>29.560902078196843</v>
      </c>
    </row>
    <row r="252" spans="1:53" x14ac:dyDescent="0.25">
      <c r="A252" s="1">
        <v>42675</v>
      </c>
      <c r="B252" s="2">
        <v>82.918754577636719</v>
      </c>
      <c r="C252" s="2">
        <v>2.4870519638061523</v>
      </c>
      <c r="D252" s="3">
        <v>19501</v>
      </c>
      <c r="E252" s="2">
        <v>1.5383826568722725E-2</v>
      </c>
      <c r="F252" s="2">
        <v>6.6663250327110291E-2</v>
      </c>
      <c r="G252" s="2">
        <v>0.11794266849756241</v>
      </c>
      <c r="H252" s="2">
        <v>2.5639710947871208E-2</v>
      </c>
      <c r="I252" s="2">
        <v>0.14358237385749817</v>
      </c>
      <c r="J252" s="2">
        <v>3.076765313744545E-2</v>
      </c>
      <c r="K252" s="2">
        <v>5.1279421895742416E-3</v>
      </c>
      <c r="L252" s="2">
        <v>0.47689861059188843</v>
      </c>
      <c r="M252" s="2">
        <v>4.6151477843523026E-2</v>
      </c>
      <c r="N252" s="2">
        <v>0.41023537516593933</v>
      </c>
      <c r="O252" s="2">
        <v>2.5639710947871208E-2</v>
      </c>
      <c r="P252" s="2">
        <v>5.1279421895742416E-2</v>
      </c>
      <c r="Q252" s="2">
        <v>5.6407362222671509E-2</v>
      </c>
      <c r="R252" s="2">
        <v>1.0255884379148483E-2</v>
      </c>
      <c r="S252" s="2">
        <v>0.63073688745498657</v>
      </c>
      <c r="T252" s="2">
        <v>0.72303986549377441</v>
      </c>
      <c r="U252" s="2">
        <v>5.1279421895742416E-2</v>
      </c>
      <c r="V252" s="2">
        <v>7.1791186928749084E-2</v>
      </c>
      <c r="W252" s="2">
        <v>5.6407362222671509E-2</v>
      </c>
      <c r="X252" s="2">
        <v>0.1230706125497818</v>
      </c>
      <c r="Y252" s="2">
        <v>0.10255884379148483</v>
      </c>
      <c r="Z252" s="2">
        <v>0.1230706125497818</v>
      </c>
      <c r="AA252" s="2">
        <v>0.26152506470680237</v>
      </c>
      <c r="AB252" s="2">
        <v>0.2410132884979248</v>
      </c>
      <c r="AC252" s="2">
        <v>0.17947797477245331</v>
      </c>
      <c r="AD252" s="2">
        <v>4.1023537516593933E-2</v>
      </c>
      <c r="AE252" s="2">
        <v>6.15353062748909E-2</v>
      </c>
      <c r="AF252" s="2">
        <v>2.0511768758296967E-2</v>
      </c>
      <c r="AG252" s="2">
        <v>6.6663250327110291E-2</v>
      </c>
      <c r="AH252" s="2">
        <v>8.2047075033187866E-2</v>
      </c>
      <c r="AI252" s="2">
        <v>0.13332650065422058</v>
      </c>
      <c r="AJ252" s="2">
        <v>4.1023537516593933E-2</v>
      </c>
      <c r="AK252" s="2">
        <v>0.97943693399429321</v>
      </c>
      <c r="AL252" s="2">
        <v>0.14871032536029816</v>
      </c>
      <c r="AM252" s="2">
        <v>2.0511768758296967E-2</v>
      </c>
      <c r="AN252" s="2">
        <v>2.0511768758296967E-2</v>
      </c>
      <c r="AO252" s="2">
        <v>1.0255884379148483E-2</v>
      </c>
      <c r="AP252" s="2">
        <v>0.3128044605255127</v>
      </c>
      <c r="AQ252" s="2">
        <v>2.0511768758296967E-2</v>
      </c>
      <c r="AR252" s="2">
        <v>0.26152506470680237</v>
      </c>
      <c r="AS252" s="2">
        <v>1.9178503751754761</v>
      </c>
      <c r="AT252" s="2">
        <v>2.5639710947871208E-2</v>
      </c>
      <c r="AU252" s="2">
        <v>3.5895593464374542E-2</v>
      </c>
      <c r="AV252" s="2">
        <v>3.076765313744545E-2</v>
      </c>
      <c r="AW252" t="s">
        <v>48</v>
      </c>
      <c r="AX252" t="s">
        <v>48</v>
      </c>
      <c r="BA252">
        <f t="shared" si="3"/>
        <v>52.841685529957161</v>
      </c>
    </row>
    <row r="253" spans="1:53" x14ac:dyDescent="0.25">
      <c r="A253" s="1">
        <v>42705</v>
      </c>
      <c r="B253" s="2">
        <v>102.18046569824219</v>
      </c>
      <c r="C253" s="2">
        <v>3.0647845268249512</v>
      </c>
      <c r="D253" s="3">
        <v>18631</v>
      </c>
      <c r="E253" s="2">
        <v>2.1469593048095703E-2</v>
      </c>
      <c r="F253" s="2">
        <v>5.9041380882263184E-2</v>
      </c>
      <c r="G253" s="2">
        <v>0.23079812526702881</v>
      </c>
      <c r="H253" s="2">
        <v>4.8306584358215332E-2</v>
      </c>
      <c r="I253" s="2">
        <v>0.15565454959869385</v>
      </c>
      <c r="J253" s="2">
        <v>4.2939186096191406E-2</v>
      </c>
      <c r="K253" s="2">
        <v>1.0734796524047852E-2</v>
      </c>
      <c r="L253" s="2">
        <v>0.58504641056060791</v>
      </c>
      <c r="M253" s="2">
        <v>2.6836991310119629E-2</v>
      </c>
      <c r="N253" s="2">
        <v>0.6870269775390625</v>
      </c>
      <c r="O253" s="2">
        <v>2.1469593048095703E-2</v>
      </c>
      <c r="P253" s="2">
        <v>0.1878589391708374</v>
      </c>
      <c r="Q253" s="2">
        <v>4.8306584358215332E-2</v>
      </c>
      <c r="R253" s="2">
        <v>1.0734796524047852E-2</v>
      </c>
      <c r="S253" s="2">
        <v>0.6870269775390625</v>
      </c>
      <c r="T253" s="2">
        <v>0.72459876537322998</v>
      </c>
      <c r="U253" s="2">
        <v>5.3673982620239258E-3</v>
      </c>
      <c r="V253" s="2">
        <v>4.2939186096191406E-2</v>
      </c>
      <c r="W253" s="2">
        <v>4.8306584358215332E-2</v>
      </c>
      <c r="X253" s="2">
        <v>0.16102194786071777</v>
      </c>
      <c r="Y253" s="2">
        <v>0.25226771831512451</v>
      </c>
      <c r="Z253" s="2">
        <v>0.20932853221893311</v>
      </c>
      <c r="AA253" s="2">
        <v>0.1663893461227417</v>
      </c>
      <c r="AB253" s="2">
        <v>0.3113090991973877</v>
      </c>
      <c r="AC253" s="2">
        <v>0.10734796524047852</v>
      </c>
      <c r="AD253" s="2">
        <v>3.757178783416748E-2</v>
      </c>
      <c r="AE253" s="2">
        <v>8.5878372192382813E-2</v>
      </c>
      <c r="AF253" s="2">
        <v>4.8306584358215332E-2</v>
      </c>
      <c r="AG253" s="2">
        <v>1.0734796524047852E-2</v>
      </c>
      <c r="AH253" s="2">
        <v>6.9776177406311035E-2</v>
      </c>
      <c r="AI253" s="2">
        <v>0.12881755828857422</v>
      </c>
      <c r="AJ253" s="2">
        <v>2.6836991310119629E-2</v>
      </c>
      <c r="AK253" s="2">
        <v>1.2559711933135986</v>
      </c>
      <c r="AL253" s="2">
        <v>0.22543072700500488</v>
      </c>
      <c r="AM253" s="2">
        <v>4.8306584358215332E-2</v>
      </c>
      <c r="AN253" s="2">
        <v>0</v>
      </c>
      <c r="AO253" s="2">
        <v>0.12345016002655029</v>
      </c>
      <c r="AP253" s="2">
        <v>0.58504641056060791</v>
      </c>
      <c r="AQ253" s="2">
        <v>0.16102194786071777</v>
      </c>
      <c r="AR253" s="2">
        <v>0.26300251483917236</v>
      </c>
      <c r="AS253" s="2">
        <v>2.2972464561462402</v>
      </c>
      <c r="AT253" s="2">
        <v>5.3673982620239258E-2</v>
      </c>
      <c r="AU253" s="2">
        <v>1.6102194786071777E-2</v>
      </c>
      <c r="AV253" s="2">
        <v>3.2204389572143555E-2</v>
      </c>
      <c r="AW253" t="s">
        <v>48</v>
      </c>
      <c r="AX253" t="s">
        <v>48</v>
      </c>
      <c r="BA253">
        <f t="shared" si="3"/>
        <v>64.537639638754058</v>
      </c>
    </row>
    <row r="254" spans="1:53" x14ac:dyDescent="0.25">
      <c r="A254" s="1">
        <v>42736</v>
      </c>
      <c r="B254" s="2">
        <v>105.20123291015625</v>
      </c>
      <c r="C254" s="2">
        <v>3.1553890705108643</v>
      </c>
      <c r="D254" s="3">
        <v>19744</v>
      </c>
      <c r="E254" s="2">
        <v>1.0129659436643124E-2</v>
      </c>
      <c r="F254" s="2">
        <v>0.12662073969841003</v>
      </c>
      <c r="G254" s="2">
        <v>0.16713938117027283</v>
      </c>
      <c r="H254" s="2">
        <v>6.5842784941196442E-2</v>
      </c>
      <c r="I254" s="2">
        <v>0.23298217356204987</v>
      </c>
      <c r="J254" s="2">
        <v>8.1037275493144989E-2</v>
      </c>
      <c r="K254" s="2">
        <v>2.0259318873286247E-2</v>
      </c>
      <c r="L254" s="2">
        <v>0.64323335886001587</v>
      </c>
      <c r="M254" s="2">
        <v>2.5324149057269096E-2</v>
      </c>
      <c r="N254" s="2">
        <v>0.45583468675613403</v>
      </c>
      <c r="O254" s="2">
        <v>5.0648297183215618E-3</v>
      </c>
      <c r="P254" s="2">
        <v>0.19752836227416992</v>
      </c>
      <c r="Q254" s="2">
        <v>3.5453807562589645E-2</v>
      </c>
      <c r="R254" s="2">
        <v>2.0259318873286247E-2</v>
      </c>
      <c r="S254" s="2">
        <v>0.54700160026550293</v>
      </c>
      <c r="T254" s="2">
        <v>0.81543761491775513</v>
      </c>
      <c r="U254" s="2">
        <v>3.5453807562589645E-2</v>
      </c>
      <c r="V254" s="2">
        <v>3.5453807562589645E-2</v>
      </c>
      <c r="W254" s="2">
        <v>4.0518637746572495E-2</v>
      </c>
      <c r="X254" s="2">
        <v>0.18233387172222137</v>
      </c>
      <c r="Y254" s="2">
        <v>0.329213947057724</v>
      </c>
      <c r="Z254" s="2">
        <v>0.11142625659704208</v>
      </c>
      <c r="AA254" s="2">
        <v>0.19246353209018707</v>
      </c>
      <c r="AB254" s="2">
        <v>0.3393436074256897</v>
      </c>
      <c r="AC254" s="2">
        <v>0.21272285282611847</v>
      </c>
      <c r="AD254" s="2">
        <v>4.5583467930555344E-2</v>
      </c>
      <c r="AE254" s="2">
        <v>7.597244530916214E-2</v>
      </c>
      <c r="AF254" s="2">
        <v>2.5324149057269096E-2</v>
      </c>
      <c r="AG254" s="2">
        <v>2.5324149057269096E-2</v>
      </c>
      <c r="AH254" s="2">
        <v>9.1166935861110687E-2</v>
      </c>
      <c r="AI254" s="2">
        <v>5.0648298114538193E-2</v>
      </c>
      <c r="AJ254" s="2">
        <v>2.5324149057269096E-2</v>
      </c>
      <c r="AK254" s="2">
        <v>1.2358185052871704</v>
      </c>
      <c r="AL254" s="2">
        <v>0.27856564521789551</v>
      </c>
      <c r="AM254" s="2">
        <v>5.0648298114538193E-2</v>
      </c>
      <c r="AN254" s="2">
        <v>1.0129659436643124E-2</v>
      </c>
      <c r="AO254" s="2">
        <v>0.10129659622907639</v>
      </c>
      <c r="AP254" s="2">
        <v>0.55206644535064697</v>
      </c>
      <c r="AQ254" s="2">
        <v>0.10129659622907639</v>
      </c>
      <c r="AR254" s="2">
        <v>0.33427876234054565</v>
      </c>
      <c r="AS254" s="2">
        <v>2.5729334354400635</v>
      </c>
      <c r="AT254" s="2">
        <v>1.5194489620625973E-2</v>
      </c>
      <c r="AU254" s="2">
        <v>3.5453807562589645E-2</v>
      </c>
      <c r="AV254" s="2">
        <v>5.0648298114538193E-2</v>
      </c>
      <c r="AW254" t="s">
        <v>48</v>
      </c>
      <c r="AX254" t="s">
        <v>48</v>
      </c>
      <c r="BA254">
        <f t="shared" si="3"/>
        <v>70.717519217322263</v>
      </c>
    </row>
    <row r="255" spans="1:53" x14ac:dyDescent="0.25">
      <c r="A255" s="1">
        <v>42767</v>
      </c>
      <c r="B255" s="2">
        <v>114.20635986328125</v>
      </c>
      <c r="C255" s="2">
        <v>3.4254872798919678</v>
      </c>
      <c r="D255" s="3">
        <v>18158</v>
      </c>
      <c r="E255" s="2">
        <v>1.1014428921043873E-2</v>
      </c>
      <c r="F255" s="2">
        <v>0.17623086273670197</v>
      </c>
      <c r="G255" s="2">
        <v>0.25333186984062195</v>
      </c>
      <c r="H255" s="2">
        <v>1.6521643847227097E-2</v>
      </c>
      <c r="I255" s="2">
        <v>0.23681022226810455</v>
      </c>
      <c r="J255" s="2">
        <v>4.956493154168129E-2</v>
      </c>
      <c r="K255" s="2">
        <v>1.1014428921043873E-2</v>
      </c>
      <c r="L255" s="2">
        <v>0.72144508361816406</v>
      </c>
      <c r="M255" s="2">
        <v>5.5072144605219364E-3</v>
      </c>
      <c r="N255" s="2">
        <v>0.62231522798538208</v>
      </c>
      <c r="O255" s="2">
        <v>1.6521643847227097E-2</v>
      </c>
      <c r="P255" s="2">
        <v>0.12666593492031097</v>
      </c>
      <c r="Q255" s="2">
        <v>7.7100999653339386E-2</v>
      </c>
      <c r="R255" s="2">
        <v>2.2028857842087746E-2</v>
      </c>
      <c r="S255" s="2">
        <v>0.53419977426528931</v>
      </c>
      <c r="T255" s="2">
        <v>0.90318316221237183</v>
      </c>
      <c r="U255" s="2">
        <v>4.956493154168129E-2</v>
      </c>
      <c r="V255" s="2">
        <v>5.507214367389679E-2</v>
      </c>
      <c r="W255" s="2">
        <v>4.4057715684175491E-2</v>
      </c>
      <c r="X255" s="2">
        <v>0.16521643102169037</v>
      </c>
      <c r="Y255" s="2">
        <v>0.40753388404846191</v>
      </c>
      <c r="Z255" s="2">
        <v>0.13217315077781677</v>
      </c>
      <c r="AA255" s="2">
        <v>0.5562286376953125</v>
      </c>
      <c r="AB255" s="2">
        <v>0.61680799722671509</v>
      </c>
      <c r="AC255" s="2">
        <v>0.28637516498565674</v>
      </c>
      <c r="AD255" s="2">
        <v>0.13217315077781677</v>
      </c>
      <c r="AE255" s="2">
        <v>9.3622647225856781E-2</v>
      </c>
      <c r="AF255" s="2">
        <v>1.6521643847227097E-2</v>
      </c>
      <c r="AG255" s="2">
        <v>1.1014428921043873E-2</v>
      </c>
      <c r="AH255" s="2">
        <v>6.0579359531402588E-2</v>
      </c>
      <c r="AI255" s="2">
        <v>0.11565150320529938</v>
      </c>
      <c r="AJ255" s="2">
        <v>2.2028857842087746E-2</v>
      </c>
      <c r="AK255" s="2">
        <v>1.0794140100479126</v>
      </c>
      <c r="AL255" s="2">
        <v>0.27536073327064514</v>
      </c>
      <c r="AM255" s="2">
        <v>0.10463707149028778</v>
      </c>
      <c r="AN255" s="2">
        <v>5.5072144605219364E-3</v>
      </c>
      <c r="AO255" s="2">
        <v>2.2028857842087746E-2</v>
      </c>
      <c r="AP255" s="2">
        <v>0.32492566108703613</v>
      </c>
      <c r="AQ255" s="2">
        <v>0.11014428734779358</v>
      </c>
      <c r="AR255" s="2">
        <v>0.41304108500480652</v>
      </c>
      <c r="AS255" s="2">
        <v>3.0234606266021729</v>
      </c>
      <c r="AT255" s="2">
        <v>3.8550499826669693E-2</v>
      </c>
      <c r="AU255" s="2">
        <v>4.4057715684175491E-2</v>
      </c>
      <c r="AV255" s="2">
        <v>3.8550499826669693E-2</v>
      </c>
      <c r="AW255" t="s">
        <v>48</v>
      </c>
      <c r="AX255" t="s">
        <v>48</v>
      </c>
      <c r="BA255">
        <f t="shared" si="3"/>
        <v>79.093472779628527</v>
      </c>
    </row>
    <row r="256" spans="1:53" x14ac:dyDescent="0.25">
      <c r="A256" s="1">
        <v>42795</v>
      </c>
      <c r="B256" s="2">
        <v>96.635879516601563</v>
      </c>
      <c r="C256" s="2">
        <v>2.8984811305999756</v>
      </c>
      <c r="D256" s="3">
        <v>20804</v>
      </c>
      <c r="E256" s="2">
        <v>0</v>
      </c>
      <c r="F256" s="2">
        <v>3.8454145193099976E-2</v>
      </c>
      <c r="G256" s="2">
        <v>0.19707748293876648</v>
      </c>
      <c r="H256" s="2">
        <v>1.4420303516089916E-2</v>
      </c>
      <c r="I256" s="2">
        <v>0.1634301096200943</v>
      </c>
      <c r="J256" s="2">
        <v>3.3647377043962479E-2</v>
      </c>
      <c r="K256" s="2">
        <v>0</v>
      </c>
      <c r="L256" s="2">
        <v>0.62968659400939941</v>
      </c>
      <c r="M256" s="2">
        <v>1.4420303516089916E-2</v>
      </c>
      <c r="N256" s="2">
        <v>0.3316669762134552</v>
      </c>
      <c r="O256" s="2">
        <v>3.3647377043962479E-2</v>
      </c>
      <c r="P256" s="2">
        <v>0.14900980889797211</v>
      </c>
      <c r="Q256" s="2">
        <v>4.3260909616947174E-2</v>
      </c>
      <c r="R256" s="2">
        <v>1.9227072596549988E-2</v>
      </c>
      <c r="S256" s="2">
        <v>0.44222265481948853</v>
      </c>
      <c r="T256" s="2">
        <v>0.92770618200302124</v>
      </c>
      <c r="U256" s="2">
        <v>6.2487982213497162E-2</v>
      </c>
      <c r="V256" s="2">
        <v>1.4420303516089916E-2</v>
      </c>
      <c r="W256" s="2">
        <v>3.3647377043962479E-2</v>
      </c>
      <c r="X256" s="2">
        <v>0.14420303702354431</v>
      </c>
      <c r="Y256" s="2">
        <v>0.13939626514911652</v>
      </c>
      <c r="Z256" s="2">
        <v>7.6908290386199951E-2</v>
      </c>
      <c r="AA256" s="2">
        <v>0.39415496587753296</v>
      </c>
      <c r="AB256" s="2">
        <v>0.57200539112091064</v>
      </c>
      <c r="AC256" s="2">
        <v>0.11536242812871933</v>
      </c>
      <c r="AD256" s="2">
        <v>0.1634301096200943</v>
      </c>
      <c r="AE256" s="2">
        <v>0.11536242812871933</v>
      </c>
      <c r="AF256" s="2">
        <v>2.4033838883042336E-2</v>
      </c>
      <c r="AG256" s="2">
        <v>0</v>
      </c>
      <c r="AH256" s="2">
        <v>3.8454145193099976E-2</v>
      </c>
      <c r="AI256" s="2">
        <v>5.7681214064359665E-2</v>
      </c>
      <c r="AJ256" s="2">
        <v>9.6135362982749939E-3</v>
      </c>
      <c r="AK256" s="2">
        <v>0.79311668872833252</v>
      </c>
      <c r="AL256" s="2">
        <v>0.20188425481319427</v>
      </c>
      <c r="AM256" s="2">
        <v>7.6908290386199951E-2</v>
      </c>
      <c r="AN256" s="2">
        <v>1.9227072596549988E-2</v>
      </c>
      <c r="AO256" s="2">
        <v>4.8067677766084671E-2</v>
      </c>
      <c r="AP256" s="2">
        <v>0.322053462266922</v>
      </c>
      <c r="AQ256" s="2">
        <v>0.10094212740659714</v>
      </c>
      <c r="AR256" s="2">
        <v>0.22111132740974426</v>
      </c>
      <c r="AS256" s="2">
        <v>2.1438183784484863</v>
      </c>
      <c r="AT256" s="2">
        <v>9.6135362982749939E-3</v>
      </c>
      <c r="AU256" s="2">
        <v>2.4033838883042336E-2</v>
      </c>
      <c r="AV256" s="2">
        <v>5.2874445915222168E-2</v>
      </c>
      <c r="AW256" t="s">
        <v>48</v>
      </c>
      <c r="AX256" t="s">
        <v>48</v>
      </c>
      <c r="BA256">
        <f t="shared" si="3"/>
        <v>68.893967149992704</v>
      </c>
    </row>
    <row r="257" spans="1:53" x14ac:dyDescent="0.25">
      <c r="A257" s="1">
        <v>42826</v>
      </c>
      <c r="B257" s="2">
        <v>119.45992279052734</v>
      </c>
      <c r="C257" s="2">
        <v>3.5830619335174561</v>
      </c>
      <c r="D257" s="3">
        <v>19034</v>
      </c>
      <c r="E257" s="2">
        <v>2.1015025675296783E-2</v>
      </c>
      <c r="F257" s="2">
        <v>0.14710518717765808</v>
      </c>
      <c r="G257" s="2">
        <v>0.21015025675296783</v>
      </c>
      <c r="H257" s="2">
        <v>5.2537564188241959E-2</v>
      </c>
      <c r="I257" s="2">
        <v>0.21015025675296783</v>
      </c>
      <c r="J257" s="2">
        <v>4.2030051350593567E-2</v>
      </c>
      <c r="K257" s="2">
        <v>0</v>
      </c>
      <c r="L257" s="2">
        <v>1.0770200490951538</v>
      </c>
      <c r="M257" s="2">
        <v>1.0507512837648392E-2</v>
      </c>
      <c r="N257" s="2">
        <v>0.45707681775093079</v>
      </c>
      <c r="O257" s="2">
        <v>2.1015025675296783E-2</v>
      </c>
      <c r="P257" s="2">
        <v>0.23116528987884521</v>
      </c>
      <c r="Q257" s="2">
        <v>6.8298831582069397E-2</v>
      </c>
      <c r="R257" s="2">
        <v>2.1015025675296783E-2</v>
      </c>
      <c r="S257" s="2">
        <v>0.76179468631744385</v>
      </c>
      <c r="T257" s="2">
        <v>0.83534729480743408</v>
      </c>
      <c r="U257" s="2">
        <v>5.2537564188241959E-2</v>
      </c>
      <c r="V257" s="2">
        <v>1.5761269256472588E-2</v>
      </c>
      <c r="W257" s="2">
        <v>5.2537564188241959E-2</v>
      </c>
      <c r="X257" s="2">
        <v>0.14710518717765808</v>
      </c>
      <c r="Y257" s="2">
        <v>0.21015025675296783</v>
      </c>
      <c r="Z257" s="2">
        <v>0.1943889856338501</v>
      </c>
      <c r="AA257" s="2">
        <v>0.45182305574417114</v>
      </c>
      <c r="AB257" s="2">
        <v>0.99295997619628906</v>
      </c>
      <c r="AC257" s="2">
        <v>7.8806348145008087E-2</v>
      </c>
      <c r="AD257" s="2">
        <v>4.7283809632062912E-2</v>
      </c>
      <c r="AE257" s="2">
        <v>9.9821373820304871E-2</v>
      </c>
      <c r="AF257" s="2">
        <v>2.1015025675296783E-2</v>
      </c>
      <c r="AG257" s="2">
        <v>5.2537564188241959E-3</v>
      </c>
      <c r="AH257" s="2">
        <v>4.2030051350593567E-2</v>
      </c>
      <c r="AI257" s="2">
        <v>3.1522538512945175E-2</v>
      </c>
      <c r="AJ257" s="2">
        <v>2.1015025675296783E-2</v>
      </c>
      <c r="AK257" s="2">
        <v>1.4395292997360229</v>
      </c>
      <c r="AL257" s="2">
        <v>0.183881476521492</v>
      </c>
      <c r="AM257" s="2">
        <v>6.8298831582069397E-2</v>
      </c>
      <c r="AN257" s="2">
        <v>2.1015025675296783E-2</v>
      </c>
      <c r="AO257" s="2">
        <v>1.5761269256472588E-2</v>
      </c>
      <c r="AP257" s="2">
        <v>0.49385309219360352</v>
      </c>
      <c r="AQ257" s="2">
        <v>6.8298831582069397E-2</v>
      </c>
      <c r="AR257" s="2">
        <v>0.21015025675296783</v>
      </c>
      <c r="AS257" s="2">
        <v>3.0787012577056885</v>
      </c>
      <c r="AT257" s="2">
        <v>5.7791322469711304E-2</v>
      </c>
      <c r="AU257" s="2">
        <v>2.6268782094120979E-2</v>
      </c>
      <c r="AV257" s="2">
        <v>4.2030051350593567E-2</v>
      </c>
      <c r="AW257" t="s">
        <v>48</v>
      </c>
      <c r="AX257" t="s">
        <v>48</v>
      </c>
      <c r="BA257">
        <f t="shared" si="3"/>
        <v>117.47842634327002</v>
      </c>
    </row>
    <row r="258" spans="1:53" x14ac:dyDescent="0.25">
      <c r="A258" s="1">
        <v>42856</v>
      </c>
      <c r="B258" s="2">
        <v>102.57996368408203</v>
      </c>
      <c r="C258" s="2">
        <v>3.0767669677734375</v>
      </c>
      <c r="D258" s="3">
        <v>19696</v>
      </c>
      <c r="E258" s="2">
        <v>1.5231519006192684E-2</v>
      </c>
      <c r="F258" s="2">
        <v>0.13200649619102478</v>
      </c>
      <c r="G258" s="2">
        <v>0.26401299238204956</v>
      </c>
      <c r="H258" s="2">
        <v>2.5385865941643715E-2</v>
      </c>
      <c r="I258" s="2">
        <v>0.1624695360660553</v>
      </c>
      <c r="J258" s="2">
        <v>5.5848903954029083E-2</v>
      </c>
      <c r="K258" s="2">
        <v>0</v>
      </c>
      <c r="L258" s="2">
        <v>0.69049555063247681</v>
      </c>
      <c r="M258" s="2">
        <v>4.0617384016513824E-2</v>
      </c>
      <c r="N258" s="2">
        <v>0.48740860819816589</v>
      </c>
      <c r="O258" s="2">
        <v>2.5385865941643715E-2</v>
      </c>
      <c r="P258" s="2">
        <v>0.19800974428653717</v>
      </c>
      <c r="Q258" s="2">
        <v>6.600324809551239E-2</v>
      </c>
      <c r="R258" s="2">
        <v>3.0463038012385368E-2</v>
      </c>
      <c r="S258" s="2">
        <v>0.59910643100738525</v>
      </c>
      <c r="T258" s="2">
        <v>0.99512588977813721</v>
      </c>
      <c r="U258" s="2">
        <v>2.0308692008256912E-2</v>
      </c>
      <c r="V258" s="2">
        <v>1.5231519006192684E-2</v>
      </c>
      <c r="W258" s="2">
        <v>4.5694556087255478E-2</v>
      </c>
      <c r="X258" s="2">
        <v>9.1389112174510956E-2</v>
      </c>
      <c r="Y258" s="2">
        <v>0.33001625537872314</v>
      </c>
      <c r="Z258" s="2">
        <v>0.17770105600357056</v>
      </c>
      <c r="AA258" s="2">
        <v>0.31986188888549805</v>
      </c>
      <c r="AB258" s="2">
        <v>0.75142163038253784</v>
      </c>
      <c r="AC258" s="2">
        <v>9.1389112174510956E-2</v>
      </c>
      <c r="AD258" s="2">
        <v>8.1234768033027649E-2</v>
      </c>
      <c r="AE258" s="2">
        <v>8.6311943829059601E-2</v>
      </c>
      <c r="AF258" s="2">
        <v>4.0617384016513824E-2</v>
      </c>
      <c r="AG258" s="2">
        <v>1.0154346004128456E-2</v>
      </c>
      <c r="AH258" s="2">
        <v>0.20308692753314972</v>
      </c>
      <c r="AI258" s="2">
        <v>4.5694556087255478E-2</v>
      </c>
      <c r="AJ258" s="2">
        <v>1.0154346004128456E-2</v>
      </c>
      <c r="AK258" s="2">
        <v>0.86819660663604736</v>
      </c>
      <c r="AL258" s="2">
        <v>0.44679123163223267</v>
      </c>
      <c r="AM258" s="2">
        <v>6.0926076024770737E-2</v>
      </c>
      <c r="AN258" s="2">
        <v>7.6157592236995697E-2</v>
      </c>
      <c r="AO258" s="2">
        <v>5.077173188328743E-2</v>
      </c>
      <c r="AP258" s="2">
        <v>0.28939884901046753</v>
      </c>
      <c r="AQ258" s="2">
        <v>5.5848903954029083E-2</v>
      </c>
      <c r="AR258" s="2">
        <v>0.15739236772060394</v>
      </c>
      <c r="AS258" s="2">
        <v>2.5182778835296631</v>
      </c>
      <c r="AT258" s="2">
        <v>7.1080423891544342E-2</v>
      </c>
      <c r="AU258" s="2">
        <v>4.0617384016513824E-2</v>
      </c>
      <c r="AV258" s="2">
        <v>1.0154346004128456E-2</v>
      </c>
      <c r="AW258" t="s">
        <v>48</v>
      </c>
      <c r="AX258" t="s">
        <v>48</v>
      </c>
      <c r="BA258">
        <f t="shared" si="3"/>
        <v>75.447947694619771</v>
      </c>
    </row>
    <row r="259" spans="1:53" x14ac:dyDescent="0.25">
      <c r="A259" s="1">
        <v>42887</v>
      </c>
      <c r="B259" s="2">
        <v>126.78901672363281</v>
      </c>
      <c r="C259" s="2">
        <v>3.8028895854949951</v>
      </c>
      <c r="D259" s="3">
        <v>19380</v>
      </c>
      <c r="E259" s="2">
        <v>0</v>
      </c>
      <c r="F259" s="2">
        <v>0.18575851619243622</v>
      </c>
      <c r="G259" s="2">
        <v>0.20639835298061371</v>
      </c>
      <c r="H259" s="2">
        <v>3.0959751456975937E-2</v>
      </c>
      <c r="I259" s="2">
        <v>0.26831784844398499</v>
      </c>
      <c r="J259" s="2">
        <v>2.0639834925532341E-2</v>
      </c>
      <c r="K259" s="2">
        <v>2.0639834925532341E-2</v>
      </c>
      <c r="L259" s="2">
        <v>0.54179567098617554</v>
      </c>
      <c r="M259" s="2">
        <v>5.1599587313830853E-3</v>
      </c>
      <c r="N259" s="2">
        <v>0.49535602331161499</v>
      </c>
      <c r="O259" s="2">
        <v>3.0959751456975937E-2</v>
      </c>
      <c r="P259" s="2">
        <v>0.42827656865119934</v>
      </c>
      <c r="Q259" s="2">
        <v>9.2879258096218109E-2</v>
      </c>
      <c r="R259" s="2">
        <v>1.5479875728487968E-2</v>
      </c>
      <c r="S259" s="2">
        <v>0.73787409067153931</v>
      </c>
      <c r="T259" s="2">
        <v>1.5737874507904053</v>
      </c>
      <c r="U259" s="2">
        <v>3.6119710654020309E-2</v>
      </c>
      <c r="V259" s="2">
        <v>2.5799794122576714E-2</v>
      </c>
      <c r="W259" s="2">
        <v>5.67595474421978E-2</v>
      </c>
      <c r="X259" s="2">
        <v>0.2270381897687912</v>
      </c>
      <c r="Y259" s="2">
        <v>0.18059855699539185</v>
      </c>
      <c r="Z259" s="2">
        <v>0.18059855699539185</v>
      </c>
      <c r="AA259" s="2">
        <v>0.18575851619243622</v>
      </c>
      <c r="AB259" s="2">
        <v>0.42311662435531616</v>
      </c>
      <c r="AC259" s="2">
        <v>0.1135190948843956</v>
      </c>
      <c r="AD259" s="2">
        <v>6.1919502913951874E-2</v>
      </c>
      <c r="AE259" s="2">
        <v>6.7079462110996246E-2</v>
      </c>
      <c r="AF259" s="2">
        <v>5.67595474421978E-2</v>
      </c>
      <c r="AG259" s="2">
        <v>1.0319917462766171E-2</v>
      </c>
      <c r="AH259" s="2">
        <v>0.13931888341903687</v>
      </c>
      <c r="AI259" s="2">
        <v>8.7719298899173737E-2</v>
      </c>
      <c r="AJ259" s="2">
        <v>1.5479875728487968E-2</v>
      </c>
      <c r="AK259" s="2">
        <v>0.82559341192245483</v>
      </c>
      <c r="AL259" s="2">
        <v>0.73787409067153931</v>
      </c>
      <c r="AM259" s="2">
        <v>7.2239421308040619E-2</v>
      </c>
      <c r="AN259" s="2">
        <v>2.5799794122576714E-2</v>
      </c>
      <c r="AO259" s="2">
        <v>4.1279669851064682E-2</v>
      </c>
      <c r="AP259" s="2">
        <v>0.4179566502571106</v>
      </c>
      <c r="AQ259" s="2">
        <v>3.0959751456975937E-2</v>
      </c>
      <c r="AR259" s="2">
        <v>0.1702786386013031</v>
      </c>
      <c r="AS259" s="2">
        <v>2.8586170673370361</v>
      </c>
      <c r="AT259" s="2">
        <v>4.1279669851064682E-2</v>
      </c>
      <c r="AU259" s="2">
        <v>1.0319917462766171E-2</v>
      </c>
      <c r="AV259" s="2">
        <v>3.6119710654020309E-2</v>
      </c>
      <c r="AW259" t="s">
        <v>48</v>
      </c>
      <c r="AX259" t="s">
        <v>48</v>
      </c>
      <c r="BA259">
        <f t="shared" ref="BA259:BA322" si="4">(L259/AVERAGE(L259:L615))*100</f>
        <v>59.055058180792408</v>
      </c>
    </row>
    <row r="260" spans="1:53" x14ac:dyDescent="0.25">
      <c r="A260" s="1">
        <v>42917</v>
      </c>
      <c r="B260" s="2">
        <v>102.81346130371094</v>
      </c>
      <c r="C260" s="2">
        <v>3.0837705135345459</v>
      </c>
      <c r="D260" s="3">
        <v>18873</v>
      </c>
      <c r="E260" s="2">
        <v>5.2985744550824165E-3</v>
      </c>
      <c r="F260" s="2">
        <v>4.7687172889709473E-2</v>
      </c>
      <c r="G260" s="2">
        <v>0.15895724296569824</v>
      </c>
      <c r="H260" s="2">
        <v>1.5895724296569824E-2</v>
      </c>
      <c r="I260" s="2">
        <v>0.11656863987445831</v>
      </c>
      <c r="J260" s="2">
        <v>3.1791448593139648E-2</v>
      </c>
      <c r="K260" s="2">
        <v>1.0597148910164833E-2</v>
      </c>
      <c r="L260" s="2">
        <v>0.90605628490447998</v>
      </c>
      <c r="M260" s="2">
        <v>4.2388595640659332E-2</v>
      </c>
      <c r="N260" s="2">
        <v>0.72060614824295044</v>
      </c>
      <c r="O260" s="2">
        <v>5.2985744550824165E-3</v>
      </c>
      <c r="P260" s="2">
        <v>0.26492872834205627</v>
      </c>
      <c r="Q260" s="2">
        <v>7.4180044233798981E-2</v>
      </c>
      <c r="R260" s="2">
        <v>5.2985744550824165E-3</v>
      </c>
      <c r="S260" s="2">
        <v>0.52985745668411255</v>
      </c>
      <c r="T260" s="2">
        <v>0.68881469964981079</v>
      </c>
      <c r="U260" s="2">
        <v>2.6492873206734657E-2</v>
      </c>
      <c r="V260" s="2">
        <v>4.2388595640659332E-2</v>
      </c>
      <c r="W260" s="2">
        <v>3.1791448593139648E-2</v>
      </c>
      <c r="X260" s="2">
        <v>0.14306151866912842</v>
      </c>
      <c r="Y260" s="2">
        <v>0.2808244526386261</v>
      </c>
      <c r="Z260" s="2">
        <v>0.10067291557788849</v>
      </c>
      <c r="AA260" s="2">
        <v>0.42918455600738525</v>
      </c>
      <c r="AB260" s="2">
        <v>1.0597149133682251</v>
      </c>
      <c r="AC260" s="2">
        <v>0.13246436417102814</v>
      </c>
      <c r="AD260" s="2">
        <v>2.6492873206734657E-2</v>
      </c>
      <c r="AE260" s="2">
        <v>4.7687172889709473E-2</v>
      </c>
      <c r="AF260" s="2">
        <v>2.1194297820329666E-2</v>
      </c>
      <c r="AG260" s="2">
        <v>5.2985744550824165E-3</v>
      </c>
      <c r="AH260" s="2">
        <v>6.3582897186279297E-2</v>
      </c>
      <c r="AI260" s="2">
        <v>0.27552589774131775</v>
      </c>
      <c r="AJ260" s="2">
        <v>1.5895724296569824E-2</v>
      </c>
      <c r="AK260" s="2">
        <v>1.3723307847976685</v>
      </c>
      <c r="AL260" s="2">
        <v>0.34970593452453613</v>
      </c>
      <c r="AM260" s="2">
        <v>4.7687172889709473E-2</v>
      </c>
      <c r="AN260" s="2">
        <v>2.1194297820329666E-2</v>
      </c>
      <c r="AO260" s="2">
        <v>2.1194297820329666E-2</v>
      </c>
      <c r="AP260" s="2">
        <v>0.34970593452453613</v>
      </c>
      <c r="AQ260" s="2">
        <v>0.14306151866912842</v>
      </c>
      <c r="AR260" s="2">
        <v>0.38679593801498413</v>
      </c>
      <c r="AS260" s="2">
        <v>2.6227943897247314</v>
      </c>
      <c r="AT260" s="2">
        <v>0.12186721712350845</v>
      </c>
      <c r="AU260" s="2">
        <v>1.0597148910164833E-2</v>
      </c>
      <c r="AV260" s="2">
        <v>4.2388595640659332E-2</v>
      </c>
      <c r="AW260" t="s">
        <v>48</v>
      </c>
      <c r="AX260" t="s">
        <v>48</v>
      </c>
      <c r="BA260">
        <f t="shared" si="4"/>
        <v>98.352244275994281</v>
      </c>
    </row>
    <row r="261" spans="1:53" x14ac:dyDescent="0.25">
      <c r="A261" s="1">
        <v>42948</v>
      </c>
      <c r="B261" s="2">
        <v>138.5316162109375</v>
      </c>
      <c r="C261" s="2">
        <v>4.155095100402832</v>
      </c>
      <c r="D261" s="3">
        <v>18724</v>
      </c>
      <c r="E261" s="2">
        <v>3.7385173141956329E-2</v>
      </c>
      <c r="F261" s="2">
        <v>0.24033325910568237</v>
      </c>
      <c r="G261" s="2">
        <v>0.21362957358360291</v>
      </c>
      <c r="H261" s="2">
        <v>5.874812975525856E-2</v>
      </c>
      <c r="I261" s="2">
        <v>0.20828883349895477</v>
      </c>
      <c r="J261" s="2">
        <v>5.874812975525856E-2</v>
      </c>
      <c r="K261" s="2">
        <v>4.8066653311252594E-2</v>
      </c>
      <c r="L261" s="2">
        <v>1.2550736665725708</v>
      </c>
      <c r="M261" s="2">
        <v>0.11749625951051712</v>
      </c>
      <c r="N261" s="2">
        <v>0.45396283268928528</v>
      </c>
      <c r="O261" s="2">
        <v>4.2725913226604462E-2</v>
      </c>
      <c r="P261" s="2">
        <v>0.12283699959516525</v>
      </c>
      <c r="Q261" s="2">
        <v>0.45396283268928528</v>
      </c>
      <c r="R261" s="2">
        <v>6.9429606199264526E-2</v>
      </c>
      <c r="S261" s="2">
        <v>0.58214056491851807</v>
      </c>
      <c r="T261" s="2">
        <v>0.97201454639434814</v>
      </c>
      <c r="U261" s="2">
        <v>5.874812975525856E-2</v>
      </c>
      <c r="V261" s="2">
        <v>2.6703696697950363E-2</v>
      </c>
      <c r="W261" s="2">
        <v>1.6022218391299248E-2</v>
      </c>
      <c r="X261" s="2">
        <v>0.18158513307571411</v>
      </c>
      <c r="Y261" s="2">
        <v>0.13885921239852905</v>
      </c>
      <c r="Z261" s="2">
        <v>0.13885921239852905</v>
      </c>
      <c r="AA261" s="2">
        <v>0.85451829433441162</v>
      </c>
      <c r="AB261" s="2">
        <v>1.8158513307571411</v>
      </c>
      <c r="AC261" s="2">
        <v>0.14419995248317719</v>
      </c>
      <c r="AD261" s="2">
        <v>3.2044436782598495E-2</v>
      </c>
      <c r="AE261" s="2">
        <v>5.3407393395900726E-2</v>
      </c>
      <c r="AF261" s="2">
        <v>4.8066653311252594E-2</v>
      </c>
      <c r="AG261" s="2">
        <v>2.6703696697950363E-2</v>
      </c>
      <c r="AH261" s="2">
        <v>0.21362957358360291</v>
      </c>
      <c r="AI261" s="2">
        <v>5.874812975525856E-2</v>
      </c>
      <c r="AJ261" s="2">
        <v>5.874812975525856E-2</v>
      </c>
      <c r="AK261" s="2">
        <v>1.0841701030731201</v>
      </c>
      <c r="AL261" s="2">
        <v>0.21362957358360291</v>
      </c>
      <c r="AM261" s="2">
        <v>9.6133306622505188E-2</v>
      </c>
      <c r="AN261" s="2">
        <v>3.2044436782598495E-2</v>
      </c>
      <c r="AO261" s="2">
        <v>3.7385173141956329E-2</v>
      </c>
      <c r="AP261" s="2">
        <v>0.28305917978286743</v>
      </c>
      <c r="AQ261" s="2">
        <v>4.2725913226604462E-2</v>
      </c>
      <c r="AR261" s="2">
        <v>0.18692587316036224</v>
      </c>
      <c r="AS261" s="2">
        <v>3.5569322109222412</v>
      </c>
      <c r="AT261" s="2">
        <v>0.30442214012145996</v>
      </c>
      <c r="AU261" s="2">
        <v>2.6703696697950363E-2</v>
      </c>
      <c r="AV261" s="2">
        <v>3.7385173141956329E-2</v>
      </c>
      <c r="AW261" t="s">
        <v>48</v>
      </c>
      <c r="AX261" t="s">
        <v>48</v>
      </c>
      <c r="BA261">
        <f t="shared" si="4"/>
        <v>136.21511434065755</v>
      </c>
    </row>
    <row r="262" spans="1:53" x14ac:dyDescent="0.25">
      <c r="A262" s="1">
        <v>42979</v>
      </c>
      <c r="B262" s="2">
        <v>115.53444671630859</v>
      </c>
      <c r="C262" s="2">
        <v>3.4653217792510986</v>
      </c>
      <c r="D262" s="3">
        <v>20027</v>
      </c>
      <c r="E262" s="2">
        <v>1.4979776926338673E-2</v>
      </c>
      <c r="F262" s="2">
        <v>8.4885403513908386E-2</v>
      </c>
      <c r="G262" s="2">
        <v>0.10985170304775238</v>
      </c>
      <c r="H262" s="2">
        <v>8.4885403513908386E-2</v>
      </c>
      <c r="I262" s="2">
        <v>0.22469666600227356</v>
      </c>
      <c r="J262" s="2">
        <v>8.4885403513908386E-2</v>
      </c>
      <c r="K262" s="2">
        <v>1.4979776926338673E-2</v>
      </c>
      <c r="L262" s="2">
        <v>1.2183551788330078</v>
      </c>
      <c r="M262" s="2">
        <v>9.9865179508924484E-3</v>
      </c>
      <c r="N262" s="2">
        <v>0.49433264136314392</v>
      </c>
      <c r="O262" s="2">
        <v>2.4966295808553696E-2</v>
      </c>
      <c r="P262" s="2">
        <v>0.10985170304775238</v>
      </c>
      <c r="Q262" s="2">
        <v>0.11983821541070938</v>
      </c>
      <c r="R262" s="2">
        <v>1.4979776926338673E-2</v>
      </c>
      <c r="S262" s="2">
        <v>0.6441304087638855</v>
      </c>
      <c r="T262" s="2">
        <v>1.1534428596496582</v>
      </c>
      <c r="U262" s="2">
        <v>9.9865183234214783E-2</v>
      </c>
      <c r="V262" s="2">
        <v>1.9973035901784897E-2</v>
      </c>
      <c r="W262" s="2">
        <v>6.4912371337413788E-2</v>
      </c>
      <c r="X262" s="2">
        <v>0.28461575508117676</v>
      </c>
      <c r="Y262" s="2">
        <v>0.26963600516319275</v>
      </c>
      <c r="Z262" s="2">
        <v>0.11983821541070938</v>
      </c>
      <c r="AA262" s="2">
        <v>0.74898886680603027</v>
      </c>
      <c r="AB262" s="2">
        <v>1.6128226518630981</v>
      </c>
      <c r="AC262" s="2">
        <v>0.15978428721427917</v>
      </c>
      <c r="AD262" s="2">
        <v>6.990562379360199E-2</v>
      </c>
      <c r="AE262" s="2">
        <v>7.9892143607139587E-2</v>
      </c>
      <c r="AF262" s="2">
        <v>3.4952811896800995E-2</v>
      </c>
      <c r="AG262" s="2">
        <v>2.9959553852677345E-2</v>
      </c>
      <c r="AH262" s="2">
        <v>3.9946071803569794E-2</v>
      </c>
      <c r="AI262" s="2">
        <v>5.492585152387619E-2</v>
      </c>
      <c r="AJ262" s="2">
        <v>9.9865179508924484E-3</v>
      </c>
      <c r="AK262" s="2">
        <v>1.1784090995788574</v>
      </c>
      <c r="AL262" s="2">
        <v>0.12982474267482758</v>
      </c>
      <c r="AM262" s="2">
        <v>7.4898883700370789E-2</v>
      </c>
      <c r="AN262" s="2">
        <v>1.9973035901784897E-2</v>
      </c>
      <c r="AO262" s="2">
        <v>1.4979776926338673E-2</v>
      </c>
      <c r="AP262" s="2">
        <v>0.22968992590904236</v>
      </c>
      <c r="AQ262" s="2">
        <v>2.9959553852677345E-2</v>
      </c>
      <c r="AR262" s="2">
        <v>0.19473710656166077</v>
      </c>
      <c r="AS262" s="2">
        <v>2.8811104297637939</v>
      </c>
      <c r="AT262" s="2">
        <v>0.15978428721427917</v>
      </c>
      <c r="AU262" s="2">
        <v>9.9865179508924484E-3</v>
      </c>
      <c r="AV262" s="2">
        <v>8.9878663420677185E-2</v>
      </c>
      <c r="AW262" t="s">
        <v>48</v>
      </c>
      <c r="AX262" t="s">
        <v>48</v>
      </c>
      <c r="BA262">
        <f t="shared" si="4"/>
        <v>132.72553227557046</v>
      </c>
    </row>
    <row r="263" spans="1:53" x14ac:dyDescent="0.25">
      <c r="A263" s="1">
        <v>43009</v>
      </c>
      <c r="B263" s="2">
        <v>91.461570739746094</v>
      </c>
      <c r="C263" s="2">
        <v>2.743283748626709</v>
      </c>
      <c r="D263" s="3">
        <v>24642</v>
      </c>
      <c r="E263" s="2">
        <v>4.0581123903393745E-3</v>
      </c>
      <c r="F263" s="2">
        <v>8.1162244081497192E-2</v>
      </c>
      <c r="G263" s="2">
        <v>0.19884750247001648</v>
      </c>
      <c r="H263" s="2">
        <v>3.2464899122714996E-2</v>
      </c>
      <c r="I263" s="2">
        <v>0.22725428640842438</v>
      </c>
      <c r="J263" s="2">
        <v>4.4639233499765396E-2</v>
      </c>
      <c r="K263" s="2">
        <v>1.6232449561357498E-2</v>
      </c>
      <c r="L263" s="2">
        <v>0.60465872287750244</v>
      </c>
      <c r="M263" s="2">
        <v>1.2174336239695549E-2</v>
      </c>
      <c r="N263" s="2">
        <v>0.56813567876815796</v>
      </c>
      <c r="O263" s="2">
        <v>2.8406785801053047E-2</v>
      </c>
      <c r="P263" s="2">
        <v>0.10956902801990509</v>
      </c>
      <c r="Q263" s="2">
        <v>0.16232448816299438</v>
      </c>
      <c r="R263" s="2">
        <v>8.1162247806787491E-3</v>
      </c>
      <c r="S263" s="2">
        <v>0.58436816930770874</v>
      </c>
      <c r="T263" s="2">
        <v>0.98206311464309692</v>
      </c>
      <c r="U263" s="2">
        <v>5.2755456417798996E-2</v>
      </c>
      <c r="V263" s="2">
        <v>8.1162247806787491E-3</v>
      </c>
      <c r="W263" s="2">
        <v>1.2174336239695549E-2</v>
      </c>
      <c r="X263" s="2">
        <v>0.12174336612224579</v>
      </c>
      <c r="Y263" s="2">
        <v>0.16232448816299438</v>
      </c>
      <c r="Z263" s="2">
        <v>8.1162244081497192E-2</v>
      </c>
      <c r="AA263" s="2">
        <v>0.25566107034683228</v>
      </c>
      <c r="AB263" s="2">
        <v>0.67364662885665894</v>
      </c>
      <c r="AC263" s="2">
        <v>0.13391770422458649</v>
      </c>
      <c r="AD263" s="2">
        <v>3.2464899122714996E-2</v>
      </c>
      <c r="AE263" s="2">
        <v>5.2755456417798996E-2</v>
      </c>
      <c r="AF263" s="2">
        <v>7.7104128897190094E-2</v>
      </c>
      <c r="AG263" s="2">
        <v>1.6232449561357498E-2</v>
      </c>
      <c r="AH263" s="2">
        <v>0.10956902801990509</v>
      </c>
      <c r="AI263" s="2">
        <v>2.4348672479391098E-2</v>
      </c>
      <c r="AJ263" s="2">
        <v>3.2464899122714996E-2</v>
      </c>
      <c r="AK263" s="2">
        <v>0.74263453483581543</v>
      </c>
      <c r="AL263" s="2">
        <v>0.23131239414215088</v>
      </c>
      <c r="AM263" s="2">
        <v>3.2464899122714996E-2</v>
      </c>
      <c r="AN263" s="2">
        <v>2.0290561020374298E-2</v>
      </c>
      <c r="AO263" s="2">
        <v>1.6232449561357498E-2</v>
      </c>
      <c r="AP263" s="2">
        <v>0.32464897632598877</v>
      </c>
      <c r="AQ263" s="2">
        <v>8.1162247806787491E-3</v>
      </c>
      <c r="AR263" s="2">
        <v>0.10551091283559799</v>
      </c>
      <c r="AS263" s="2">
        <v>2.0980439186096191</v>
      </c>
      <c r="AT263" s="2">
        <v>1.2174336239695549E-2</v>
      </c>
      <c r="AU263" s="2">
        <v>4.0581122040748596E-2</v>
      </c>
      <c r="AV263" s="2">
        <v>3.6523010581731796E-2</v>
      </c>
      <c r="AW263" t="s">
        <v>48</v>
      </c>
      <c r="AX263" t="s">
        <v>48</v>
      </c>
      <c r="BA263">
        <f t="shared" si="4"/>
        <v>66.095803153773019</v>
      </c>
    </row>
    <row r="264" spans="1:53" x14ac:dyDescent="0.25">
      <c r="A264" s="1">
        <v>43040</v>
      </c>
      <c r="B264" s="2">
        <v>92.596015930175781</v>
      </c>
      <c r="C264" s="2">
        <v>2.7773101329803467</v>
      </c>
      <c r="D264" s="3">
        <v>23764</v>
      </c>
      <c r="E264" s="2">
        <v>6.3120685517787933E-2</v>
      </c>
      <c r="F264" s="2">
        <v>2.9456321150064468E-2</v>
      </c>
      <c r="G264" s="2">
        <v>9.6785053610801697E-2</v>
      </c>
      <c r="H264" s="2">
        <v>2.9456321150064468E-2</v>
      </c>
      <c r="I264" s="2">
        <v>0.12624137103557587</v>
      </c>
      <c r="J264" s="2">
        <v>8.4160920232534409E-3</v>
      </c>
      <c r="K264" s="2">
        <v>0</v>
      </c>
      <c r="L264" s="2">
        <v>0.75324016809463501</v>
      </c>
      <c r="M264" s="2">
        <v>8.4160920232534409E-3</v>
      </c>
      <c r="N264" s="2">
        <v>0.29877126216888428</v>
      </c>
      <c r="O264" s="2">
        <v>2.9456321150064468E-2</v>
      </c>
      <c r="P264" s="2">
        <v>0.22723446786403656</v>
      </c>
      <c r="Q264" s="2">
        <v>0.11361723393201828</v>
      </c>
      <c r="R264" s="2">
        <v>2.1040229126811028E-2</v>
      </c>
      <c r="S264" s="2">
        <v>0.34085169434547424</v>
      </c>
      <c r="T264" s="2">
        <v>0.50075745582580566</v>
      </c>
      <c r="U264" s="2">
        <v>3.3664368093013763E-2</v>
      </c>
      <c r="V264" s="2">
        <v>2.5248274207115173E-2</v>
      </c>
      <c r="W264" s="2">
        <v>4.2080460116267204E-3</v>
      </c>
      <c r="X264" s="2">
        <v>0.15569768846035004</v>
      </c>
      <c r="Y264" s="2">
        <v>0.24406665563583374</v>
      </c>
      <c r="Z264" s="2">
        <v>0.10940919071435928</v>
      </c>
      <c r="AA264" s="2">
        <v>0.41659653186798096</v>
      </c>
      <c r="AB264" s="2">
        <v>0.77428042888641357</v>
      </c>
      <c r="AC264" s="2">
        <v>4.628850519657135E-2</v>
      </c>
      <c r="AD264" s="2">
        <v>5.0496548414230347E-2</v>
      </c>
      <c r="AE264" s="2">
        <v>8.8368959724903107E-2</v>
      </c>
      <c r="AF264" s="2">
        <v>5.0496548414230347E-2</v>
      </c>
      <c r="AG264" s="2">
        <v>4.2080460116267204E-3</v>
      </c>
      <c r="AH264" s="2">
        <v>0.16832183301448822</v>
      </c>
      <c r="AI264" s="2">
        <v>5.4704595357179642E-2</v>
      </c>
      <c r="AJ264" s="2">
        <v>4.2080458253622055E-2</v>
      </c>
      <c r="AK264" s="2">
        <v>0.63120687007904053</v>
      </c>
      <c r="AL264" s="2">
        <v>0.60595858097076416</v>
      </c>
      <c r="AM264" s="2">
        <v>3.787241131067276E-2</v>
      </c>
      <c r="AN264" s="2">
        <v>2.5248274207115173E-2</v>
      </c>
      <c r="AO264" s="2">
        <v>4.628850519657135E-2</v>
      </c>
      <c r="AP264" s="2">
        <v>0.19357010722160339</v>
      </c>
      <c r="AQ264" s="2">
        <v>6.7328736186027527E-2</v>
      </c>
      <c r="AR264" s="2">
        <v>0.10099309682846069</v>
      </c>
      <c r="AS264" s="2">
        <v>2.1755597591400146</v>
      </c>
      <c r="AT264" s="2">
        <v>7.1536779403686523E-2</v>
      </c>
      <c r="AU264" s="2">
        <v>2.9456321150064468E-2</v>
      </c>
      <c r="AV264" s="2">
        <v>7.1536779403686523E-2</v>
      </c>
      <c r="AW264" t="s">
        <v>48</v>
      </c>
      <c r="AX264" t="s">
        <v>48</v>
      </c>
      <c r="BA264">
        <f t="shared" si="4"/>
        <v>82.044572260890035</v>
      </c>
    </row>
    <row r="265" spans="1:53" x14ac:dyDescent="0.25">
      <c r="A265" s="1">
        <v>43070</v>
      </c>
      <c r="B265" s="2">
        <v>82.718254089355469</v>
      </c>
      <c r="C265" s="2">
        <v>2.4810380935668945</v>
      </c>
      <c r="D265" s="3">
        <v>21886</v>
      </c>
      <c r="E265" s="2">
        <v>1.8276523798704147E-2</v>
      </c>
      <c r="F265" s="2">
        <v>0.1142282709479332</v>
      </c>
      <c r="G265" s="2">
        <v>0.11879740655422211</v>
      </c>
      <c r="H265" s="2">
        <v>3.6553047597408295E-2</v>
      </c>
      <c r="I265" s="2">
        <v>0.16448871791362762</v>
      </c>
      <c r="J265" s="2">
        <v>3.6553047597408295E-2</v>
      </c>
      <c r="K265" s="2">
        <v>0</v>
      </c>
      <c r="L265" s="2">
        <v>0.73106098175048828</v>
      </c>
      <c r="M265" s="2">
        <v>3.1983915716409683E-2</v>
      </c>
      <c r="N265" s="2">
        <v>0.24673306941986084</v>
      </c>
      <c r="O265" s="2">
        <v>4.5691309496760368E-3</v>
      </c>
      <c r="P265" s="2">
        <v>0.15078131854534149</v>
      </c>
      <c r="Q265" s="2">
        <v>5.0260439515113831E-2</v>
      </c>
      <c r="R265" s="2">
        <v>0</v>
      </c>
      <c r="S265" s="2">
        <v>0.31070089340209961</v>
      </c>
      <c r="T265" s="2">
        <v>0.62597095966339111</v>
      </c>
      <c r="U265" s="2">
        <v>0.10052087903022766</v>
      </c>
      <c r="V265" s="2">
        <v>3.1983915716409683E-2</v>
      </c>
      <c r="W265" s="2">
        <v>3.1983915716409683E-2</v>
      </c>
      <c r="X265" s="2">
        <v>6.3967831432819366E-2</v>
      </c>
      <c r="Y265" s="2">
        <v>0.39294525980949402</v>
      </c>
      <c r="Z265" s="2">
        <v>5.0260439515113831E-2</v>
      </c>
      <c r="AA265" s="2">
        <v>0.32897743582725525</v>
      </c>
      <c r="AB265" s="2">
        <v>0.90468794107437134</v>
      </c>
      <c r="AC265" s="2">
        <v>8.6813487112522125E-2</v>
      </c>
      <c r="AD265" s="2">
        <v>7.7675223350524902E-2</v>
      </c>
      <c r="AE265" s="2">
        <v>5.4829571396112442E-2</v>
      </c>
      <c r="AF265" s="2">
        <v>7.7675223350524902E-2</v>
      </c>
      <c r="AG265" s="2">
        <v>9.1382618993520737E-3</v>
      </c>
      <c r="AH265" s="2">
        <v>1.8276523798704147E-2</v>
      </c>
      <c r="AI265" s="2">
        <v>5.4829571396112442E-2</v>
      </c>
      <c r="AJ265" s="2">
        <v>1.3707392849028111E-2</v>
      </c>
      <c r="AK265" s="2">
        <v>0.79045963287353516</v>
      </c>
      <c r="AL265" s="2">
        <v>0.24673306941986084</v>
      </c>
      <c r="AM265" s="2">
        <v>4.5691311359405518E-2</v>
      </c>
      <c r="AN265" s="2">
        <v>9.1382618993520737E-3</v>
      </c>
      <c r="AO265" s="2">
        <v>2.7414785698056221E-2</v>
      </c>
      <c r="AP265" s="2">
        <v>0.15078131854534149</v>
      </c>
      <c r="AQ265" s="2">
        <v>3.6553047597408295E-2</v>
      </c>
      <c r="AR265" s="2">
        <v>0.15078131854534149</v>
      </c>
      <c r="AS265" s="2">
        <v>2.001279354095459</v>
      </c>
      <c r="AT265" s="2">
        <v>5.4829571396112442E-2</v>
      </c>
      <c r="AU265" s="2">
        <v>1.3707392849028111E-2</v>
      </c>
      <c r="AV265" s="2">
        <v>1.8276523798704147E-2</v>
      </c>
      <c r="AW265" t="s">
        <v>48</v>
      </c>
      <c r="AX265" t="s">
        <v>48</v>
      </c>
      <c r="BA265">
        <f t="shared" si="4"/>
        <v>79.47695355434341</v>
      </c>
    </row>
    <row r="266" spans="1:53" x14ac:dyDescent="0.25">
      <c r="A266" s="1">
        <v>43101</v>
      </c>
      <c r="B266" s="2">
        <v>92.426788330078125</v>
      </c>
      <c r="C266" s="2">
        <v>2.7722342014312744</v>
      </c>
      <c r="D266" s="3">
        <v>23050</v>
      </c>
      <c r="E266" s="2">
        <v>0</v>
      </c>
      <c r="F266" s="2">
        <v>9.1106288135051727E-2</v>
      </c>
      <c r="G266" s="2">
        <v>0.19088937342166901</v>
      </c>
      <c r="H266" s="2">
        <v>5.2060738205909729E-2</v>
      </c>
      <c r="I266" s="2">
        <v>0.16485899686813354</v>
      </c>
      <c r="J266" s="2">
        <v>6.5075919032096863E-2</v>
      </c>
      <c r="K266" s="2">
        <v>1.735357940196991E-2</v>
      </c>
      <c r="L266" s="2">
        <v>0.68546634912490845</v>
      </c>
      <c r="M266" s="2">
        <v>2.6030369102954865E-2</v>
      </c>
      <c r="N266" s="2">
        <v>0.42516270279884338</v>
      </c>
      <c r="O266" s="2">
        <v>3.0368763953447342E-2</v>
      </c>
      <c r="P266" s="2">
        <v>0.11279826611280441</v>
      </c>
      <c r="Q266" s="2">
        <v>5.6399133056402206E-2</v>
      </c>
      <c r="R266" s="2">
        <v>8.6767897009849548E-3</v>
      </c>
      <c r="S266" s="2">
        <v>0.44685465097427368</v>
      </c>
      <c r="T266" s="2">
        <v>0.71583515405654907</v>
      </c>
      <c r="U266" s="2">
        <v>4.7722343355417252E-2</v>
      </c>
      <c r="V266" s="2">
        <v>3.9045553654432297E-2</v>
      </c>
      <c r="W266" s="2">
        <v>4.3383948504924774E-2</v>
      </c>
      <c r="X266" s="2">
        <v>0.17787419259548187</v>
      </c>
      <c r="Y266" s="2">
        <v>0.28199565410614014</v>
      </c>
      <c r="Z266" s="2">
        <v>0.10412147641181946</v>
      </c>
      <c r="AA266" s="2">
        <v>0.25162690877914429</v>
      </c>
      <c r="AB266" s="2">
        <v>0.71583515405654907</v>
      </c>
      <c r="AC266" s="2">
        <v>9.1106288135051727E-2</v>
      </c>
      <c r="AD266" s="2">
        <v>3.9045553654432297E-2</v>
      </c>
      <c r="AE266" s="2">
        <v>8.6767897009849548E-2</v>
      </c>
      <c r="AF266" s="2">
        <v>4.7722343355417252E-2</v>
      </c>
      <c r="AG266" s="2">
        <v>2.1691974252462387E-2</v>
      </c>
      <c r="AH266" s="2">
        <v>4.7722343355417252E-2</v>
      </c>
      <c r="AI266" s="2">
        <v>9.9783077836036682E-2</v>
      </c>
      <c r="AJ266" s="2">
        <v>0</v>
      </c>
      <c r="AK266" s="2">
        <v>1.0325379371643066</v>
      </c>
      <c r="AL266" s="2">
        <v>0.3080260157585144</v>
      </c>
      <c r="AM266" s="2">
        <v>8.6767897009849548E-2</v>
      </c>
      <c r="AN266" s="2">
        <v>3.9045553654432297E-2</v>
      </c>
      <c r="AO266" s="2">
        <v>1.735357940196991E-2</v>
      </c>
      <c r="AP266" s="2">
        <v>0.43383947014808655</v>
      </c>
      <c r="AQ266" s="2">
        <v>3.9045553654432297E-2</v>
      </c>
      <c r="AR266" s="2">
        <v>9.5444686710834503E-2</v>
      </c>
      <c r="AS266" s="2">
        <v>2.2039046287536621</v>
      </c>
      <c r="AT266" s="2">
        <v>0.10412147641181946</v>
      </c>
      <c r="AU266" s="2">
        <v>2.6030369102954865E-2</v>
      </c>
      <c r="AV266" s="2">
        <v>3.9045553654432297E-2</v>
      </c>
      <c r="AW266" t="s">
        <v>48</v>
      </c>
      <c r="AX266" t="s">
        <v>48</v>
      </c>
      <c r="BA266">
        <f t="shared" si="4"/>
        <v>74.356066919681368</v>
      </c>
    </row>
    <row r="267" spans="1:53" x14ac:dyDescent="0.25">
      <c r="A267" s="1">
        <v>43132</v>
      </c>
      <c r="B267" s="2">
        <v>64.491371154785156</v>
      </c>
      <c r="C267" s="2">
        <v>1.9343439340591431</v>
      </c>
      <c r="D267" s="3">
        <v>21506</v>
      </c>
      <c r="E267" s="2">
        <v>1.8599459901452065E-2</v>
      </c>
      <c r="F267" s="2">
        <v>2.7899190783500671E-2</v>
      </c>
      <c r="G267" s="2">
        <v>0.21854366362094879</v>
      </c>
      <c r="H267" s="2">
        <v>3.7198919802904129E-2</v>
      </c>
      <c r="I267" s="2">
        <v>7.4397839605808258E-2</v>
      </c>
      <c r="J267" s="2">
        <v>1.8599459901452065E-2</v>
      </c>
      <c r="K267" s="2">
        <v>1.3949595391750336E-2</v>
      </c>
      <c r="L267" s="2">
        <v>0.29294151067733765</v>
      </c>
      <c r="M267" s="2">
        <v>2.3249326273798943E-2</v>
      </c>
      <c r="N267" s="2">
        <v>0.30224123597145081</v>
      </c>
      <c r="O267" s="2">
        <v>1.8599459901452065E-2</v>
      </c>
      <c r="P267" s="2">
        <v>8.3697572350502014E-2</v>
      </c>
      <c r="Q267" s="2">
        <v>3.7198919802904129E-2</v>
      </c>
      <c r="R267" s="2">
        <v>0</v>
      </c>
      <c r="S267" s="2">
        <v>0.30689111351966858</v>
      </c>
      <c r="T267" s="2">
        <v>0.67423045635223389</v>
      </c>
      <c r="U267" s="2">
        <v>9.2997299507260323E-3</v>
      </c>
      <c r="V267" s="2">
        <v>1.3949595391750336E-2</v>
      </c>
      <c r="W267" s="2">
        <v>0</v>
      </c>
      <c r="X267" s="2">
        <v>7.9047709703445435E-2</v>
      </c>
      <c r="Y267" s="2">
        <v>0.24644285440444946</v>
      </c>
      <c r="Z267" s="2">
        <v>0.10229703038930893</v>
      </c>
      <c r="AA267" s="2">
        <v>0.1301962286233902</v>
      </c>
      <c r="AB267" s="2">
        <v>0.37663906812667847</v>
      </c>
      <c r="AC267" s="2">
        <v>4.6498652547597885E-2</v>
      </c>
      <c r="AD267" s="2">
        <v>1.3949595391750336E-2</v>
      </c>
      <c r="AE267" s="2">
        <v>2.7899190783500671E-2</v>
      </c>
      <c r="AF267" s="2">
        <v>2.3249326273798943E-2</v>
      </c>
      <c r="AG267" s="2">
        <v>1.3949595391750336E-2</v>
      </c>
      <c r="AH267" s="2">
        <v>1.3949595391750336E-2</v>
      </c>
      <c r="AI267" s="2">
        <v>6.0448247939348221E-2</v>
      </c>
      <c r="AJ267" s="2">
        <v>0</v>
      </c>
      <c r="AK267" s="2">
        <v>0.74397844076156616</v>
      </c>
      <c r="AL267" s="2">
        <v>0.13949595391750336</v>
      </c>
      <c r="AM267" s="2">
        <v>5.5798381567001343E-2</v>
      </c>
      <c r="AN267" s="2">
        <v>4.6498652547597885E-2</v>
      </c>
      <c r="AO267" s="2">
        <v>2.3249326273798943E-2</v>
      </c>
      <c r="AP267" s="2">
        <v>0.40918812155723572</v>
      </c>
      <c r="AQ267" s="2">
        <v>1.8599459901452065E-2</v>
      </c>
      <c r="AR267" s="2">
        <v>0.10694690048694611</v>
      </c>
      <c r="AS267" s="2">
        <v>1.5902538299560547</v>
      </c>
      <c r="AT267" s="2">
        <v>2.7899190783500671E-2</v>
      </c>
      <c r="AU267" s="2">
        <v>9.2997299507260323E-3</v>
      </c>
      <c r="AV267" s="2">
        <v>4.6498649753630161E-3</v>
      </c>
      <c r="AW267" t="s">
        <v>48</v>
      </c>
      <c r="AX267" t="s">
        <v>48</v>
      </c>
      <c r="BA267">
        <f t="shared" si="4"/>
        <v>31.688546964948571</v>
      </c>
    </row>
    <row r="268" spans="1:53" x14ac:dyDescent="0.25">
      <c r="A268" s="1">
        <v>43160</v>
      </c>
      <c r="B268" s="2">
        <v>111.96229553222656</v>
      </c>
      <c r="C268" s="2">
        <v>3.3581790924072266</v>
      </c>
      <c r="D268" s="3">
        <v>24954</v>
      </c>
      <c r="E268" s="2">
        <v>2.8051614761352539E-2</v>
      </c>
      <c r="F268" s="2">
        <v>0.15228019654750824</v>
      </c>
      <c r="G268" s="2">
        <v>0.24444979429244995</v>
      </c>
      <c r="H268" s="2">
        <v>0.11220645904541016</v>
      </c>
      <c r="I268" s="2">
        <v>0.34463411569595337</v>
      </c>
      <c r="J268" s="2">
        <v>0.16430231928825378</v>
      </c>
      <c r="K268" s="2">
        <v>2.8051614761352539E-2</v>
      </c>
      <c r="L268" s="2">
        <v>0.94574016332626343</v>
      </c>
      <c r="M268" s="2">
        <v>2.8051614761352539E-2</v>
      </c>
      <c r="N268" s="2">
        <v>0.70129036903381348</v>
      </c>
      <c r="O268" s="2">
        <v>2.8051614761352539E-2</v>
      </c>
      <c r="P268" s="2">
        <v>0.15228019654750824</v>
      </c>
      <c r="Q268" s="2">
        <v>5.2095856517553329E-2</v>
      </c>
      <c r="R268" s="2">
        <v>3.6066360771656036E-2</v>
      </c>
      <c r="S268" s="2">
        <v>0.65720927715301514</v>
      </c>
      <c r="T268" s="2">
        <v>1.5508536100387573</v>
      </c>
      <c r="U268" s="2">
        <v>6.8125352263450623E-2</v>
      </c>
      <c r="V268" s="2">
        <v>4.0073737502098083E-2</v>
      </c>
      <c r="W268" s="2">
        <v>3.6066360771656036E-2</v>
      </c>
      <c r="X268" s="2">
        <v>0.1322433203458786</v>
      </c>
      <c r="Y268" s="2">
        <v>0.23242767155170441</v>
      </c>
      <c r="Z268" s="2">
        <v>0.17231705784797668</v>
      </c>
      <c r="AA268" s="2">
        <v>0.48088482022285461</v>
      </c>
      <c r="AB268" s="2">
        <v>0.9777991771697998</v>
      </c>
      <c r="AC268" s="2">
        <v>0.16830968856811523</v>
      </c>
      <c r="AD268" s="2">
        <v>9.6176967024803162E-2</v>
      </c>
      <c r="AE268" s="2">
        <v>6.8125352263450623E-2</v>
      </c>
      <c r="AF268" s="2">
        <v>7.2132721543312073E-2</v>
      </c>
      <c r="AG268" s="2">
        <v>3.2058987766504288E-2</v>
      </c>
      <c r="AH268" s="2">
        <v>6.4117975533008575E-2</v>
      </c>
      <c r="AI268" s="2">
        <v>0.18033181130886078</v>
      </c>
      <c r="AJ268" s="2">
        <v>4.0073737502098083E-2</v>
      </c>
      <c r="AK268" s="2">
        <v>1.4226176738739014</v>
      </c>
      <c r="AL268" s="2">
        <v>0.2484571635723114</v>
      </c>
      <c r="AM268" s="2">
        <v>9.2169590294361115E-2</v>
      </c>
      <c r="AN268" s="2">
        <v>2.8051614761352539E-2</v>
      </c>
      <c r="AO268" s="2">
        <v>3.2058987766504288E-2</v>
      </c>
      <c r="AP268" s="2">
        <v>0.23242767155170441</v>
      </c>
      <c r="AQ268" s="2">
        <v>6.0110602527856827E-2</v>
      </c>
      <c r="AR268" s="2">
        <v>0.29654565453529358</v>
      </c>
      <c r="AS268" s="2">
        <v>2.7490582466125488</v>
      </c>
      <c r="AT268" s="2">
        <v>6.4117975533008575E-2</v>
      </c>
      <c r="AU268" s="2">
        <v>2.8051614761352539E-2</v>
      </c>
      <c r="AV268" s="2">
        <v>4.4081110507249832E-2</v>
      </c>
      <c r="AW268" t="s">
        <v>48</v>
      </c>
      <c r="AX268" t="s">
        <v>48</v>
      </c>
      <c r="BA268">
        <f t="shared" si="4"/>
        <v>101.54189776797364</v>
      </c>
    </row>
    <row r="269" spans="1:53" x14ac:dyDescent="0.25">
      <c r="A269" s="1">
        <v>43191</v>
      </c>
      <c r="B269" s="2">
        <v>123.26347351074219</v>
      </c>
      <c r="C269" s="2">
        <v>3.6971449851989746</v>
      </c>
      <c r="D269" s="3">
        <v>23153</v>
      </c>
      <c r="E269" s="2">
        <v>8.6381891742348671E-3</v>
      </c>
      <c r="F269" s="2">
        <v>5.1829136908054352E-2</v>
      </c>
      <c r="G269" s="2">
        <v>0.17276379466056824</v>
      </c>
      <c r="H269" s="2">
        <v>3.8871850818395615E-2</v>
      </c>
      <c r="I269" s="2">
        <v>0.16412560641765594</v>
      </c>
      <c r="J269" s="2">
        <v>0.14253012835979462</v>
      </c>
      <c r="K269" s="2">
        <v>4.3190945871174335E-3</v>
      </c>
      <c r="L269" s="2">
        <v>1.105688214302063</v>
      </c>
      <c r="M269" s="2">
        <v>1.2957284227013588E-2</v>
      </c>
      <c r="N269" s="2">
        <v>0.55284410715103149</v>
      </c>
      <c r="O269" s="2">
        <v>8.6381891742348671E-3</v>
      </c>
      <c r="P269" s="2">
        <v>0.10797736793756485</v>
      </c>
      <c r="Q269" s="2">
        <v>1.7276378348469734E-2</v>
      </c>
      <c r="R269" s="2">
        <v>4.3190945871174335E-3</v>
      </c>
      <c r="S269" s="2">
        <v>1.0193063020706177</v>
      </c>
      <c r="T269" s="2">
        <v>1.6585323810577393</v>
      </c>
      <c r="U269" s="2">
        <v>0.17276379466056824</v>
      </c>
      <c r="V269" s="2">
        <v>4.3190945871174335E-3</v>
      </c>
      <c r="W269" s="2">
        <v>1.2957284227013588E-2</v>
      </c>
      <c r="X269" s="2">
        <v>0.14684921503067017</v>
      </c>
      <c r="Y269" s="2">
        <v>0.64354509115219116</v>
      </c>
      <c r="Z269" s="2">
        <v>6.0467325150966644E-2</v>
      </c>
      <c r="AA269" s="2">
        <v>0.32825121283531189</v>
      </c>
      <c r="AB269" s="2">
        <v>0.92428624629974365</v>
      </c>
      <c r="AC269" s="2">
        <v>0.12093465030193329</v>
      </c>
      <c r="AD269" s="2">
        <v>3.0233662575483322E-2</v>
      </c>
      <c r="AE269" s="2">
        <v>3.4552756696939468E-2</v>
      </c>
      <c r="AF269" s="2">
        <v>4.3190945871174335E-3</v>
      </c>
      <c r="AG269" s="2">
        <v>2.159547433257103E-2</v>
      </c>
      <c r="AH269" s="2">
        <v>1.7276378348469734E-2</v>
      </c>
      <c r="AI269" s="2">
        <v>2.5914568454027176E-2</v>
      </c>
      <c r="AJ269" s="2">
        <v>1.7276378348469734E-2</v>
      </c>
      <c r="AK269" s="2">
        <v>1.7665097713470459</v>
      </c>
      <c r="AL269" s="2">
        <v>0.44054767489433289</v>
      </c>
      <c r="AM269" s="2">
        <v>4.7510042786598206E-2</v>
      </c>
      <c r="AN269" s="2">
        <v>1.7276378348469734E-2</v>
      </c>
      <c r="AO269" s="2">
        <v>1.2957284227013588E-2</v>
      </c>
      <c r="AP269" s="2">
        <v>0.38871851563453674</v>
      </c>
      <c r="AQ269" s="2">
        <v>4.7510042786598206E-2</v>
      </c>
      <c r="AR269" s="2">
        <v>0.20731654763221741</v>
      </c>
      <c r="AS269" s="2">
        <v>3.3602557182312012</v>
      </c>
      <c r="AT269" s="2">
        <v>0.112296462059021</v>
      </c>
      <c r="AU269" s="2">
        <v>1.2957284227013588E-2</v>
      </c>
      <c r="AV269" s="2">
        <v>2.159547433257103E-2</v>
      </c>
      <c r="AW269" t="s">
        <v>48</v>
      </c>
      <c r="AX269" t="s">
        <v>48</v>
      </c>
      <c r="BA269">
        <f t="shared" si="4"/>
        <v>118.73548593870358</v>
      </c>
    </row>
    <row r="270" spans="1:53" x14ac:dyDescent="0.25">
      <c r="A270" s="1">
        <v>43221</v>
      </c>
      <c r="B270" s="2">
        <v>125.66661834716797</v>
      </c>
      <c r="C270" s="2">
        <v>3.7692244052886963</v>
      </c>
      <c r="D270" s="3">
        <v>23798</v>
      </c>
      <c r="E270" s="2">
        <v>0.10084880888462067</v>
      </c>
      <c r="F270" s="2">
        <v>0.1512732207775116</v>
      </c>
      <c r="G270" s="2">
        <v>0.35717287659645081</v>
      </c>
      <c r="H270" s="2">
        <v>5.0424404442310333E-2</v>
      </c>
      <c r="I270" s="2">
        <v>0.25632405281066895</v>
      </c>
      <c r="J270" s="2">
        <v>0.10925287753343582</v>
      </c>
      <c r="K270" s="2">
        <v>1.6808135434985161E-2</v>
      </c>
      <c r="L270" s="2">
        <v>1.5211362838745117</v>
      </c>
      <c r="M270" s="2">
        <v>2.5212202221155167E-2</v>
      </c>
      <c r="N270" s="2">
        <v>0.92444741725921631</v>
      </c>
      <c r="O270" s="2">
        <v>6.3030503690242767E-2</v>
      </c>
      <c r="P270" s="2">
        <v>0.13446508347988129</v>
      </c>
      <c r="Q270" s="2">
        <v>0.10084880888462067</v>
      </c>
      <c r="R270" s="2">
        <v>1.6808135434985161E-2</v>
      </c>
      <c r="S270" s="2">
        <v>0.9832758903503418</v>
      </c>
      <c r="T270" s="2">
        <v>1.3740650415420532</v>
      </c>
      <c r="U270" s="2">
        <v>8.4040679037570953E-2</v>
      </c>
      <c r="V270" s="2">
        <v>1.6808135434985161E-2</v>
      </c>
      <c r="W270" s="2">
        <v>5.4626438766717911E-2</v>
      </c>
      <c r="X270" s="2">
        <v>0.28573828935623169</v>
      </c>
      <c r="Y270" s="2">
        <v>0.97066980600357056</v>
      </c>
      <c r="Z270" s="2">
        <v>0.17228338122367859</v>
      </c>
      <c r="AA270" s="2">
        <v>0.56727457046508789</v>
      </c>
      <c r="AB270" s="2">
        <v>1.3194385766983032</v>
      </c>
      <c r="AC270" s="2">
        <v>0.10505084693431854</v>
      </c>
      <c r="AD270" s="2">
        <v>6.7232541739940643E-2</v>
      </c>
      <c r="AE270" s="2">
        <v>0.10925287753343582</v>
      </c>
      <c r="AF270" s="2">
        <v>1.2606101110577583E-2</v>
      </c>
      <c r="AG270" s="2">
        <v>2.1010169759392738E-2</v>
      </c>
      <c r="AH270" s="2">
        <v>7.1434572339057922E-2</v>
      </c>
      <c r="AI270" s="2">
        <v>5.0424404442310333E-2</v>
      </c>
      <c r="AJ270" s="2">
        <v>0</v>
      </c>
      <c r="AK270" s="2">
        <v>1.2564080953598022</v>
      </c>
      <c r="AL270" s="2">
        <v>0.5084460973739624</v>
      </c>
      <c r="AM270" s="2">
        <v>2.5212202221155167E-2</v>
      </c>
      <c r="AN270" s="2">
        <v>1.2606101110577583E-2</v>
      </c>
      <c r="AO270" s="2">
        <v>0</v>
      </c>
      <c r="AP270" s="2">
        <v>0.21430371701717377</v>
      </c>
      <c r="AQ270" s="2">
        <v>4.6222370117902756E-2</v>
      </c>
      <c r="AR270" s="2">
        <v>0.13026304543018341</v>
      </c>
      <c r="AS270" s="2">
        <v>3.3196067810058594</v>
      </c>
      <c r="AT270" s="2">
        <v>0.17228338122367859</v>
      </c>
      <c r="AU270" s="2">
        <v>2.5212202221155167E-2</v>
      </c>
      <c r="AV270" s="2">
        <v>6.7232541739940643E-2</v>
      </c>
      <c r="AW270" t="s">
        <v>48</v>
      </c>
      <c r="AX270" t="s">
        <v>48</v>
      </c>
      <c r="BA270">
        <f t="shared" si="4"/>
        <v>163.69340438491392</v>
      </c>
    </row>
    <row r="271" spans="1:53" x14ac:dyDescent="0.25">
      <c r="A271" s="1">
        <v>43252</v>
      </c>
      <c r="B271" s="2">
        <v>103.96858978271484</v>
      </c>
      <c r="C271" s="2">
        <v>3.1184172630310059</v>
      </c>
      <c r="D271" s="3">
        <v>24211</v>
      </c>
      <c r="E271" s="2">
        <v>4.9564246088266373E-2</v>
      </c>
      <c r="F271" s="2">
        <v>9.0867787599563599E-2</v>
      </c>
      <c r="G271" s="2">
        <v>0.28912478685379028</v>
      </c>
      <c r="H271" s="2">
        <v>0.10738920420408249</v>
      </c>
      <c r="I271" s="2">
        <v>0.56585848331451416</v>
      </c>
      <c r="J271" s="2">
        <v>9.499814361333847E-2</v>
      </c>
      <c r="K271" s="2">
        <v>4.1303541511297226E-3</v>
      </c>
      <c r="L271" s="2">
        <v>1.168890118598938</v>
      </c>
      <c r="M271" s="2">
        <v>2.8912477195262909E-2</v>
      </c>
      <c r="N271" s="2">
        <v>0.55759775638580322</v>
      </c>
      <c r="O271" s="2">
        <v>2.8912477195262909E-2</v>
      </c>
      <c r="P271" s="2">
        <v>7.4346370995044708E-2</v>
      </c>
      <c r="Q271" s="2">
        <v>0.13217133283615112</v>
      </c>
      <c r="R271" s="2">
        <v>6.195531040430069E-2</v>
      </c>
      <c r="S271" s="2">
        <v>0.66085666418075562</v>
      </c>
      <c r="T271" s="2">
        <v>1.057370662689209</v>
      </c>
      <c r="U271" s="2">
        <v>6.6085666418075562E-2</v>
      </c>
      <c r="V271" s="2">
        <v>4.1303541511297226E-2</v>
      </c>
      <c r="W271" s="2">
        <v>8.2607083022594452E-2</v>
      </c>
      <c r="X271" s="2">
        <v>0.16108380258083344</v>
      </c>
      <c r="Y271" s="2">
        <v>0.23129981756210327</v>
      </c>
      <c r="Z271" s="2">
        <v>0.25195160508155823</v>
      </c>
      <c r="AA271" s="2">
        <v>0.54933708906173706</v>
      </c>
      <c r="AB271" s="2">
        <v>0.94998139142990112</v>
      </c>
      <c r="AC271" s="2">
        <v>0.28912478685379028</v>
      </c>
      <c r="AD271" s="2">
        <v>7.0216014981269836E-2</v>
      </c>
      <c r="AE271" s="2">
        <v>6.6085666418075562E-2</v>
      </c>
      <c r="AF271" s="2">
        <v>4.5433893799781799E-2</v>
      </c>
      <c r="AG271" s="2">
        <v>1.652141660451889E-2</v>
      </c>
      <c r="AH271" s="2">
        <v>7.0216014981269836E-2</v>
      </c>
      <c r="AI271" s="2">
        <v>2.8912477195262909E-2</v>
      </c>
      <c r="AJ271" s="2">
        <v>2.8912477195262909E-2</v>
      </c>
      <c r="AK271" s="2">
        <v>0.89215648174285889</v>
      </c>
      <c r="AL271" s="2">
        <v>0.26847299933433533</v>
      </c>
      <c r="AM271" s="2">
        <v>5.3694602102041245E-2</v>
      </c>
      <c r="AN271" s="2">
        <v>3.3042833209037781E-2</v>
      </c>
      <c r="AO271" s="2">
        <v>0</v>
      </c>
      <c r="AP271" s="2">
        <v>0.18999628722667694</v>
      </c>
      <c r="AQ271" s="2">
        <v>7.0216014981269836E-2</v>
      </c>
      <c r="AR271" s="2">
        <v>0.14043202996253967</v>
      </c>
      <c r="AS271" s="2">
        <v>2.6227748394012451</v>
      </c>
      <c r="AT271" s="2">
        <v>0.10325884819030762</v>
      </c>
      <c r="AU271" s="2">
        <v>3.3042833209037781E-2</v>
      </c>
      <c r="AV271" s="2">
        <v>8.6737431585788727E-2</v>
      </c>
      <c r="AW271" t="s">
        <v>48</v>
      </c>
      <c r="AX271" t="s">
        <v>48</v>
      </c>
      <c r="BA271">
        <f t="shared" si="4"/>
        <v>126.70435653572831</v>
      </c>
    </row>
    <row r="272" spans="1:53" x14ac:dyDescent="0.25">
      <c r="A272" s="1">
        <v>43282</v>
      </c>
      <c r="B272" s="2">
        <v>110.02842712402344</v>
      </c>
      <c r="C272" s="2">
        <v>3.3001749515533447</v>
      </c>
      <c r="D272" s="3">
        <v>23423</v>
      </c>
      <c r="E272" s="2">
        <v>6.8308927118778229E-2</v>
      </c>
      <c r="F272" s="2">
        <v>0.11100200563669205</v>
      </c>
      <c r="G272" s="2">
        <v>0.57635658979415894</v>
      </c>
      <c r="H272" s="2">
        <v>5.9770312160253525E-2</v>
      </c>
      <c r="I272" s="2">
        <v>0.39277634024620056</v>
      </c>
      <c r="J272" s="2">
        <v>8.9655466377735138E-2</v>
      </c>
      <c r="K272" s="2">
        <v>8.5386158898472786E-3</v>
      </c>
      <c r="L272" s="2">
        <v>1.0246338844299316</v>
      </c>
      <c r="M272" s="2">
        <v>2.561584860086441E-2</v>
      </c>
      <c r="N272" s="2">
        <v>0.67455065250396729</v>
      </c>
      <c r="O272" s="2">
        <v>6.8308927118778229E-2</v>
      </c>
      <c r="P272" s="2">
        <v>7.257823646068573E-2</v>
      </c>
      <c r="Q272" s="2">
        <v>5.9770312160253525E-2</v>
      </c>
      <c r="R272" s="2">
        <v>0.50377833843231201</v>
      </c>
      <c r="S272" s="2">
        <v>0.51231694221496582</v>
      </c>
      <c r="T272" s="2">
        <v>1.114289402961731</v>
      </c>
      <c r="U272" s="2">
        <v>2.9885156080126762E-2</v>
      </c>
      <c r="V272" s="2">
        <v>6.4039617776870728E-2</v>
      </c>
      <c r="W272" s="2">
        <v>2.9885156080126762E-2</v>
      </c>
      <c r="X272" s="2">
        <v>0.17504163086414337</v>
      </c>
      <c r="Y272" s="2">
        <v>0.34154462814331055</v>
      </c>
      <c r="Z272" s="2">
        <v>0.14515647292137146</v>
      </c>
      <c r="AA272" s="2">
        <v>0.38423770666122437</v>
      </c>
      <c r="AB272" s="2">
        <v>0.66601204872131348</v>
      </c>
      <c r="AC272" s="2">
        <v>0.10673269629478455</v>
      </c>
      <c r="AD272" s="2">
        <v>1.7077231779694557E-2</v>
      </c>
      <c r="AE272" s="2">
        <v>4.696238785982132E-2</v>
      </c>
      <c r="AF272" s="2">
        <v>4.2693078517913818E-2</v>
      </c>
      <c r="AG272" s="2">
        <v>8.5386158898472786E-3</v>
      </c>
      <c r="AH272" s="2">
        <v>4.2693079449236393E-3</v>
      </c>
      <c r="AI272" s="2">
        <v>0.10246339440345764</v>
      </c>
      <c r="AJ272" s="2">
        <v>8.5386158898472786E-3</v>
      </c>
      <c r="AK272" s="2">
        <v>1.1441745758056641</v>
      </c>
      <c r="AL272" s="2">
        <v>0.19638817012310028</v>
      </c>
      <c r="AM272" s="2">
        <v>7.6847545802593231E-2</v>
      </c>
      <c r="AN272" s="2">
        <v>3.8423772901296616E-2</v>
      </c>
      <c r="AO272" s="2">
        <v>1.2807924300432205E-2</v>
      </c>
      <c r="AP272" s="2">
        <v>0.243350550532341</v>
      </c>
      <c r="AQ272" s="2">
        <v>4.2693079449236393E-3</v>
      </c>
      <c r="AR272" s="2">
        <v>0.26896640658378601</v>
      </c>
      <c r="AS272" s="2">
        <v>2.6853947639465332</v>
      </c>
      <c r="AT272" s="2">
        <v>6.4039617776870728E-2</v>
      </c>
      <c r="AU272" s="2">
        <v>5.1231697201728821E-2</v>
      </c>
      <c r="AV272" s="2">
        <v>4.2693078517913818E-2</v>
      </c>
      <c r="AW272" t="s">
        <v>48</v>
      </c>
      <c r="AX272" t="s">
        <v>48</v>
      </c>
      <c r="BA272">
        <f t="shared" si="4"/>
        <v>111.40935927374242</v>
      </c>
    </row>
    <row r="273" spans="1:53" x14ac:dyDescent="0.25">
      <c r="A273" s="1">
        <v>43313</v>
      </c>
      <c r="B273" s="2">
        <v>112.74168395996094</v>
      </c>
      <c r="C273" s="2">
        <v>3.3815560340881348</v>
      </c>
      <c r="D273" s="3">
        <v>22327</v>
      </c>
      <c r="E273" s="2">
        <v>0.14332422614097595</v>
      </c>
      <c r="F273" s="2">
        <v>9.8535403609275818E-2</v>
      </c>
      <c r="G273" s="2">
        <v>0.14780311286449432</v>
      </c>
      <c r="H273" s="2">
        <v>8.0619879066944122E-2</v>
      </c>
      <c r="I273" s="2">
        <v>0.28216958045959473</v>
      </c>
      <c r="J273" s="2">
        <v>6.270434707403183E-2</v>
      </c>
      <c r="K273" s="2">
        <v>3.5831056535243988E-2</v>
      </c>
      <c r="L273" s="2">
        <v>0.9629596471786499</v>
      </c>
      <c r="M273" s="2">
        <v>5.3746584802865982E-2</v>
      </c>
      <c r="N273" s="2">
        <v>0.45236709713935852</v>
      </c>
      <c r="O273" s="2">
        <v>3.1352173537015915E-2</v>
      </c>
      <c r="P273" s="2">
        <v>0.11645093560218811</v>
      </c>
      <c r="Q273" s="2">
        <v>8.0619879066944122E-2</v>
      </c>
      <c r="R273" s="2">
        <v>0.14780311286449432</v>
      </c>
      <c r="S273" s="2">
        <v>0.34039503335952759</v>
      </c>
      <c r="T273" s="2">
        <v>1.1734671592712402</v>
      </c>
      <c r="U273" s="2">
        <v>9.4056524336338043E-2</v>
      </c>
      <c r="V273" s="2">
        <v>0</v>
      </c>
      <c r="W273" s="2">
        <v>4.4788822531700134E-2</v>
      </c>
      <c r="X273" s="2">
        <v>0.14780311286449432</v>
      </c>
      <c r="Y273" s="2">
        <v>0.30008509755134583</v>
      </c>
      <c r="Z273" s="2">
        <v>0.17467640340328217</v>
      </c>
      <c r="AA273" s="2">
        <v>0.27769067883491516</v>
      </c>
      <c r="AB273" s="2">
        <v>0.68974781036376953</v>
      </c>
      <c r="AC273" s="2">
        <v>0.14780311286449432</v>
      </c>
      <c r="AD273" s="2">
        <v>4.0309939533472061E-2</v>
      </c>
      <c r="AE273" s="2">
        <v>9.8535403609275818E-2</v>
      </c>
      <c r="AF273" s="2">
        <v>8.957764133810997E-3</v>
      </c>
      <c r="AG273" s="2">
        <v>1.3436646200716496E-2</v>
      </c>
      <c r="AH273" s="2">
        <v>3.5831056535243988E-2</v>
      </c>
      <c r="AI273" s="2">
        <v>2.2394411265850067E-2</v>
      </c>
      <c r="AJ273" s="2">
        <v>2.2394411265850067E-2</v>
      </c>
      <c r="AK273" s="2">
        <v>1.1645092964172363</v>
      </c>
      <c r="AL273" s="2">
        <v>0.371747225522995</v>
      </c>
      <c r="AM273" s="2">
        <v>2.2394411265850067E-2</v>
      </c>
      <c r="AN273" s="2">
        <v>3.5831056535243988E-2</v>
      </c>
      <c r="AO273" s="2">
        <v>4.4788820669054985E-3</v>
      </c>
      <c r="AP273" s="2">
        <v>0.63152235746383667</v>
      </c>
      <c r="AQ273" s="2">
        <v>2.2394411265850067E-2</v>
      </c>
      <c r="AR273" s="2">
        <v>0.12988758087158203</v>
      </c>
      <c r="AS273" s="2">
        <v>2.8082590103149414</v>
      </c>
      <c r="AT273" s="2">
        <v>6.7183233797550201E-2</v>
      </c>
      <c r="AU273" s="2">
        <v>3.1352173537015915E-2</v>
      </c>
      <c r="AV273" s="2">
        <v>0.24185962975025177</v>
      </c>
      <c r="AW273" t="s">
        <v>48</v>
      </c>
      <c r="AX273" t="s">
        <v>48</v>
      </c>
      <c r="BA273">
        <f t="shared" si="4"/>
        <v>104.8425557007683</v>
      </c>
    </row>
    <row r="274" spans="1:53" x14ac:dyDescent="0.25">
      <c r="A274" s="1">
        <v>43344</v>
      </c>
      <c r="B274" s="2">
        <v>75.053909301757813</v>
      </c>
      <c r="C274" s="2">
        <v>2.251154899597168</v>
      </c>
      <c r="D274" s="3">
        <v>23810</v>
      </c>
      <c r="E274" s="2">
        <v>5.4598908871412277E-2</v>
      </c>
      <c r="F274" s="2">
        <v>4.1999161243438721E-2</v>
      </c>
      <c r="G274" s="2">
        <v>7.9798400402069092E-2</v>
      </c>
      <c r="H274" s="2">
        <v>3.779924288392067E-2</v>
      </c>
      <c r="I274" s="2">
        <v>0.26459470391273499</v>
      </c>
      <c r="J274" s="2">
        <v>2.099958062171936E-2</v>
      </c>
      <c r="K274" s="2">
        <v>4.1999161243438721E-2</v>
      </c>
      <c r="L274" s="2">
        <v>0.7727845311164856</v>
      </c>
      <c r="M274" s="2">
        <v>7.5598485767841339E-2</v>
      </c>
      <c r="N274" s="2">
        <v>0.23939521610736847</v>
      </c>
      <c r="O274" s="2">
        <v>3.779924288392067E-2</v>
      </c>
      <c r="P274" s="2">
        <v>6.2998741865158081E-2</v>
      </c>
      <c r="Q274" s="2">
        <v>5.0398990511894226E-2</v>
      </c>
      <c r="R274" s="2">
        <v>8.3998320624232292E-3</v>
      </c>
      <c r="S274" s="2">
        <v>0.32759344577789307</v>
      </c>
      <c r="T274" s="2">
        <v>0.67618650197982788</v>
      </c>
      <c r="U274" s="2">
        <v>5.879882350564003E-2</v>
      </c>
      <c r="V274" s="2">
        <v>3.779924288392067E-2</v>
      </c>
      <c r="W274" s="2">
        <v>8.3998320624232292E-3</v>
      </c>
      <c r="X274" s="2">
        <v>0.15539689362049103</v>
      </c>
      <c r="Y274" s="2">
        <v>0.15959680080413818</v>
      </c>
      <c r="Z274" s="2">
        <v>0.15119697153568268</v>
      </c>
      <c r="AA274" s="2">
        <v>0.15959680080413818</v>
      </c>
      <c r="AB274" s="2">
        <v>0.39059218764305115</v>
      </c>
      <c r="AC274" s="2">
        <v>8.3998322486877441E-2</v>
      </c>
      <c r="AD274" s="2">
        <v>1.6799664124846458E-2</v>
      </c>
      <c r="AE274" s="2">
        <v>6.7198656499385834E-2</v>
      </c>
      <c r="AF274" s="2">
        <v>3.3599328249692917E-2</v>
      </c>
      <c r="AG274" s="2">
        <v>5.4598908871412277E-2</v>
      </c>
      <c r="AH274" s="2">
        <v>1.6799664124846458E-2</v>
      </c>
      <c r="AI274" s="2">
        <v>3.3599328249692917E-2</v>
      </c>
      <c r="AJ274" s="2">
        <v>8.3998320624232292E-3</v>
      </c>
      <c r="AK274" s="2">
        <v>0.81898361444473267</v>
      </c>
      <c r="AL274" s="2">
        <v>0.11759764701128006</v>
      </c>
      <c r="AM274" s="2">
        <v>1.2599747627973557E-2</v>
      </c>
      <c r="AN274" s="2">
        <v>2.9399411752820015E-2</v>
      </c>
      <c r="AO274" s="2">
        <v>4.1999160312116146E-3</v>
      </c>
      <c r="AP274" s="2">
        <v>0.28559428453445435</v>
      </c>
      <c r="AQ274" s="2">
        <v>4.6199075877666473E-2</v>
      </c>
      <c r="AR274" s="2">
        <v>0.12599748373031616</v>
      </c>
      <c r="AS274" s="2">
        <v>1.8185635805130005</v>
      </c>
      <c r="AT274" s="2">
        <v>0.13019739091396332</v>
      </c>
      <c r="AU274" s="2">
        <v>8.3998320624232292E-3</v>
      </c>
      <c r="AV274" s="2">
        <v>2.099958062171936E-2</v>
      </c>
      <c r="AW274" t="s">
        <v>48</v>
      </c>
      <c r="AX274" t="s">
        <v>48</v>
      </c>
      <c r="BA274">
        <f t="shared" si="4"/>
        <v>84.185137249681446</v>
      </c>
    </row>
    <row r="275" spans="1:53" x14ac:dyDescent="0.25">
      <c r="A275" s="1">
        <v>43374</v>
      </c>
      <c r="B275" s="2">
        <v>92.0164794921875</v>
      </c>
      <c r="C275" s="2">
        <v>2.75992751121521</v>
      </c>
      <c r="D275" s="3">
        <v>24276</v>
      </c>
      <c r="E275" s="2">
        <v>6.5908715128898621E-2</v>
      </c>
      <c r="F275" s="2">
        <v>7.4147306382656097E-2</v>
      </c>
      <c r="G275" s="2">
        <v>0.18536826968193054</v>
      </c>
      <c r="H275" s="2">
        <v>6.1789423227310181E-2</v>
      </c>
      <c r="I275" s="2">
        <v>0.23891909420490265</v>
      </c>
      <c r="J275" s="2">
        <v>3.7073653191328049E-2</v>
      </c>
      <c r="K275" s="2">
        <v>1.6477178782224655E-2</v>
      </c>
      <c r="L275" s="2">
        <v>1.0380623340606689</v>
      </c>
      <c r="M275" s="2">
        <v>8.2385893911123276E-3</v>
      </c>
      <c r="N275" s="2">
        <v>0.49431538581848145</v>
      </c>
      <c r="O275" s="2">
        <v>5.3550831973552704E-2</v>
      </c>
      <c r="P275" s="2">
        <v>0.1276981383562088</v>
      </c>
      <c r="Q275" s="2">
        <v>8.2385897636413574E-2</v>
      </c>
      <c r="R275" s="2">
        <v>9.8863072693347931E-2</v>
      </c>
      <c r="S275" s="2">
        <v>0.53962761163711548</v>
      </c>
      <c r="T275" s="2">
        <v>0.84857469797134399</v>
      </c>
      <c r="U275" s="2">
        <v>9.0624481439590454E-2</v>
      </c>
      <c r="V275" s="2">
        <v>2.0596474409103394E-2</v>
      </c>
      <c r="W275" s="2">
        <v>5.3550831973552704E-2</v>
      </c>
      <c r="X275" s="2">
        <v>0.20596474409103394</v>
      </c>
      <c r="Y275" s="2">
        <v>0.29658922553062439</v>
      </c>
      <c r="Z275" s="2">
        <v>0.21832261979579926</v>
      </c>
      <c r="AA275" s="2">
        <v>0.32130500674247742</v>
      </c>
      <c r="AB275" s="2">
        <v>0.42016807198524475</v>
      </c>
      <c r="AC275" s="2">
        <v>0.19360685348510742</v>
      </c>
      <c r="AD275" s="2">
        <v>3.295435756444931E-2</v>
      </c>
      <c r="AE275" s="2">
        <v>0.10710166394710541</v>
      </c>
      <c r="AF275" s="2">
        <v>7.4147306382656097E-2</v>
      </c>
      <c r="AG275" s="2">
        <v>4.1192946955561638E-3</v>
      </c>
      <c r="AH275" s="2">
        <v>6.1789423227310181E-2</v>
      </c>
      <c r="AI275" s="2">
        <v>7.4147306382656097E-2</v>
      </c>
      <c r="AJ275" s="2">
        <v>1.6477178782224655E-2</v>
      </c>
      <c r="AK275" s="2">
        <v>1.0133465528488159</v>
      </c>
      <c r="AL275" s="2">
        <v>0.65908718109130859</v>
      </c>
      <c r="AM275" s="2">
        <v>0.11122095584869385</v>
      </c>
      <c r="AN275" s="2">
        <v>6.1789423227310181E-2</v>
      </c>
      <c r="AO275" s="2">
        <v>2.4715768173336983E-2</v>
      </c>
      <c r="AP275" s="2">
        <v>0.54374688863754272</v>
      </c>
      <c r="AQ275" s="2">
        <v>0.12357884645462036</v>
      </c>
      <c r="AR275" s="2">
        <v>0.11534025520086288</v>
      </c>
      <c r="AS275" s="2">
        <v>2.3891909122467041</v>
      </c>
      <c r="AT275" s="2">
        <v>7.0028014481067657E-2</v>
      </c>
      <c r="AU275" s="2">
        <v>8.2385893911123276E-3</v>
      </c>
      <c r="AV275" s="2">
        <v>2.8835063800215721E-2</v>
      </c>
      <c r="AW275" t="s">
        <v>48</v>
      </c>
      <c r="AX275" t="s">
        <v>48</v>
      </c>
      <c r="BA275">
        <f t="shared" si="4"/>
        <v>112.87130600328668</v>
      </c>
    </row>
    <row r="276" spans="1:53" x14ac:dyDescent="0.25">
      <c r="A276" s="1">
        <v>43405</v>
      </c>
      <c r="B276" s="2">
        <v>80.407585144042969</v>
      </c>
      <c r="C276" s="2">
        <v>2.4117321968078613</v>
      </c>
      <c r="D276" s="3">
        <v>23593</v>
      </c>
      <c r="E276" s="2">
        <v>0.26278981566429138</v>
      </c>
      <c r="F276" s="2">
        <v>8.4770902991294861E-2</v>
      </c>
      <c r="G276" s="2">
        <v>0.19073453545570374</v>
      </c>
      <c r="H276" s="2">
        <v>4.238545149564743E-2</v>
      </c>
      <c r="I276" s="2">
        <v>0.16954180598258972</v>
      </c>
      <c r="J276" s="2">
        <v>5.5101089179515839E-2</v>
      </c>
      <c r="K276" s="2">
        <v>2.5431271642446518E-2</v>
      </c>
      <c r="L276" s="2">
        <v>0.66545164585113525</v>
      </c>
      <c r="M276" s="2">
        <v>1.2715635821223259E-2</v>
      </c>
      <c r="N276" s="2">
        <v>0.36451488733291626</v>
      </c>
      <c r="O276" s="2">
        <v>3.8146909326314926E-2</v>
      </c>
      <c r="P276" s="2">
        <v>0.16530327498912811</v>
      </c>
      <c r="Q276" s="2">
        <v>6.7816726863384247E-2</v>
      </c>
      <c r="R276" s="2">
        <v>4.6623997390270233E-2</v>
      </c>
      <c r="S276" s="2">
        <v>0.52981817722320557</v>
      </c>
      <c r="T276" s="2">
        <v>0.92824143171310425</v>
      </c>
      <c r="U276" s="2">
        <v>6.7816726863384247E-2</v>
      </c>
      <c r="V276" s="2">
        <v>5.5101089179515839E-2</v>
      </c>
      <c r="W276" s="2">
        <v>1.2715635821223259E-2</v>
      </c>
      <c r="X276" s="2">
        <v>0.18225744366645813</v>
      </c>
      <c r="Y276" s="2">
        <v>0.23735854029655457</v>
      </c>
      <c r="Z276" s="2">
        <v>0.22040435671806335</v>
      </c>
      <c r="AA276" s="2">
        <v>0.20768871903419495</v>
      </c>
      <c r="AB276" s="2">
        <v>0.34756070375442505</v>
      </c>
      <c r="AC276" s="2">
        <v>0.1441105455160141</v>
      </c>
      <c r="AD276" s="2">
        <v>8.4770908579230309E-3</v>
      </c>
      <c r="AE276" s="2">
        <v>5.9339635074138641E-2</v>
      </c>
      <c r="AF276" s="2">
        <v>4.238545149564743E-2</v>
      </c>
      <c r="AG276" s="2">
        <v>1.2715635821223259E-2</v>
      </c>
      <c r="AH276" s="2">
        <v>3.3908363431692123E-2</v>
      </c>
      <c r="AI276" s="2">
        <v>0.12715636193752289</v>
      </c>
      <c r="AJ276" s="2">
        <v>4.2385454289615154E-3</v>
      </c>
      <c r="AK276" s="2">
        <v>0.82651633024215698</v>
      </c>
      <c r="AL276" s="2">
        <v>0.64849746227264404</v>
      </c>
      <c r="AM276" s="2">
        <v>8.9009448885917664E-2</v>
      </c>
      <c r="AN276" s="2">
        <v>4.2385454289615154E-3</v>
      </c>
      <c r="AO276" s="2">
        <v>3.3908363431692123E-2</v>
      </c>
      <c r="AP276" s="2">
        <v>0.49590981006622314</v>
      </c>
      <c r="AQ276" s="2">
        <v>4.6623997390270233E-2</v>
      </c>
      <c r="AR276" s="2">
        <v>0.30517527461051941</v>
      </c>
      <c r="AS276" s="2">
        <v>1.9454922676086426</v>
      </c>
      <c r="AT276" s="2">
        <v>5.5101089179515839E-2</v>
      </c>
      <c r="AU276" s="2">
        <v>1.6954181715846062E-2</v>
      </c>
      <c r="AV276" s="2">
        <v>1.6954181715846062E-2</v>
      </c>
      <c r="AW276" t="s">
        <v>48</v>
      </c>
      <c r="AX276" t="s">
        <v>48</v>
      </c>
      <c r="BA276">
        <f t="shared" si="4"/>
        <v>72.468726560358974</v>
      </c>
    </row>
    <row r="277" spans="1:53" x14ac:dyDescent="0.25">
      <c r="A277" s="1">
        <v>43435</v>
      </c>
      <c r="B277" s="2">
        <v>90.607666015625</v>
      </c>
      <c r="C277" s="2">
        <v>2.7176718711853027</v>
      </c>
      <c r="D277" s="3">
        <v>21305</v>
      </c>
      <c r="E277" s="2">
        <v>0.14081200957298279</v>
      </c>
      <c r="F277" s="2">
        <v>0.16897441446781158</v>
      </c>
      <c r="G277" s="2">
        <v>0.27223655581474304</v>
      </c>
      <c r="H277" s="2">
        <v>1.4081201516091824E-2</v>
      </c>
      <c r="I277" s="2">
        <v>0.44590473175048828</v>
      </c>
      <c r="J277" s="2">
        <v>7.0406004786491394E-2</v>
      </c>
      <c r="K277" s="2">
        <v>1.4081201516091824E-2</v>
      </c>
      <c r="L277" s="2">
        <v>0.81670969724655151</v>
      </c>
      <c r="M277" s="2">
        <v>1.4081201516091824E-2</v>
      </c>
      <c r="N277" s="2">
        <v>0.37549871206283569</v>
      </c>
      <c r="O277" s="2">
        <v>7.5099743902683258E-2</v>
      </c>
      <c r="P277" s="2">
        <v>5.6324806064367294E-2</v>
      </c>
      <c r="Q277" s="2">
        <v>2.8162403032183647E-2</v>
      </c>
      <c r="R277" s="2">
        <v>4.2243603616952896E-2</v>
      </c>
      <c r="S277" s="2">
        <v>0.38019242882728577</v>
      </c>
      <c r="T277" s="2">
        <v>1.0560901165008545</v>
      </c>
      <c r="U277" s="2">
        <v>0.16897441446781158</v>
      </c>
      <c r="V277" s="2">
        <v>1.8774935975670815E-2</v>
      </c>
      <c r="W277" s="2">
        <v>4.6937339939177036E-3</v>
      </c>
      <c r="X277" s="2">
        <v>7.9793475568294525E-2</v>
      </c>
      <c r="Y277" s="2">
        <v>0.2769303023815155</v>
      </c>
      <c r="Z277" s="2">
        <v>6.5712273120880127E-2</v>
      </c>
      <c r="AA277" s="2">
        <v>0.23468668758869171</v>
      </c>
      <c r="AB277" s="2">
        <v>0.37080496549606323</v>
      </c>
      <c r="AC277" s="2">
        <v>0.15958695113658905</v>
      </c>
      <c r="AD277" s="2">
        <v>4.6937339939177036E-3</v>
      </c>
      <c r="AE277" s="2">
        <v>7.0406004786491394E-2</v>
      </c>
      <c r="AF277" s="2">
        <v>5.1631070673465729E-2</v>
      </c>
      <c r="AG277" s="2">
        <v>9.3874679878354073E-3</v>
      </c>
      <c r="AH277" s="2">
        <v>1.4081201516091824E-2</v>
      </c>
      <c r="AI277" s="2">
        <v>8.4487207233905792E-2</v>
      </c>
      <c r="AJ277" s="2">
        <v>1.8774935975670815E-2</v>
      </c>
      <c r="AK277" s="2">
        <v>0.93405306339263916</v>
      </c>
      <c r="AL277" s="2">
        <v>0.36611124873161316</v>
      </c>
      <c r="AM277" s="2">
        <v>0.13611827790737152</v>
      </c>
      <c r="AN277" s="2">
        <v>9.3874679878354073E-3</v>
      </c>
      <c r="AO277" s="2">
        <v>1.4081201516091824E-2</v>
      </c>
      <c r="AP277" s="2">
        <v>0.50222951173782349</v>
      </c>
      <c r="AQ277" s="2">
        <v>5.1631070673465729E-2</v>
      </c>
      <c r="AR277" s="2">
        <v>0.2910115122795105</v>
      </c>
      <c r="AS277" s="2">
        <v>2.2342174053192139</v>
      </c>
      <c r="AT277" s="2">
        <v>3.2856136560440063E-2</v>
      </c>
      <c r="AU277" s="2">
        <v>1.4081201516091824E-2</v>
      </c>
      <c r="AV277" s="2">
        <v>1.8774935975670815E-2</v>
      </c>
      <c r="AW277" t="s">
        <v>48</v>
      </c>
      <c r="AX277" t="s">
        <v>48</v>
      </c>
      <c r="BA277">
        <f t="shared" si="4"/>
        <v>88.643347688972256</v>
      </c>
    </row>
    <row r="278" spans="1:53" x14ac:dyDescent="0.25">
      <c r="A278" s="1">
        <v>43466</v>
      </c>
      <c r="B278" s="2">
        <v>87.424102783203125</v>
      </c>
      <c r="C278" s="2">
        <v>2.6221845149993896</v>
      </c>
      <c r="D278" s="3">
        <v>23530</v>
      </c>
      <c r="E278" s="2">
        <v>6.3748404383659363E-2</v>
      </c>
      <c r="F278" s="2">
        <v>0.14874628186225891</v>
      </c>
      <c r="G278" s="2">
        <v>0.20824480056762695</v>
      </c>
      <c r="H278" s="2">
        <v>0.18274542689323425</v>
      </c>
      <c r="I278" s="2">
        <v>0.40798979997634888</v>
      </c>
      <c r="J278" s="2">
        <v>5.5248618125915527E-2</v>
      </c>
      <c r="K278" s="2">
        <v>3.8249045610427856E-2</v>
      </c>
      <c r="L278" s="2">
        <v>0.92647683620452881</v>
      </c>
      <c r="M278" s="2">
        <v>0.16574585437774658</v>
      </c>
      <c r="N278" s="2">
        <v>0.36549085378646851</v>
      </c>
      <c r="O278" s="2">
        <v>0.10199744999408722</v>
      </c>
      <c r="P278" s="2">
        <v>0.16574585437774658</v>
      </c>
      <c r="Q278" s="2">
        <v>0.10199744999408722</v>
      </c>
      <c r="R278" s="2">
        <v>4.2498938739299774E-2</v>
      </c>
      <c r="S278" s="2">
        <v>0.36124098300933838</v>
      </c>
      <c r="T278" s="2">
        <v>0.77773058414459229</v>
      </c>
      <c r="U278" s="2">
        <v>6.7998297512531281E-2</v>
      </c>
      <c r="V278" s="2">
        <v>3.8249045610427856E-2</v>
      </c>
      <c r="W278" s="2">
        <v>3.8249045610427856E-2</v>
      </c>
      <c r="X278" s="2">
        <v>8.9247770607471466E-2</v>
      </c>
      <c r="Y278" s="2">
        <v>0.23799404501914978</v>
      </c>
      <c r="Z278" s="2">
        <v>9.7747556865215302E-2</v>
      </c>
      <c r="AA278" s="2">
        <v>0.16149596869945526</v>
      </c>
      <c r="AB278" s="2">
        <v>0.45898851752281189</v>
      </c>
      <c r="AC278" s="2">
        <v>0.18274542689323425</v>
      </c>
      <c r="AD278" s="2">
        <v>1.699957437813282E-2</v>
      </c>
      <c r="AE278" s="2">
        <v>0.11474712938070297</v>
      </c>
      <c r="AF278" s="2">
        <v>5.9498511254787445E-2</v>
      </c>
      <c r="AG278" s="2">
        <v>8.4997877478599548E-2</v>
      </c>
      <c r="AH278" s="2">
        <v>2.5499362498521805E-2</v>
      </c>
      <c r="AI278" s="2">
        <v>0.14024649560451508</v>
      </c>
      <c r="AJ278" s="2">
        <v>4.249893594533205E-3</v>
      </c>
      <c r="AK278" s="2">
        <v>0.99872505664825439</v>
      </c>
      <c r="AL278" s="2">
        <v>0.31449213624000549</v>
      </c>
      <c r="AM278" s="2">
        <v>2.9749255627393723E-2</v>
      </c>
      <c r="AN278" s="2">
        <v>3.8249045610427856E-2</v>
      </c>
      <c r="AO278" s="2">
        <v>4.249893594533205E-3</v>
      </c>
      <c r="AP278" s="2">
        <v>0.41223970055580139</v>
      </c>
      <c r="AQ278" s="2">
        <v>2.9749255627393723E-2</v>
      </c>
      <c r="AR278" s="2">
        <v>0.11899702250957489</v>
      </c>
      <c r="AS278" s="2">
        <v>2.2481937408447266</v>
      </c>
      <c r="AT278" s="2">
        <v>0.33149170875549316</v>
      </c>
      <c r="AU278" s="2">
        <v>5.099872499704361E-2</v>
      </c>
      <c r="AV278" s="2">
        <v>4.2498938739299774E-2</v>
      </c>
      <c r="AW278" t="s">
        <v>48</v>
      </c>
      <c r="AX278" t="s">
        <v>48</v>
      </c>
      <c r="BA278">
        <f t="shared" si="4"/>
        <v>100.41637139651758</v>
      </c>
    </row>
    <row r="279" spans="1:53" x14ac:dyDescent="0.25">
      <c r="A279" s="1">
        <v>43497</v>
      </c>
      <c r="B279" s="2">
        <v>96.800163269042969</v>
      </c>
      <c r="C279" s="2">
        <v>2.9034085273742676</v>
      </c>
      <c r="D279" s="3">
        <v>21182</v>
      </c>
      <c r="E279" s="2">
        <v>3.7767916917800903E-2</v>
      </c>
      <c r="F279" s="2">
        <v>6.6093854606151581E-2</v>
      </c>
      <c r="G279" s="2">
        <v>0.3304692804813385</v>
      </c>
      <c r="H279" s="2">
        <v>0.20772354304790497</v>
      </c>
      <c r="I279" s="2">
        <v>0.2879803478717804</v>
      </c>
      <c r="J279" s="2">
        <v>1.8883958458900452E-2</v>
      </c>
      <c r="K279" s="2">
        <v>5.1930885761976242E-2</v>
      </c>
      <c r="L279" s="2">
        <v>1.071664571762085</v>
      </c>
      <c r="M279" s="2">
        <v>0.33519026637077332</v>
      </c>
      <c r="N279" s="2">
        <v>0.57596069574356079</v>
      </c>
      <c r="O279" s="2">
        <v>6.6093854606151581E-2</v>
      </c>
      <c r="P279" s="2">
        <v>2.8325937688350677E-2</v>
      </c>
      <c r="Q279" s="2">
        <v>0.17939759790897369</v>
      </c>
      <c r="R279" s="2">
        <v>2.8325937688350677E-2</v>
      </c>
      <c r="S279" s="2">
        <v>0.62317061424255371</v>
      </c>
      <c r="T279" s="2">
        <v>1.0150127410888672</v>
      </c>
      <c r="U279" s="2">
        <v>3.7767916917800903E-2</v>
      </c>
      <c r="V279" s="2">
        <v>5.6651875376701355E-2</v>
      </c>
      <c r="W279" s="2">
        <v>2.3604948073625565E-2</v>
      </c>
      <c r="X279" s="2">
        <v>0.3635161817073822</v>
      </c>
      <c r="Y279" s="2">
        <v>0.24077045917510986</v>
      </c>
      <c r="Z279" s="2">
        <v>0.17939759790897369</v>
      </c>
      <c r="AA279" s="2">
        <v>0.14162968099117279</v>
      </c>
      <c r="AB279" s="2">
        <v>0.50514590740203857</v>
      </c>
      <c r="AC279" s="2">
        <v>0.23604947328567505</v>
      </c>
      <c r="AD279" s="2">
        <v>4.7209896147251129E-3</v>
      </c>
      <c r="AE279" s="2">
        <v>0.15107166767120361</v>
      </c>
      <c r="AF279" s="2">
        <v>3.7767916917800903E-2</v>
      </c>
      <c r="AG279" s="2">
        <v>0.12746672332286835</v>
      </c>
      <c r="AH279" s="2">
        <v>1.8883958458900452E-2</v>
      </c>
      <c r="AI279" s="2">
        <v>0.23132848739624023</v>
      </c>
      <c r="AJ279" s="2">
        <v>2.8325937688350677E-2</v>
      </c>
      <c r="AK279" s="2">
        <v>1.0575016736984253</v>
      </c>
      <c r="AL279" s="2">
        <v>0.27381739020347595</v>
      </c>
      <c r="AM279" s="2">
        <v>4.2488906532526016E-2</v>
      </c>
      <c r="AN279" s="2">
        <v>2.8325937688350677E-2</v>
      </c>
      <c r="AO279" s="2">
        <v>0</v>
      </c>
      <c r="AP279" s="2">
        <v>0.30214333534240723</v>
      </c>
      <c r="AQ279" s="2">
        <v>9.4419792294502258E-3</v>
      </c>
      <c r="AR279" s="2">
        <v>8.9698798954486847E-2</v>
      </c>
      <c r="AS279" s="2">
        <v>2.431309700012207</v>
      </c>
      <c r="AT279" s="2">
        <v>0.52402985095977783</v>
      </c>
      <c r="AU279" s="2">
        <v>0.1085827574133873</v>
      </c>
      <c r="AV279" s="2">
        <v>1.4162968844175339E-2</v>
      </c>
      <c r="AW279" t="s">
        <v>48</v>
      </c>
      <c r="AX279" t="s">
        <v>48</v>
      </c>
      <c r="BA279">
        <f t="shared" si="4"/>
        <v>116.15861788572812</v>
      </c>
    </row>
    <row r="280" spans="1:53" x14ac:dyDescent="0.25">
      <c r="A280" s="1">
        <v>43525</v>
      </c>
      <c r="B280" s="2">
        <v>82.328292846679688</v>
      </c>
      <c r="C280" s="2">
        <v>2.4693417549133301</v>
      </c>
      <c r="D280" s="3">
        <v>23974</v>
      </c>
      <c r="E280" s="2">
        <v>4.1711855679750443E-2</v>
      </c>
      <c r="F280" s="2">
        <v>0.19187453389167786</v>
      </c>
      <c r="G280" s="2">
        <v>0.17936097085475922</v>
      </c>
      <c r="H280" s="2">
        <v>0.11262200772762299</v>
      </c>
      <c r="I280" s="2">
        <v>0.13347794115543365</v>
      </c>
      <c r="J280" s="2">
        <v>2.919829823076725E-2</v>
      </c>
      <c r="K280" s="2">
        <v>2.5027113035321236E-2</v>
      </c>
      <c r="L280" s="2">
        <v>0.77166932821273804</v>
      </c>
      <c r="M280" s="2">
        <v>0.12096437811851501</v>
      </c>
      <c r="N280" s="2">
        <v>0.31283891201019287</v>
      </c>
      <c r="O280" s="2">
        <v>3.3369485288858414E-2</v>
      </c>
      <c r="P280" s="2">
        <v>4.5883040875196457E-2</v>
      </c>
      <c r="Q280" s="2">
        <v>5.83965964615345E-2</v>
      </c>
      <c r="R280" s="2">
        <v>1.2513556517660618E-2</v>
      </c>
      <c r="S280" s="2">
        <v>0.32952365279197693</v>
      </c>
      <c r="T280" s="2">
        <v>0.70910149812698364</v>
      </c>
      <c r="U280" s="2">
        <v>3.7540670484304428E-2</v>
      </c>
      <c r="V280" s="2">
        <v>2.5027113035321236E-2</v>
      </c>
      <c r="W280" s="2">
        <v>3.3369485288858414E-2</v>
      </c>
      <c r="X280" s="2">
        <v>0.30866771936416626</v>
      </c>
      <c r="Y280" s="2">
        <v>0.15016268193721771</v>
      </c>
      <c r="Z280" s="2">
        <v>0.12513557076454163</v>
      </c>
      <c r="AA280" s="2">
        <v>9.5937266945838928E-2</v>
      </c>
      <c r="AB280" s="2">
        <v>0.5547676682472229</v>
      </c>
      <c r="AC280" s="2">
        <v>8.3423711359500885E-2</v>
      </c>
      <c r="AD280" s="2">
        <v>2.919829823076725E-2</v>
      </c>
      <c r="AE280" s="2">
        <v>0.10845082253217697</v>
      </c>
      <c r="AF280" s="2">
        <v>5.4225411266088486E-2</v>
      </c>
      <c r="AG280" s="2">
        <v>1.6684742644429207E-2</v>
      </c>
      <c r="AH280" s="2">
        <v>5.83965964615345E-2</v>
      </c>
      <c r="AI280" s="2">
        <v>5.0054226070642471E-2</v>
      </c>
      <c r="AJ280" s="2">
        <v>2.0855927839875221E-2</v>
      </c>
      <c r="AK280" s="2">
        <v>0.56311005353927612</v>
      </c>
      <c r="AL280" s="2">
        <v>0.24192875623703003</v>
      </c>
      <c r="AM280" s="2">
        <v>3.7540670484304428E-2</v>
      </c>
      <c r="AN280" s="2">
        <v>8.3423713222146034E-3</v>
      </c>
      <c r="AO280" s="2">
        <v>8.3423713222146034E-3</v>
      </c>
      <c r="AP280" s="2">
        <v>0.2627846896648407</v>
      </c>
      <c r="AQ280" s="2">
        <v>4.5883040875196457E-2</v>
      </c>
      <c r="AR280" s="2">
        <v>4.5883040875196457E-2</v>
      </c>
      <c r="AS280" s="2">
        <v>1.8770334720611572</v>
      </c>
      <c r="AT280" s="2">
        <v>0.19187453389167786</v>
      </c>
      <c r="AU280" s="2">
        <v>0.10010845214128494</v>
      </c>
      <c r="AV280" s="2">
        <v>2.0855927839875221E-2</v>
      </c>
      <c r="AW280" t="s">
        <v>48</v>
      </c>
      <c r="AX280" t="s">
        <v>48</v>
      </c>
      <c r="BA280">
        <f t="shared" si="4"/>
        <v>83.813314215983624</v>
      </c>
    </row>
    <row r="281" spans="1:53" x14ac:dyDescent="0.25">
      <c r="A281" s="1">
        <v>43556</v>
      </c>
      <c r="B281" s="2">
        <v>79.253448486328125</v>
      </c>
      <c r="C281" s="2">
        <v>2.3771152496337891</v>
      </c>
      <c r="D281" s="3">
        <v>22338</v>
      </c>
      <c r="E281" s="2">
        <v>3.1336735934019089E-2</v>
      </c>
      <c r="F281" s="2">
        <v>0.11639358848333359</v>
      </c>
      <c r="G281" s="2">
        <v>8.0580174922943115E-2</v>
      </c>
      <c r="H281" s="2">
        <v>3.1336735934019089E-2</v>
      </c>
      <c r="I281" s="2">
        <v>0.17011371254920959</v>
      </c>
      <c r="J281" s="2">
        <v>1.7906706780195236E-2</v>
      </c>
      <c r="K281" s="2">
        <v>8.9533533900976181E-3</v>
      </c>
      <c r="L281" s="2">
        <v>0.55958455801010132</v>
      </c>
      <c r="M281" s="2">
        <v>4.0290087461471558E-2</v>
      </c>
      <c r="N281" s="2">
        <v>0.26412391662597656</v>
      </c>
      <c r="O281" s="2">
        <v>3.1336735934019089E-2</v>
      </c>
      <c r="P281" s="2">
        <v>0.28650730848312378</v>
      </c>
      <c r="Q281" s="2">
        <v>7.610350102186203E-2</v>
      </c>
      <c r="R281" s="2">
        <v>8.9533533900976181E-3</v>
      </c>
      <c r="S281" s="2">
        <v>0.5103411078453064</v>
      </c>
      <c r="T281" s="2">
        <v>0.8147551417350769</v>
      </c>
      <c r="U281" s="2">
        <v>3.5813413560390472E-2</v>
      </c>
      <c r="V281" s="2">
        <v>1.3430029153823853E-2</v>
      </c>
      <c r="W281" s="2">
        <v>4.0290087461471558E-2</v>
      </c>
      <c r="X281" s="2">
        <v>0.35365745425224304</v>
      </c>
      <c r="Y281" s="2">
        <v>0.23726385831832886</v>
      </c>
      <c r="Z281" s="2">
        <v>0.21488046646118164</v>
      </c>
      <c r="AA281" s="2">
        <v>0.27755394577980042</v>
      </c>
      <c r="AB281" s="2">
        <v>0.40737757086753845</v>
      </c>
      <c r="AC281" s="2">
        <v>0.12534694373607635</v>
      </c>
      <c r="AD281" s="2">
        <v>8.9533533900976181E-3</v>
      </c>
      <c r="AE281" s="2">
        <v>4.9243442714214325E-2</v>
      </c>
      <c r="AF281" s="2">
        <v>3.1336735934019089E-2</v>
      </c>
      <c r="AG281" s="2">
        <v>2.2383382543921471E-2</v>
      </c>
      <c r="AH281" s="2">
        <v>4.4766765087842941E-2</v>
      </c>
      <c r="AI281" s="2">
        <v>2.2383382543921471E-2</v>
      </c>
      <c r="AJ281" s="2">
        <v>2.6860058307647705E-2</v>
      </c>
      <c r="AK281" s="2">
        <v>0.80580174922943115</v>
      </c>
      <c r="AL281" s="2">
        <v>0.32679739594459534</v>
      </c>
      <c r="AM281" s="2">
        <v>6.7150145769119263E-2</v>
      </c>
      <c r="AN281" s="2">
        <v>8.9533533900976181E-3</v>
      </c>
      <c r="AO281" s="2">
        <v>4.9243442714214325E-2</v>
      </c>
      <c r="AP281" s="2">
        <v>0.25964725017547607</v>
      </c>
      <c r="AQ281" s="2">
        <v>4.4766765087842941E-2</v>
      </c>
      <c r="AR281" s="2">
        <v>0.15220700204372406</v>
      </c>
      <c r="AS281" s="2">
        <v>1.9384009838104248</v>
      </c>
      <c r="AT281" s="2">
        <v>0.18802040815353394</v>
      </c>
      <c r="AU281" s="2">
        <v>5.8196794241666794E-2</v>
      </c>
      <c r="AV281" s="2">
        <v>3.1336735934019089E-2</v>
      </c>
      <c r="AW281" t="s">
        <v>48</v>
      </c>
      <c r="AX281" t="s">
        <v>48</v>
      </c>
      <c r="BA281">
        <f t="shared" si="4"/>
        <v>60.652286261900336</v>
      </c>
    </row>
    <row r="282" spans="1:53" x14ac:dyDescent="0.25">
      <c r="A282" s="1">
        <v>43586</v>
      </c>
      <c r="B282" s="2">
        <v>106.47190093994141</v>
      </c>
      <c r="C282" s="2">
        <v>3.1935012340545654</v>
      </c>
      <c r="D282" s="3">
        <v>23266</v>
      </c>
      <c r="E282" s="2">
        <v>8.1664234399795532E-2</v>
      </c>
      <c r="F282" s="2">
        <v>0.16332846879959106</v>
      </c>
      <c r="G282" s="2">
        <v>0.18481904268264771</v>
      </c>
      <c r="H282" s="2">
        <v>0.11175104975700378</v>
      </c>
      <c r="I282" s="2">
        <v>0.28367576003074646</v>
      </c>
      <c r="J282" s="2">
        <v>6.0173645615577698E-2</v>
      </c>
      <c r="K282" s="2">
        <v>2.5788703933358192E-2</v>
      </c>
      <c r="L282" s="2">
        <v>1.1733860969543457</v>
      </c>
      <c r="M282" s="2">
        <v>9.4558581709861755E-2</v>
      </c>
      <c r="N282" s="2">
        <v>0.5458608865737915</v>
      </c>
      <c r="O282" s="2">
        <v>8.596234954893589E-3</v>
      </c>
      <c r="P282" s="2">
        <v>0.13753975927829742</v>
      </c>
      <c r="Q282" s="2">
        <v>0.1203472912311554</v>
      </c>
      <c r="R282" s="2">
        <v>6.8769879639148712E-2</v>
      </c>
      <c r="S282" s="2">
        <v>0.51147598028182983</v>
      </c>
      <c r="T282" s="2">
        <v>1.3066277503967285</v>
      </c>
      <c r="U282" s="2">
        <v>0.14613598585128784</v>
      </c>
      <c r="V282" s="2">
        <v>4.298117384314537E-2</v>
      </c>
      <c r="W282" s="2">
        <v>0.15903034806251526</v>
      </c>
      <c r="X282" s="2">
        <v>0.26218515634536743</v>
      </c>
      <c r="Y282" s="2">
        <v>0.30086821317672729</v>
      </c>
      <c r="Z282" s="2">
        <v>8.5962347686290741E-2</v>
      </c>
      <c r="AA282" s="2">
        <v>0.44700419902801514</v>
      </c>
      <c r="AB282" s="2">
        <v>0.5501590371131897</v>
      </c>
      <c r="AC282" s="2">
        <v>9.8856702446937561E-2</v>
      </c>
      <c r="AD282" s="2">
        <v>5.5875524878501892E-2</v>
      </c>
      <c r="AE282" s="2">
        <v>7.3067992925643921E-2</v>
      </c>
      <c r="AF282" s="2">
        <v>0.1203472912311554</v>
      </c>
      <c r="AG282" s="2">
        <v>5.1577407866716385E-2</v>
      </c>
      <c r="AH282" s="2">
        <v>7.3067992925643921E-2</v>
      </c>
      <c r="AI282" s="2">
        <v>2.5788703933358192E-2</v>
      </c>
      <c r="AJ282" s="2">
        <v>2.1490586921572685E-2</v>
      </c>
      <c r="AK282" s="2">
        <v>0.97137451171875</v>
      </c>
      <c r="AL282" s="2">
        <v>0.58024585247039795</v>
      </c>
      <c r="AM282" s="2">
        <v>3.8683056831359863E-2</v>
      </c>
      <c r="AN282" s="2">
        <v>5.5875524878501892E-2</v>
      </c>
      <c r="AO282" s="2">
        <v>1.2894351966679096E-2</v>
      </c>
      <c r="AP282" s="2">
        <v>0.31806069612503052</v>
      </c>
      <c r="AQ282" s="2">
        <v>5.5875524878501892E-2</v>
      </c>
      <c r="AR282" s="2">
        <v>8.5962347686290741E-2</v>
      </c>
      <c r="AS282" s="2">
        <v>2.7765839099884033</v>
      </c>
      <c r="AT282" s="2">
        <v>0.40832114219665527</v>
      </c>
      <c r="AU282" s="2">
        <v>8.1664234399795532E-2</v>
      </c>
      <c r="AV282" s="2">
        <v>2.1490586921572685E-2</v>
      </c>
      <c r="AW282" t="s">
        <v>48</v>
      </c>
      <c r="AX282" t="s">
        <v>48</v>
      </c>
      <c r="BA282">
        <f t="shared" si="4"/>
        <v>126.53444332831401</v>
      </c>
    </row>
    <row r="283" spans="1:53" x14ac:dyDescent="0.25">
      <c r="A283" s="1">
        <v>43617</v>
      </c>
      <c r="B283" s="2">
        <v>106.58845520019531</v>
      </c>
      <c r="C283" s="2">
        <v>3.1969971656799316</v>
      </c>
      <c r="D283" s="3">
        <v>23178</v>
      </c>
      <c r="E283" s="2">
        <v>1.2943307869136333E-2</v>
      </c>
      <c r="F283" s="2">
        <v>0.11217533797025681</v>
      </c>
      <c r="G283" s="2">
        <v>0.18552075326442719</v>
      </c>
      <c r="H283" s="2">
        <v>3.4515488892793655E-2</v>
      </c>
      <c r="I283" s="2">
        <v>0.28475278615951538</v>
      </c>
      <c r="J283" s="2">
        <v>6.4716540277004242E-2</v>
      </c>
      <c r="K283" s="2">
        <v>2.5886615738272667E-2</v>
      </c>
      <c r="L283" s="2">
        <v>1.2943308353424072</v>
      </c>
      <c r="M283" s="2">
        <v>1.2943307869136333E-2</v>
      </c>
      <c r="N283" s="2">
        <v>0.62559324502944946</v>
      </c>
      <c r="O283" s="2">
        <v>3.4515488892793655E-2</v>
      </c>
      <c r="P283" s="2">
        <v>9.4917595386505127E-2</v>
      </c>
      <c r="Q283" s="2">
        <v>7.334541529417038E-2</v>
      </c>
      <c r="R283" s="2">
        <v>1.7257744446396828E-2</v>
      </c>
      <c r="S283" s="2">
        <v>0.54361897706985474</v>
      </c>
      <c r="T283" s="2">
        <v>0.99232029914855957</v>
      </c>
      <c r="U283" s="2">
        <v>0.15963414311408997</v>
      </c>
      <c r="V283" s="2">
        <v>3.8829926401376724E-2</v>
      </c>
      <c r="W283" s="2">
        <v>3.8829926401376724E-2</v>
      </c>
      <c r="X283" s="2">
        <v>0.20709292590618134</v>
      </c>
      <c r="Y283" s="2">
        <v>0.38398480415344238</v>
      </c>
      <c r="Z283" s="2">
        <v>0.15963414311408997</v>
      </c>
      <c r="AA283" s="2">
        <v>0.78522735834121704</v>
      </c>
      <c r="AB283" s="2">
        <v>0.42281472682952881</v>
      </c>
      <c r="AC283" s="2">
        <v>0.34515488147735596</v>
      </c>
      <c r="AD283" s="2">
        <v>8.197428286075592E-2</v>
      </c>
      <c r="AE283" s="2">
        <v>7.7659852802753448E-2</v>
      </c>
      <c r="AF283" s="2">
        <v>0.25023728609085083</v>
      </c>
      <c r="AG283" s="2">
        <v>2.1572180092334747E-2</v>
      </c>
      <c r="AH283" s="2">
        <v>6.9030977785587311E-2</v>
      </c>
      <c r="AI283" s="2">
        <v>4.3144360184669495E-2</v>
      </c>
      <c r="AJ283" s="2">
        <v>2.5886615738272667E-2</v>
      </c>
      <c r="AK283" s="2">
        <v>0.90171712636947632</v>
      </c>
      <c r="AL283" s="2">
        <v>0.70756751298904419</v>
      </c>
      <c r="AM283" s="2">
        <v>7.7659852802753448E-2</v>
      </c>
      <c r="AN283" s="2">
        <v>6.0402106493711472E-2</v>
      </c>
      <c r="AO283" s="2">
        <v>0</v>
      </c>
      <c r="AP283" s="2">
        <v>0.28043833374977112</v>
      </c>
      <c r="AQ283" s="2">
        <v>8.6288720369338989E-2</v>
      </c>
      <c r="AR283" s="2">
        <v>0.11217533797025681</v>
      </c>
      <c r="AS283" s="2">
        <v>2.8691000938415527</v>
      </c>
      <c r="AT283" s="2">
        <v>0.15100526809692383</v>
      </c>
      <c r="AU283" s="2">
        <v>4.3144360184669495E-2</v>
      </c>
      <c r="AV283" s="2">
        <v>5.1773231476545334E-2</v>
      </c>
      <c r="AW283" t="s">
        <v>48</v>
      </c>
      <c r="AX283" t="s">
        <v>48</v>
      </c>
      <c r="BA283">
        <f t="shared" si="4"/>
        <v>140.06578383492234</v>
      </c>
    </row>
    <row r="284" spans="1:53" x14ac:dyDescent="0.25">
      <c r="A284" s="1">
        <v>43647</v>
      </c>
      <c r="B284" s="2">
        <v>93.521255493164063</v>
      </c>
      <c r="C284" s="2">
        <v>2.8050615787506104</v>
      </c>
      <c r="D284" s="3">
        <v>22602</v>
      </c>
      <c r="E284" s="2">
        <v>4.4243871234357357E-3</v>
      </c>
      <c r="F284" s="2">
        <v>0.15042915940284729</v>
      </c>
      <c r="G284" s="2">
        <v>0.18582426011562347</v>
      </c>
      <c r="H284" s="2">
        <v>3.0970711261034012E-2</v>
      </c>
      <c r="I284" s="2">
        <v>0.19909742474555969</v>
      </c>
      <c r="J284" s="2">
        <v>3.9819486439228058E-2</v>
      </c>
      <c r="K284" s="2">
        <v>0</v>
      </c>
      <c r="L284" s="2">
        <v>0.75657021999359131</v>
      </c>
      <c r="M284" s="2">
        <v>5.7517033070325851E-2</v>
      </c>
      <c r="N284" s="2">
        <v>0.51765328645706177</v>
      </c>
      <c r="O284" s="2">
        <v>8.8487742468714714E-3</v>
      </c>
      <c r="P284" s="2">
        <v>0.15927794575691223</v>
      </c>
      <c r="Q284" s="2">
        <v>0.10176090896129608</v>
      </c>
      <c r="R284" s="2">
        <v>1.7697548493742943E-2</v>
      </c>
      <c r="S284" s="2">
        <v>0.57959473133087158</v>
      </c>
      <c r="T284" s="2">
        <v>1.2344040870666504</v>
      </c>
      <c r="U284" s="2">
        <v>0.10618529468774796</v>
      </c>
      <c r="V284" s="2">
        <v>8.8487742468714714E-3</v>
      </c>
      <c r="W284" s="2">
        <v>3.0970711261034012E-2</v>
      </c>
      <c r="X284" s="2">
        <v>0.17255109548568726</v>
      </c>
      <c r="Y284" s="2">
        <v>0.17697548866271973</v>
      </c>
      <c r="Z284" s="2">
        <v>0.10176090896129608</v>
      </c>
      <c r="AA284" s="2">
        <v>0.33182904124259949</v>
      </c>
      <c r="AB284" s="2">
        <v>0.36279976367950439</v>
      </c>
      <c r="AC284" s="2">
        <v>0.10176090896129608</v>
      </c>
      <c r="AD284" s="2">
        <v>2.2121936082839966E-2</v>
      </c>
      <c r="AE284" s="2">
        <v>3.5395096987485886E-2</v>
      </c>
      <c r="AF284" s="2">
        <v>7.5214579701423645E-2</v>
      </c>
      <c r="AG284" s="2">
        <v>0</v>
      </c>
      <c r="AH284" s="2">
        <v>3.9819486439228058E-2</v>
      </c>
      <c r="AI284" s="2">
        <v>1.7697548493742943E-2</v>
      </c>
      <c r="AJ284" s="2">
        <v>8.8487742468714714E-3</v>
      </c>
      <c r="AK284" s="2">
        <v>0.80081409215927124</v>
      </c>
      <c r="AL284" s="2">
        <v>0.33182904124259949</v>
      </c>
      <c r="AM284" s="2">
        <v>5.7517033070325851E-2</v>
      </c>
      <c r="AN284" s="2">
        <v>3.9819486439228058E-2</v>
      </c>
      <c r="AO284" s="2">
        <v>4.4243871234357357E-3</v>
      </c>
      <c r="AP284" s="2">
        <v>0.33625343441963196</v>
      </c>
      <c r="AQ284" s="2">
        <v>5.7517033070325851E-2</v>
      </c>
      <c r="AR284" s="2">
        <v>8.8487744331359863E-2</v>
      </c>
      <c r="AS284" s="2">
        <v>2.3758959770202637</v>
      </c>
      <c r="AT284" s="2">
        <v>0.11060968041419983</v>
      </c>
      <c r="AU284" s="2">
        <v>7.5214579701423645E-2</v>
      </c>
      <c r="AV284" s="2">
        <v>2.6546323671936989E-2</v>
      </c>
      <c r="AW284" t="s">
        <v>48</v>
      </c>
      <c r="AX284" t="s">
        <v>48</v>
      </c>
      <c r="BA284">
        <f t="shared" si="4"/>
        <v>82.31183177797034</v>
      </c>
    </row>
    <row r="285" spans="1:53" x14ac:dyDescent="0.25">
      <c r="A285" s="1">
        <v>43678</v>
      </c>
      <c r="B285" s="2">
        <v>103.4044189453125</v>
      </c>
      <c r="C285" s="2">
        <v>3.1014955043792725</v>
      </c>
      <c r="D285" s="3">
        <v>22602</v>
      </c>
      <c r="E285" s="2">
        <v>6.6365808248519897E-2</v>
      </c>
      <c r="F285" s="2">
        <v>0.18582426011562347</v>
      </c>
      <c r="G285" s="2">
        <v>0.15485355257987976</v>
      </c>
      <c r="H285" s="2">
        <v>0.13273161649703979</v>
      </c>
      <c r="I285" s="2">
        <v>0.23006813228130341</v>
      </c>
      <c r="J285" s="2">
        <v>2.6546323671936989E-2</v>
      </c>
      <c r="K285" s="2">
        <v>1.3273161835968494E-2</v>
      </c>
      <c r="L285" s="2">
        <v>1.2167065143585205</v>
      </c>
      <c r="M285" s="2">
        <v>1.3273161835968494E-2</v>
      </c>
      <c r="N285" s="2">
        <v>0.57959473133087158</v>
      </c>
      <c r="O285" s="2">
        <v>3.0970711261034012E-2</v>
      </c>
      <c r="P285" s="2">
        <v>5.7517033070325851E-2</v>
      </c>
      <c r="Q285" s="2">
        <v>6.1941422522068024E-2</v>
      </c>
      <c r="R285" s="2">
        <v>3.5395096987485886E-2</v>
      </c>
      <c r="S285" s="2">
        <v>0.49553138017654419</v>
      </c>
      <c r="T285" s="2">
        <v>1.1503406763076782</v>
      </c>
      <c r="U285" s="2">
        <v>0.40704363584518433</v>
      </c>
      <c r="V285" s="2">
        <v>2.2121936082839966E-2</v>
      </c>
      <c r="W285" s="2">
        <v>8.8487742468714714E-3</v>
      </c>
      <c r="X285" s="2">
        <v>0.34510219097137451</v>
      </c>
      <c r="Y285" s="2">
        <v>0.27873638272285461</v>
      </c>
      <c r="Z285" s="2">
        <v>0.16370232403278351</v>
      </c>
      <c r="AA285" s="2">
        <v>0.43358993530273438</v>
      </c>
      <c r="AB285" s="2">
        <v>0.48225820064544678</v>
      </c>
      <c r="AC285" s="2">
        <v>0.13273161649703979</v>
      </c>
      <c r="AD285" s="2">
        <v>4.4243871234357357E-3</v>
      </c>
      <c r="AE285" s="2">
        <v>3.0970711261034012E-2</v>
      </c>
      <c r="AF285" s="2">
        <v>0.13715600967407227</v>
      </c>
      <c r="AG285" s="2">
        <v>1.7697548493742943E-2</v>
      </c>
      <c r="AH285" s="2">
        <v>4.8668257892131805E-2</v>
      </c>
      <c r="AI285" s="2">
        <v>7.0790193974971771E-2</v>
      </c>
      <c r="AJ285" s="2">
        <v>2.6546323671936989E-2</v>
      </c>
      <c r="AK285" s="2">
        <v>0.83620917797088623</v>
      </c>
      <c r="AL285" s="2">
        <v>0.25219008326530457</v>
      </c>
      <c r="AM285" s="2">
        <v>4.8668257892131805E-2</v>
      </c>
      <c r="AN285" s="2">
        <v>0.10618529468774796</v>
      </c>
      <c r="AO285" s="2">
        <v>0</v>
      </c>
      <c r="AP285" s="2">
        <v>0.15042915940284729</v>
      </c>
      <c r="AQ285" s="2">
        <v>8.406335860490799E-2</v>
      </c>
      <c r="AR285" s="2">
        <v>0.15485355257987976</v>
      </c>
      <c r="AS285" s="2">
        <v>2.747544527053833</v>
      </c>
      <c r="AT285" s="2">
        <v>0.13715600967407227</v>
      </c>
      <c r="AU285" s="2">
        <v>2.6546323671936989E-2</v>
      </c>
      <c r="AV285" s="2">
        <v>4.4243872165679932E-2</v>
      </c>
      <c r="AW285" t="s">
        <v>48</v>
      </c>
      <c r="AX285" t="s">
        <v>48</v>
      </c>
      <c r="BA285">
        <f t="shared" si="4"/>
        <v>132.05717573904417</v>
      </c>
    </row>
    <row r="286" spans="1:53" x14ac:dyDescent="0.25">
      <c r="A286" s="1">
        <v>43709</v>
      </c>
      <c r="B286" s="2">
        <v>90.367988586425781</v>
      </c>
      <c r="C286" s="2">
        <v>2.7104830741882324</v>
      </c>
      <c r="D286" s="3">
        <v>22579</v>
      </c>
      <c r="E286" s="2">
        <v>3.1002258881926537E-2</v>
      </c>
      <c r="F286" s="2">
        <v>0.1062934622168541</v>
      </c>
      <c r="G286" s="2">
        <v>9.7435668110847473E-2</v>
      </c>
      <c r="H286" s="2">
        <v>3.5431154072284698E-2</v>
      </c>
      <c r="I286" s="2">
        <v>0.16386908292770386</v>
      </c>
      <c r="J286" s="2">
        <v>6.2004517763853073E-2</v>
      </c>
      <c r="K286" s="2">
        <v>3.1002258881926537E-2</v>
      </c>
      <c r="L286" s="2">
        <v>0.72633862495422363</v>
      </c>
      <c r="M286" s="2">
        <v>5.757562443614006E-2</v>
      </c>
      <c r="N286" s="2">
        <v>0.41188713908195496</v>
      </c>
      <c r="O286" s="2">
        <v>3.9860047399997711E-2</v>
      </c>
      <c r="P286" s="2">
        <v>0.1062934622168541</v>
      </c>
      <c r="Q286" s="2">
        <v>6.2004517763853073E-2</v>
      </c>
      <c r="R286" s="2">
        <v>5.757562443614006E-2</v>
      </c>
      <c r="S286" s="2">
        <v>0.58018511533737183</v>
      </c>
      <c r="T286" s="2">
        <v>0.95664113759994507</v>
      </c>
      <c r="U286" s="2">
        <v>0.13286682963371277</v>
      </c>
      <c r="V286" s="2">
        <v>1.7715577036142349E-2</v>
      </c>
      <c r="W286" s="2">
        <v>8.8577885180711746E-3</v>
      </c>
      <c r="X286" s="2">
        <v>0.15501129627227783</v>
      </c>
      <c r="Y286" s="2">
        <v>0.33216705918312073</v>
      </c>
      <c r="Z286" s="2">
        <v>0.12843793630599976</v>
      </c>
      <c r="AA286" s="2">
        <v>0.23916028439998627</v>
      </c>
      <c r="AB286" s="2">
        <v>0.32773816585540771</v>
      </c>
      <c r="AC286" s="2">
        <v>7.0862308144569397E-2</v>
      </c>
      <c r="AD286" s="2">
        <v>2.2144470363855362E-2</v>
      </c>
      <c r="AE286" s="2">
        <v>9.300677478313446E-2</v>
      </c>
      <c r="AF286" s="2">
        <v>7.529120147228241E-2</v>
      </c>
      <c r="AG286" s="2">
        <v>1.3286682777106762E-2</v>
      </c>
      <c r="AH286" s="2">
        <v>8.8577885180711746E-3</v>
      </c>
      <c r="AI286" s="2">
        <v>0.1062934622168541</v>
      </c>
      <c r="AJ286" s="2">
        <v>4.4288942590355873E-3</v>
      </c>
      <c r="AK286" s="2">
        <v>0.58018511533737183</v>
      </c>
      <c r="AL286" s="2">
        <v>0.90349441766738892</v>
      </c>
      <c r="AM286" s="2">
        <v>8.4148988127708435E-2</v>
      </c>
      <c r="AN286" s="2">
        <v>0</v>
      </c>
      <c r="AO286" s="2">
        <v>4.4288942590355873E-3</v>
      </c>
      <c r="AP286" s="2">
        <v>0.2170158177614212</v>
      </c>
      <c r="AQ286" s="2">
        <v>3.9860047399997711E-2</v>
      </c>
      <c r="AR286" s="2">
        <v>0.18601354956626892</v>
      </c>
      <c r="AS286" s="2">
        <v>2.3340272903442383</v>
      </c>
      <c r="AT286" s="2">
        <v>0.13729572296142578</v>
      </c>
      <c r="AU286" s="2">
        <v>5.757562443614006E-2</v>
      </c>
      <c r="AV286" s="2">
        <v>2.6573365554213524E-2</v>
      </c>
      <c r="AW286" t="s">
        <v>48</v>
      </c>
      <c r="AX286" t="s">
        <v>48</v>
      </c>
      <c r="BA286">
        <f t="shared" si="4"/>
        <v>79.182036839265805</v>
      </c>
    </row>
    <row r="287" spans="1:53" x14ac:dyDescent="0.25">
      <c r="A287" s="1">
        <v>43739</v>
      </c>
      <c r="B287" s="2">
        <v>97.83673095703125</v>
      </c>
      <c r="C287" s="2">
        <v>2.9344992637634277</v>
      </c>
      <c r="D287" s="3">
        <v>23786</v>
      </c>
      <c r="E287" s="2">
        <v>5.4653998464345932E-2</v>
      </c>
      <c r="F287" s="2">
        <v>8.8287226855754852E-2</v>
      </c>
      <c r="G287" s="2">
        <v>0.18918691575527191</v>
      </c>
      <c r="H287" s="2">
        <v>0.13032875955104828</v>
      </c>
      <c r="I287" s="2">
        <v>8.8287226855754852E-2</v>
      </c>
      <c r="J287" s="2">
        <v>8.408307284116745E-2</v>
      </c>
      <c r="K287" s="2">
        <v>5.044984444975853E-2</v>
      </c>
      <c r="L287" s="2">
        <v>0.6726645827293396</v>
      </c>
      <c r="M287" s="2">
        <v>4.204153548926115E-3</v>
      </c>
      <c r="N287" s="2">
        <v>0.36155721545219421</v>
      </c>
      <c r="O287" s="2">
        <v>8.4083070978522301E-3</v>
      </c>
      <c r="P287" s="2">
        <v>6.7266456782817841E-2</v>
      </c>
      <c r="Q287" s="2">
        <v>7.5674764811992645E-2</v>
      </c>
      <c r="R287" s="2">
        <v>2.9429076239466667E-2</v>
      </c>
      <c r="S287" s="2">
        <v>0.53392750024795532</v>
      </c>
      <c r="T287" s="2">
        <v>1.0972840785980225</v>
      </c>
      <c r="U287" s="2">
        <v>0.12612460553646088</v>
      </c>
      <c r="V287" s="2">
        <v>2.1020768210291862E-2</v>
      </c>
      <c r="W287" s="2">
        <v>4.2041536420583725E-2</v>
      </c>
      <c r="X287" s="2">
        <v>0.1681661456823349</v>
      </c>
      <c r="Y287" s="2">
        <v>0.1681661456823349</v>
      </c>
      <c r="Z287" s="2">
        <v>8.408307284116745E-2</v>
      </c>
      <c r="AA287" s="2">
        <v>0.26906582713127136</v>
      </c>
      <c r="AB287" s="2">
        <v>0.23543260991573334</v>
      </c>
      <c r="AC287" s="2">
        <v>9.2491380870342255E-2</v>
      </c>
      <c r="AD287" s="2">
        <v>4.204153548926115E-3</v>
      </c>
      <c r="AE287" s="2">
        <v>5.4653998464345932E-2</v>
      </c>
      <c r="AF287" s="2">
        <v>7.5674764811992645E-2</v>
      </c>
      <c r="AG287" s="2">
        <v>3.363322839140892E-2</v>
      </c>
      <c r="AH287" s="2">
        <v>4.2041536420583725E-2</v>
      </c>
      <c r="AI287" s="2">
        <v>2.9429076239466667E-2</v>
      </c>
      <c r="AJ287" s="2">
        <v>4.204153548926115E-3</v>
      </c>
      <c r="AK287" s="2">
        <v>1.072059154510498</v>
      </c>
      <c r="AL287" s="2">
        <v>0.42041537165641785</v>
      </c>
      <c r="AM287" s="2">
        <v>7.1470610797405243E-2</v>
      </c>
      <c r="AN287" s="2">
        <v>0</v>
      </c>
      <c r="AO287" s="2">
        <v>0</v>
      </c>
      <c r="AP287" s="2">
        <v>1.1771630048751831</v>
      </c>
      <c r="AQ287" s="2">
        <v>4.2041536420583725E-2</v>
      </c>
      <c r="AR287" s="2">
        <v>0.21861599385738373</v>
      </c>
      <c r="AS287" s="2">
        <v>2.4678382873535156</v>
      </c>
      <c r="AT287" s="2">
        <v>0.10089968889951706</v>
      </c>
      <c r="AU287" s="2">
        <v>2.9429076239466667E-2</v>
      </c>
      <c r="AV287" s="2">
        <v>2.9429076239466667E-2</v>
      </c>
      <c r="AW287" t="s">
        <v>48</v>
      </c>
      <c r="AX287" t="s">
        <v>48</v>
      </c>
      <c r="BA287">
        <f t="shared" si="4"/>
        <v>73.119327970355812</v>
      </c>
    </row>
    <row r="288" spans="1:53" x14ac:dyDescent="0.25">
      <c r="A288" s="1">
        <v>43770</v>
      </c>
      <c r="B288" s="2">
        <v>73.078384399414063</v>
      </c>
      <c r="C288" s="2">
        <v>2.1919014453887939</v>
      </c>
      <c r="D288" s="3">
        <v>22720</v>
      </c>
      <c r="E288" s="2">
        <v>1.7605634406208992E-2</v>
      </c>
      <c r="F288" s="2">
        <v>0.11443661898374557</v>
      </c>
      <c r="G288" s="2">
        <v>7.4823945760726929E-2</v>
      </c>
      <c r="H288" s="2">
        <v>8.8028170168399811E-2</v>
      </c>
      <c r="I288" s="2">
        <v>0.18045774102210999</v>
      </c>
      <c r="J288" s="2">
        <v>6.6021129488945007E-2</v>
      </c>
      <c r="K288" s="2">
        <v>4.4014085084199905E-2</v>
      </c>
      <c r="L288" s="2">
        <v>0.6029929518699646</v>
      </c>
      <c r="M288" s="2">
        <v>8.802817203104496E-3</v>
      </c>
      <c r="N288" s="2">
        <v>0.3125</v>
      </c>
      <c r="O288" s="2">
        <v>7.4823945760726929E-2</v>
      </c>
      <c r="P288" s="2">
        <v>0.10123239457607269</v>
      </c>
      <c r="Q288" s="2">
        <v>0.10123239457607269</v>
      </c>
      <c r="R288" s="2">
        <v>4.401408601552248E-3</v>
      </c>
      <c r="S288" s="2">
        <v>0.34330984950065613</v>
      </c>
      <c r="T288" s="2">
        <v>0.80545777082443237</v>
      </c>
      <c r="U288" s="2">
        <v>0.29929578304290771</v>
      </c>
      <c r="V288" s="2">
        <v>5.7218309491872787E-2</v>
      </c>
      <c r="W288" s="2">
        <v>0</v>
      </c>
      <c r="X288" s="2">
        <v>7.9225353896617889E-2</v>
      </c>
      <c r="Y288" s="2">
        <v>0.18485915660858154</v>
      </c>
      <c r="Z288" s="2">
        <v>7.0422537624835968E-2</v>
      </c>
      <c r="AA288" s="2">
        <v>0.18045774102210999</v>
      </c>
      <c r="AB288" s="2">
        <v>0.17165492475032806</v>
      </c>
      <c r="AC288" s="2">
        <v>0.18045774102210999</v>
      </c>
      <c r="AD288" s="2">
        <v>0</v>
      </c>
      <c r="AE288" s="2">
        <v>5.7218309491872787E-2</v>
      </c>
      <c r="AF288" s="2">
        <v>5.2816901355981827E-2</v>
      </c>
      <c r="AG288" s="2">
        <v>1.7605634406208992E-2</v>
      </c>
      <c r="AH288" s="2">
        <v>2.2007042542099953E-2</v>
      </c>
      <c r="AI288" s="2">
        <v>5.7218309491872787E-2</v>
      </c>
      <c r="AJ288" s="2">
        <v>0</v>
      </c>
      <c r="AK288" s="2">
        <v>0.47095069289207458</v>
      </c>
      <c r="AL288" s="2">
        <v>0.11443661898374557</v>
      </c>
      <c r="AM288" s="2">
        <v>7.4823945760726929E-2</v>
      </c>
      <c r="AN288" s="2">
        <v>2.2007042542099953E-2</v>
      </c>
      <c r="AO288" s="2">
        <v>8.802817203104496E-3</v>
      </c>
      <c r="AP288" s="2">
        <v>0.2684859037399292</v>
      </c>
      <c r="AQ288" s="2">
        <v>4.8415493220090866E-2</v>
      </c>
      <c r="AR288" s="2">
        <v>0.14964789152145386</v>
      </c>
      <c r="AS288" s="2">
        <v>1.7385563850402832</v>
      </c>
      <c r="AT288" s="2">
        <v>8.362676203250885E-2</v>
      </c>
      <c r="AU288" s="2">
        <v>3.5211268812417984E-2</v>
      </c>
      <c r="AV288" s="2">
        <v>2.6408450677990913E-2</v>
      </c>
      <c r="AW288" t="s">
        <v>48</v>
      </c>
      <c r="AX288" t="s">
        <v>48</v>
      </c>
      <c r="BA288">
        <f t="shared" si="4"/>
        <v>65.298728804075353</v>
      </c>
    </row>
    <row r="289" spans="1:53" x14ac:dyDescent="0.25">
      <c r="A289" s="1">
        <v>43800</v>
      </c>
      <c r="B289" s="2">
        <v>74.279891967773438</v>
      </c>
      <c r="C289" s="2">
        <v>2.2279391288757324</v>
      </c>
      <c r="D289" s="3">
        <v>20602</v>
      </c>
      <c r="E289" s="2">
        <v>2.4269487708806992E-2</v>
      </c>
      <c r="F289" s="2">
        <v>0.11163964867591858</v>
      </c>
      <c r="G289" s="2">
        <v>0.12134744226932526</v>
      </c>
      <c r="H289" s="2">
        <v>9.7077950835227966E-2</v>
      </c>
      <c r="I289" s="2">
        <v>0.16017861664295197</v>
      </c>
      <c r="J289" s="2">
        <v>3.8831181824207306E-2</v>
      </c>
      <c r="K289" s="2">
        <v>1.9415590912103653E-2</v>
      </c>
      <c r="L289" s="2">
        <v>0.60188329219818115</v>
      </c>
      <c r="M289" s="2">
        <v>1.9415590912103653E-2</v>
      </c>
      <c r="N289" s="2">
        <v>0.27181828022003174</v>
      </c>
      <c r="O289" s="2">
        <v>1.456169318407774E-2</v>
      </c>
      <c r="P289" s="2">
        <v>0.17959421873092651</v>
      </c>
      <c r="Q289" s="2">
        <v>5.339287593960762E-2</v>
      </c>
      <c r="R289" s="2">
        <v>1.456169318407774E-2</v>
      </c>
      <c r="S289" s="2">
        <v>0.42714300751686096</v>
      </c>
      <c r="T289" s="2">
        <v>0.81060093641281128</v>
      </c>
      <c r="U289" s="2">
        <v>0.1019318476319313</v>
      </c>
      <c r="V289" s="2">
        <v>1.9415590912103653E-2</v>
      </c>
      <c r="W289" s="2">
        <v>9.7077954560518265E-3</v>
      </c>
      <c r="X289" s="2">
        <v>9.2224054038524628E-2</v>
      </c>
      <c r="Y289" s="2">
        <v>0.18444810807704926</v>
      </c>
      <c r="Z289" s="2">
        <v>9.7077950835227966E-2</v>
      </c>
      <c r="AA289" s="2">
        <v>0.16017861664295197</v>
      </c>
      <c r="AB289" s="2">
        <v>0.27181828022003174</v>
      </c>
      <c r="AC289" s="2">
        <v>7.7662363648414612E-2</v>
      </c>
      <c r="AD289" s="2">
        <v>2.9123386368155479E-2</v>
      </c>
      <c r="AE289" s="2">
        <v>8.7370157241821289E-2</v>
      </c>
      <c r="AF289" s="2">
        <v>3.3977285027503967E-2</v>
      </c>
      <c r="AG289" s="2">
        <v>2.4269487708806992E-2</v>
      </c>
      <c r="AH289" s="2">
        <v>1.456169318407774E-2</v>
      </c>
      <c r="AI289" s="2">
        <v>5.339287593960762E-2</v>
      </c>
      <c r="AJ289" s="2">
        <v>4.8538977280259132E-3</v>
      </c>
      <c r="AK289" s="2">
        <v>0.58246773481369019</v>
      </c>
      <c r="AL289" s="2">
        <v>0.29608777165412903</v>
      </c>
      <c r="AM289" s="2">
        <v>7.2808466851711273E-2</v>
      </c>
      <c r="AN289" s="2">
        <v>4.3685078620910645E-2</v>
      </c>
      <c r="AO289" s="2">
        <v>2.4269487708806992E-2</v>
      </c>
      <c r="AP289" s="2">
        <v>0.30094164609909058</v>
      </c>
      <c r="AQ289" s="2">
        <v>1.9415590912103653E-2</v>
      </c>
      <c r="AR289" s="2">
        <v>0.18444810807704926</v>
      </c>
      <c r="AS289" s="2">
        <v>1.7231336832046509</v>
      </c>
      <c r="AT289" s="2">
        <v>3.8831181824207306E-2</v>
      </c>
      <c r="AU289" s="2">
        <v>4.8538975417613983E-2</v>
      </c>
      <c r="AV289" s="2">
        <v>1.456169318407774E-2</v>
      </c>
      <c r="AW289" t="s">
        <v>48</v>
      </c>
      <c r="AX289" t="s">
        <v>48</v>
      </c>
      <c r="BA289">
        <f t="shared" si="4"/>
        <v>64.857045197159536</v>
      </c>
    </row>
    <row r="290" spans="1:53" x14ac:dyDescent="0.25">
      <c r="A290" s="1">
        <v>43831</v>
      </c>
      <c r="B290" s="2">
        <v>138.42094421386719</v>
      </c>
      <c r="C290" s="2">
        <v>4.1517758369445801</v>
      </c>
      <c r="D290" s="3">
        <v>22665</v>
      </c>
      <c r="E290" s="2">
        <v>1.7648356035351753E-2</v>
      </c>
      <c r="F290" s="2">
        <v>0.19413192570209503</v>
      </c>
      <c r="G290" s="2">
        <v>0.2956099808216095</v>
      </c>
      <c r="H290" s="2">
        <v>5.2945069968700409E-2</v>
      </c>
      <c r="I290" s="2">
        <v>0.37502756714820862</v>
      </c>
      <c r="J290" s="2">
        <v>0.12353849411010742</v>
      </c>
      <c r="K290" s="2">
        <v>2.2060446441173553E-2</v>
      </c>
      <c r="L290" s="2">
        <v>1.2574454545974731</v>
      </c>
      <c r="M290" s="2">
        <v>3.5296712070703506E-2</v>
      </c>
      <c r="N290" s="2">
        <v>1.0236046314239502</v>
      </c>
      <c r="O290" s="2">
        <v>4.4120890088379383E-3</v>
      </c>
      <c r="P290" s="2">
        <v>0.2779616117477417</v>
      </c>
      <c r="Q290" s="2">
        <v>5.2945069968700409E-2</v>
      </c>
      <c r="R290" s="2">
        <v>3.5296712070703506E-2</v>
      </c>
      <c r="S290" s="2">
        <v>1.0412530899047852</v>
      </c>
      <c r="T290" s="2">
        <v>1.6854180097579956</v>
      </c>
      <c r="U290" s="2">
        <v>0.17207147181034088</v>
      </c>
      <c r="V290" s="2">
        <v>1.7648356035351753E-2</v>
      </c>
      <c r="W290" s="2">
        <v>3.9708800613880157E-2</v>
      </c>
      <c r="X290" s="2">
        <v>0.18089565634727478</v>
      </c>
      <c r="Y290" s="2">
        <v>0.42797264456748962</v>
      </c>
      <c r="Z290" s="2">
        <v>0.23384071886539459</v>
      </c>
      <c r="AA290" s="2">
        <v>0.3044341504573822</v>
      </c>
      <c r="AB290" s="2">
        <v>0.38826385140419006</v>
      </c>
      <c r="AC290" s="2">
        <v>6.1769247055053711E-2</v>
      </c>
      <c r="AD290" s="2">
        <v>4.4120892882347107E-2</v>
      </c>
      <c r="AE290" s="2">
        <v>0.16765938699245453</v>
      </c>
      <c r="AF290" s="2">
        <v>3.9708800613880157E-2</v>
      </c>
      <c r="AG290" s="2">
        <v>2.6472534984350204E-2</v>
      </c>
      <c r="AH290" s="2">
        <v>3.5296712070703506E-2</v>
      </c>
      <c r="AI290" s="2">
        <v>8.3829693496227264E-2</v>
      </c>
      <c r="AJ290" s="2">
        <v>2.2060446441173553E-2</v>
      </c>
      <c r="AK290" s="2">
        <v>1.1780277490615845</v>
      </c>
      <c r="AL290" s="2">
        <v>0.80300021171569824</v>
      </c>
      <c r="AM290" s="2">
        <v>9.7065962851047516E-2</v>
      </c>
      <c r="AN290" s="2">
        <v>3.0884623527526855E-2</v>
      </c>
      <c r="AO290" s="2">
        <v>4.4120890088379383E-3</v>
      </c>
      <c r="AP290" s="2">
        <v>0.53386276960372925</v>
      </c>
      <c r="AQ290" s="2">
        <v>8.3829693496227264E-2</v>
      </c>
      <c r="AR290" s="2">
        <v>0.47650563716888428</v>
      </c>
      <c r="AS290" s="2">
        <v>3.6223251819610596</v>
      </c>
      <c r="AT290" s="2">
        <v>0.14118684828281403</v>
      </c>
      <c r="AU290" s="2">
        <v>5.2945069968700409E-2</v>
      </c>
      <c r="AV290" s="2">
        <v>1.3236267492175102E-2</v>
      </c>
      <c r="AW290" t="s">
        <v>48</v>
      </c>
      <c r="AX290" t="s">
        <v>48</v>
      </c>
      <c r="BA290">
        <f t="shared" si="4"/>
        <v>134.81173545640672</v>
      </c>
    </row>
    <row r="291" spans="1:53" x14ac:dyDescent="0.25">
      <c r="A291" s="1">
        <v>43862</v>
      </c>
      <c r="B291" s="2">
        <v>75.955558776855469</v>
      </c>
      <c r="C291" s="2">
        <v>2.2781989574432373</v>
      </c>
      <c r="D291" s="3">
        <v>22430</v>
      </c>
      <c r="E291" s="2">
        <v>1.7833258956670761E-2</v>
      </c>
      <c r="F291" s="2">
        <v>8.0249667167663574E-2</v>
      </c>
      <c r="G291" s="2">
        <v>0.11145786941051483</v>
      </c>
      <c r="H291" s="2">
        <v>3.1208204105496407E-2</v>
      </c>
      <c r="I291" s="2">
        <v>0.19616584479808807</v>
      </c>
      <c r="J291" s="2">
        <v>0.1025412380695343</v>
      </c>
      <c r="K291" s="2">
        <v>4.4583147391676903E-3</v>
      </c>
      <c r="L291" s="2">
        <v>0.87382966279983521</v>
      </c>
      <c r="M291" s="2">
        <v>6.2416408210992813E-2</v>
      </c>
      <c r="N291" s="2">
        <v>0.49041461944580078</v>
      </c>
      <c r="O291" s="2">
        <v>3.5666517913341522E-2</v>
      </c>
      <c r="P291" s="2">
        <v>0.14712437987327576</v>
      </c>
      <c r="Q291" s="2">
        <v>0.11145786941051483</v>
      </c>
      <c r="R291" s="2">
        <v>2.6749888435006142E-2</v>
      </c>
      <c r="S291" s="2">
        <v>0.41462326049804688</v>
      </c>
      <c r="T291" s="2">
        <v>0.82032990455627441</v>
      </c>
      <c r="U291" s="2">
        <v>0.12929113209247589</v>
      </c>
      <c r="V291" s="2">
        <v>1.7833258956670761E-2</v>
      </c>
      <c r="W291" s="2">
        <v>3.1208204105496407E-2</v>
      </c>
      <c r="X291" s="2">
        <v>0.21399910748004913</v>
      </c>
      <c r="Y291" s="2">
        <v>0.11145786941051483</v>
      </c>
      <c r="Z291" s="2">
        <v>0.2184574156999588</v>
      </c>
      <c r="AA291" s="2">
        <v>0.26304057240486145</v>
      </c>
      <c r="AB291" s="2">
        <v>0.20062416791915894</v>
      </c>
      <c r="AC291" s="2">
        <v>4.0124833583831787E-2</v>
      </c>
      <c r="AD291" s="2">
        <v>4.4583149254322052E-2</v>
      </c>
      <c r="AE291" s="2">
        <v>5.7958092540502548E-2</v>
      </c>
      <c r="AF291" s="2">
        <v>0.1025412380695343</v>
      </c>
      <c r="AG291" s="2">
        <v>8.9166294783353806E-3</v>
      </c>
      <c r="AH291" s="2">
        <v>6.2416408210992813E-2</v>
      </c>
      <c r="AI291" s="2">
        <v>3.1208204105496407E-2</v>
      </c>
      <c r="AJ291" s="2">
        <v>4.4583147391676903E-3</v>
      </c>
      <c r="AK291" s="2">
        <v>0.65983057022094727</v>
      </c>
      <c r="AL291" s="2">
        <v>0.17833259701728821</v>
      </c>
      <c r="AM291" s="2">
        <v>5.7958092540502548E-2</v>
      </c>
      <c r="AN291" s="2">
        <v>4.4583149254322052E-2</v>
      </c>
      <c r="AO291" s="2">
        <v>4.4583147391676903E-3</v>
      </c>
      <c r="AP291" s="2">
        <v>0.45920643210411072</v>
      </c>
      <c r="AQ291" s="2">
        <v>6.2416408210992813E-2</v>
      </c>
      <c r="AR291" s="2">
        <v>0.14266607165336609</v>
      </c>
      <c r="AS291" s="2">
        <v>1.5158270597457886</v>
      </c>
      <c r="AT291" s="2">
        <v>0.11145786941051483</v>
      </c>
      <c r="AU291" s="2">
        <v>2.2291574627161026E-2</v>
      </c>
      <c r="AV291" s="2">
        <v>4.9041461199522018E-2</v>
      </c>
      <c r="AW291" t="s">
        <v>48</v>
      </c>
      <c r="AX291" t="s">
        <v>48</v>
      </c>
      <c r="BA291">
        <f t="shared" si="4"/>
        <v>94.166049940129639</v>
      </c>
    </row>
    <row r="292" spans="1:53" x14ac:dyDescent="0.25">
      <c r="A292" s="1">
        <v>43891</v>
      </c>
      <c r="B292" s="2">
        <v>81.540031433105469</v>
      </c>
      <c r="C292" s="2">
        <v>2.4456987380981445</v>
      </c>
      <c r="D292" s="3">
        <v>23388</v>
      </c>
      <c r="E292" s="2">
        <v>2.5654181838035583E-2</v>
      </c>
      <c r="F292" s="2">
        <v>0.12399521470069885</v>
      </c>
      <c r="G292" s="2">
        <v>0.1539250910282135</v>
      </c>
      <c r="H292" s="2">
        <v>7.2686851024627686E-2</v>
      </c>
      <c r="I292" s="2">
        <v>0.20950914919376373</v>
      </c>
      <c r="J292" s="2">
        <v>3.4205574542284012E-2</v>
      </c>
      <c r="K292" s="2">
        <v>2.5654181838035583E-2</v>
      </c>
      <c r="L292" s="2">
        <v>0.67128443717956543</v>
      </c>
      <c r="M292" s="2">
        <v>5.558406189084053E-2</v>
      </c>
      <c r="N292" s="2">
        <v>0.32067728042602539</v>
      </c>
      <c r="O292" s="2">
        <v>1.7102787271142006E-2</v>
      </c>
      <c r="P292" s="2">
        <v>0.10261672735214233</v>
      </c>
      <c r="Q292" s="2">
        <v>0.17530357837677002</v>
      </c>
      <c r="R292" s="2">
        <v>8.551393635571003E-3</v>
      </c>
      <c r="S292" s="2">
        <v>0.32922866940498352</v>
      </c>
      <c r="T292" s="2">
        <v>0.8423122763633728</v>
      </c>
      <c r="U292" s="2">
        <v>6.4135454595088959E-2</v>
      </c>
      <c r="V292" s="2">
        <v>2.1378485485911369E-2</v>
      </c>
      <c r="W292" s="2">
        <v>2.9929878190159798E-2</v>
      </c>
      <c r="X292" s="2">
        <v>0.11971951276063919</v>
      </c>
      <c r="Y292" s="2">
        <v>0.1068924218416214</v>
      </c>
      <c r="Z292" s="2">
        <v>0.47460237145423889</v>
      </c>
      <c r="AA292" s="2">
        <v>0.17957927286624908</v>
      </c>
      <c r="AB292" s="2">
        <v>0.26509320735931396</v>
      </c>
      <c r="AC292" s="2">
        <v>0.14109799265861511</v>
      </c>
      <c r="AD292" s="2">
        <v>2.1378485485911369E-2</v>
      </c>
      <c r="AE292" s="2">
        <v>0.11116812378168106</v>
      </c>
      <c r="AF292" s="2">
        <v>6.4135454595088959E-2</v>
      </c>
      <c r="AG292" s="2">
        <v>3.8481272757053375E-2</v>
      </c>
      <c r="AH292" s="2">
        <v>4.2756970971822739E-2</v>
      </c>
      <c r="AI292" s="2">
        <v>2.1378485485911369E-2</v>
      </c>
      <c r="AJ292" s="2">
        <v>2.5654181838035583E-2</v>
      </c>
      <c r="AK292" s="2">
        <v>0.4275696873664856</v>
      </c>
      <c r="AL292" s="2">
        <v>8.1238240003585815E-2</v>
      </c>
      <c r="AM292" s="2">
        <v>2.1378485485911369E-2</v>
      </c>
      <c r="AN292" s="2">
        <v>2.9929878190159798E-2</v>
      </c>
      <c r="AO292" s="2">
        <v>0</v>
      </c>
      <c r="AP292" s="2">
        <v>0.32922866940498352</v>
      </c>
      <c r="AQ292" s="2">
        <v>2.9929878190159798E-2</v>
      </c>
      <c r="AR292" s="2">
        <v>4.2756970971822739E-2</v>
      </c>
      <c r="AS292" s="2">
        <v>1.7102787494659424</v>
      </c>
      <c r="AT292" s="2">
        <v>0.1068924218416214</v>
      </c>
      <c r="AU292" s="2">
        <v>4.2756970971822739E-2</v>
      </c>
      <c r="AV292" s="2">
        <v>3.4205574542284012E-2</v>
      </c>
      <c r="AW292" t="s">
        <v>48</v>
      </c>
      <c r="AX292" t="s">
        <v>48</v>
      </c>
      <c r="BA292">
        <f t="shared" si="4"/>
        <v>72.276340675577018</v>
      </c>
    </row>
    <row r="293" spans="1:53" x14ac:dyDescent="0.25">
      <c r="A293" s="1">
        <v>43922</v>
      </c>
      <c r="B293" s="2">
        <v>69.339401245117188</v>
      </c>
      <c r="C293" s="2">
        <v>2.0797548294067383</v>
      </c>
      <c r="D293" s="3">
        <v>21541</v>
      </c>
      <c r="E293" s="2">
        <v>1.8569240346550941E-2</v>
      </c>
      <c r="F293" s="2">
        <v>6.9634653627872467E-2</v>
      </c>
      <c r="G293" s="2">
        <v>6.4992338418960571E-2</v>
      </c>
      <c r="H293" s="2">
        <v>8.8203892111778259E-2</v>
      </c>
      <c r="I293" s="2">
        <v>0.10677313059568405</v>
      </c>
      <c r="J293" s="2">
        <v>7.4276961386203766E-2</v>
      </c>
      <c r="K293" s="2">
        <v>0</v>
      </c>
      <c r="L293" s="2">
        <v>0.60350030660629272</v>
      </c>
      <c r="M293" s="2">
        <v>5.1065411418676376E-2</v>
      </c>
      <c r="N293" s="2">
        <v>0.25532704591751099</v>
      </c>
      <c r="O293" s="2">
        <v>4.1780788451433182E-2</v>
      </c>
      <c r="P293" s="2">
        <v>5.5707719177007675E-2</v>
      </c>
      <c r="Q293" s="2">
        <v>0.14391161501407623</v>
      </c>
      <c r="R293" s="2">
        <v>3.2496169209480286E-2</v>
      </c>
      <c r="S293" s="2">
        <v>0.31567707657814026</v>
      </c>
      <c r="T293" s="2">
        <v>0.61278492212295532</v>
      </c>
      <c r="U293" s="2">
        <v>5.5707719177007675E-2</v>
      </c>
      <c r="V293" s="2">
        <v>2.321154996752739E-2</v>
      </c>
      <c r="W293" s="2">
        <v>4.6423099935054779E-2</v>
      </c>
      <c r="X293" s="2">
        <v>0.11605775356292725</v>
      </c>
      <c r="Y293" s="2">
        <v>6.4992338418960571E-2</v>
      </c>
      <c r="Z293" s="2">
        <v>0.18105009198188782</v>
      </c>
      <c r="AA293" s="2">
        <v>0.10677313059568405</v>
      </c>
      <c r="AB293" s="2">
        <v>0.12070006132125854</v>
      </c>
      <c r="AC293" s="2">
        <v>0.12998467683792114</v>
      </c>
      <c r="AD293" s="2">
        <v>1.3926929794251919E-2</v>
      </c>
      <c r="AE293" s="2">
        <v>5.5707719177007675E-2</v>
      </c>
      <c r="AF293" s="2">
        <v>4.1780788451433182E-2</v>
      </c>
      <c r="AG293" s="2">
        <v>2.321154996752739E-2</v>
      </c>
      <c r="AH293" s="2">
        <v>5.5707719177007675E-2</v>
      </c>
      <c r="AI293" s="2">
        <v>5.5707719177007675E-2</v>
      </c>
      <c r="AJ293" s="2">
        <v>9.2846201732754707E-3</v>
      </c>
      <c r="AK293" s="2">
        <v>0.35281556844711304</v>
      </c>
      <c r="AL293" s="2">
        <v>0.13462698459625244</v>
      </c>
      <c r="AM293" s="2">
        <v>1.8569240346550941E-2</v>
      </c>
      <c r="AN293" s="2">
        <v>2.321154996752739E-2</v>
      </c>
      <c r="AO293" s="2">
        <v>4.6423100866377354E-3</v>
      </c>
      <c r="AP293" s="2">
        <v>6.0350030660629272E-2</v>
      </c>
      <c r="AQ293" s="2">
        <v>5.5707719177007675E-2</v>
      </c>
      <c r="AR293" s="2">
        <v>7.8919269144535065E-2</v>
      </c>
      <c r="AS293" s="2">
        <v>1.5319622755050659</v>
      </c>
      <c r="AT293" s="2">
        <v>5.1065411418676376E-2</v>
      </c>
      <c r="AU293" s="2">
        <v>2.7853859588503838E-2</v>
      </c>
      <c r="AV293" s="2">
        <v>3.7138480693101883E-2</v>
      </c>
      <c r="AW293" t="s">
        <v>48</v>
      </c>
      <c r="AX293" t="s">
        <v>48</v>
      </c>
      <c r="BA293">
        <f t="shared" si="4"/>
        <v>64.706307272614012</v>
      </c>
    </row>
    <row r="294" spans="1:53" x14ac:dyDescent="0.25">
      <c r="A294" s="1">
        <v>43952</v>
      </c>
      <c r="B294" s="2">
        <v>68.507217407226563</v>
      </c>
      <c r="C294" s="2">
        <v>2.0547945499420166</v>
      </c>
      <c r="D294" s="3">
        <v>22192</v>
      </c>
      <c r="E294" s="2">
        <v>9.0122567489743233E-3</v>
      </c>
      <c r="F294" s="2">
        <v>0.13518385589122772</v>
      </c>
      <c r="G294" s="2">
        <v>9.4628691673278809E-2</v>
      </c>
      <c r="H294" s="2">
        <v>3.6049026995897293E-2</v>
      </c>
      <c r="I294" s="2">
        <v>0.13518385589122772</v>
      </c>
      <c r="J294" s="2">
        <v>3.154289722442627E-2</v>
      </c>
      <c r="K294" s="2">
        <v>4.5061283744871616E-3</v>
      </c>
      <c r="L294" s="2">
        <v>0.76153570413589478</v>
      </c>
      <c r="M294" s="2">
        <v>0.10364095121622086</v>
      </c>
      <c r="N294" s="2">
        <v>0.3154289722442627</v>
      </c>
      <c r="O294" s="2">
        <v>0</v>
      </c>
      <c r="P294" s="2">
        <v>8.5616439580917358E-2</v>
      </c>
      <c r="Q294" s="2">
        <v>8.5616439580917358E-2</v>
      </c>
      <c r="R294" s="2">
        <v>9.0122567489743233E-3</v>
      </c>
      <c r="S294" s="2">
        <v>0.19826965034008026</v>
      </c>
      <c r="T294" s="2">
        <v>0.59931504726409912</v>
      </c>
      <c r="U294" s="2">
        <v>0.40104541182518005</v>
      </c>
      <c r="V294" s="2">
        <v>1.8024513497948647E-2</v>
      </c>
      <c r="W294" s="2">
        <v>2.7036769315600395E-2</v>
      </c>
      <c r="X294" s="2">
        <v>0.15320836007595062</v>
      </c>
      <c r="Y294" s="2">
        <v>5.407353863120079E-2</v>
      </c>
      <c r="Z294" s="2">
        <v>0.11715933680534363</v>
      </c>
      <c r="AA294" s="2">
        <v>0.13518385589122772</v>
      </c>
      <c r="AB294" s="2">
        <v>0.19376352429389954</v>
      </c>
      <c r="AC294" s="2">
        <v>6.3085794448852539E-2</v>
      </c>
      <c r="AD294" s="2">
        <v>2.2530641406774521E-2</v>
      </c>
      <c r="AE294" s="2">
        <v>5.407353863120079E-2</v>
      </c>
      <c r="AF294" s="2">
        <v>4.5061283744871616E-3</v>
      </c>
      <c r="AG294" s="2">
        <v>9.0122567489743233E-3</v>
      </c>
      <c r="AH294" s="2">
        <v>9.0122567489743233E-3</v>
      </c>
      <c r="AI294" s="2">
        <v>4.5061282813549042E-2</v>
      </c>
      <c r="AJ294" s="2">
        <v>9.0122567489743233E-3</v>
      </c>
      <c r="AK294" s="2">
        <v>0.29289832711219788</v>
      </c>
      <c r="AL294" s="2">
        <v>8.1110313534736633E-2</v>
      </c>
      <c r="AM294" s="2">
        <v>1.8024513497948647E-2</v>
      </c>
      <c r="AN294" s="2">
        <v>3.6049026995897293E-2</v>
      </c>
      <c r="AO294" s="2">
        <v>4.5061283744871616E-3</v>
      </c>
      <c r="AP294" s="2">
        <v>0.10814707726240158</v>
      </c>
      <c r="AQ294" s="2">
        <v>0.10814707726240158</v>
      </c>
      <c r="AR294" s="2">
        <v>5.407353863120079E-2</v>
      </c>
      <c r="AS294" s="2">
        <v>1.7078226804733276</v>
      </c>
      <c r="AT294" s="2">
        <v>0.15771448612213135</v>
      </c>
      <c r="AU294" s="2">
        <v>4.0555156767368317E-2</v>
      </c>
      <c r="AV294" s="2">
        <v>1.3518384657800198E-2</v>
      </c>
      <c r="AW294" t="s">
        <v>48</v>
      </c>
      <c r="AX294" t="s">
        <v>48</v>
      </c>
      <c r="BA294">
        <f t="shared" si="4"/>
        <v>81.209649817127811</v>
      </c>
    </row>
    <row r="295" spans="1:53" x14ac:dyDescent="0.25">
      <c r="A295" s="1">
        <v>43983</v>
      </c>
      <c r="B295" s="2">
        <v>71.227859497070313</v>
      </c>
      <c r="C295" s="2">
        <v>2.136397123336792</v>
      </c>
      <c r="D295" s="3">
        <v>21672</v>
      </c>
      <c r="E295" s="2">
        <v>1.3842746615409851E-2</v>
      </c>
      <c r="F295" s="2">
        <v>0.11074197292327881</v>
      </c>
      <c r="G295" s="2">
        <v>8.3056479692459106E-2</v>
      </c>
      <c r="H295" s="2">
        <v>8.3056479692459106E-2</v>
      </c>
      <c r="I295" s="2">
        <v>0.14304171502590179</v>
      </c>
      <c r="J295" s="2">
        <v>2.7685493230819702E-2</v>
      </c>
      <c r="K295" s="2">
        <v>4.6142488718032837E-3</v>
      </c>
      <c r="L295" s="2">
        <v>0.77057957649230957</v>
      </c>
      <c r="M295" s="2">
        <v>4.6142488718032837E-3</v>
      </c>
      <c r="N295" s="2">
        <v>0.26762643456459045</v>
      </c>
      <c r="O295" s="2">
        <v>9.2284977436065674E-3</v>
      </c>
      <c r="P295" s="2">
        <v>0.11535622179508209</v>
      </c>
      <c r="Q295" s="2">
        <v>3.691399097442627E-2</v>
      </c>
      <c r="R295" s="2">
        <v>1.8456995487213135E-2</v>
      </c>
      <c r="S295" s="2">
        <v>0.25378367304801941</v>
      </c>
      <c r="T295" s="2">
        <v>0.66445183753967285</v>
      </c>
      <c r="U295" s="2">
        <v>0.27685493230819702</v>
      </c>
      <c r="V295" s="2">
        <v>3.2299742102622986E-2</v>
      </c>
      <c r="W295" s="2">
        <v>1.8456995487213135E-2</v>
      </c>
      <c r="X295" s="2">
        <v>0.32299742102622986</v>
      </c>
      <c r="Y295" s="2">
        <v>0.16149871051311493</v>
      </c>
      <c r="Z295" s="2">
        <v>7.3827981948852539E-2</v>
      </c>
      <c r="AA295" s="2">
        <v>0.14765596389770508</v>
      </c>
      <c r="AB295" s="2">
        <v>0.26762643456459045</v>
      </c>
      <c r="AC295" s="2">
        <v>8.767072856426239E-2</v>
      </c>
      <c r="AD295" s="2">
        <v>3.691399097442627E-2</v>
      </c>
      <c r="AE295" s="2">
        <v>5.0756737589836121E-2</v>
      </c>
      <c r="AF295" s="2">
        <v>5.9985235333442688E-2</v>
      </c>
      <c r="AG295" s="2">
        <v>9.2284977436065674E-3</v>
      </c>
      <c r="AH295" s="2">
        <v>5.0756737589836121E-2</v>
      </c>
      <c r="AI295" s="2">
        <v>3.2299742102622986E-2</v>
      </c>
      <c r="AJ295" s="2">
        <v>1.8456995487213135E-2</v>
      </c>
      <c r="AK295" s="2">
        <v>0.48911038041114807</v>
      </c>
      <c r="AL295" s="2">
        <v>5.9985235333442688E-2</v>
      </c>
      <c r="AM295" s="2">
        <v>2.7685493230819702E-2</v>
      </c>
      <c r="AN295" s="2">
        <v>2.7685493230819702E-2</v>
      </c>
      <c r="AO295" s="2">
        <v>9.2284977436065674E-3</v>
      </c>
      <c r="AP295" s="2">
        <v>0.12458471953868866</v>
      </c>
      <c r="AQ295" s="2">
        <v>0.12458471953868866</v>
      </c>
      <c r="AR295" s="2">
        <v>7.8442230820655823E-2</v>
      </c>
      <c r="AS295" s="2">
        <v>1.6519011259078979</v>
      </c>
      <c r="AT295" s="2">
        <v>6.9213733077049255E-2</v>
      </c>
      <c r="AU295" s="2">
        <v>4.1528239846229553E-2</v>
      </c>
      <c r="AV295" s="2">
        <v>8.3056479692459106E-2</v>
      </c>
      <c r="AW295" t="s">
        <v>48</v>
      </c>
      <c r="AX295" t="s">
        <v>48</v>
      </c>
      <c r="BA295">
        <f t="shared" si="4"/>
        <v>81.933526022791142</v>
      </c>
    </row>
    <row r="296" spans="1:53" x14ac:dyDescent="0.25">
      <c r="A296" s="1">
        <v>44013</v>
      </c>
      <c r="B296" s="2">
        <v>66.473281860351563</v>
      </c>
      <c r="C296" s="2">
        <v>1.9937890768051147</v>
      </c>
      <c r="D296" s="3">
        <v>22219</v>
      </c>
      <c r="E296" s="2">
        <v>9.0013053268194199E-3</v>
      </c>
      <c r="F296" s="2">
        <v>0.2700391411781311</v>
      </c>
      <c r="G296" s="2">
        <v>0.12601827085018158</v>
      </c>
      <c r="H296" s="2">
        <v>2.2503262385725975E-2</v>
      </c>
      <c r="I296" s="2">
        <v>0.25203654170036316</v>
      </c>
      <c r="J296" s="2">
        <v>6.300913542509079E-2</v>
      </c>
      <c r="K296" s="2">
        <v>9.0013053268194199E-3</v>
      </c>
      <c r="L296" s="2">
        <v>0.92713445425033569</v>
      </c>
      <c r="M296" s="2">
        <v>1.350195799022913E-2</v>
      </c>
      <c r="N296" s="2">
        <v>0.20703001320362091</v>
      </c>
      <c r="O296" s="2">
        <v>4.0505874902009964E-2</v>
      </c>
      <c r="P296" s="2">
        <v>0.10801566392183304</v>
      </c>
      <c r="Q296" s="2">
        <v>7.2010442614555359E-2</v>
      </c>
      <c r="R296" s="2">
        <v>2.700391598045826E-2</v>
      </c>
      <c r="S296" s="2">
        <v>0.3015437126159668</v>
      </c>
      <c r="T296" s="2">
        <v>0.66159594058990479</v>
      </c>
      <c r="U296" s="2">
        <v>0.48156982660293579</v>
      </c>
      <c r="V296" s="2">
        <v>2.700391598045826E-2</v>
      </c>
      <c r="W296" s="2">
        <v>2.700391598045826E-2</v>
      </c>
      <c r="X296" s="2">
        <v>0.22953328490257263</v>
      </c>
      <c r="Y296" s="2">
        <v>9.00130495429039E-2</v>
      </c>
      <c r="Z296" s="2">
        <v>0.10801566392183304</v>
      </c>
      <c r="AA296" s="2">
        <v>0.28804177045822144</v>
      </c>
      <c r="AB296" s="2">
        <v>0.27453979849815369</v>
      </c>
      <c r="AC296" s="2">
        <v>6.300913542509079E-2</v>
      </c>
      <c r="AD296" s="2">
        <v>2.700391598045826E-2</v>
      </c>
      <c r="AE296" s="2">
        <v>4.0505874902009964E-2</v>
      </c>
      <c r="AF296" s="2">
        <v>4.9507178366184235E-2</v>
      </c>
      <c r="AG296" s="2">
        <v>2.2503262385725975E-2</v>
      </c>
      <c r="AH296" s="2">
        <v>6.300913542509079E-2</v>
      </c>
      <c r="AI296" s="2">
        <v>3.1504567712545395E-2</v>
      </c>
      <c r="AJ296" s="2">
        <v>9.0013053268194199E-3</v>
      </c>
      <c r="AK296" s="2">
        <v>0.40055808424949646</v>
      </c>
      <c r="AL296" s="2">
        <v>9.4513706862926483E-2</v>
      </c>
      <c r="AM296" s="2">
        <v>6.300913542509079E-2</v>
      </c>
      <c r="AN296" s="2">
        <v>1.350195799022913E-2</v>
      </c>
      <c r="AO296" s="2">
        <v>4.5006526634097099E-3</v>
      </c>
      <c r="AP296" s="2">
        <v>0.15752284228801727</v>
      </c>
      <c r="AQ296" s="2">
        <v>0.17552545666694641</v>
      </c>
      <c r="AR296" s="2">
        <v>9.00130495429039E-2</v>
      </c>
      <c r="AS296" s="2">
        <v>1.5392231941223145</v>
      </c>
      <c r="AT296" s="2">
        <v>3.1504567712545395E-2</v>
      </c>
      <c r="AU296" s="2">
        <v>1.800261065363884E-2</v>
      </c>
      <c r="AV296" s="2">
        <v>1.800261065363884E-2</v>
      </c>
      <c r="AW296" t="s">
        <v>48</v>
      </c>
      <c r="AX296" t="s">
        <v>48</v>
      </c>
      <c r="BA296">
        <f t="shared" si="4"/>
        <v>98.29767147093726</v>
      </c>
    </row>
    <row r="297" spans="1:53" x14ac:dyDescent="0.25">
      <c r="A297" s="1">
        <v>44044</v>
      </c>
      <c r="B297" s="2">
        <v>65.466049194335938</v>
      </c>
      <c r="C297" s="2">
        <v>1.9635781049728394</v>
      </c>
      <c r="D297" s="3">
        <v>22459</v>
      </c>
      <c r="E297" s="2">
        <v>4.4525577686727047E-3</v>
      </c>
      <c r="F297" s="2">
        <v>8.0146044492721558E-2</v>
      </c>
      <c r="G297" s="2">
        <v>0.14693441987037659</v>
      </c>
      <c r="H297" s="2">
        <v>4.8978138715028763E-2</v>
      </c>
      <c r="I297" s="2">
        <v>0.10240883380174637</v>
      </c>
      <c r="J297" s="2">
        <v>3.1167905777692795E-2</v>
      </c>
      <c r="K297" s="2">
        <v>4.4525577686727047E-3</v>
      </c>
      <c r="L297" s="2">
        <v>0.66343116760253906</v>
      </c>
      <c r="M297" s="2">
        <v>1.3357673771679401E-2</v>
      </c>
      <c r="N297" s="2">
        <v>0.43635067343711853</v>
      </c>
      <c r="O297" s="2">
        <v>4.4525577686727047E-3</v>
      </c>
      <c r="P297" s="2">
        <v>9.3503721058368683E-2</v>
      </c>
      <c r="Q297" s="2">
        <v>9.3503721058368683E-2</v>
      </c>
      <c r="R297" s="2">
        <v>1.7810231074690819E-2</v>
      </c>
      <c r="S297" s="2">
        <v>0.44970834255218506</v>
      </c>
      <c r="T297" s="2">
        <v>0.57883256673812866</v>
      </c>
      <c r="U297" s="2">
        <v>0.26715347170829773</v>
      </c>
      <c r="V297" s="2">
        <v>3.5620462149381638E-2</v>
      </c>
      <c r="W297" s="2">
        <v>2.6715347543358803E-2</v>
      </c>
      <c r="X297" s="2">
        <v>9.7956277430057526E-2</v>
      </c>
      <c r="Y297" s="2">
        <v>0.17364975810050964</v>
      </c>
      <c r="Z297" s="2">
        <v>0.10240883380174637</v>
      </c>
      <c r="AA297" s="2">
        <v>0.20927022397518158</v>
      </c>
      <c r="AB297" s="2">
        <v>0.17364975810050964</v>
      </c>
      <c r="AC297" s="2">
        <v>8.9051157236099243E-2</v>
      </c>
      <c r="AD297" s="2">
        <v>2.2262789309024811E-2</v>
      </c>
      <c r="AE297" s="2">
        <v>8.45986008644104E-2</v>
      </c>
      <c r="AF297" s="2">
        <v>1.3357673771679401E-2</v>
      </c>
      <c r="AG297" s="2">
        <v>1.3357673771679401E-2</v>
      </c>
      <c r="AH297" s="2">
        <v>2.2262789309024811E-2</v>
      </c>
      <c r="AI297" s="2">
        <v>0.15583953261375427</v>
      </c>
      <c r="AJ297" s="2">
        <v>4.4525577686727047E-3</v>
      </c>
      <c r="AK297" s="2">
        <v>0.51204419136047363</v>
      </c>
      <c r="AL297" s="2">
        <v>0.12912417948246002</v>
      </c>
      <c r="AM297" s="2">
        <v>1.7810231074690819E-2</v>
      </c>
      <c r="AN297" s="2">
        <v>6.6788367927074432E-2</v>
      </c>
      <c r="AO297" s="2">
        <v>8.9051155373454094E-3</v>
      </c>
      <c r="AP297" s="2">
        <v>0.15583953261375427</v>
      </c>
      <c r="AQ297" s="2">
        <v>7.5693488121032715E-2</v>
      </c>
      <c r="AR297" s="2">
        <v>0.13802929222583771</v>
      </c>
      <c r="AS297" s="2">
        <v>1.455986499786377</v>
      </c>
      <c r="AT297" s="2">
        <v>6.233581155538559E-2</v>
      </c>
      <c r="AU297" s="2">
        <v>4.4525577686727047E-3</v>
      </c>
      <c r="AV297" s="2">
        <v>2.6715347543358803E-2</v>
      </c>
      <c r="AW297" t="s">
        <v>48</v>
      </c>
      <c r="AX297" t="s">
        <v>48</v>
      </c>
      <c r="BA297">
        <f t="shared" si="4"/>
        <v>70.319723200803381</v>
      </c>
    </row>
    <row r="298" spans="1:53" x14ac:dyDescent="0.25">
      <c r="A298" s="1">
        <v>44075</v>
      </c>
      <c r="B298" s="2">
        <v>80.37738037109375</v>
      </c>
      <c r="C298" s="2">
        <v>2.4108262062072754</v>
      </c>
      <c r="D298" s="3">
        <v>22316</v>
      </c>
      <c r="E298" s="2">
        <v>8.962179534137249E-3</v>
      </c>
      <c r="F298" s="2">
        <v>0.13891378045082092</v>
      </c>
      <c r="G298" s="2">
        <v>0.24197885394096375</v>
      </c>
      <c r="H298" s="2">
        <v>1.3443269766867161E-2</v>
      </c>
      <c r="I298" s="2">
        <v>0.17476250231266022</v>
      </c>
      <c r="J298" s="2">
        <v>5.3773079067468643E-2</v>
      </c>
      <c r="K298" s="2">
        <v>0</v>
      </c>
      <c r="L298" s="2">
        <v>0.86036926507949829</v>
      </c>
      <c r="M298" s="2">
        <v>4.4810897670686245E-3</v>
      </c>
      <c r="N298" s="2">
        <v>0.63183367252349854</v>
      </c>
      <c r="O298" s="2">
        <v>1.7924359068274498E-2</v>
      </c>
      <c r="P298" s="2">
        <v>0.13443268835544586</v>
      </c>
      <c r="Q298" s="2">
        <v>4.9291986972093582E-2</v>
      </c>
      <c r="R298" s="2">
        <v>3.5848718136548996E-2</v>
      </c>
      <c r="S298" s="2">
        <v>0.53324967622756958</v>
      </c>
      <c r="T298" s="2">
        <v>0.73489874601364136</v>
      </c>
      <c r="U298" s="2">
        <v>0.20613013207912445</v>
      </c>
      <c r="V298" s="2">
        <v>1.7924359068274498E-2</v>
      </c>
      <c r="W298" s="2">
        <v>1.3443269766867161E-2</v>
      </c>
      <c r="X298" s="2">
        <v>0.21509231626987457</v>
      </c>
      <c r="Y298" s="2">
        <v>0.23749776184558868</v>
      </c>
      <c r="Z298" s="2">
        <v>0.12098942697048187</v>
      </c>
      <c r="AA298" s="2">
        <v>0.18372468650341034</v>
      </c>
      <c r="AB298" s="2">
        <v>0.19716794788837433</v>
      </c>
      <c r="AC298" s="2">
        <v>6.7216344177722931E-2</v>
      </c>
      <c r="AD298" s="2">
        <v>2.6886539533734322E-2</v>
      </c>
      <c r="AE298" s="2">
        <v>0.14787596464157104</v>
      </c>
      <c r="AF298" s="2">
        <v>1.3443269766867161E-2</v>
      </c>
      <c r="AG298" s="2">
        <v>8.962179534137249E-3</v>
      </c>
      <c r="AH298" s="2">
        <v>4.481089860200882E-2</v>
      </c>
      <c r="AI298" s="2">
        <v>7.6178528368473053E-2</v>
      </c>
      <c r="AJ298" s="2">
        <v>1.7924359068274498E-2</v>
      </c>
      <c r="AK298" s="2">
        <v>0.93206667900085449</v>
      </c>
      <c r="AL298" s="2">
        <v>0.10306506603956223</v>
      </c>
      <c r="AM298" s="2">
        <v>8.0659613013267517E-2</v>
      </c>
      <c r="AN298" s="2">
        <v>2.240544930100441E-2</v>
      </c>
      <c r="AO298" s="2">
        <v>1.3443269766867161E-2</v>
      </c>
      <c r="AP298" s="2">
        <v>0.39881700277328491</v>
      </c>
      <c r="AQ298" s="2">
        <v>0.1658003181219101</v>
      </c>
      <c r="AR298" s="2">
        <v>0.26886537671089172</v>
      </c>
      <c r="AS298" s="2">
        <v>1.6983330249786377</v>
      </c>
      <c r="AT298" s="2">
        <v>8.0659613013267517E-2</v>
      </c>
      <c r="AU298" s="2">
        <v>4.4810897670686245E-3</v>
      </c>
      <c r="AV298" s="2">
        <v>3.1367629766464233E-2</v>
      </c>
      <c r="AW298" t="s">
        <v>48</v>
      </c>
      <c r="AX298" t="s">
        <v>48</v>
      </c>
      <c r="BA298">
        <f t="shared" si="4"/>
        <v>90.752413231794776</v>
      </c>
    </row>
    <row r="299" spans="1:53" x14ac:dyDescent="0.25">
      <c r="A299" s="1">
        <v>44105</v>
      </c>
      <c r="B299" s="2">
        <v>76.083168029785156</v>
      </c>
      <c r="C299" s="2">
        <v>2.2820262908935547</v>
      </c>
      <c r="D299" s="3">
        <v>23707</v>
      </c>
      <c r="E299" s="2">
        <v>4.2181633412837982E-2</v>
      </c>
      <c r="F299" s="2">
        <v>6.7490614950656891E-2</v>
      </c>
      <c r="G299" s="2">
        <v>0.16872653365135193</v>
      </c>
      <c r="H299" s="2">
        <v>3.3745307475328445E-2</v>
      </c>
      <c r="I299" s="2">
        <v>0.18138103187084198</v>
      </c>
      <c r="J299" s="2">
        <v>4.2181634344160557E-3</v>
      </c>
      <c r="K299" s="2">
        <v>2.1090816706418991E-2</v>
      </c>
      <c r="L299" s="2">
        <v>0.64959716796875</v>
      </c>
      <c r="M299" s="2">
        <v>2.1090816706418991E-2</v>
      </c>
      <c r="N299" s="2">
        <v>0.39650735259056091</v>
      </c>
      <c r="O299" s="2">
        <v>2.5308979675173759E-2</v>
      </c>
      <c r="P299" s="2">
        <v>8.8581427931785583E-2</v>
      </c>
      <c r="Q299" s="2">
        <v>6.7490614950656891E-2</v>
      </c>
      <c r="R299" s="2">
        <v>5.9054289013147354E-2</v>
      </c>
      <c r="S299" s="2">
        <v>0.56523388624191284</v>
      </c>
      <c r="T299" s="2">
        <v>0.66225165128707886</v>
      </c>
      <c r="U299" s="2">
        <v>0.16450837254524231</v>
      </c>
      <c r="V299" s="2">
        <v>2.9527144506573677E-2</v>
      </c>
      <c r="W299" s="2">
        <v>0</v>
      </c>
      <c r="X299" s="2">
        <v>0.11810857802629471</v>
      </c>
      <c r="Y299" s="2">
        <v>0.19825367629528046</v>
      </c>
      <c r="Z299" s="2">
        <v>0.11810857802629471</v>
      </c>
      <c r="AA299" s="2">
        <v>0.10545408725738525</v>
      </c>
      <c r="AB299" s="2">
        <v>0.13076306879520416</v>
      </c>
      <c r="AC299" s="2">
        <v>8.8581427931785583E-2</v>
      </c>
      <c r="AD299" s="2">
        <v>8.4363268688321114E-3</v>
      </c>
      <c r="AE299" s="2">
        <v>5.0617959350347519E-2</v>
      </c>
      <c r="AF299" s="2">
        <v>2.5308979675173759E-2</v>
      </c>
      <c r="AG299" s="2">
        <v>4.2181634344160557E-3</v>
      </c>
      <c r="AH299" s="2">
        <v>8.4363268688321114E-3</v>
      </c>
      <c r="AI299" s="2">
        <v>8.8581427931785583E-2</v>
      </c>
      <c r="AJ299" s="2">
        <v>4.2181634344160557E-3</v>
      </c>
      <c r="AK299" s="2">
        <v>0.85206902027130127</v>
      </c>
      <c r="AL299" s="2">
        <v>0.11389040946960449</v>
      </c>
      <c r="AM299" s="2">
        <v>0.11810857802629471</v>
      </c>
      <c r="AN299" s="2">
        <v>8.4363268688321114E-3</v>
      </c>
      <c r="AO299" s="2">
        <v>1.265448983758688E-2</v>
      </c>
      <c r="AP299" s="2">
        <v>0.52727043628692627</v>
      </c>
      <c r="AQ299" s="2">
        <v>0.10545408725738525</v>
      </c>
      <c r="AR299" s="2">
        <v>8.4363266825675964E-2</v>
      </c>
      <c r="AS299" s="2">
        <v>1.6619564294815063</v>
      </c>
      <c r="AT299" s="2">
        <v>2.5308979675173759E-2</v>
      </c>
      <c r="AU299" s="2">
        <v>8.4363268688321114E-3</v>
      </c>
      <c r="AV299" s="2">
        <v>4.2181634344160557E-3</v>
      </c>
      <c r="AW299" t="s">
        <v>48</v>
      </c>
      <c r="AX299" t="s">
        <v>48</v>
      </c>
      <c r="BA299">
        <f t="shared" si="4"/>
        <v>68.414565032942903</v>
      </c>
    </row>
    <row r="300" spans="1:53" x14ac:dyDescent="0.25">
      <c r="A300" s="1">
        <v>44136</v>
      </c>
      <c r="B300" s="2">
        <v>70.067466735839844</v>
      </c>
      <c r="C300" s="2">
        <v>2.1015923023223877</v>
      </c>
      <c r="D300" s="3">
        <v>21793</v>
      </c>
      <c r="E300" s="2">
        <v>9.1772591695189476E-3</v>
      </c>
      <c r="F300" s="2">
        <v>9.1772586107254028E-2</v>
      </c>
      <c r="G300" s="2">
        <v>0.15601339936256409</v>
      </c>
      <c r="H300" s="2">
        <v>4.1297663003206253E-2</v>
      </c>
      <c r="I300" s="2">
        <v>0.12389299273490906</v>
      </c>
      <c r="J300" s="2">
        <v>4.5886293053627014E-2</v>
      </c>
      <c r="K300" s="2">
        <v>4.5886295847594738E-3</v>
      </c>
      <c r="L300" s="2">
        <v>0.41756528615951538</v>
      </c>
      <c r="M300" s="2">
        <v>2.2943146526813507E-2</v>
      </c>
      <c r="N300" s="2">
        <v>0.33038130402565002</v>
      </c>
      <c r="O300" s="2">
        <v>4.1297663003206253E-2</v>
      </c>
      <c r="P300" s="2">
        <v>8.7183959782123566E-2</v>
      </c>
      <c r="Q300" s="2">
        <v>9.6361219882965088E-2</v>
      </c>
      <c r="R300" s="2">
        <v>1.3765888288617134E-2</v>
      </c>
      <c r="S300" s="2">
        <v>0.50474923849105835</v>
      </c>
      <c r="T300" s="2">
        <v>0.63781946897506714</v>
      </c>
      <c r="U300" s="2">
        <v>9.6361219882965088E-2</v>
      </c>
      <c r="V300" s="2">
        <v>4.5886293053627014E-2</v>
      </c>
      <c r="W300" s="2">
        <v>0</v>
      </c>
      <c r="X300" s="2">
        <v>0.18354517221450806</v>
      </c>
      <c r="Y300" s="2">
        <v>0.27990639209747314</v>
      </c>
      <c r="Z300" s="2">
        <v>0.12389299273490906</v>
      </c>
      <c r="AA300" s="2">
        <v>0.11012710630893707</v>
      </c>
      <c r="AB300" s="2">
        <v>0.13765887916088104</v>
      </c>
      <c r="AC300" s="2">
        <v>9.1772586107254028E-2</v>
      </c>
      <c r="AD300" s="2">
        <v>1.3765888288617134E-2</v>
      </c>
      <c r="AE300" s="2">
        <v>7.3418073356151581E-2</v>
      </c>
      <c r="AF300" s="2">
        <v>4.1297663003206253E-2</v>
      </c>
      <c r="AG300" s="2">
        <v>9.1772591695189476E-3</v>
      </c>
      <c r="AH300" s="2">
        <v>2.7531776577234268E-2</v>
      </c>
      <c r="AI300" s="2">
        <v>6.4240813255310059E-2</v>
      </c>
      <c r="AJ300" s="2">
        <v>9.1772591695189476E-3</v>
      </c>
      <c r="AK300" s="2">
        <v>0.45427429676055908</v>
      </c>
      <c r="AL300" s="2">
        <v>0.13765887916088104</v>
      </c>
      <c r="AM300" s="2">
        <v>2.7531776577234268E-2</v>
      </c>
      <c r="AN300" s="2">
        <v>9.1772591695189476E-3</v>
      </c>
      <c r="AO300" s="2">
        <v>5.9652183204889297E-2</v>
      </c>
      <c r="AP300" s="2">
        <v>0.19272243976593018</v>
      </c>
      <c r="AQ300" s="2">
        <v>7.3418073356151581E-2</v>
      </c>
      <c r="AR300" s="2">
        <v>0.12389299273490906</v>
      </c>
      <c r="AS300" s="2">
        <v>1.3123480081558228</v>
      </c>
      <c r="AT300" s="2">
        <v>6.4240813255310059E-2</v>
      </c>
      <c r="AU300" s="2">
        <v>1.8354518339037895E-2</v>
      </c>
      <c r="AV300" s="2">
        <v>7.8006699681282043E-2</v>
      </c>
      <c r="AW300" t="s">
        <v>48</v>
      </c>
      <c r="AX300" t="s">
        <v>48</v>
      </c>
      <c r="BA300">
        <f t="shared" si="4"/>
        <v>43.743150180769021</v>
      </c>
    </row>
    <row r="301" spans="1:53" x14ac:dyDescent="0.25">
      <c r="A301" s="1">
        <v>44166</v>
      </c>
      <c r="B301" s="2">
        <v>64.067291259765625</v>
      </c>
      <c r="C301" s="2">
        <v>1.9216241836547852</v>
      </c>
      <c r="D301" s="3">
        <v>21180</v>
      </c>
      <c r="E301" s="2">
        <v>9.4428705051541328E-3</v>
      </c>
      <c r="F301" s="2">
        <v>0.10387157648801804</v>
      </c>
      <c r="G301" s="2">
        <v>0.20302172005176544</v>
      </c>
      <c r="H301" s="2">
        <v>2.8328612446784973E-2</v>
      </c>
      <c r="I301" s="2">
        <v>0.12747874855995178</v>
      </c>
      <c r="J301" s="2">
        <v>4.7214352525770664E-3</v>
      </c>
      <c r="K301" s="2">
        <v>4.7214352525770664E-3</v>
      </c>
      <c r="L301" s="2">
        <v>0.59490084648132324</v>
      </c>
      <c r="M301" s="2">
        <v>2.8328612446784973E-2</v>
      </c>
      <c r="N301" s="2">
        <v>0.39660057425498962</v>
      </c>
      <c r="O301" s="2">
        <v>3.3050045371055603E-2</v>
      </c>
      <c r="P301" s="2">
        <v>0.10859300941228867</v>
      </c>
      <c r="Q301" s="2">
        <v>8.9707270264625549E-2</v>
      </c>
      <c r="R301" s="2">
        <v>1.4164306223392487E-2</v>
      </c>
      <c r="S301" s="2">
        <v>0.50519359111785889</v>
      </c>
      <c r="T301" s="2">
        <v>0.44381493330001831</v>
      </c>
      <c r="U301" s="2">
        <v>0.18413597345352173</v>
      </c>
      <c r="V301" s="2">
        <v>9.4428705051541328E-3</v>
      </c>
      <c r="W301" s="2">
        <v>2.3607175797224045E-2</v>
      </c>
      <c r="X301" s="2">
        <v>0.11803588271141052</v>
      </c>
      <c r="Y301" s="2">
        <v>0.32105758786201477</v>
      </c>
      <c r="Z301" s="2">
        <v>8.0264396965503693E-2</v>
      </c>
      <c r="AA301" s="2">
        <v>9.4428703188896179E-2</v>
      </c>
      <c r="AB301" s="2">
        <v>0.18885740637779236</v>
      </c>
      <c r="AC301" s="2">
        <v>2.3607175797224045E-2</v>
      </c>
      <c r="AD301" s="2">
        <v>1.4164306223392487E-2</v>
      </c>
      <c r="AE301" s="2">
        <v>4.721435159444809E-2</v>
      </c>
      <c r="AF301" s="2">
        <v>3.7771482020616531E-2</v>
      </c>
      <c r="AG301" s="2">
        <v>1.4164306223392487E-2</v>
      </c>
      <c r="AH301" s="2">
        <v>3.3050045371055603E-2</v>
      </c>
      <c r="AI301" s="2">
        <v>2.8328612446784973E-2</v>
      </c>
      <c r="AJ301" s="2">
        <v>9.4428705051541328E-3</v>
      </c>
      <c r="AK301" s="2">
        <v>0.57601511478424072</v>
      </c>
      <c r="AL301" s="2">
        <v>0.22190746665000916</v>
      </c>
      <c r="AM301" s="2">
        <v>6.1378657817840576E-2</v>
      </c>
      <c r="AN301" s="2">
        <v>0</v>
      </c>
      <c r="AO301" s="2">
        <v>2.3607175797224045E-2</v>
      </c>
      <c r="AP301" s="2">
        <v>0.21718601882457733</v>
      </c>
      <c r="AQ301" s="2">
        <v>6.1378657817840576E-2</v>
      </c>
      <c r="AR301" s="2">
        <v>4.249291867017746E-2</v>
      </c>
      <c r="AS301" s="2">
        <v>1.4353163242340088</v>
      </c>
      <c r="AT301" s="2">
        <v>8.9707270264625549E-2</v>
      </c>
      <c r="AU301" s="2">
        <v>4.7214352525770664E-3</v>
      </c>
      <c r="AV301" s="2">
        <v>4.249291867017746E-2</v>
      </c>
      <c r="AW301" t="s">
        <v>48</v>
      </c>
      <c r="AX301" t="s">
        <v>48</v>
      </c>
      <c r="BA301">
        <f t="shared" si="4"/>
        <v>61.721736061861876</v>
      </c>
    </row>
    <row r="302" spans="1:53" x14ac:dyDescent="0.25">
      <c r="A302" s="1">
        <v>44197</v>
      </c>
      <c r="B302" s="2">
        <v>77.418701171875</v>
      </c>
      <c r="C302" s="2">
        <v>2.3220841884613037</v>
      </c>
      <c r="D302" s="3">
        <v>22609</v>
      </c>
      <c r="E302" s="2">
        <v>8.8460352271795273E-3</v>
      </c>
      <c r="F302" s="2">
        <v>9.7306385636329651E-2</v>
      </c>
      <c r="G302" s="2">
        <v>9.7306385636329651E-2</v>
      </c>
      <c r="H302" s="2">
        <v>0.10172940045595169</v>
      </c>
      <c r="I302" s="2">
        <v>0.12384448945522308</v>
      </c>
      <c r="J302" s="2">
        <v>2.6538103818893433E-2</v>
      </c>
      <c r="K302" s="2">
        <v>1.7692070454359055E-2</v>
      </c>
      <c r="L302" s="2">
        <v>0.77402806282043457</v>
      </c>
      <c r="M302" s="2">
        <v>3.5384140908718109E-2</v>
      </c>
      <c r="N302" s="2">
        <v>0.29191914200782776</v>
      </c>
      <c r="O302" s="2">
        <v>3.5384140908718109E-2</v>
      </c>
      <c r="P302" s="2">
        <v>0.12826749682426453</v>
      </c>
      <c r="Q302" s="2">
        <v>5.3076207637786865E-2</v>
      </c>
      <c r="R302" s="2">
        <v>4.4230176135897636E-3</v>
      </c>
      <c r="S302" s="2">
        <v>0.29191914200782776</v>
      </c>
      <c r="T302" s="2">
        <v>0.55730020999908447</v>
      </c>
      <c r="U302" s="2">
        <v>0.30961123108863831</v>
      </c>
      <c r="V302" s="2">
        <v>1.7692070454359055E-2</v>
      </c>
      <c r="W302" s="2">
        <v>1.3269051909446716E-2</v>
      </c>
      <c r="X302" s="2">
        <v>0.12384448945522308</v>
      </c>
      <c r="Y302" s="2">
        <v>0.17249767482280731</v>
      </c>
      <c r="Z302" s="2">
        <v>4.8653192818164825E-2</v>
      </c>
      <c r="AA302" s="2">
        <v>0.12384448945522308</v>
      </c>
      <c r="AB302" s="2">
        <v>0.27865010499954224</v>
      </c>
      <c r="AC302" s="2">
        <v>7.0768281817436218E-2</v>
      </c>
      <c r="AD302" s="2">
        <v>4.4230176135897636E-3</v>
      </c>
      <c r="AE302" s="2">
        <v>1.7692070454359055E-2</v>
      </c>
      <c r="AF302" s="2">
        <v>1.3269051909446716E-2</v>
      </c>
      <c r="AG302" s="2">
        <v>2.6538103818893433E-2</v>
      </c>
      <c r="AH302" s="2">
        <v>2.2115087136626244E-2</v>
      </c>
      <c r="AI302" s="2">
        <v>9.7306385636329651E-2</v>
      </c>
      <c r="AJ302" s="2">
        <v>0</v>
      </c>
      <c r="AK302" s="2">
        <v>0.59268432855606079</v>
      </c>
      <c r="AL302" s="2">
        <v>0.19903577864170074</v>
      </c>
      <c r="AM302" s="2">
        <v>1.3269051909446716E-2</v>
      </c>
      <c r="AN302" s="2">
        <v>0</v>
      </c>
      <c r="AO302" s="2">
        <v>2.6538103818893433E-2</v>
      </c>
      <c r="AP302" s="2">
        <v>0.15480561554431915</v>
      </c>
      <c r="AQ302" s="2">
        <v>0.23441992700099945</v>
      </c>
      <c r="AR302" s="2">
        <v>0.14595957100391388</v>
      </c>
      <c r="AS302" s="2">
        <v>1.9018974304199219</v>
      </c>
      <c r="AT302" s="2">
        <v>9.2883363366127014E-2</v>
      </c>
      <c r="AU302" s="2">
        <v>3.9807155728340149E-2</v>
      </c>
      <c r="AV302" s="2">
        <v>4.8653192818164825E-2</v>
      </c>
      <c r="AW302" t="s">
        <v>48</v>
      </c>
      <c r="AX302" t="s">
        <v>48</v>
      </c>
      <c r="BA302">
        <f t="shared" si="4"/>
        <v>79.770718526934075</v>
      </c>
    </row>
    <row r="303" spans="1:53" x14ac:dyDescent="0.25">
      <c r="A303" s="1">
        <v>44228</v>
      </c>
      <c r="B303" s="2">
        <v>73.956802368164063</v>
      </c>
      <c r="C303" s="2">
        <v>2.2182486057281494</v>
      </c>
      <c r="D303" s="3">
        <v>20692</v>
      </c>
      <c r="E303" s="2">
        <v>0</v>
      </c>
      <c r="F303" s="2">
        <v>0.12081964313983917</v>
      </c>
      <c r="G303" s="2">
        <v>0.18364585936069489</v>
      </c>
      <c r="H303" s="2">
        <v>2.899671345949173E-2</v>
      </c>
      <c r="I303" s="2">
        <v>0.14981634914875031</v>
      </c>
      <c r="J303" s="2">
        <v>9.6655711531639099E-3</v>
      </c>
      <c r="K303" s="2">
        <v>0</v>
      </c>
      <c r="L303" s="2">
        <v>0.71525228023529053</v>
      </c>
      <c r="M303" s="2">
        <v>0</v>
      </c>
      <c r="N303" s="2">
        <v>0.40112119913101196</v>
      </c>
      <c r="O303" s="2">
        <v>3.3829499036073685E-2</v>
      </c>
      <c r="P303" s="2">
        <v>5.3160641342401505E-2</v>
      </c>
      <c r="Q303" s="2">
        <v>2.899671345949173E-2</v>
      </c>
      <c r="R303" s="2">
        <v>1.933114230632782E-2</v>
      </c>
      <c r="S303" s="2">
        <v>0.4397834837436676</v>
      </c>
      <c r="T303" s="2">
        <v>0.70558667182922363</v>
      </c>
      <c r="U303" s="2">
        <v>0.14498357474803925</v>
      </c>
      <c r="V303" s="2">
        <v>1.933114230632782E-2</v>
      </c>
      <c r="W303" s="2">
        <v>5.7993426918983459E-2</v>
      </c>
      <c r="X303" s="2">
        <v>0.14015078544616699</v>
      </c>
      <c r="Y303" s="2">
        <v>0.14015078544616699</v>
      </c>
      <c r="Z303" s="2">
        <v>0.12565243244171143</v>
      </c>
      <c r="AA303" s="2">
        <v>0.20780977606773376</v>
      </c>
      <c r="AB303" s="2">
        <v>0.17881307005882263</v>
      </c>
      <c r="AC303" s="2">
        <v>8.2157358527183533E-2</v>
      </c>
      <c r="AD303" s="2">
        <v>4.3495070189237595E-2</v>
      </c>
      <c r="AE303" s="2">
        <v>6.7658998072147369E-2</v>
      </c>
      <c r="AF303" s="2">
        <v>9.6655711531639099E-2</v>
      </c>
      <c r="AG303" s="2">
        <v>0</v>
      </c>
      <c r="AH303" s="2">
        <v>2.899671345949173E-2</v>
      </c>
      <c r="AI303" s="2">
        <v>5.3160641342401505E-2</v>
      </c>
      <c r="AJ303" s="2">
        <v>4.832785576581955E-3</v>
      </c>
      <c r="AK303" s="2">
        <v>0.51227527856826782</v>
      </c>
      <c r="AL303" s="2">
        <v>0.19814421236515045</v>
      </c>
      <c r="AM303" s="2">
        <v>5.3160641342401505E-2</v>
      </c>
      <c r="AN303" s="2">
        <v>0.14015078544616699</v>
      </c>
      <c r="AO303" s="2">
        <v>0</v>
      </c>
      <c r="AP303" s="2">
        <v>0.13531799614429474</v>
      </c>
      <c r="AQ303" s="2">
        <v>6.7658998072147369E-2</v>
      </c>
      <c r="AR303" s="2">
        <v>5.7993426918983459E-2</v>
      </c>
      <c r="AS303" s="2">
        <v>1.5754880905151367</v>
      </c>
      <c r="AT303" s="2">
        <v>2.4163927882909775E-2</v>
      </c>
      <c r="AU303" s="2">
        <v>6.7658998072147369E-2</v>
      </c>
      <c r="AV303" s="2">
        <v>3.866228461265564E-2</v>
      </c>
      <c r="AW303" t="s">
        <v>48</v>
      </c>
      <c r="AX303" t="s">
        <v>48</v>
      </c>
      <c r="BA303">
        <f t="shared" si="4"/>
        <v>73.448011452095528</v>
      </c>
    </row>
    <row r="304" spans="1:53" x14ac:dyDescent="0.25">
      <c r="A304" s="1">
        <v>44256</v>
      </c>
      <c r="B304" s="2">
        <v>78.618766784667969</v>
      </c>
      <c r="C304" s="2">
        <v>2.3580787181854248</v>
      </c>
      <c r="D304" s="3">
        <v>22900</v>
      </c>
      <c r="E304" s="2">
        <v>3.0567685142159462E-2</v>
      </c>
      <c r="F304" s="2">
        <v>0.20087336003780365</v>
      </c>
      <c r="G304" s="2">
        <v>0.11353711783885956</v>
      </c>
      <c r="H304" s="2">
        <v>4.3668121099472046E-2</v>
      </c>
      <c r="I304" s="2">
        <v>0.18340611457824707</v>
      </c>
      <c r="J304" s="2">
        <v>4.3668121099472046E-2</v>
      </c>
      <c r="K304" s="2">
        <v>4.3668122962117195E-3</v>
      </c>
      <c r="L304" s="2">
        <v>0.83842796087265015</v>
      </c>
      <c r="M304" s="2">
        <v>2.1834060549736023E-2</v>
      </c>
      <c r="N304" s="2">
        <v>0.37117904424667358</v>
      </c>
      <c r="O304" s="2">
        <v>2.1834060549736023E-2</v>
      </c>
      <c r="P304" s="2">
        <v>7.4235804378986359E-2</v>
      </c>
      <c r="Q304" s="2">
        <v>6.9868996739387512E-2</v>
      </c>
      <c r="R304" s="2">
        <v>2.6200873777270317E-2</v>
      </c>
      <c r="S304" s="2">
        <v>0.4803493320941925</v>
      </c>
      <c r="T304" s="2">
        <v>0.73362445831298828</v>
      </c>
      <c r="U304" s="2">
        <v>0.23144105076789856</v>
      </c>
      <c r="V304" s="2">
        <v>2.6200873777270317E-2</v>
      </c>
      <c r="W304" s="2">
        <v>4.8034936189651489E-2</v>
      </c>
      <c r="X304" s="2">
        <v>0.31441047787666321</v>
      </c>
      <c r="Y304" s="2">
        <v>0.13973799347877502</v>
      </c>
      <c r="Z304" s="2">
        <v>0.15283842384815216</v>
      </c>
      <c r="AA304" s="2">
        <v>0.37554585933685303</v>
      </c>
      <c r="AB304" s="2">
        <v>0.33187773823738098</v>
      </c>
      <c r="AC304" s="2">
        <v>6.9868996739387512E-2</v>
      </c>
      <c r="AD304" s="2">
        <v>2.6200873777270317E-2</v>
      </c>
      <c r="AE304" s="2">
        <v>5.2401747554540634E-2</v>
      </c>
      <c r="AF304" s="2">
        <v>3.9301309734582901E-2</v>
      </c>
      <c r="AG304" s="2">
        <v>0</v>
      </c>
      <c r="AH304" s="2">
        <v>3.0567685142159462E-2</v>
      </c>
      <c r="AI304" s="2">
        <v>3.9301309734582901E-2</v>
      </c>
      <c r="AJ304" s="2">
        <v>2.1834060549736023E-2</v>
      </c>
      <c r="AK304" s="2">
        <v>0.63318777084350586</v>
      </c>
      <c r="AL304" s="2">
        <v>0.22707423567771912</v>
      </c>
      <c r="AM304" s="2">
        <v>4.8034936189651489E-2</v>
      </c>
      <c r="AN304" s="2">
        <v>0.10480349510908127</v>
      </c>
      <c r="AO304" s="2">
        <v>1.3100436888635159E-2</v>
      </c>
      <c r="AP304" s="2">
        <v>0.20524017512798309</v>
      </c>
      <c r="AQ304" s="2">
        <v>0.13973799347877502</v>
      </c>
      <c r="AR304" s="2">
        <v>9.6069872379302979E-2</v>
      </c>
      <c r="AS304" s="2">
        <v>1.7598253488540649</v>
      </c>
      <c r="AT304" s="2">
        <v>4.3668121099472046E-2</v>
      </c>
      <c r="AU304" s="2">
        <v>8.733624592423439E-3</v>
      </c>
      <c r="AV304" s="2">
        <v>9.6069872379302979E-2</v>
      </c>
      <c r="AW304" t="s">
        <v>48</v>
      </c>
      <c r="AX304" t="s">
        <v>48</v>
      </c>
      <c r="BA304">
        <f t="shared" si="4"/>
        <v>85.683061172859837</v>
      </c>
    </row>
    <row r="305" spans="1:53" x14ac:dyDescent="0.25">
      <c r="A305" s="1">
        <v>44287</v>
      </c>
      <c r="B305" s="2">
        <v>88.166221618652344</v>
      </c>
      <c r="C305" s="2">
        <v>2.6444435119628906</v>
      </c>
      <c r="D305" s="3">
        <v>21479</v>
      </c>
      <c r="E305" s="2">
        <v>1.8622841686010361E-2</v>
      </c>
      <c r="F305" s="2">
        <v>0.13501559197902679</v>
      </c>
      <c r="G305" s="2">
        <v>0.23278550803661346</v>
      </c>
      <c r="H305" s="2">
        <v>6.0524232685565948E-2</v>
      </c>
      <c r="I305" s="2">
        <v>0.18157270550727844</v>
      </c>
      <c r="J305" s="2">
        <v>1.8622841686010361E-2</v>
      </c>
      <c r="K305" s="2">
        <v>9.3114208430051804E-3</v>
      </c>
      <c r="L305" s="2">
        <v>0.73560220003128052</v>
      </c>
      <c r="M305" s="2">
        <v>1.3967130333185196E-2</v>
      </c>
      <c r="N305" s="2">
        <v>0.47488245368003845</v>
      </c>
      <c r="O305" s="2">
        <v>5.1212813705205917E-2</v>
      </c>
      <c r="P305" s="2">
        <v>4.6557102352380753E-2</v>
      </c>
      <c r="Q305" s="2">
        <v>6.0524232685565948E-2</v>
      </c>
      <c r="R305" s="2">
        <v>6.9835655391216278E-2</v>
      </c>
      <c r="S305" s="2">
        <v>0.57265233993530273</v>
      </c>
      <c r="T305" s="2">
        <v>0.80078214406967163</v>
      </c>
      <c r="U305" s="2">
        <v>0.13035988807678223</v>
      </c>
      <c r="V305" s="2">
        <v>2.7934260666370392E-2</v>
      </c>
      <c r="W305" s="2">
        <v>4.1901390999555588E-2</v>
      </c>
      <c r="X305" s="2">
        <v>0.18157270550727844</v>
      </c>
      <c r="Y305" s="2">
        <v>0.23278550803661346</v>
      </c>
      <c r="Z305" s="2">
        <v>0.10242562741041183</v>
      </c>
      <c r="AA305" s="2">
        <v>0.27468690276145935</v>
      </c>
      <c r="AB305" s="2">
        <v>0.19088411331176758</v>
      </c>
      <c r="AC305" s="2">
        <v>4.6557102352380753E-2</v>
      </c>
      <c r="AD305" s="2">
        <v>6.9835655391216278E-2</v>
      </c>
      <c r="AE305" s="2">
        <v>3.2589972019195557E-2</v>
      </c>
      <c r="AF305" s="2">
        <v>3.7245683372020721E-2</v>
      </c>
      <c r="AG305" s="2">
        <v>4.6557104215025902E-3</v>
      </c>
      <c r="AH305" s="2">
        <v>4.6557102352380753E-2</v>
      </c>
      <c r="AI305" s="2">
        <v>8.3802781999111176E-2</v>
      </c>
      <c r="AJ305" s="2">
        <v>2.7934260666370392E-2</v>
      </c>
      <c r="AK305" s="2">
        <v>1.1965175867080688</v>
      </c>
      <c r="AL305" s="2">
        <v>8.3802781999111176E-2</v>
      </c>
      <c r="AM305" s="2">
        <v>6.5179944038391113E-2</v>
      </c>
      <c r="AN305" s="2">
        <v>3.7245683372020721E-2</v>
      </c>
      <c r="AO305" s="2">
        <v>9.3114208430051804E-3</v>
      </c>
      <c r="AP305" s="2">
        <v>0.19553983211517334</v>
      </c>
      <c r="AQ305" s="2">
        <v>0.19553983211517334</v>
      </c>
      <c r="AR305" s="2">
        <v>0.71697938442230225</v>
      </c>
      <c r="AS305" s="2">
        <v>1.9786767959594727</v>
      </c>
      <c r="AT305" s="2">
        <v>3.2589972019195557E-2</v>
      </c>
      <c r="AU305" s="2">
        <v>9.776991605758667E-2</v>
      </c>
      <c r="AV305" s="2">
        <v>7.4491366744041443E-2</v>
      </c>
      <c r="AW305" t="s">
        <v>48</v>
      </c>
      <c r="AX305" t="s">
        <v>48</v>
      </c>
      <c r="BA305">
        <f t="shared" si="4"/>
        <v>74.976010112345676</v>
      </c>
    </row>
    <row r="306" spans="1:53" x14ac:dyDescent="0.25">
      <c r="A306" s="1">
        <v>44317</v>
      </c>
      <c r="B306" s="2">
        <v>93.007133483886719</v>
      </c>
      <c r="C306" s="2">
        <v>2.7896411418914795</v>
      </c>
      <c r="D306" s="3">
        <v>22010</v>
      </c>
      <c r="E306" s="2">
        <v>1.363016851246357E-2</v>
      </c>
      <c r="F306" s="2">
        <v>0.16356201469898224</v>
      </c>
      <c r="G306" s="2">
        <v>0.26351657509803772</v>
      </c>
      <c r="H306" s="2">
        <v>4.089050367474556E-2</v>
      </c>
      <c r="I306" s="2">
        <v>0.23625624179840088</v>
      </c>
      <c r="J306" s="2">
        <v>0.10449795424938202</v>
      </c>
      <c r="K306" s="2">
        <v>2.7260337024927139E-2</v>
      </c>
      <c r="L306" s="2">
        <v>0.6360744833946228</v>
      </c>
      <c r="M306" s="2">
        <v>1.363016851246357E-2</v>
      </c>
      <c r="N306" s="2">
        <v>0.52703315019607544</v>
      </c>
      <c r="O306" s="2">
        <v>4.9977283924818039E-2</v>
      </c>
      <c r="P306" s="2">
        <v>0.34529760479927063</v>
      </c>
      <c r="Q306" s="2">
        <v>2.7260337024927139E-2</v>
      </c>
      <c r="R306" s="2">
        <v>3.1803727149963379E-2</v>
      </c>
      <c r="S306" s="2">
        <v>0.51340299844741821</v>
      </c>
      <c r="T306" s="2">
        <v>0.89050430059432983</v>
      </c>
      <c r="U306" s="2">
        <v>8.1781007349491119E-2</v>
      </c>
      <c r="V306" s="2">
        <v>6.8150840699672699E-2</v>
      </c>
      <c r="W306" s="2">
        <v>3.1803727149963379E-2</v>
      </c>
      <c r="X306" s="2">
        <v>0.30895048379898071</v>
      </c>
      <c r="Y306" s="2">
        <v>0.87233078479766846</v>
      </c>
      <c r="Z306" s="2">
        <v>8.6324401199817657E-2</v>
      </c>
      <c r="AA306" s="2">
        <v>0.2044525146484375</v>
      </c>
      <c r="AB306" s="2">
        <v>0.25897318124771118</v>
      </c>
      <c r="AC306" s="2">
        <v>4.9977283924818039E-2</v>
      </c>
      <c r="AD306" s="2">
        <v>7.269422709941864E-2</v>
      </c>
      <c r="AE306" s="2">
        <v>6.3607454299926758E-2</v>
      </c>
      <c r="AF306" s="2">
        <v>0.14993184804916382</v>
      </c>
      <c r="AG306" s="2">
        <v>0</v>
      </c>
      <c r="AH306" s="2">
        <v>2.27169468998909E-2</v>
      </c>
      <c r="AI306" s="2">
        <v>0.22262607514858246</v>
      </c>
      <c r="AJ306" s="2">
        <v>6.3607454299926758E-2</v>
      </c>
      <c r="AK306" s="2">
        <v>0.82689684629440308</v>
      </c>
      <c r="AL306" s="2">
        <v>9.0867787599563599E-2</v>
      </c>
      <c r="AM306" s="2">
        <v>0.1135847344994545</v>
      </c>
      <c r="AN306" s="2">
        <v>6.3607454299926758E-2</v>
      </c>
      <c r="AO306" s="2">
        <v>9.08677838742733E-3</v>
      </c>
      <c r="AP306" s="2">
        <v>0.14084507524967194</v>
      </c>
      <c r="AQ306" s="2">
        <v>0.1135847344994545</v>
      </c>
      <c r="AR306" s="2">
        <v>0.32712402939796448</v>
      </c>
      <c r="AS306" s="2">
        <v>2.0172648429870605</v>
      </c>
      <c r="AT306" s="2">
        <v>1.817355677485466E-2</v>
      </c>
      <c r="AU306" s="2">
        <v>4.5433893799781799E-2</v>
      </c>
      <c r="AV306" s="2">
        <v>4.089050367474556E-2</v>
      </c>
      <c r="AW306" t="s">
        <v>48</v>
      </c>
      <c r="AX306" t="s">
        <v>48</v>
      </c>
      <c r="BA306">
        <f t="shared" si="4"/>
        <v>64.527015833738545</v>
      </c>
    </row>
    <row r="307" spans="1:53" x14ac:dyDescent="0.25">
      <c r="A307" s="1">
        <v>44348</v>
      </c>
      <c r="B307" s="2">
        <v>74.127120971679688</v>
      </c>
      <c r="C307" s="2">
        <v>2.2233569622039795</v>
      </c>
      <c r="D307" s="3">
        <v>21544</v>
      </c>
      <c r="E307" s="2">
        <v>4.6416637487709522E-3</v>
      </c>
      <c r="F307" s="2">
        <v>0.15317489206790924</v>
      </c>
      <c r="G307" s="2">
        <v>0.36204975843429565</v>
      </c>
      <c r="H307" s="2">
        <v>3.7133309990167618E-2</v>
      </c>
      <c r="I307" s="2">
        <v>0.17638321220874786</v>
      </c>
      <c r="J307" s="2">
        <v>8.3549946546554565E-2</v>
      </c>
      <c r="K307" s="2">
        <v>0</v>
      </c>
      <c r="L307" s="2">
        <v>0.72874116897583008</v>
      </c>
      <c r="M307" s="2">
        <v>9.2833274975419044E-3</v>
      </c>
      <c r="N307" s="2">
        <v>0.38989973068237305</v>
      </c>
      <c r="O307" s="2">
        <v>2.3208318278193474E-2</v>
      </c>
      <c r="P307" s="2">
        <v>0.12996658682823181</v>
      </c>
      <c r="Q307" s="2">
        <v>8.8191606104373932E-2</v>
      </c>
      <c r="R307" s="2">
        <v>7.4266619980335236E-2</v>
      </c>
      <c r="S307" s="2">
        <v>0.48737466335296631</v>
      </c>
      <c r="T307" s="2">
        <v>0.72874116897583008</v>
      </c>
      <c r="U307" s="2">
        <v>0.13924990594387054</v>
      </c>
      <c r="V307" s="2">
        <v>2.3208318278193474E-2</v>
      </c>
      <c r="W307" s="2">
        <v>9.2833274975419044E-3</v>
      </c>
      <c r="X307" s="2">
        <v>0.18566654622554779</v>
      </c>
      <c r="Y307" s="2">
        <v>0.19959153234958649</v>
      </c>
      <c r="Z307" s="2">
        <v>0.11604158580303192</v>
      </c>
      <c r="AA307" s="2">
        <v>0.16245822608470917</v>
      </c>
      <c r="AB307" s="2">
        <v>0.20423319935798645</v>
      </c>
      <c r="AC307" s="2">
        <v>3.7133309990167618E-2</v>
      </c>
      <c r="AD307" s="2">
        <v>9.2833274975419044E-3</v>
      </c>
      <c r="AE307" s="2">
        <v>9.2833273112773895E-2</v>
      </c>
      <c r="AF307" s="2">
        <v>2.7849981561303139E-2</v>
      </c>
      <c r="AG307" s="2">
        <v>1.8566654995083809E-2</v>
      </c>
      <c r="AH307" s="2">
        <v>1.3924990780651569E-2</v>
      </c>
      <c r="AI307" s="2">
        <v>0.12068325281143188</v>
      </c>
      <c r="AJ307" s="2">
        <v>1.8566654995083809E-2</v>
      </c>
      <c r="AK307" s="2">
        <v>0.83085775375366211</v>
      </c>
      <c r="AL307" s="2">
        <v>0.10211659967899323</v>
      </c>
      <c r="AM307" s="2">
        <v>1.8566654995083809E-2</v>
      </c>
      <c r="AN307" s="2">
        <v>4.1774973273277283E-2</v>
      </c>
      <c r="AO307" s="2">
        <v>9.2833274975419044E-3</v>
      </c>
      <c r="AP307" s="2">
        <v>0.18566654622554779</v>
      </c>
      <c r="AQ307" s="2">
        <v>0.14853323996067047</v>
      </c>
      <c r="AR307" s="2">
        <v>0.28778314590454102</v>
      </c>
      <c r="AS307" s="2">
        <v>1.6988488435745239</v>
      </c>
      <c r="AT307" s="2">
        <v>2.3208318278193474E-2</v>
      </c>
      <c r="AU307" s="2">
        <v>2.7849981561303139E-2</v>
      </c>
      <c r="AV307" s="2">
        <v>4.6416636556386948E-2</v>
      </c>
      <c r="AW307" t="s">
        <v>48</v>
      </c>
      <c r="AX307" t="s">
        <v>48</v>
      </c>
      <c r="BA307">
        <f t="shared" si="4"/>
        <v>73.426754507561398</v>
      </c>
    </row>
    <row r="308" spans="1:53" x14ac:dyDescent="0.25">
      <c r="A308" s="1">
        <v>44378</v>
      </c>
      <c r="B308" s="2">
        <v>58.420768737792969</v>
      </c>
      <c r="C308" s="2">
        <v>1.7522631883621216</v>
      </c>
      <c r="D308" s="3">
        <v>22314</v>
      </c>
      <c r="E308" s="2">
        <v>2.2407457232475281E-2</v>
      </c>
      <c r="F308" s="2">
        <v>7.1703866124153137E-2</v>
      </c>
      <c r="G308" s="2">
        <v>0.1120372861623764</v>
      </c>
      <c r="H308" s="2">
        <v>1.3444473966956139E-2</v>
      </c>
      <c r="I308" s="2">
        <v>0.13444474339485168</v>
      </c>
      <c r="J308" s="2">
        <v>4.4814914464950562E-2</v>
      </c>
      <c r="K308" s="2">
        <v>4.4814916327595711E-3</v>
      </c>
      <c r="L308" s="2">
        <v>0.52433449029922485</v>
      </c>
      <c r="M308" s="2">
        <v>1.7925966531038284E-2</v>
      </c>
      <c r="N308" s="2">
        <v>0.21511158347129822</v>
      </c>
      <c r="O308" s="2">
        <v>3.1370438635349274E-2</v>
      </c>
      <c r="P308" s="2">
        <v>5.8259390294551849E-2</v>
      </c>
      <c r="Q308" s="2">
        <v>1.7925966531038284E-2</v>
      </c>
      <c r="R308" s="2">
        <v>8.9629832655191422E-3</v>
      </c>
      <c r="S308" s="2">
        <v>0.20614860951900482</v>
      </c>
      <c r="T308" s="2">
        <v>0.54226046800613403</v>
      </c>
      <c r="U308" s="2">
        <v>9.4111323356628418E-2</v>
      </c>
      <c r="V308" s="2">
        <v>4.4814916327595711E-3</v>
      </c>
      <c r="W308" s="2">
        <v>0</v>
      </c>
      <c r="X308" s="2">
        <v>0.17029666900634766</v>
      </c>
      <c r="Y308" s="2">
        <v>0.17029666900634766</v>
      </c>
      <c r="Z308" s="2">
        <v>0.10755579173564911</v>
      </c>
      <c r="AA308" s="2">
        <v>0.13892623782157898</v>
      </c>
      <c r="AB308" s="2">
        <v>0.17925965785980225</v>
      </c>
      <c r="AC308" s="2">
        <v>5.3777895867824554E-2</v>
      </c>
      <c r="AD308" s="2">
        <v>8.9629832655191422E-3</v>
      </c>
      <c r="AE308" s="2">
        <v>7.6185353100299835E-2</v>
      </c>
      <c r="AF308" s="2">
        <v>3.5851933062076569E-2</v>
      </c>
      <c r="AG308" s="2">
        <v>8.9629832655191422E-3</v>
      </c>
      <c r="AH308" s="2">
        <v>3.5851933062076569E-2</v>
      </c>
      <c r="AI308" s="2">
        <v>5.8259390294551849E-2</v>
      </c>
      <c r="AJ308" s="2">
        <v>0</v>
      </c>
      <c r="AK308" s="2">
        <v>0.48848256468772888</v>
      </c>
      <c r="AL308" s="2">
        <v>6.2740877270698547E-2</v>
      </c>
      <c r="AM308" s="2">
        <v>8.9629832655191422E-3</v>
      </c>
      <c r="AN308" s="2">
        <v>8.9629832655191422E-3</v>
      </c>
      <c r="AO308" s="2">
        <v>3.1370438635349274E-2</v>
      </c>
      <c r="AP308" s="2">
        <v>0.13444474339485168</v>
      </c>
      <c r="AQ308" s="2">
        <v>0.1165187805891037</v>
      </c>
      <c r="AR308" s="2">
        <v>0.14340773224830627</v>
      </c>
      <c r="AS308" s="2">
        <v>1.2503361701965332</v>
      </c>
      <c r="AT308" s="2">
        <v>4.4814914464950562E-2</v>
      </c>
      <c r="AU308" s="2">
        <v>4.9296405166387558E-2</v>
      </c>
      <c r="AV308" s="2">
        <v>3.5851933062076569E-2</v>
      </c>
      <c r="AW308" t="s">
        <v>48</v>
      </c>
      <c r="AX308" t="s">
        <v>48</v>
      </c>
      <c r="BA308">
        <f t="shared" si="4"/>
        <v>52.557229442319432</v>
      </c>
    </row>
    <row r="309" spans="1:53" x14ac:dyDescent="0.25">
      <c r="A309" s="1">
        <v>44409</v>
      </c>
      <c r="B309" s="2">
        <v>89.486549377441406</v>
      </c>
      <c r="C309" s="2">
        <v>2.6840453147888184</v>
      </c>
      <c r="D309" s="3">
        <v>20715</v>
      </c>
      <c r="E309" s="2">
        <v>2.4137098342180252E-2</v>
      </c>
      <c r="F309" s="2">
        <v>6.2756456434726715E-2</v>
      </c>
      <c r="G309" s="2">
        <v>0.14965000748634338</v>
      </c>
      <c r="H309" s="2">
        <v>1.9309679046273232E-2</v>
      </c>
      <c r="I309" s="2">
        <v>0.16895969212055206</v>
      </c>
      <c r="J309" s="2">
        <v>4.8274196684360504E-2</v>
      </c>
      <c r="K309" s="2">
        <v>0</v>
      </c>
      <c r="L309" s="2">
        <v>0.58894520998001099</v>
      </c>
      <c r="M309" s="2">
        <v>2.8964517638087273E-2</v>
      </c>
      <c r="N309" s="2">
        <v>0.44412261247634888</v>
      </c>
      <c r="O309" s="2">
        <v>6.7583873867988586E-2</v>
      </c>
      <c r="P309" s="2">
        <v>0.11585807055234909</v>
      </c>
      <c r="Q309" s="2">
        <v>7.7238716185092926E-2</v>
      </c>
      <c r="R309" s="2">
        <v>1.4482258819043636E-2</v>
      </c>
      <c r="S309" s="2">
        <v>0.36205649375915527</v>
      </c>
      <c r="T309" s="2">
        <v>0.95582908391952515</v>
      </c>
      <c r="U309" s="2">
        <v>6.2756456434726715E-2</v>
      </c>
      <c r="V309" s="2">
        <v>6.2756456434726715E-2</v>
      </c>
      <c r="W309" s="2">
        <v>2.8964517638087273E-2</v>
      </c>
      <c r="X309" s="2">
        <v>0.14482259750366211</v>
      </c>
      <c r="Y309" s="2">
        <v>0.28481775522232056</v>
      </c>
      <c r="Z309" s="2">
        <v>9.1720975935459137E-2</v>
      </c>
      <c r="AA309" s="2">
        <v>0.13999517261981964</v>
      </c>
      <c r="AB309" s="2">
        <v>0.19309678673744202</v>
      </c>
      <c r="AC309" s="2">
        <v>5.7929035276174545E-2</v>
      </c>
      <c r="AD309" s="2">
        <v>0</v>
      </c>
      <c r="AE309" s="2">
        <v>7.2411298751831055E-2</v>
      </c>
      <c r="AF309" s="2">
        <v>8.6893558502197266E-2</v>
      </c>
      <c r="AG309" s="2">
        <v>3.8619358092546463E-2</v>
      </c>
      <c r="AH309" s="2">
        <v>4.8274197615683079E-3</v>
      </c>
      <c r="AI309" s="2">
        <v>0.12551291286945343</v>
      </c>
      <c r="AJ309" s="2">
        <v>0</v>
      </c>
      <c r="AK309" s="2">
        <v>0.6854935884475708</v>
      </c>
      <c r="AL309" s="2">
        <v>6.2756456434726715E-2</v>
      </c>
      <c r="AM309" s="2">
        <v>8.2066133618354797E-2</v>
      </c>
      <c r="AN309" s="2">
        <v>0</v>
      </c>
      <c r="AO309" s="2">
        <v>1.9309679046273232E-2</v>
      </c>
      <c r="AP309" s="2">
        <v>0.24619840085506439</v>
      </c>
      <c r="AQ309" s="2">
        <v>0.11585807055234909</v>
      </c>
      <c r="AR309" s="2">
        <v>0.12551291286945343</v>
      </c>
      <c r="AS309" s="2">
        <v>2.1482017040252686</v>
      </c>
      <c r="AT309" s="2">
        <v>6.7583873867988586E-2</v>
      </c>
      <c r="AU309" s="2">
        <v>0.2124064713716507</v>
      </c>
      <c r="AV309" s="2">
        <v>2.8964517638087273E-2</v>
      </c>
      <c r="AW309" t="s">
        <v>48</v>
      </c>
      <c r="AX309" t="s">
        <v>48</v>
      </c>
      <c r="BA309">
        <f t="shared" si="4"/>
        <v>58.478676075472926</v>
      </c>
    </row>
    <row r="310" spans="1:53" x14ac:dyDescent="0.25">
      <c r="A310" s="1">
        <v>44440</v>
      </c>
      <c r="B310" s="2">
        <v>80.696968078613281</v>
      </c>
      <c r="C310" s="2">
        <v>2.4204120635986328</v>
      </c>
      <c r="D310" s="3">
        <v>21360</v>
      </c>
      <c r="E310" s="2">
        <v>0</v>
      </c>
      <c r="F310" s="2">
        <v>0.44943821430206299</v>
      </c>
      <c r="G310" s="2">
        <v>0.12172284722328186</v>
      </c>
      <c r="H310" s="2">
        <v>9.3632958829402924E-2</v>
      </c>
      <c r="I310" s="2">
        <v>0.21067415177822113</v>
      </c>
      <c r="J310" s="2">
        <v>9.3632955104112625E-3</v>
      </c>
      <c r="K310" s="2">
        <v>1.4044944196939468E-2</v>
      </c>
      <c r="L310" s="2">
        <v>0.83801496028900146</v>
      </c>
      <c r="M310" s="2">
        <v>1.8726591020822525E-2</v>
      </c>
      <c r="N310" s="2">
        <v>0.23408240079879761</v>
      </c>
      <c r="O310" s="2">
        <v>2.8089888393878937E-2</v>
      </c>
      <c r="P310" s="2">
        <v>6.5543070435523987E-2</v>
      </c>
      <c r="Q310" s="2">
        <v>8.426966518163681E-2</v>
      </c>
      <c r="R310" s="2">
        <v>1.8726591020822525E-2</v>
      </c>
      <c r="S310" s="2">
        <v>0.63670414686203003</v>
      </c>
      <c r="T310" s="2">
        <v>1.0299625396728516</v>
      </c>
      <c r="U310" s="2">
        <v>0.1498127281665802</v>
      </c>
      <c r="V310" s="2">
        <v>6.5543070435523987E-2</v>
      </c>
      <c r="W310" s="2">
        <v>2.3408239707350731E-2</v>
      </c>
      <c r="X310" s="2">
        <v>0.43071159720420837</v>
      </c>
      <c r="Y310" s="2">
        <v>0.14044943451881409</v>
      </c>
      <c r="Z310" s="2">
        <v>6.086142361164093E-2</v>
      </c>
      <c r="AA310" s="2">
        <v>0.38857677578926086</v>
      </c>
      <c r="AB310" s="2">
        <v>0.27153557538986206</v>
      </c>
      <c r="AC310" s="2">
        <v>8.426966518163681E-2</v>
      </c>
      <c r="AD310" s="2">
        <v>1.8726591020822525E-2</v>
      </c>
      <c r="AE310" s="2">
        <v>6.5543070435523987E-2</v>
      </c>
      <c r="AF310" s="2">
        <v>5.6179776787757874E-2</v>
      </c>
      <c r="AG310" s="2">
        <v>4.6816477552056313E-3</v>
      </c>
      <c r="AH310" s="2">
        <v>2.3408239707350731E-2</v>
      </c>
      <c r="AI310" s="2">
        <v>7.9588018357753754E-2</v>
      </c>
      <c r="AJ310" s="2">
        <v>4.6816477552056313E-3</v>
      </c>
      <c r="AK310" s="2">
        <v>0.60393255949020386</v>
      </c>
      <c r="AL310" s="2">
        <v>0.10299625247716904</v>
      </c>
      <c r="AM310" s="2">
        <v>3.2771535217761993E-2</v>
      </c>
      <c r="AN310" s="2">
        <v>2.8089888393878937E-2</v>
      </c>
      <c r="AO310" s="2">
        <v>9.3632955104112625E-3</v>
      </c>
      <c r="AP310" s="2">
        <v>0.12640449404716492</v>
      </c>
      <c r="AQ310" s="2">
        <v>0.19662921130657196</v>
      </c>
      <c r="AR310" s="2">
        <v>6.5543070435523987E-2</v>
      </c>
      <c r="AS310" s="2">
        <v>1.9194756746292114</v>
      </c>
      <c r="AT310" s="2">
        <v>3.745318204164505E-2</v>
      </c>
      <c r="AU310" s="2">
        <v>8.8951312005519867E-2</v>
      </c>
      <c r="AV310" s="2">
        <v>1.8726591020822525E-2</v>
      </c>
      <c r="AW310" t="s">
        <v>48</v>
      </c>
      <c r="AX310" t="s">
        <v>48</v>
      </c>
      <c r="BA310">
        <f t="shared" si="4"/>
        <v>82.510613434064723</v>
      </c>
    </row>
    <row r="311" spans="1:53" x14ac:dyDescent="0.25">
      <c r="A311" s="1">
        <v>44470</v>
      </c>
      <c r="B311" s="2">
        <v>79.02923583984375</v>
      </c>
      <c r="C311" s="2">
        <v>2.3703901767730713</v>
      </c>
      <c r="D311" s="3">
        <v>22317</v>
      </c>
      <c r="E311" s="2">
        <v>1.7923556268215179E-2</v>
      </c>
      <c r="F311" s="2">
        <v>0.2195635586977005</v>
      </c>
      <c r="G311" s="2">
        <v>0.22852534055709839</v>
      </c>
      <c r="H311" s="2">
        <v>8.9617781341075897E-3</v>
      </c>
      <c r="I311" s="2">
        <v>0.15235023200511932</v>
      </c>
      <c r="J311" s="2">
        <v>8.5136890411376953E-2</v>
      </c>
      <c r="K311" s="2">
        <v>0</v>
      </c>
      <c r="L311" s="2">
        <v>0.76175111532211304</v>
      </c>
      <c r="M311" s="2">
        <v>2.2404445335268974E-2</v>
      </c>
      <c r="N311" s="2">
        <v>0.29573866724967957</v>
      </c>
      <c r="O311" s="2">
        <v>3.1366221606731415E-2</v>
      </c>
      <c r="P311" s="2">
        <v>0.11202222853899002</v>
      </c>
      <c r="Q311" s="2">
        <v>8.5136890411376953E-2</v>
      </c>
      <c r="R311" s="2">
        <v>1.3442667201161385E-2</v>
      </c>
      <c r="S311" s="2">
        <v>0.41672268509864807</v>
      </c>
      <c r="T311" s="2">
        <v>0.70349955558776855</v>
      </c>
      <c r="U311" s="2">
        <v>8.5136890411376953E-2</v>
      </c>
      <c r="V311" s="2">
        <v>4.0327999740839005E-2</v>
      </c>
      <c r="W311" s="2">
        <v>8.9617781341075897E-3</v>
      </c>
      <c r="X311" s="2">
        <v>0.25541067123413086</v>
      </c>
      <c r="Y311" s="2">
        <v>0.16131199896335602</v>
      </c>
      <c r="Z311" s="2">
        <v>6.273244321346283E-2</v>
      </c>
      <c r="AA311" s="2">
        <v>0.20164000988006592</v>
      </c>
      <c r="AB311" s="2">
        <v>0.20164000988006592</v>
      </c>
      <c r="AC311" s="2">
        <v>5.3770668804645538E-2</v>
      </c>
      <c r="AD311" s="2">
        <v>1.3442667201161385E-2</v>
      </c>
      <c r="AE311" s="2">
        <v>8.0655999481678009E-2</v>
      </c>
      <c r="AF311" s="2">
        <v>8.5136890411376953E-2</v>
      </c>
      <c r="AG311" s="2">
        <v>1.3442667201161385E-2</v>
      </c>
      <c r="AH311" s="2">
        <v>4.0327999740839005E-2</v>
      </c>
      <c r="AI311" s="2">
        <v>0.1299457848072052</v>
      </c>
      <c r="AJ311" s="2">
        <v>0</v>
      </c>
      <c r="AK311" s="2">
        <v>0.54666846990585327</v>
      </c>
      <c r="AL311" s="2">
        <v>0.10306044667959213</v>
      </c>
      <c r="AM311" s="2">
        <v>4.9289777874946594E-2</v>
      </c>
      <c r="AN311" s="2">
        <v>8.9617781341075897E-3</v>
      </c>
      <c r="AO311" s="2">
        <v>4.4808890670537949E-3</v>
      </c>
      <c r="AP311" s="2">
        <v>0.25092977285385132</v>
      </c>
      <c r="AQ311" s="2">
        <v>0.3091813325881958</v>
      </c>
      <c r="AR311" s="2">
        <v>0.10754133760929108</v>
      </c>
      <c r="AS311" s="2">
        <v>1.6444863080978394</v>
      </c>
      <c r="AT311" s="2">
        <v>2.6885334402322769E-2</v>
      </c>
      <c r="AU311" s="2">
        <v>2.6885334402322769E-2</v>
      </c>
      <c r="AV311" s="2">
        <v>4.0327999740839005E-2</v>
      </c>
      <c r="AW311" t="s">
        <v>48</v>
      </c>
      <c r="AX311" t="s">
        <v>48</v>
      </c>
      <c r="BA311">
        <f t="shared" si="4"/>
        <v>74.729420384836985</v>
      </c>
    </row>
    <row r="312" spans="1:53" x14ac:dyDescent="0.25">
      <c r="A312" s="1">
        <v>44501</v>
      </c>
      <c r="B312" s="2">
        <v>86.569145202636719</v>
      </c>
      <c r="C312" s="2">
        <v>2.596541166305542</v>
      </c>
      <c r="D312" s="3">
        <v>21105</v>
      </c>
      <c r="E312" s="2">
        <v>1.8952853977680206E-2</v>
      </c>
      <c r="F312" s="2">
        <v>0.26060175895690918</v>
      </c>
      <c r="G312" s="2">
        <v>0.38853353261947632</v>
      </c>
      <c r="H312" s="2">
        <v>9.4764269888401031E-3</v>
      </c>
      <c r="I312" s="2">
        <v>0.17531390488147736</v>
      </c>
      <c r="J312" s="2">
        <v>4.7382138669490814E-2</v>
      </c>
      <c r="K312" s="2">
        <v>9.4764269888401031E-3</v>
      </c>
      <c r="L312" s="2">
        <v>0.79601991176605225</v>
      </c>
      <c r="M312" s="2">
        <v>9.4764269888401031E-3</v>
      </c>
      <c r="N312" s="2">
        <v>0.72020846605300903</v>
      </c>
      <c r="O312" s="2">
        <v>1.8952853977680206E-2</v>
      </c>
      <c r="P312" s="2">
        <v>7.5811415910720825E-2</v>
      </c>
      <c r="Q312" s="2">
        <v>4.2643923312425613E-2</v>
      </c>
      <c r="R312" s="2">
        <v>9.4764269888401031E-3</v>
      </c>
      <c r="S312" s="2">
        <v>0.63492065668106079</v>
      </c>
      <c r="T312" s="2">
        <v>1.0045013427734375</v>
      </c>
      <c r="U312" s="2">
        <v>0.15162283182144165</v>
      </c>
      <c r="V312" s="2">
        <v>5.2120350301265717E-2</v>
      </c>
      <c r="W312" s="2">
        <v>4.7382134944200516E-3</v>
      </c>
      <c r="X312" s="2">
        <v>0.15636105835437775</v>
      </c>
      <c r="Y312" s="2">
        <v>0.23691068589687347</v>
      </c>
      <c r="Z312" s="2">
        <v>0.21321961283683777</v>
      </c>
      <c r="AA312" s="2">
        <v>0.15636105835437775</v>
      </c>
      <c r="AB312" s="2">
        <v>0.17057569324970245</v>
      </c>
      <c r="AC312" s="2">
        <v>6.6334992647171021E-2</v>
      </c>
      <c r="AD312" s="2">
        <v>1.8952853977680206E-2</v>
      </c>
      <c r="AE312" s="2">
        <v>0.12793177366256714</v>
      </c>
      <c r="AF312" s="2">
        <v>6.159677729010582E-2</v>
      </c>
      <c r="AG312" s="2">
        <v>2.3691069334745407E-2</v>
      </c>
      <c r="AH312" s="2">
        <v>1.8952853977680206E-2</v>
      </c>
      <c r="AI312" s="2">
        <v>0.58280026912689209</v>
      </c>
      <c r="AJ312" s="2">
        <v>0</v>
      </c>
      <c r="AK312" s="2">
        <v>1.2129826545715332</v>
      </c>
      <c r="AL312" s="2">
        <v>0.12793177366256714</v>
      </c>
      <c r="AM312" s="2">
        <v>3.316749632358551E-2</v>
      </c>
      <c r="AN312" s="2">
        <v>3.316749632358551E-2</v>
      </c>
      <c r="AO312" s="2">
        <v>0</v>
      </c>
      <c r="AP312" s="2">
        <v>0.36010423302650452</v>
      </c>
      <c r="AQ312" s="2">
        <v>0.23217247426509857</v>
      </c>
      <c r="AR312" s="2">
        <v>0.56858563423156738</v>
      </c>
      <c r="AS312" s="2">
        <v>1.8621180057525635</v>
      </c>
      <c r="AT312" s="2">
        <v>4.7382138669490814E-2</v>
      </c>
      <c r="AU312" s="2">
        <v>1.8952853977680206E-2</v>
      </c>
      <c r="AV312" s="2">
        <v>9.0026058256626129E-2</v>
      </c>
      <c r="AW312" t="s">
        <v>48</v>
      </c>
      <c r="AX312" t="s">
        <v>48</v>
      </c>
      <c r="BA312">
        <f t="shared" si="4"/>
        <v>77.673633606411997</v>
      </c>
    </row>
    <row r="313" spans="1:53" x14ac:dyDescent="0.25">
      <c r="A313" s="1">
        <v>44531</v>
      </c>
      <c r="B313" s="2">
        <v>105.34542083740234</v>
      </c>
      <c r="C313" s="2">
        <v>3.1597137451171875</v>
      </c>
      <c r="D313" s="3">
        <v>20255</v>
      </c>
      <c r="E313" s="2">
        <v>4.9370527267456055E-3</v>
      </c>
      <c r="F313" s="2">
        <v>0.12836337089538574</v>
      </c>
      <c r="G313" s="2">
        <v>0.4542088508605957</v>
      </c>
      <c r="H313" s="2">
        <v>1.4811158180236816E-2</v>
      </c>
      <c r="I313" s="2">
        <v>0.20735621452331543</v>
      </c>
      <c r="J313" s="2">
        <v>1.9748210906982422E-2</v>
      </c>
      <c r="K313" s="2">
        <v>0</v>
      </c>
      <c r="L313" s="2">
        <v>0.86398422718048096</v>
      </c>
      <c r="M313" s="2">
        <v>1.4811158180236816E-2</v>
      </c>
      <c r="N313" s="2">
        <v>0.86398422718048096</v>
      </c>
      <c r="O313" s="2">
        <v>4.9370527267456055E-2</v>
      </c>
      <c r="P313" s="2">
        <v>4.9370527267456055E-2</v>
      </c>
      <c r="Q313" s="2">
        <v>3.4559369087219238E-2</v>
      </c>
      <c r="R313" s="2">
        <v>3.9496421813964844E-2</v>
      </c>
      <c r="S313" s="2">
        <v>0.69118738174438477</v>
      </c>
      <c r="T313" s="2">
        <v>1.1848926544189453</v>
      </c>
      <c r="U313" s="2">
        <v>0.17279684543609619</v>
      </c>
      <c r="V313" s="2">
        <v>5.9244632720947266E-2</v>
      </c>
      <c r="W313" s="2">
        <v>1.4811158180236816E-2</v>
      </c>
      <c r="X313" s="2">
        <v>0.14811158180236816</v>
      </c>
      <c r="Y313" s="2">
        <v>0.2666008472442627</v>
      </c>
      <c r="Z313" s="2">
        <v>0.31597137451171875</v>
      </c>
      <c r="AA313" s="2">
        <v>0.23697853088378906</v>
      </c>
      <c r="AB313" s="2">
        <v>0.16292273998260498</v>
      </c>
      <c r="AC313" s="2">
        <v>5.9244632720947266E-2</v>
      </c>
      <c r="AD313" s="2">
        <v>2.4685263633728027E-2</v>
      </c>
      <c r="AE313" s="2">
        <v>0.11355221271514893</v>
      </c>
      <c r="AF313" s="2">
        <v>0.11848926544189453</v>
      </c>
      <c r="AG313" s="2">
        <v>9.8741054534912109E-3</v>
      </c>
      <c r="AH313" s="2">
        <v>2.4685263633728027E-2</v>
      </c>
      <c r="AI313" s="2">
        <v>0.25672674179077148</v>
      </c>
      <c r="AJ313" s="2">
        <v>0</v>
      </c>
      <c r="AK313" s="2">
        <v>1.7230314016342163</v>
      </c>
      <c r="AL313" s="2">
        <v>0.14811158180236816</v>
      </c>
      <c r="AM313" s="2">
        <v>0.14811158180236816</v>
      </c>
      <c r="AN313" s="2">
        <v>7.8992843627929688E-2</v>
      </c>
      <c r="AO313" s="2">
        <v>4.9370527267456055E-3</v>
      </c>
      <c r="AP313" s="2">
        <v>0.16292273998260498</v>
      </c>
      <c r="AQ313" s="2">
        <v>0.33571958541870117</v>
      </c>
      <c r="AR313" s="2">
        <v>1.5008640289306641</v>
      </c>
      <c r="AS313" s="2">
        <v>2.4784004688262939</v>
      </c>
      <c r="AT313" s="2">
        <v>5.430757999420166E-2</v>
      </c>
      <c r="AU313" s="2">
        <v>3.4559369087219238E-2</v>
      </c>
      <c r="AV313" s="2">
        <v>5.9244632720947266E-2</v>
      </c>
      <c r="AW313" t="s">
        <v>48</v>
      </c>
      <c r="AX313" t="s">
        <v>48</v>
      </c>
      <c r="BA313">
        <f t="shared" si="4"/>
        <v>83.898216796724697</v>
      </c>
    </row>
    <row r="314" spans="1:53" x14ac:dyDescent="0.25">
      <c r="A314" s="1">
        <v>44562</v>
      </c>
      <c r="B314" s="2">
        <v>138.67498779296875</v>
      </c>
      <c r="C314" s="2">
        <v>4.1593952178955078</v>
      </c>
      <c r="D314" s="3">
        <v>20628</v>
      </c>
      <c r="E314" s="2">
        <v>1.4543339610099792E-2</v>
      </c>
      <c r="F314" s="2">
        <v>0.21330231428146362</v>
      </c>
      <c r="G314" s="2">
        <v>0.87744814157485962</v>
      </c>
      <c r="H314" s="2">
        <v>0.12119448930025101</v>
      </c>
      <c r="I314" s="2">
        <v>0.32964903116226196</v>
      </c>
      <c r="J314" s="2">
        <v>0.10665115714073181</v>
      </c>
      <c r="K314" s="2">
        <v>6.7868918180465698E-2</v>
      </c>
      <c r="L314" s="2">
        <v>0.79503589868545532</v>
      </c>
      <c r="M314" s="2">
        <v>1.9391119480133057E-2</v>
      </c>
      <c r="N314" s="2">
        <v>1.2410316467285156</v>
      </c>
      <c r="O314" s="2">
        <v>0.10665115714073181</v>
      </c>
      <c r="P314" s="2">
        <v>5.817335844039917E-2</v>
      </c>
      <c r="Q314" s="2">
        <v>0.16967229545116425</v>
      </c>
      <c r="R314" s="2">
        <v>0.17936785519123077</v>
      </c>
      <c r="S314" s="2">
        <v>1.1198371648788452</v>
      </c>
      <c r="T314" s="2">
        <v>1.7161140441894531</v>
      </c>
      <c r="U314" s="2">
        <v>0.14543339610099792</v>
      </c>
      <c r="V314" s="2">
        <v>0.10665115714073181</v>
      </c>
      <c r="W314" s="2">
        <v>1.4543339610099792E-2</v>
      </c>
      <c r="X314" s="2">
        <v>0.21815009415149689</v>
      </c>
      <c r="Y314" s="2">
        <v>0.1357378363609314</v>
      </c>
      <c r="Z314" s="2">
        <v>0.32964903116226196</v>
      </c>
      <c r="AA314" s="2">
        <v>0.25208455324172974</v>
      </c>
      <c r="AB314" s="2">
        <v>0.33449679613113403</v>
      </c>
      <c r="AC314" s="2">
        <v>7.7564477920532227E-2</v>
      </c>
      <c r="AD314" s="2">
        <v>9.6955597400665283E-3</v>
      </c>
      <c r="AE314" s="2">
        <v>0.25208455324172974</v>
      </c>
      <c r="AF314" s="2">
        <v>0.15997673571109772</v>
      </c>
      <c r="AG314" s="2">
        <v>4.8477798700332642E-2</v>
      </c>
      <c r="AH314" s="2">
        <v>3.8782238960266113E-2</v>
      </c>
      <c r="AI314" s="2">
        <v>0.62536358833312988</v>
      </c>
      <c r="AJ314" s="2">
        <v>0</v>
      </c>
      <c r="AK314" s="2">
        <v>2.7777776718139648</v>
      </c>
      <c r="AL314" s="2">
        <v>0.21815009415149689</v>
      </c>
      <c r="AM314" s="2">
        <v>0.10665115714073181</v>
      </c>
      <c r="AN314" s="2">
        <v>1.9391119480133057E-2</v>
      </c>
      <c r="AO314" s="2">
        <v>0</v>
      </c>
      <c r="AP314" s="2">
        <v>0.19391119480133057</v>
      </c>
      <c r="AQ314" s="2">
        <v>0.21330231428146362</v>
      </c>
      <c r="AR314" s="2">
        <v>2.593562126159668</v>
      </c>
      <c r="AS314" s="2">
        <v>3.3158812522888184</v>
      </c>
      <c r="AT314" s="2">
        <v>9.2107817530632019E-2</v>
      </c>
      <c r="AU314" s="2">
        <v>5.3325578570365906E-2</v>
      </c>
      <c r="AV314" s="2">
        <v>6.7868918180465698E-2</v>
      </c>
      <c r="AW314" t="s">
        <v>48</v>
      </c>
      <c r="AX314" t="s">
        <v>48</v>
      </c>
      <c r="BA314">
        <f t="shared" si="4"/>
        <v>76.927646778688214</v>
      </c>
    </row>
    <row r="315" spans="1:53" x14ac:dyDescent="0.25">
      <c r="A315" s="1">
        <v>44593</v>
      </c>
      <c r="B315" s="2">
        <v>216.15901184082031</v>
      </c>
      <c r="C315" s="2">
        <v>6.4834389686584473</v>
      </c>
      <c r="D315" s="3">
        <v>19866</v>
      </c>
      <c r="E315" s="2">
        <v>3.5236082971096039E-2</v>
      </c>
      <c r="F315" s="2">
        <v>0.36242827773094177</v>
      </c>
      <c r="G315" s="2">
        <v>0.82049733400344849</v>
      </c>
      <c r="H315" s="2">
        <v>0.18624785542488098</v>
      </c>
      <c r="I315" s="2">
        <v>0.76512634754180908</v>
      </c>
      <c r="J315" s="2">
        <v>0.10067451745271683</v>
      </c>
      <c r="K315" s="2">
        <v>3.5236082971096039E-2</v>
      </c>
      <c r="L315" s="2">
        <v>1.5000503063201904</v>
      </c>
      <c r="M315" s="2">
        <v>1.0067451745271683E-2</v>
      </c>
      <c r="N315" s="2">
        <v>2.5722339153289795</v>
      </c>
      <c r="O315" s="2">
        <v>0.14597804844379425</v>
      </c>
      <c r="P315" s="2">
        <v>8.5573337972164154E-2</v>
      </c>
      <c r="Q315" s="2">
        <v>0.14094433188438416</v>
      </c>
      <c r="R315" s="2">
        <v>0.36242827773094177</v>
      </c>
      <c r="S315" s="2">
        <v>1.7618041038513184</v>
      </c>
      <c r="T315" s="2">
        <v>2.9044599533081055</v>
      </c>
      <c r="U315" s="2">
        <v>0.19128158688545227</v>
      </c>
      <c r="V315" s="2">
        <v>0.37249571084976196</v>
      </c>
      <c r="W315" s="2">
        <v>6.0404710471630096E-2</v>
      </c>
      <c r="X315" s="2">
        <v>0.17114667594432831</v>
      </c>
      <c r="Y315" s="2">
        <v>0.16107922792434692</v>
      </c>
      <c r="Z315" s="2">
        <v>0.49330514669418335</v>
      </c>
      <c r="AA315" s="2">
        <v>0.60404711961746216</v>
      </c>
      <c r="AB315" s="2">
        <v>0.31712472438812256</v>
      </c>
      <c r="AC315" s="2">
        <v>4.5303534716367722E-2</v>
      </c>
      <c r="AD315" s="2">
        <v>5.0337258726358414E-2</v>
      </c>
      <c r="AE315" s="2">
        <v>0.25168630480766296</v>
      </c>
      <c r="AF315" s="2">
        <v>0.23658512532711029</v>
      </c>
      <c r="AG315" s="2">
        <v>1.0067451745271683E-2</v>
      </c>
      <c r="AH315" s="2">
        <v>2.5168629363179207E-2</v>
      </c>
      <c r="AI315" s="2">
        <v>1.2231954336166382</v>
      </c>
      <c r="AJ315" s="2">
        <v>7.0472165942192078E-2</v>
      </c>
      <c r="AK315" s="2">
        <v>5.3961544036865234</v>
      </c>
      <c r="AL315" s="2">
        <v>0.1761804074048996</v>
      </c>
      <c r="AM315" s="2">
        <v>0.24161884188652039</v>
      </c>
      <c r="AN315" s="2">
        <v>3.0202355235815048E-2</v>
      </c>
      <c r="AO315" s="2">
        <v>5.0337258726358414E-3</v>
      </c>
      <c r="AP315" s="2">
        <v>0.30705729126930237</v>
      </c>
      <c r="AQ315" s="2">
        <v>0.26175373792648315</v>
      </c>
      <c r="AR315" s="2">
        <v>5.0135912895202637</v>
      </c>
      <c r="AS315" s="2">
        <v>4.8776803016662598</v>
      </c>
      <c r="AT315" s="2">
        <v>3.5236082971096039E-2</v>
      </c>
      <c r="AU315" s="2">
        <v>8.0539613962173462E-2</v>
      </c>
      <c r="AV315" s="2">
        <v>5.5370986461639404E-2</v>
      </c>
      <c r="AW315" t="s">
        <v>48</v>
      </c>
      <c r="AX315" t="s">
        <v>48</v>
      </c>
      <c r="BA315">
        <f t="shared" si="4"/>
        <v>144.38768898784954</v>
      </c>
    </row>
    <row r="316" spans="1:53" x14ac:dyDescent="0.25">
      <c r="A316" s="1">
        <v>44621</v>
      </c>
      <c r="B316" s="2">
        <v>318.95492553710938</v>
      </c>
      <c r="C316" s="2">
        <v>9.5666828155517578</v>
      </c>
      <c r="D316" s="3">
        <v>20770</v>
      </c>
      <c r="E316" s="2">
        <v>0.12518054246902466</v>
      </c>
      <c r="F316" s="2">
        <v>0.51516610383987427</v>
      </c>
      <c r="G316" s="2">
        <v>1.0158883333206177</v>
      </c>
      <c r="H316" s="2">
        <v>0.12999518215656281</v>
      </c>
      <c r="I316" s="2">
        <v>0.90515166521072388</v>
      </c>
      <c r="J316" s="2">
        <v>0.22147327661514282</v>
      </c>
      <c r="K316" s="2">
        <v>2.888781949877739E-2</v>
      </c>
      <c r="L316" s="2">
        <v>2.4747231006622314</v>
      </c>
      <c r="M316" s="2">
        <v>1.9258545711636543E-2</v>
      </c>
      <c r="N316" s="2">
        <v>2.6624939441680908</v>
      </c>
      <c r="O316" s="2">
        <v>0.12999518215656281</v>
      </c>
      <c r="P316" s="2">
        <v>0.24554646015167236</v>
      </c>
      <c r="Q316" s="2">
        <v>0.25999036431312561</v>
      </c>
      <c r="R316" s="2">
        <v>0.28887820243835449</v>
      </c>
      <c r="S316" s="2">
        <v>1.9836301803588867</v>
      </c>
      <c r="T316" s="2">
        <v>3.914299488067627</v>
      </c>
      <c r="U316" s="2">
        <v>0.35146847367286682</v>
      </c>
      <c r="V316" s="2">
        <v>0.57775640487670898</v>
      </c>
      <c r="W316" s="2">
        <v>9.6292726695537567E-2</v>
      </c>
      <c r="X316" s="2">
        <v>0.46701973676681519</v>
      </c>
      <c r="Y316" s="2">
        <v>0.5970149040222168</v>
      </c>
      <c r="Z316" s="2">
        <v>0.64516127109527588</v>
      </c>
      <c r="AA316" s="2">
        <v>0.69812226295471191</v>
      </c>
      <c r="AB316" s="2">
        <v>0.7173808217048645</v>
      </c>
      <c r="AC316" s="2">
        <v>0.10592200607061386</v>
      </c>
      <c r="AD316" s="2">
        <v>6.7404910922050476E-2</v>
      </c>
      <c r="AE316" s="2">
        <v>0.39480018615722656</v>
      </c>
      <c r="AF316" s="2">
        <v>0.47183439135551453</v>
      </c>
      <c r="AG316" s="2">
        <v>4.3331727385520935E-2</v>
      </c>
      <c r="AH316" s="2">
        <v>5.7775638997554779E-2</v>
      </c>
      <c r="AI316" s="2">
        <v>2.0991814136505127</v>
      </c>
      <c r="AJ316" s="2">
        <v>3.3702455461025238E-2</v>
      </c>
      <c r="AK316" s="2">
        <v>8.8011550903320313</v>
      </c>
      <c r="AL316" s="2">
        <v>0.45739045739173889</v>
      </c>
      <c r="AM316" s="2">
        <v>0.27443426847457886</v>
      </c>
      <c r="AN316" s="2">
        <v>4.8146363347768784E-2</v>
      </c>
      <c r="AO316" s="2">
        <v>1.9258545711636543E-2</v>
      </c>
      <c r="AP316" s="2">
        <v>0.87626385688781738</v>
      </c>
      <c r="AQ316" s="2">
        <v>0.37072700262069702</v>
      </c>
      <c r="AR316" s="2">
        <v>8.7048625946044922</v>
      </c>
      <c r="AS316" s="2">
        <v>6.8993740081787109</v>
      </c>
      <c r="AT316" s="2">
        <v>0.24554646015167236</v>
      </c>
      <c r="AU316" s="2">
        <v>6.7404910922050476E-2</v>
      </c>
      <c r="AV316" s="2">
        <v>9.6292726695537567E-2</v>
      </c>
      <c r="AW316" t="s">
        <v>48</v>
      </c>
      <c r="AX316" t="s">
        <v>48</v>
      </c>
      <c r="BA316">
        <f t="shared" si="4"/>
        <v>240.68961522588063</v>
      </c>
    </row>
    <row r="317" spans="1:53" x14ac:dyDescent="0.25">
      <c r="A317" s="1">
        <v>44652</v>
      </c>
      <c r="B317" s="2">
        <v>191.14309692382813</v>
      </c>
      <c r="C317" s="2">
        <v>5.7331156730651855</v>
      </c>
      <c r="D317" s="3">
        <v>17146</v>
      </c>
      <c r="E317" s="2">
        <v>5.8322641998529434E-2</v>
      </c>
      <c r="F317" s="2">
        <v>0.32660678029060364</v>
      </c>
      <c r="G317" s="2">
        <v>0.63571679592132568</v>
      </c>
      <c r="H317" s="2">
        <v>9.3316227197647095E-2</v>
      </c>
      <c r="I317" s="2">
        <v>0.40825849771499634</v>
      </c>
      <c r="J317" s="2">
        <v>7.5819432735443115E-2</v>
      </c>
      <c r="K317" s="2">
        <v>4.0825847536325455E-2</v>
      </c>
      <c r="L317" s="2">
        <v>1.1256269216537476</v>
      </c>
      <c r="M317" s="2">
        <v>2.9161320999264717E-2</v>
      </c>
      <c r="N317" s="2">
        <v>1.6738598346710205</v>
      </c>
      <c r="O317" s="2">
        <v>7.5819432735443115E-2</v>
      </c>
      <c r="P317" s="2">
        <v>0.11664528399705887</v>
      </c>
      <c r="Q317" s="2">
        <v>0.22162602841854095</v>
      </c>
      <c r="R317" s="2">
        <v>0.20996150374412537</v>
      </c>
      <c r="S317" s="2">
        <v>0.92149770259857178</v>
      </c>
      <c r="T317" s="2">
        <v>2.3970606327056885</v>
      </c>
      <c r="U317" s="2">
        <v>0.11664528399705887</v>
      </c>
      <c r="V317" s="2">
        <v>0.28578093647956848</v>
      </c>
      <c r="W317" s="2">
        <v>4.6658113598823547E-2</v>
      </c>
      <c r="X317" s="2">
        <v>0.41409075260162354</v>
      </c>
      <c r="Y317" s="2">
        <v>0.30910998582839966</v>
      </c>
      <c r="Z317" s="2">
        <v>0.37909716367721558</v>
      </c>
      <c r="AA317" s="2">
        <v>0.2682841420173645</v>
      </c>
      <c r="AB317" s="2">
        <v>0.30327773094177246</v>
      </c>
      <c r="AC317" s="2">
        <v>0.15163886547088623</v>
      </c>
      <c r="AD317" s="2">
        <v>1.749679259955883E-2</v>
      </c>
      <c r="AE317" s="2">
        <v>0.22162602841854095</v>
      </c>
      <c r="AF317" s="2">
        <v>0.13414207100868225</v>
      </c>
      <c r="AG317" s="2">
        <v>4.6658113598823547E-2</v>
      </c>
      <c r="AH317" s="2">
        <v>5.8322641998529434E-3</v>
      </c>
      <c r="AI317" s="2">
        <v>1.1197947263717651</v>
      </c>
      <c r="AJ317" s="2">
        <v>2.9161320999264717E-2</v>
      </c>
      <c r="AK317" s="2">
        <v>4.8291144371032715</v>
      </c>
      <c r="AL317" s="2">
        <v>0.12830981612205505</v>
      </c>
      <c r="AM317" s="2">
        <v>0.27411642670631409</v>
      </c>
      <c r="AN317" s="2">
        <v>1.749679259955883E-2</v>
      </c>
      <c r="AO317" s="2">
        <v>2.3329056799411774E-2</v>
      </c>
      <c r="AP317" s="2">
        <v>0.43158754706382751</v>
      </c>
      <c r="AQ317" s="2">
        <v>0.12247754633426666</v>
      </c>
      <c r="AR317" s="2">
        <v>4.9049339294433594</v>
      </c>
      <c r="AS317" s="2">
        <v>3.9659395217895508</v>
      </c>
      <c r="AT317" s="2">
        <v>4.6658113598823547E-2</v>
      </c>
      <c r="AU317" s="2">
        <v>8.7483964860439301E-2</v>
      </c>
      <c r="AV317" s="2">
        <v>8.1651695072650909E-2</v>
      </c>
      <c r="AW317" t="s">
        <v>48</v>
      </c>
      <c r="AX317" t="s">
        <v>48</v>
      </c>
      <c r="BA317">
        <f t="shared" si="4"/>
        <v>113.27191490823347</v>
      </c>
    </row>
    <row r="318" spans="1:53" x14ac:dyDescent="0.25">
      <c r="A318" s="1">
        <v>44682</v>
      </c>
      <c r="B318" s="2">
        <v>142.25848388671875</v>
      </c>
      <c r="C318" s="2">
        <v>4.2668781280517578</v>
      </c>
      <c r="D318" s="3">
        <v>17671</v>
      </c>
      <c r="E318" s="2">
        <v>1.1317978613078594E-2</v>
      </c>
      <c r="F318" s="2">
        <v>0.24899552762508392</v>
      </c>
      <c r="G318" s="2">
        <v>0.35651633143424988</v>
      </c>
      <c r="H318" s="2">
        <v>4.5271914452314377E-2</v>
      </c>
      <c r="I318" s="2">
        <v>0.28860846161842346</v>
      </c>
      <c r="J318" s="2">
        <v>0.16976967453956604</v>
      </c>
      <c r="K318" s="2">
        <v>5.6589893065392971E-3</v>
      </c>
      <c r="L318" s="2">
        <v>1.0073001384735107</v>
      </c>
      <c r="M318" s="2">
        <v>1.6976967453956604E-2</v>
      </c>
      <c r="N318" s="2">
        <v>1.0469130277633667</v>
      </c>
      <c r="O318" s="2">
        <v>0.12449776381254196</v>
      </c>
      <c r="P318" s="2">
        <v>0.14147473871707916</v>
      </c>
      <c r="Q318" s="2">
        <v>0.13581573963165283</v>
      </c>
      <c r="R318" s="2">
        <v>0.54892194271087646</v>
      </c>
      <c r="S318" s="2">
        <v>0.71869164705276489</v>
      </c>
      <c r="T318" s="2">
        <v>1.69203782081604</v>
      </c>
      <c r="U318" s="2">
        <v>0.13581573963165283</v>
      </c>
      <c r="V318" s="2">
        <v>0.33953934907913208</v>
      </c>
      <c r="W318" s="2">
        <v>9.0543828904628754E-2</v>
      </c>
      <c r="X318" s="2">
        <v>0.35085734724998474</v>
      </c>
      <c r="Y318" s="2">
        <v>0.20938260853290558</v>
      </c>
      <c r="Z318" s="2">
        <v>0.34519833326339722</v>
      </c>
      <c r="AA318" s="2">
        <v>0.48667308688163757</v>
      </c>
      <c r="AB318" s="2">
        <v>0.41876521706581116</v>
      </c>
      <c r="AC318" s="2">
        <v>0.10186180472373962</v>
      </c>
      <c r="AD318" s="2">
        <v>2.2635957226157188E-2</v>
      </c>
      <c r="AE318" s="2">
        <v>9.0543828904628754E-2</v>
      </c>
      <c r="AF318" s="2">
        <v>7.9225853085517883E-2</v>
      </c>
      <c r="AG318" s="2">
        <v>1.1317978613078594E-2</v>
      </c>
      <c r="AH318" s="2">
        <v>3.9612926542758942E-2</v>
      </c>
      <c r="AI318" s="2">
        <v>0.61117082834243774</v>
      </c>
      <c r="AJ318" s="2">
        <v>1.6976967453956604E-2</v>
      </c>
      <c r="AK318" s="2">
        <v>3.1916699409484863</v>
      </c>
      <c r="AL318" s="2">
        <v>5.0930902361869812E-2</v>
      </c>
      <c r="AM318" s="2">
        <v>0.54892194271087646</v>
      </c>
      <c r="AN318" s="2">
        <v>2.8294946998357773E-2</v>
      </c>
      <c r="AO318" s="2">
        <v>2.8294946998357773E-2</v>
      </c>
      <c r="AP318" s="2">
        <v>0.4074472188949585</v>
      </c>
      <c r="AQ318" s="2">
        <v>0.32822138071060181</v>
      </c>
      <c r="AR318" s="2">
        <v>3.1916699409484863</v>
      </c>
      <c r="AS318" s="2">
        <v>3.1463980674743652</v>
      </c>
      <c r="AT318" s="2">
        <v>5.6589893996715546E-2</v>
      </c>
      <c r="AU318" s="2">
        <v>7.356686145067215E-2</v>
      </c>
      <c r="AV318" s="2">
        <v>5.0930902361869812E-2</v>
      </c>
      <c r="AW318" t="s">
        <v>48</v>
      </c>
      <c r="AX318" t="s">
        <v>48</v>
      </c>
      <c r="BA318">
        <f t="shared" si="4"/>
        <v>101.6938709309334</v>
      </c>
    </row>
    <row r="319" spans="1:53" x14ac:dyDescent="0.25">
      <c r="A319" s="1">
        <v>44713</v>
      </c>
      <c r="B319" s="2">
        <v>130.70732116699219</v>
      </c>
      <c r="C319" s="2">
        <v>3.9204144477844238</v>
      </c>
      <c r="D319" s="3">
        <v>16988</v>
      </c>
      <c r="E319" s="2">
        <v>3.5319048911333084E-2</v>
      </c>
      <c r="F319" s="2">
        <v>0.14716270565986633</v>
      </c>
      <c r="G319" s="2">
        <v>0.47092065215110779</v>
      </c>
      <c r="H319" s="2">
        <v>8.2411110401153564E-2</v>
      </c>
      <c r="I319" s="2">
        <v>0.39439603686332703</v>
      </c>
      <c r="J319" s="2">
        <v>8.2411110401153564E-2</v>
      </c>
      <c r="K319" s="2">
        <v>2.3546032607555389E-2</v>
      </c>
      <c r="L319" s="2">
        <v>0.85354369878768921</v>
      </c>
      <c r="M319" s="2">
        <v>2.3546032607555389E-2</v>
      </c>
      <c r="N319" s="2">
        <v>1.2832587957382202</v>
      </c>
      <c r="O319" s="2">
        <v>7.0638097822666168E-2</v>
      </c>
      <c r="P319" s="2">
        <v>0.17070873081684113</v>
      </c>
      <c r="Q319" s="2">
        <v>0.41794207692146301</v>
      </c>
      <c r="R319" s="2">
        <v>0.4650341272354126</v>
      </c>
      <c r="S319" s="2">
        <v>0.92418175935745239</v>
      </c>
      <c r="T319" s="2">
        <v>1.6070166826248169</v>
      </c>
      <c r="U319" s="2">
        <v>0.11773016303777695</v>
      </c>
      <c r="V319" s="2">
        <v>0.12950317561626434</v>
      </c>
      <c r="W319" s="2">
        <v>7.0638097822666168E-2</v>
      </c>
      <c r="X319" s="2">
        <v>0.37673652172088623</v>
      </c>
      <c r="Y319" s="2">
        <v>0.2295738160610199</v>
      </c>
      <c r="Z319" s="2">
        <v>0.56510478258132935</v>
      </c>
      <c r="AA319" s="2">
        <v>0.34141746163368225</v>
      </c>
      <c r="AB319" s="2">
        <v>0.28843888640403748</v>
      </c>
      <c r="AC319" s="2">
        <v>7.0638097822666168E-2</v>
      </c>
      <c r="AD319" s="2">
        <v>4.1205555200576782E-2</v>
      </c>
      <c r="AE319" s="2">
        <v>0.19425477087497711</v>
      </c>
      <c r="AF319" s="2">
        <v>8.2411110401153564E-2</v>
      </c>
      <c r="AG319" s="2">
        <v>6.4751587808132172E-2</v>
      </c>
      <c r="AH319" s="2">
        <v>3.5319048911333084E-2</v>
      </c>
      <c r="AI319" s="2">
        <v>0.52978575229644775</v>
      </c>
      <c r="AJ319" s="2">
        <v>2.9432540759444237E-2</v>
      </c>
      <c r="AK319" s="2">
        <v>3.025665283203125</v>
      </c>
      <c r="AL319" s="2">
        <v>0.18836826086044312</v>
      </c>
      <c r="AM319" s="2">
        <v>0.40616905689239502</v>
      </c>
      <c r="AN319" s="2">
        <v>3.5319048911333084E-2</v>
      </c>
      <c r="AO319" s="2">
        <v>2.3546032607555389E-2</v>
      </c>
      <c r="AP319" s="2">
        <v>0.55921828746795654</v>
      </c>
      <c r="AQ319" s="2">
        <v>0.15893572568893433</v>
      </c>
      <c r="AR319" s="2">
        <v>3.0492112636566162</v>
      </c>
      <c r="AS319" s="2">
        <v>2.878502368927002</v>
      </c>
      <c r="AT319" s="2">
        <v>6.4751587808132172E-2</v>
      </c>
      <c r="AU319" s="2">
        <v>7.0638097822666168E-2</v>
      </c>
      <c r="AV319" s="2">
        <v>5.8865081518888474E-2</v>
      </c>
      <c r="AW319" t="s">
        <v>48</v>
      </c>
      <c r="AX319" t="s">
        <v>48</v>
      </c>
      <c r="BA319">
        <f t="shared" si="4"/>
        <v>86.207607903404067</v>
      </c>
    </row>
    <row r="320" spans="1:53" x14ac:dyDescent="0.25">
      <c r="A320" s="1">
        <v>44743</v>
      </c>
      <c r="B320" s="2">
        <v>117.17676544189453</v>
      </c>
      <c r="C320" s="2">
        <v>3.5145812034606934</v>
      </c>
      <c r="D320" s="3">
        <v>17214</v>
      </c>
      <c r="E320" s="2">
        <v>6.3901476562023163E-2</v>
      </c>
      <c r="F320" s="2">
        <v>0.18589520454406738</v>
      </c>
      <c r="G320" s="2">
        <v>0.34274429082870483</v>
      </c>
      <c r="H320" s="2">
        <v>9.2947602272033691E-2</v>
      </c>
      <c r="I320" s="2">
        <v>0.36017194390296936</v>
      </c>
      <c r="J320" s="2">
        <v>4.066457599401474E-2</v>
      </c>
      <c r="K320" s="2">
        <v>2.3236900568008423E-2</v>
      </c>
      <c r="L320" s="2">
        <v>0.81329149007797241</v>
      </c>
      <c r="M320" s="2">
        <v>5.8092251420021057E-3</v>
      </c>
      <c r="N320" s="2">
        <v>0.89462065696716309</v>
      </c>
      <c r="O320" s="2">
        <v>6.3901476562023163E-2</v>
      </c>
      <c r="P320" s="2">
        <v>0.18589520454406738</v>
      </c>
      <c r="Q320" s="2">
        <v>0.19170442223548889</v>
      </c>
      <c r="R320" s="2">
        <v>0.18008597195148468</v>
      </c>
      <c r="S320" s="2">
        <v>0.54025793075561523</v>
      </c>
      <c r="T320" s="2">
        <v>1.1327989101409912</v>
      </c>
      <c r="U320" s="2">
        <v>5.2283026278018951E-2</v>
      </c>
      <c r="V320" s="2">
        <v>0.1045660525560379</v>
      </c>
      <c r="W320" s="2">
        <v>9.8756827414035797E-2</v>
      </c>
      <c r="X320" s="2">
        <v>0.27303358912467957</v>
      </c>
      <c r="Y320" s="2">
        <v>0.34855350852012634</v>
      </c>
      <c r="Z320" s="2">
        <v>0.29627048969268799</v>
      </c>
      <c r="AA320" s="2">
        <v>0.17427675426006317</v>
      </c>
      <c r="AB320" s="2">
        <v>0.19751365482807159</v>
      </c>
      <c r="AC320" s="2">
        <v>5.2283026278018951E-2</v>
      </c>
      <c r="AD320" s="2">
        <v>1.7427675426006317E-2</v>
      </c>
      <c r="AE320" s="2">
        <v>0.19170442223548889</v>
      </c>
      <c r="AF320" s="2">
        <v>9.2947602272033691E-2</v>
      </c>
      <c r="AG320" s="2">
        <v>0.12199372798204422</v>
      </c>
      <c r="AH320" s="2">
        <v>1.1618450284004211E-2</v>
      </c>
      <c r="AI320" s="2">
        <v>0.3020797073841095</v>
      </c>
      <c r="AJ320" s="2">
        <v>4.6473801136016846E-2</v>
      </c>
      <c r="AK320" s="2">
        <v>2.6954803466796875</v>
      </c>
      <c r="AL320" s="2">
        <v>0.41826421022415161</v>
      </c>
      <c r="AM320" s="2">
        <v>0.15103985369205475</v>
      </c>
      <c r="AN320" s="2">
        <v>3.4855350852012634E-2</v>
      </c>
      <c r="AO320" s="2">
        <v>1.7427675426006317E-2</v>
      </c>
      <c r="AP320" s="2">
        <v>0.62739628553390503</v>
      </c>
      <c r="AQ320" s="2">
        <v>0.18008597195148468</v>
      </c>
      <c r="AR320" s="2">
        <v>2.6780526638031006</v>
      </c>
      <c r="AS320" s="2">
        <v>2.5851051807403564</v>
      </c>
      <c r="AT320" s="2">
        <v>3.4855350852012634E-2</v>
      </c>
      <c r="AU320" s="2">
        <v>4.066457599401474E-2</v>
      </c>
      <c r="AV320" s="2">
        <v>4.6473801136016846E-2</v>
      </c>
      <c r="AW320" t="s">
        <v>48</v>
      </c>
      <c r="AX320" t="s">
        <v>48</v>
      </c>
      <c r="BA320">
        <f t="shared" si="4"/>
        <v>81.852676365504749</v>
      </c>
    </row>
    <row r="321" spans="1:53" x14ac:dyDescent="0.25">
      <c r="A321" s="1">
        <v>44774</v>
      </c>
      <c r="B321" s="2">
        <v>132.86322021484375</v>
      </c>
      <c r="C321" s="2">
        <v>3.9850780963897705</v>
      </c>
      <c r="D321" s="3">
        <v>16888</v>
      </c>
      <c r="E321" s="2">
        <v>4.1449550539255142E-2</v>
      </c>
      <c r="F321" s="2">
        <v>0.24277593195438385</v>
      </c>
      <c r="G321" s="2">
        <v>0.14211274683475494</v>
      </c>
      <c r="H321" s="2">
        <v>5.3292278200387955E-2</v>
      </c>
      <c r="I321" s="2">
        <v>0.2960682213306427</v>
      </c>
      <c r="J321" s="2">
        <v>5.9213642030954361E-2</v>
      </c>
      <c r="K321" s="2">
        <v>1.1842728592455387E-2</v>
      </c>
      <c r="L321" s="2">
        <v>1.2375651597976685</v>
      </c>
      <c r="M321" s="2">
        <v>2.960682101547718E-2</v>
      </c>
      <c r="N321" s="2">
        <v>0.60990053415298462</v>
      </c>
      <c r="O321" s="2">
        <v>8.2899101078510284E-2</v>
      </c>
      <c r="P321" s="2">
        <v>0.24277593195438385</v>
      </c>
      <c r="Q321" s="2">
        <v>6.5135009586811066E-2</v>
      </c>
      <c r="R321" s="2">
        <v>0.14803411066532135</v>
      </c>
      <c r="S321" s="2">
        <v>0.57437235116958618</v>
      </c>
      <c r="T321" s="2">
        <v>1.1546660661697388</v>
      </c>
      <c r="U321" s="2">
        <v>0.30791094899177551</v>
      </c>
      <c r="V321" s="2">
        <v>8.8820464909076691E-2</v>
      </c>
      <c r="W321" s="2">
        <v>6.5135009586811066E-2</v>
      </c>
      <c r="X321" s="2">
        <v>0.24869729578495026</v>
      </c>
      <c r="Y321" s="2">
        <v>0.26646140217781067</v>
      </c>
      <c r="Z321" s="2">
        <v>0.11842728406190872</v>
      </c>
      <c r="AA321" s="2">
        <v>0.50923734903335571</v>
      </c>
      <c r="AB321" s="2">
        <v>0.30791094899177551</v>
      </c>
      <c r="AC321" s="2">
        <v>7.6977737247943878E-2</v>
      </c>
      <c r="AD321" s="2">
        <v>7.1056373417377472E-2</v>
      </c>
      <c r="AE321" s="2">
        <v>0.10658455640077591</v>
      </c>
      <c r="AF321" s="2">
        <v>8.2899101078510284E-2</v>
      </c>
      <c r="AG321" s="2">
        <v>3.5528186708688736E-2</v>
      </c>
      <c r="AH321" s="2">
        <v>7.1056373417377472E-2</v>
      </c>
      <c r="AI321" s="2">
        <v>0.20724774897098541</v>
      </c>
      <c r="AJ321" s="2">
        <v>5.9213642962276936E-3</v>
      </c>
      <c r="AK321" s="2">
        <v>2.4159166812896729</v>
      </c>
      <c r="AL321" s="2">
        <v>0.12434864789247513</v>
      </c>
      <c r="AM321" s="2">
        <v>0.12434864789247513</v>
      </c>
      <c r="AN321" s="2">
        <v>2.960682101547718E-2</v>
      </c>
      <c r="AO321" s="2">
        <v>5.9213642962276936E-3</v>
      </c>
      <c r="AP321" s="2">
        <v>0.34343913197517395</v>
      </c>
      <c r="AQ321" s="2">
        <v>0.74017053842544556</v>
      </c>
      <c r="AR321" s="2">
        <v>2.2797253131866455</v>
      </c>
      <c r="AS321" s="2">
        <v>3.132401704788208</v>
      </c>
      <c r="AT321" s="2">
        <v>4.1449550539255142E-2</v>
      </c>
      <c r="AU321" s="2">
        <v>5.9213642030954361E-2</v>
      </c>
      <c r="AV321" s="2">
        <v>5.3292278200387955E-2</v>
      </c>
      <c r="AW321" t="s">
        <v>48</v>
      </c>
      <c r="AX321" t="s">
        <v>48</v>
      </c>
      <c r="BA321">
        <f t="shared" si="4"/>
        <v>123.96116400518665</v>
      </c>
    </row>
    <row r="322" spans="1:53" x14ac:dyDescent="0.25">
      <c r="A322" s="1">
        <v>44805</v>
      </c>
      <c r="B322" s="2">
        <v>131.98587036132813</v>
      </c>
      <c r="C322" s="2">
        <v>3.9587628841400146</v>
      </c>
      <c r="D322" s="3">
        <v>16975</v>
      </c>
      <c r="E322" s="2">
        <v>2.3564064875245094E-2</v>
      </c>
      <c r="F322" s="2">
        <v>0.18262150883674622</v>
      </c>
      <c r="G322" s="2">
        <v>0.43004417419433594</v>
      </c>
      <c r="H322" s="2">
        <v>4.7128129750490189E-2</v>
      </c>
      <c r="I322" s="2">
        <v>0.28865978121757507</v>
      </c>
      <c r="J322" s="2">
        <v>7.0692196488380432E-2</v>
      </c>
      <c r="K322" s="2">
        <v>4.1237112134695053E-2</v>
      </c>
      <c r="L322" s="2">
        <v>1.1369661092758179</v>
      </c>
      <c r="M322" s="2">
        <v>4.7128129750490189E-2</v>
      </c>
      <c r="N322" s="2">
        <v>0.98969072103500366</v>
      </c>
      <c r="O322" s="2">
        <v>0.16494844853878021</v>
      </c>
      <c r="P322" s="2">
        <v>7.0692196488380432E-2</v>
      </c>
      <c r="Q322" s="2">
        <v>9.4256259500980377E-2</v>
      </c>
      <c r="R322" s="2">
        <v>0.12371134012937546</v>
      </c>
      <c r="S322" s="2">
        <v>0.66568481922149658</v>
      </c>
      <c r="T322" s="2">
        <v>1.3549337387084961</v>
      </c>
      <c r="U322" s="2">
        <v>0.13549336791038513</v>
      </c>
      <c r="V322" s="2">
        <v>0.16494844853878021</v>
      </c>
      <c r="W322" s="2">
        <v>2.9455080628395081E-2</v>
      </c>
      <c r="X322" s="2">
        <v>0.50662738084793091</v>
      </c>
      <c r="Y322" s="2">
        <v>0.16494844853878021</v>
      </c>
      <c r="Z322" s="2">
        <v>0.33578792214393616</v>
      </c>
      <c r="AA322" s="2">
        <v>0.29455080628395081</v>
      </c>
      <c r="AB322" s="2">
        <v>0.43004417419433594</v>
      </c>
      <c r="AC322" s="2">
        <v>7.0692196488380432E-2</v>
      </c>
      <c r="AD322" s="2">
        <v>3.5346098244190216E-2</v>
      </c>
      <c r="AE322" s="2">
        <v>0.12960235774517059</v>
      </c>
      <c r="AF322" s="2">
        <v>0.22974963486194611</v>
      </c>
      <c r="AG322" s="2">
        <v>4.1237112134695053E-2</v>
      </c>
      <c r="AH322" s="2">
        <v>3.5346098244190216E-2</v>
      </c>
      <c r="AI322" s="2">
        <v>0.42415317893028259</v>
      </c>
      <c r="AJ322" s="2">
        <v>3.5346098244190216E-2</v>
      </c>
      <c r="AK322" s="2">
        <v>3.0220913887023926</v>
      </c>
      <c r="AL322" s="2">
        <v>0.11192930489778519</v>
      </c>
      <c r="AM322" s="2">
        <v>0.27098673582077026</v>
      </c>
      <c r="AN322" s="2">
        <v>1.7673049122095108E-2</v>
      </c>
      <c r="AO322" s="2">
        <v>0</v>
      </c>
      <c r="AP322" s="2">
        <v>0.46539026498794556</v>
      </c>
      <c r="AQ322" s="2">
        <v>0.30633285641670227</v>
      </c>
      <c r="AR322" s="2">
        <v>2.9278349876403809</v>
      </c>
      <c r="AS322" s="2">
        <v>2.9278349876403809</v>
      </c>
      <c r="AT322" s="2">
        <v>5.3019147366285324E-2</v>
      </c>
      <c r="AU322" s="2">
        <v>5.8910161256790161E-2</v>
      </c>
      <c r="AV322" s="2">
        <v>3.5346098244190216E-2</v>
      </c>
      <c r="AW322" t="s">
        <v>48</v>
      </c>
      <c r="AX322" t="s">
        <v>48</v>
      </c>
      <c r="BA322">
        <f t="shared" si="4"/>
        <v>114.62694653914434</v>
      </c>
    </row>
    <row r="323" spans="1:53" x14ac:dyDescent="0.25">
      <c r="A323" s="1">
        <v>44835</v>
      </c>
      <c r="B323" s="2">
        <v>143.16241455078125</v>
      </c>
      <c r="C323" s="2">
        <v>4.2939906120300293</v>
      </c>
      <c r="D323" s="3">
        <v>17606</v>
      </c>
      <c r="E323" s="2">
        <v>1.1359763331711292E-2</v>
      </c>
      <c r="F323" s="2">
        <v>0.11359763890504837</v>
      </c>
      <c r="G323" s="2">
        <v>0.35783255100250244</v>
      </c>
      <c r="H323" s="2">
        <v>6.2478698790073395E-2</v>
      </c>
      <c r="I323" s="2">
        <v>0.2669544517993927</v>
      </c>
      <c r="J323" s="2">
        <v>7.9518347978591919E-2</v>
      </c>
      <c r="K323" s="2">
        <v>2.2719526663422585E-2</v>
      </c>
      <c r="L323" s="2">
        <v>1.1814154386520386</v>
      </c>
      <c r="M323" s="2">
        <v>3.9759173989295959E-2</v>
      </c>
      <c r="N323" s="2">
        <v>0.84062254428863525</v>
      </c>
      <c r="O323" s="2">
        <v>6.2478698790073395E-2</v>
      </c>
      <c r="P323" s="2">
        <v>5.1118936389684677E-2</v>
      </c>
      <c r="Q323" s="2">
        <v>0.10223787277936935</v>
      </c>
      <c r="R323" s="2">
        <v>0.10223787277936935</v>
      </c>
      <c r="S323" s="2">
        <v>0.77814382314682007</v>
      </c>
      <c r="T323" s="2">
        <v>1.2609337568283081</v>
      </c>
      <c r="U323" s="2">
        <v>0.13063728809356689</v>
      </c>
      <c r="V323" s="2">
        <v>0.10791775584220886</v>
      </c>
      <c r="W323" s="2">
        <v>5.1118936389684677E-2</v>
      </c>
      <c r="X323" s="2">
        <v>0.30671361088752747</v>
      </c>
      <c r="Y323" s="2">
        <v>0.26127457618713379</v>
      </c>
      <c r="Z323" s="2">
        <v>0.31807339191436768</v>
      </c>
      <c r="AA323" s="2">
        <v>0.42031127214431763</v>
      </c>
      <c r="AB323" s="2">
        <v>0.42031127214431763</v>
      </c>
      <c r="AC323" s="2">
        <v>7.9518347978591919E-2</v>
      </c>
      <c r="AD323" s="2">
        <v>1.7039645463228226E-2</v>
      </c>
      <c r="AE323" s="2">
        <v>0.11927752196788788</v>
      </c>
      <c r="AF323" s="2">
        <v>0.13631716370582581</v>
      </c>
      <c r="AG323" s="2">
        <v>3.4079290926456451E-2</v>
      </c>
      <c r="AH323" s="2">
        <v>1.1359763331711292E-2</v>
      </c>
      <c r="AI323" s="2">
        <v>0.30671361088752747</v>
      </c>
      <c r="AJ323" s="2">
        <v>1.1359763331711292E-2</v>
      </c>
      <c r="AK323" s="2">
        <v>3.3852095603942871</v>
      </c>
      <c r="AL323" s="2">
        <v>0.36919233202934265</v>
      </c>
      <c r="AM323" s="2">
        <v>0.16471657156944275</v>
      </c>
      <c r="AN323" s="2">
        <v>2.2719526663422585E-2</v>
      </c>
      <c r="AO323" s="2">
        <v>1.1359763331711292E-2</v>
      </c>
      <c r="AP323" s="2">
        <v>0.3919118344783783</v>
      </c>
      <c r="AQ323" s="2">
        <v>0.3294331431388855</v>
      </c>
      <c r="AR323" s="2">
        <v>3.288651704788208</v>
      </c>
      <c r="AS323" s="2">
        <v>3.4022493362426758</v>
      </c>
      <c r="AT323" s="2">
        <v>0.11359763890504837</v>
      </c>
      <c r="AU323" s="2">
        <v>8.5198231041431427E-2</v>
      </c>
      <c r="AV323" s="2">
        <v>4.5439053326845169E-2</v>
      </c>
      <c r="AW323" t="s">
        <v>48</v>
      </c>
      <c r="AX323" t="s">
        <v>48</v>
      </c>
      <c r="BA323">
        <f t="shared" ref="BA323:BA358" si="5">(L323/AVERAGE(L323:L679))*100</f>
        <v>119.5941666194749</v>
      </c>
    </row>
    <row r="324" spans="1:53" x14ac:dyDescent="0.25">
      <c r="A324" s="1">
        <v>44866</v>
      </c>
      <c r="B324" s="2">
        <v>116.71628570556641</v>
      </c>
      <c r="C324" s="2">
        <v>3.5007696151733398</v>
      </c>
      <c r="D324" s="3">
        <v>17539</v>
      </c>
      <c r="E324" s="2">
        <v>2.8507895767688751E-2</v>
      </c>
      <c r="F324" s="2">
        <v>0.11973316967487335</v>
      </c>
      <c r="G324" s="2">
        <v>0.27937740087509155</v>
      </c>
      <c r="H324" s="2">
        <v>0.12543474137783051</v>
      </c>
      <c r="I324" s="2">
        <v>0.27937740087509155</v>
      </c>
      <c r="J324" s="2">
        <v>5.1314212381839752E-2</v>
      </c>
      <c r="K324" s="2">
        <v>1.14031583070755E-2</v>
      </c>
      <c r="L324" s="2">
        <v>1.1175096035003662</v>
      </c>
      <c r="M324" s="2">
        <v>5.7015791535377502E-3</v>
      </c>
      <c r="N324" s="2">
        <v>0.70129424333572388</v>
      </c>
      <c r="O324" s="2">
        <v>5.7015791535377502E-2</v>
      </c>
      <c r="P324" s="2">
        <v>0.22236159443855286</v>
      </c>
      <c r="Q324" s="2">
        <v>9.1225266456604004E-2</v>
      </c>
      <c r="R324" s="2">
        <v>0.10833000391721725</v>
      </c>
      <c r="S324" s="2">
        <v>0.57585948705673218</v>
      </c>
      <c r="T324" s="2">
        <v>1.094703197479248</v>
      </c>
      <c r="U324" s="2">
        <v>0.18815211951732635</v>
      </c>
      <c r="V324" s="2">
        <v>0.11973316967487335</v>
      </c>
      <c r="W324" s="2">
        <v>0.39911055564880371</v>
      </c>
      <c r="X324" s="2">
        <v>0.29648211598396301</v>
      </c>
      <c r="Y324" s="2">
        <v>9.1225266456604004E-2</v>
      </c>
      <c r="Z324" s="2">
        <v>0.21666000783443451</v>
      </c>
      <c r="AA324" s="2">
        <v>0.30218371748924255</v>
      </c>
      <c r="AB324" s="2">
        <v>0.37060266733169556</v>
      </c>
      <c r="AC324" s="2">
        <v>5.1314212381839752E-2</v>
      </c>
      <c r="AD324" s="2">
        <v>1.14031583070755E-2</v>
      </c>
      <c r="AE324" s="2">
        <v>0.114031583070755</v>
      </c>
      <c r="AF324" s="2">
        <v>0.15394264459609985</v>
      </c>
      <c r="AG324" s="2">
        <v>2.8507895767688751E-2</v>
      </c>
      <c r="AH324" s="2">
        <v>2.2806316614151001E-2</v>
      </c>
      <c r="AI324" s="2">
        <v>0.39340898394584656</v>
      </c>
      <c r="AJ324" s="2">
        <v>5.7015791535377502E-3</v>
      </c>
      <c r="AK324" s="2">
        <v>2.4630823135375977</v>
      </c>
      <c r="AL324" s="2">
        <v>0.16534580290317535</v>
      </c>
      <c r="AM324" s="2">
        <v>0.14253948628902435</v>
      </c>
      <c r="AN324" s="2">
        <v>3.9911054074764252E-2</v>
      </c>
      <c r="AO324" s="2">
        <v>2.8507895767688751E-2</v>
      </c>
      <c r="AP324" s="2">
        <v>0.48463425040245056</v>
      </c>
      <c r="AQ324" s="2">
        <v>0.39340898394584656</v>
      </c>
      <c r="AR324" s="2">
        <v>2.4573807716369629</v>
      </c>
      <c r="AS324" s="2">
        <v>2.6968469619750977</v>
      </c>
      <c r="AT324" s="2">
        <v>2.8507895767688751E-2</v>
      </c>
      <c r="AU324" s="2">
        <v>6.8418949842453003E-2</v>
      </c>
      <c r="AV324" s="2">
        <v>7.4120528995990753E-2</v>
      </c>
      <c r="AW324" t="s">
        <v>48</v>
      </c>
      <c r="AX324" t="s">
        <v>48</v>
      </c>
      <c r="BA324">
        <f t="shared" si="5"/>
        <v>113.7618839049594</v>
      </c>
    </row>
    <row r="325" spans="1:53" x14ac:dyDescent="0.25">
      <c r="A325" s="1">
        <v>44896</v>
      </c>
      <c r="B325" s="2">
        <v>111.19593811035156</v>
      </c>
      <c r="C325" s="2">
        <v>3.3351931571960449</v>
      </c>
      <c r="D325" s="3">
        <v>16131</v>
      </c>
      <c r="E325" s="2">
        <v>2.4796973913908005E-2</v>
      </c>
      <c r="F325" s="2">
        <v>0.19217655062675476</v>
      </c>
      <c r="G325" s="2">
        <v>0.17977806925773621</v>
      </c>
      <c r="H325" s="2">
        <v>4.959394782781601E-2</v>
      </c>
      <c r="I325" s="2">
        <v>0.21077428758144379</v>
      </c>
      <c r="J325" s="2">
        <v>5.5793192237615585E-2</v>
      </c>
      <c r="K325" s="2">
        <v>1.2398486956954002E-2</v>
      </c>
      <c r="L325" s="2">
        <v>0.87409335374832153</v>
      </c>
      <c r="M325" s="2">
        <v>3.7195462733507156E-2</v>
      </c>
      <c r="N325" s="2">
        <v>0.5207364559173584</v>
      </c>
      <c r="O325" s="2">
        <v>4.3394707143306732E-2</v>
      </c>
      <c r="P325" s="2">
        <v>4.3394707143306732E-2</v>
      </c>
      <c r="Q325" s="2">
        <v>0.14258261024951935</v>
      </c>
      <c r="R325" s="2">
        <v>8.6789414286613464E-2</v>
      </c>
      <c r="S325" s="2">
        <v>0.48354101181030273</v>
      </c>
      <c r="T325" s="2">
        <v>1.0352736711502075</v>
      </c>
      <c r="U325" s="2">
        <v>6.8191677331924438E-2</v>
      </c>
      <c r="V325" s="2">
        <v>9.9187895655632019E-2</v>
      </c>
      <c r="W325" s="2">
        <v>9.9187895655632019E-2</v>
      </c>
      <c r="X325" s="2">
        <v>0.24796974658966064</v>
      </c>
      <c r="Y325" s="2">
        <v>0.1301841139793396</v>
      </c>
      <c r="Z325" s="2">
        <v>0.16118033230304718</v>
      </c>
      <c r="AA325" s="2">
        <v>0.24796974658966064</v>
      </c>
      <c r="AB325" s="2">
        <v>0.24177050590515137</v>
      </c>
      <c r="AC325" s="2">
        <v>8.6789414286613464E-2</v>
      </c>
      <c r="AD325" s="2">
        <v>0</v>
      </c>
      <c r="AE325" s="2">
        <v>8.059016615152359E-2</v>
      </c>
      <c r="AF325" s="2">
        <v>8.059016615152359E-2</v>
      </c>
      <c r="AG325" s="2">
        <v>7.4390925467014313E-2</v>
      </c>
      <c r="AH325" s="2">
        <v>1.2398486956954002E-2</v>
      </c>
      <c r="AI325" s="2">
        <v>0.24177050590515137</v>
      </c>
      <c r="AJ325" s="2">
        <v>2.4796973913908005E-2</v>
      </c>
      <c r="AK325" s="2">
        <v>2.2813217639923096</v>
      </c>
      <c r="AL325" s="2">
        <v>0.16118033230304718</v>
      </c>
      <c r="AM325" s="2">
        <v>0.10538714379072189</v>
      </c>
      <c r="AN325" s="2">
        <v>2.4796973913908005E-2</v>
      </c>
      <c r="AO325" s="2">
        <v>1.2398486956954002E-2</v>
      </c>
      <c r="AP325" s="2">
        <v>0.25416898727416992</v>
      </c>
      <c r="AQ325" s="2">
        <v>0.29136446118354797</v>
      </c>
      <c r="AR325" s="2">
        <v>2.213129997253418</v>
      </c>
      <c r="AS325" s="2">
        <v>2.5540883541107178</v>
      </c>
      <c r="AT325" s="2">
        <v>6.1992436647415161E-2</v>
      </c>
      <c r="AU325" s="2">
        <v>2.4796973913908005E-2</v>
      </c>
      <c r="AV325" s="2">
        <v>3.7195462733507156E-2</v>
      </c>
      <c r="AW325" t="s">
        <v>48</v>
      </c>
      <c r="AX325" t="s">
        <v>48</v>
      </c>
      <c r="BA325">
        <f t="shared" si="5"/>
        <v>89.343868402396467</v>
      </c>
    </row>
    <row r="326" spans="1:53" x14ac:dyDescent="0.25">
      <c r="A326" s="1">
        <v>44927</v>
      </c>
      <c r="B326" s="2">
        <v>104.26704406738281</v>
      </c>
      <c r="C326" s="2">
        <v>3.1273691654205322</v>
      </c>
      <c r="D326" s="3">
        <v>15828</v>
      </c>
      <c r="E326" s="2">
        <v>3.1589586287736893E-2</v>
      </c>
      <c r="F326" s="2">
        <v>0.13267627358436584</v>
      </c>
      <c r="G326" s="2">
        <v>0.20217336714267731</v>
      </c>
      <c r="H326" s="2">
        <v>0.13267627358436584</v>
      </c>
      <c r="I326" s="2">
        <v>0.29062420129776001</v>
      </c>
      <c r="J326" s="2">
        <v>0.16426585614681244</v>
      </c>
      <c r="K326" s="2">
        <v>3.1589586287736893E-2</v>
      </c>
      <c r="L326" s="2">
        <v>0.66969925165176392</v>
      </c>
      <c r="M326" s="2">
        <v>2.5271670892834663E-2</v>
      </c>
      <c r="N326" s="2">
        <v>0.89714431762695313</v>
      </c>
      <c r="O326" s="2">
        <v>7.5815014541149139E-2</v>
      </c>
      <c r="P326" s="2">
        <v>5.6861259043216705E-2</v>
      </c>
      <c r="Q326" s="2">
        <v>0.15163002908229828</v>
      </c>
      <c r="R326" s="2">
        <v>0.24639879167079926</v>
      </c>
      <c r="S326" s="2">
        <v>0.56229466199874878</v>
      </c>
      <c r="T326" s="2">
        <v>1.0803638696670532</v>
      </c>
      <c r="U326" s="2">
        <v>2.5271670892834663E-2</v>
      </c>
      <c r="V326" s="2">
        <v>8.8450849056243896E-2</v>
      </c>
      <c r="W326" s="2">
        <v>3.1589586287736893E-2</v>
      </c>
      <c r="X326" s="2">
        <v>0.19585543870925903</v>
      </c>
      <c r="Y326" s="2">
        <v>0.19585543870925903</v>
      </c>
      <c r="Z326" s="2">
        <v>0.14531210064888</v>
      </c>
      <c r="AA326" s="2">
        <v>0.2337629497051239</v>
      </c>
      <c r="AB326" s="2">
        <v>0.29062420129776001</v>
      </c>
      <c r="AC326" s="2">
        <v>0.14531210064888</v>
      </c>
      <c r="AD326" s="2">
        <v>6.3179177232086658E-3</v>
      </c>
      <c r="AE326" s="2">
        <v>0.19585543870925903</v>
      </c>
      <c r="AF326" s="2">
        <v>0.10740459710359573</v>
      </c>
      <c r="AG326" s="2">
        <v>5.0543341785669327E-2</v>
      </c>
      <c r="AH326" s="2">
        <v>1.8953753635287285E-2</v>
      </c>
      <c r="AI326" s="2">
        <v>0.47384381294250488</v>
      </c>
      <c r="AJ326" s="2">
        <v>6.9497093558311462E-2</v>
      </c>
      <c r="AK326" s="2">
        <v>1.971190333366394</v>
      </c>
      <c r="AL326" s="2">
        <v>4.4225424528121948E-2</v>
      </c>
      <c r="AM326" s="2">
        <v>0.17058376967906952</v>
      </c>
      <c r="AN326" s="2">
        <v>3.1589586287736893E-2</v>
      </c>
      <c r="AO326" s="2">
        <v>1.2635835446417332E-2</v>
      </c>
      <c r="AP326" s="2">
        <v>0.24008086323738098</v>
      </c>
      <c r="AQ326" s="2">
        <v>0.16426585614681244</v>
      </c>
      <c r="AR326" s="2">
        <v>1.9459186792373657</v>
      </c>
      <c r="AS326" s="2">
        <v>2.4071266651153564</v>
      </c>
      <c r="AT326" s="2">
        <v>4.4225424528121948E-2</v>
      </c>
      <c r="AU326" s="2">
        <v>6.9497093558311462E-2</v>
      </c>
      <c r="AV326" s="2">
        <v>3.790750727057457E-2</v>
      </c>
      <c r="AW326" t="s">
        <v>48</v>
      </c>
      <c r="AX326" t="s">
        <v>48</v>
      </c>
      <c r="BA326">
        <f t="shared" si="5"/>
        <v>68.231766296673399</v>
      </c>
    </row>
    <row r="327" spans="1:53" x14ac:dyDescent="0.25">
      <c r="A327" s="1">
        <v>44958</v>
      </c>
      <c r="B327" s="2">
        <v>120.99437713623047</v>
      </c>
      <c r="C327" s="2">
        <v>3.6290860176086426</v>
      </c>
      <c r="D327" s="3">
        <v>14990</v>
      </c>
      <c r="E327" s="2">
        <v>6.6711138933897018E-3</v>
      </c>
      <c r="F327" s="2">
        <v>0.16010673344135284</v>
      </c>
      <c r="G327" s="2">
        <v>0.31354236602783203</v>
      </c>
      <c r="H327" s="2">
        <v>6.0040026903152466E-2</v>
      </c>
      <c r="I327" s="2">
        <v>0.3869246244430542</v>
      </c>
      <c r="J327" s="2">
        <v>4.6697799116373062E-2</v>
      </c>
      <c r="K327" s="2">
        <v>3.3355571329593658E-2</v>
      </c>
      <c r="L327" s="2">
        <v>1.4876583814620972</v>
      </c>
      <c r="M327" s="2">
        <v>2.0013341680169106E-2</v>
      </c>
      <c r="N327" s="2">
        <v>0.8005337119102478</v>
      </c>
      <c r="O327" s="2">
        <v>9.3395598232746124E-2</v>
      </c>
      <c r="P327" s="2">
        <v>0.13342228531837463</v>
      </c>
      <c r="Q327" s="2">
        <v>0.11340893805027008</v>
      </c>
      <c r="R327" s="2">
        <v>0.13342228531837463</v>
      </c>
      <c r="S327" s="2">
        <v>0.74049365520477295</v>
      </c>
      <c r="T327" s="2">
        <v>1.0473649501800537</v>
      </c>
      <c r="U327" s="2">
        <v>8.0053366720676422E-2</v>
      </c>
      <c r="V327" s="2">
        <v>6.0040026903152466E-2</v>
      </c>
      <c r="W327" s="2">
        <v>7.3382258415222168E-2</v>
      </c>
      <c r="X327" s="2">
        <v>0.29352903366088867</v>
      </c>
      <c r="Y327" s="2">
        <v>0.17344896495342255</v>
      </c>
      <c r="Z327" s="2">
        <v>0.17344896495342255</v>
      </c>
      <c r="AA327" s="2">
        <v>0.25350233912467957</v>
      </c>
      <c r="AB327" s="2">
        <v>0.33355569839477539</v>
      </c>
      <c r="AC327" s="2">
        <v>8.0053366720676422E-2</v>
      </c>
      <c r="AD327" s="2">
        <v>1.3342227786779404E-2</v>
      </c>
      <c r="AE327" s="2">
        <v>0.13342228531837463</v>
      </c>
      <c r="AF327" s="2">
        <v>0.10006671398878098</v>
      </c>
      <c r="AG327" s="2">
        <v>1.3342227786779404E-2</v>
      </c>
      <c r="AH327" s="2">
        <v>0.13342228531837463</v>
      </c>
      <c r="AI327" s="2">
        <v>0.32021346688270569</v>
      </c>
      <c r="AJ327" s="2">
        <v>2.6684455573558807E-2</v>
      </c>
      <c r="AK327" s="2">
        <v>2.3015344142913818</v>
      </c>
      <c r="AL327" s="2">
        <v>0.14009340107440948</v>
      </c>
      <c r="AM327" s="2">
        <v>0.14009340107440948</v>
      </c>
      <c r="AN327" s="2">
        <v>2.0013341680169106E-2</v>
      </c>
      <c r="AO327" s="2">
        <v>6.6711138933897018E-3</v>
      </c>
      <c r="AP327" s="2">
        <v>0.48699131608009338</v>
      </c>
      <c r="AQ327" s="2">
        <v>0.34022682905197144</v>
      </c>
      <c r="AR327" s="2">
        <v>2.0280187129974365</v>
      </c>
      <c r="AS327" s="2">
        <v>2.9753167629241943</v>
      </c>
      <c r="AT327" s="2">
        <v>2.0013341680169106E-2</v>
      </c>
      <c r="AU327" s="2">
        <v>8.0053366720676422E-2</v>
      </c>
      <c r="AV327" s="2">
        <v>9.3395598232746124E-2</v>
      </c>
      <c r="AW327" t="s">
        <v>48</v>
      </c>
      <c r="AX327" t="s">
        <v>48</v>
      </c>
      <c r="BA327">
        <f t="shared" si="5"/>
        <v>150.07895055713138</v>
      </c>
    </row>
    <row r="328" spans="1:53" x14ac:dyDescent="0.25">
      <c r="A328" s="1">
        <v>44986</v>
      </c>
      <c r="B328" s="2">
        <v>105.37997436523438</v>
      </c>
      <c r="C328" s="2">
        <v>3.160750150680542</v>
      </c>
      <c r="D328" s="3">
        <v>16958</v>
      </c>
      <c r="E328" s="2">
        <v>1.7690764740109444E-2</v>
      </c>
      <c r="F328" s="2">
        <v>0.21818611025810242</v>
      </c>
      <c r="G328" s="2">
        <v>0.18280456960201263</v>
      </c>
      <c r="H328" s="2">
        <v>4.1278451681137085E-2</v>
      </c>
      <c r="I328" s="2">
        <v>0.24767071008682251</v>
      </c>
      <c r="J328" s="2">
        <v>7.0763058960437775E-2</v>
      </c>
      <c r="K328" s="2">
        <v>1.7690764740109444E-2</v>
      </c>
      <c r="L328" s="2">
        <v>1.4093643426895142</v>
      </c>
      <c r="M328" s="2">
        <v>2.3587686941027641E-2</v>
      </c>
      <c r="N328" s="2">
        <v>0.63686758279800415</v>
      </c>
      <c r="O328" s="2">
        <v>6.4866140484809875E-2</v>
      </c>
      <c r="P328" s="2">
        <v>4.7175373882055283E-2</v>
      </c>
      <c r="Q328" s="2">
        <v>6.4866140484809875E-2</v>
      </c>
      <c r="R328" s="2">
        <v>7.6659984886646271E-2</v>
      </c>
      <c r="S328" s="2">
        <v>0.41868144273757935</v>
      </c>
      <c r="T328" s="2">
        <v>0.90812593698501587</v>
      </c>
      <c r="U328" s="2">
        <v>0.14152611792087555</v>
      </c>
      <c r="V328" s="2">
        <v>8.8453829288482666E-2</v>
      </c>
      <c r="W328" s="2">
        <v>6.4866140484809875E-2</v>
      </c>
      <c r="X328" s="2">
        <v>0.30663993954658508</v>
      </c>
      <c r="Y328" s="2">
        <v>0.32433068752288818</v>
      </c>
      <c r="Z328" s="2">
        <v>0.17690765857696533</v>
      </c>
      <c r="AA328" s="2">
        <v>0.24767071008682251</v>
      </c>
      <c r="AB328" s="2">
        <v>0.35971224308013916</v>
      </c>
      <c r="AC328" s="2">
        <v>6.4866140484809875E-2</v>
      </c>
      <c r="AD328" s="2">
        <v>2.3587686941027641E-2</v>
      </c>
      <c r="AE328" s="2">
        <v>8.255690336227417E-2</v>
      </c>
      <c r="AF328" s="2">
        <v>1.7690764740109444E-2</v>
      </c>
      <c r="AG328" s="2">
        <v>2.3587686941027641E-2</v>
      </c>
      <c r="AH328" s="2">
        <v>7.6659984886646271E-2</v>
      </c>
      <c r="AI328" s="2">
        <v>0.27125841379165649</v>
      </c>
      <c r="AJ328" s="2">
        <v>1.1793843470513821E-2</v>
      </c>
      <c r="AK328" s="2">
        <v>2.0462319850921631</v>
      </c>
      <c r="AL328" s="2">
        <v>0.36560913920402527</v>
      </c>
      <c r="AM328" s="2">
        <v>0.12973228096961975</v>
      </c>
      <c r="AN328" s="2">
        <v>1.7690764740109444E-2</v>
      </c>
      <c r="AO328" s="2">
        <v>5.8969217352569103E-3</v>
      </c>
      <c r="AP328" s="2">
        <v>0.21818611025810242</v>
      </c>
      <c r="AQ328" s="2">
        <v>0.36560913920402527</v>
      </c>
      <c r="AR328" s="2">
        <v>2.0049533843994141</v>
      </c>
      <c r="AS328" s="2">
        <v>2.6241302490234375</v>
      </c>
      <c r="AT328" s="2">
        <v>5.8969217352569103E-3</v>
      </c>
      <c r="AU328" s="2">
        <v>2.3587686941027641E-2</v>
      </c>
      <c r="AV328" s="2">
        <v>6.4866140484809875E-2</v>
      </c>
      <c r="AW328" t="s">
        <v>48</v>
      </c>
      <c r="AX328" t="s">
        <v>48</v>
      </c>
      <c r="BA328">
        <f t="shared" si="5"/>
        <v>144.51500652762886</v>
      </c>
    </row>
    <row r="329" spans="1:53" x14ac:dyDescent="0.25">
      <c r="A329" s="1">
        <v>45017</v>
      </c>
      <c r="B329" s="2">
        <v>106.80965423583984</v>
      </c>
      <c r="C329" s="2">
        <v>3.2036316394805908</v>
      </c>
      <c r="D329" s="3">
        <v>15420</v>
      </c>
      <c r="E329" s="2">
        <v>1.9455252215266228E-2</v>
      </c>
      <c r="F329" s="2">
        <v>0.12321659922599792</v>
      </c>
      <c r="G329" s="2">
        <v>0.20103761553764343</v>
      </c>
      <c r="H329" s="2">
        <v>0.1750972718000412</v>
      </c>
      <c r="I329" s="2">
        <v>0.23994812369346619</v>
      </c>
      <c r="J329" s="2">
        <v>3.8910504430532455E-2</v>
      </c>
      <c r="K329" s="2">
        <v>3.8910504430532455E-2</v>
      </c>
      <c r="L329" s="2">
        <v>1.225680947303772</v>
      </c>
      <c r="M329" s="2">
        <v>3.8910504430532455E-2</v>
      </c>
      <c r="N329" s="2">
        <v>0.60959792137145996</v>
      </c>
      <c r="O329" s="2">
        <v>1.2970169074833393E-2</v>
      </c>
      <c r="P329" s="2">
        <v>0.33073928952217102</v>
      </c>
      <c r="Q329" s="2">
        <v>0.11673151701688766</v>
      </c>
      <c r="R329" s="2">
        <v>0.12970168888568878</v>
      </c>
      <c r="S329" s="2">
        <v>0.58365756273269653</v>
      </c>
      <c r="T329" s="2">
        <v>0.9857327938079834</v>
      </c>
      <c r="U329" s="2">
        <v>0.12970168888568878</v>
      </c>
      <c r="V329" s="2">
        <v>7.7821008861064911E-2</v>
      </c>
      <c r="W329" s="2">
        <v>7.1335926651954651E-2</v>
      </c>
      <c r="X329" s="2">
        <v>0.24643319845199585</v>
      </c>
      <c r="Y329" s="2">
        <v>0.30479896068572998</v>
      </c>
      <c r="Z329" s="2">
        <v>0.1426718533039093</v>
      </c>
      <c r="AA329" s="2">
        <v>0.37613490223884583</v>
      </c>
      <c r="AB329" s="2">
        <v>0.36964979767799377</v>
      </c>
      <c r="AC329" s="2">
        <v>5.1880676299333572E-2</v>
      </c>
      <c r="AD329" s="2">
        <v>3.2425422221422195E-2</v>
      </c>
      <c r="AE329" s="2">
        <v>0.12321659922599792</v>
      </c>
      <c r="AF329" s="2">
        <v>5.8365758508443832E-2</v>
      </c>
      <c r="AG329" s="2">
        <v>0.1102464348077774</v>
      </c>
      <c r="AH329" s="2">
        <v>7.7821008861064911E-2</v>
      </c>
      <c r="AI329" s="2">
        <v>0.1750972718000412</v>
      </c>
      <c r="AJ329" s="2">
        <v>1.2970169074833393E-2</v>
      </c>
      <c r="AK329" s="2">
        <v>1.8093385696411133</v>
      </c>
      <c r="AL329" s="2">
        <v>0.41504541039466858</v>
      </c>
      <c r="AM329" s="2">
        <v>0.11673151701688766</v>
      </c>
      <c r="AN329" s="2">
        <v>6.4850845374166965E-3</v>
      </c>
      <c r="AO329" s="2">
        <v>3.8910504430532455E-2</v>
      </c>
      <c r="AP329" s="2">
        <v>0.27885863184928894</v>
      </c>
      <c r="AQ329" s="2">
        <v>0.40207523107528687</v>
      </c>
      <c r="AR329" s="2">
        <v>1.692607045173645</v>
      </c>
      <c r="AS329" s="2">
        <v>2.4448766708374023</v>
      </c>
      <c r="AT329" s="2">
        <v>6.4850844442844391E-2</v>
      </c>
      <c r="AU329" s="2">
        <v>7.1335926651954651E-2</v>
      </c>
      <c r="AV329" s="2">
        <v>5.1880676299333572E-2</v>
      </c>
      <c r="AW329" t="s">
        <v>48</v>
      </c>
      <c r="AX329" t="s">
        <v>48</v>
      </c>
      <c r="BA329">
        <f t="shared" si="5"/>
        <v>127.57324387284265</v>
      </c>
    </row>
    <row r="330" spans="1:53" x14ac:dyDescent="0.25">
      <c r="A330" s="1">
        <v>45047</v>
      </c>
      <c r="B330" s="2">
        <v>108.46768188476563</v>
      </c>
      <c r="C330" s="2">
        <v>3.2533624172210693</v>
      </c>
      <c r="D330" s="3">
        <v>16506</v>
      </c>
      <c r="E330" s="2">
        <v>1.8175208941102028E-2</v>
      </c>
      <c r="F330" s="2">
        <v>0.1635768860578537</v>
      </c>
      <c r="G330" s="2">
        <v>0.19386889040470123</v>
      </c>
      <c r="H330" s="2">
        <v>0.20598569512367249</v>
      </c>
      <c r="I330" s="2">
        <v>0.23627771437168121</v>
      </c>
      <c r="J330" s="2">
        <v>6.0584031045436859E-2</v>
      </c>
      <c r="K330" s="2">
        <v>0</v>
      </c>
      <c r="L330" s="2">
        <v>1.0844541788101196</v>
      </c>
      <c r="M330" s="2">
        <v>3.6350417882204056E-2</v>
      </c>
      <c r="N330" s="2">
        <v>0.61795711517333984</v>
      </c>
      <c r="O330" s="2">
        <v>8.4817640483379364E-2</v>
      </c>
      <c r="P330" s="2">
        <v>0.23627771437168121</v>
      </c>
      <c r="Q330" s="2">
        <v>7.2700835764408112E-2</v>
      </c>
      <c r="R330" s="2">
        <v>0.13934326171875</v>
      </c>
      <c r="S330" s="2">
        <v>0.53313946723937988</v>
      </c>
      <c r="T330" s="2">
        <v>1.0783957242965698</v>
      </c>
      <c r="U330" s="2">
        <v>0.1635768860578537</v>
      </c>
      <c r="V330" s="2">
        <v>0.11510965973138809</v>
      </c>
      <c r="W330" s="2">
        <v>8.4817640483379364E-2</v>
      </c>
      <c r="X330" s="2">
        <v>0.31503695249557495</v>
      </c>
      <c r="Y330" s="2">
        <v>0.19992730021476746</v>
      </c>
      <c r="Z330" s="2">
        <v>0.22416090965270996</v>
      </c>
      <c r="AA330" s="2">
        <v>0.50284743309020996</v>
      </c>
      <c r="AB330" s="2">
        <v>0.29686173796653748</v>
      </c>
      <c r="AC330" s="2">
        <v>7.8759238123893738E-2</v>
      </c>
      <c r="AD330" s="2">
        <v>6.0584028251469135E-3</v>
      </c>
      <c r="AE330" s="2">
        <v>0.12116806209087372</v>
      </c>
      <c r="AF330" s="2">
        <v>7.2700835764408112E-2</v>
      </c>
      <c r="AG330" s="2">
        <v>5.4525628685951233E-2</v>
      </c>
      <c r="AH330" s="2">
        <v>3.6350417882204056E-2</v>
      </c>
      <c r="AI330" s="2">
        <v>0.1635768860578537</v>
      </c>
      <c r="AJ330" s="2">
        <v>1.2116805650293827E-2</v>
      </c>
      <c r="AK330" s="2">
        <v>1.9023385047912598</v>
      </c>
      <c r="AL330" s="2">
        <v>0.33321216702461243</v>
      </c>
      <c r="AM330" s="2">
        <v>0.15146008133888245</v>
      </c>
      <c r="AN330" s="2">
        <v>1.2116805650293827E-2</v>
      </c>
      <c r="AO330" s="2">
        <v>2.4233611300587654E-2</v>
      </c>
      <c r="AP330" s="2">
        <v>0.35744577646255493</v>
      </c>
      <c r="AQ330" s="2">
        <v>0.34532895684242249</v>
      </c>
      <c r="AR330" s="2">
        <v>1.7690536975860596</v>
      </c>
      <c r="AS330" s="2">
        <v>2.5081789493560791</v>
      </c>
      <c r="AT330" s="2">
        <v>4.2408820241689682E-2</v>
      </c>
      <c r="AU330" s="2">
        <v>8.4817640483379364E-2</v>
      </c>
      <c r="AV330" s="2">
        <v>0.18175208568572998</v>
      </c>
      <c r="AW330" t="s">
        <v>48</v>
      </c>
      <c r="AX330" t="s">
        <v>48</v>
      </c>
      <c r="BA330">
        <f t="shared" si="5"/>
        <v>113.95736654707702</v>
      </c>
    </row>
    <row r="331" spans="1:53" x14ac:dyDescent="0.25">
      <c r="A331" s="1">
        <v>45078</v>
      </c>
      <c r="B331" s="2">
        <v>110.52894592285156</v>
      </c>
      <c r="C331" s="2">
        <v>3.3151874542236328</v>
      </c>
      <c r="D331" s="3">
        <v>16349</v>
      </c>
      <c r="E331" s="2">
        <v>1.8349746242165565E-2</v>
      </c>
      <c r="F331" s="2">
        <v>0.12844821810722351</v>
      </c>
      <c r="G331" s="2">
        <v>0.26912960410118103</v>
      </c>
      <c r="H331" s="2">
        <v>7.3398984968662262E-2</v>
      </c>
      <c r="I331" s="2">
        <v>0.25077986717224121</v>
      </c>
      <c r="J331" s="2">
        <v>4.2816072702407837E-2</v>
      </c>
      <c r="K331" s="2">
        <v>1.8349746242165565E-2</v>
      </c>
      <c r="L331" s="2">
        <v>1.0581686496734619</v>
      </c>
      <c r="M331" s="2">
        <v>3.6699492484331131E-2</v>
      </c>
      <c r="N331" s="2">
        <v>0.69729036092758179</v>
      </c>
      <c r="O331" s="2">
        <v>0.11009847372770309</v>
      </c>
      <c r="P331" s="2">
        <v>0.10398189723491669</v>
      </c>
      <c r="Q331" s="2">
        <v>0.10398189723491669</v>
      </c>
      <c r="R331" s="2">
        <v>8.5632145404815674E-2</v>
      </c>
      <c r="S331" s="2">
        <v>0.45874366164207458</v>
      </c>
      <c r="T331" s="2">
        <v>1.1071013212203979</v>
      </c>
      <c r="U331" s="2">
        <v>0.1223316416144371</v>
      </c>
      <c r="V331" s="2">
        <v>7.3398984968662262E-2</v>
      </c>
      <c r="W331" s="2">
        <v>6.7282401025295258E-2</v>
      </c>
      <c r="X331" s="2">
        <v>0.26301303505897522</v>
      </c>
      <c r="Y331" s="2">
        <v>0.16514772176742554</v>
      </c>
      <c r="Z331" s="2">
        <v>0.16514772176742554</v>
      </c>
      <c r="AA331" s="2">
        <v>0.19573062658309937</v>
      </c>
      <c r="AB331" s="2">
        <v>0.29359593987464905</v>
      </c>
      <c r="AC331" s="2">
        <v>4.8932656645774841E-2</v>
      </c>
      <c r="AD331" s="2">
        <v>2.4466328322887421E-2</v>
      </c>
      <c r="AE331" s="2">
        <v>7.9515568912029266E-2</v>
      </c>
      <c r="AF331" s="2">
        <v>0.10398189723491669</v>
      </c>
      <c r="AG331" s="2">
        <v>0.10398189723491669</v>
      </c>
      <c r="AH331" s="2">
        <v>1.8349746242165565E-2</v>
      </c>
      <c r="AI331" s="2">
        <v>0.15291455388069153</v>
      </c>
      <c r="AJ331" s="2">
        <v>6.1165820807218552E-3</v>
      </c>
      <c r="AK331" s="2">
        <v>2.2142026424407959</v>
      </c>
      <c r="AL331" s="2">
        <v>0.20796379446983337</v>
      </c>
      <c r="AM331" s="2">
        <v>0.12844821810722351</v>
      </c>
      <c r="AN331" s="2">
        <v>3.0582910403609276E-2</v>
      </c>
      <c r="AO331" s="2">
        <v>1.8349746242165565E-2</v>
      </c>
      <c r="AP331" s="2">
        <v>0.15903113782405853</v>
      </c>
      <c r="AQ331" s="2">
        <v>0.34864518046379089</v>
      </c>
      <c r="AR331" s="2">
        <v>2.128570556640625</v>
      </c>
      <c r="AS331" s="2">
        <v>2.4588658809661865</v>
      </c>
      <c r="AT331" s="2">
        <v>5.5049236863851547E-2</v>
      </c>
      <c r="AU331" s="2">
        <v>7.9515568912029266E-2</v>
      </c>
      <c r="AV331" s="2">
        <v>0.1223316416144371</v>
      </c>
      <c r="AW331" t="s">
        <v>48</v>
      </c>
      <c r="AX331" t="s">
        <v>48</v>
      </c>
      <c r="BA331">
        <f t="shared" si="5"/>
        <v>111.75227212865408</v>
      </c>
    </row>
    <row r="332" spans="1:53" x14ac:dyDescent="0.25">
      <c r="A332" s="1">
        <v>45108</v>
      </c>
      <c r="B332" s="2">
        <v>107.44878387451172</v>
      </c>
      <c r="C332" s="2">
        <v>3.222801685333252</v>
      </c>
      <c r="D332" s="3">
        <v>16104</v>
      </c>
      <c r="E332" s="2">
        <v>1.2419275008141994E-2</v>
      </c>
      <c r="F332" s="2">
        <v>0.16145056486129761</v>
      </c>
      <c r="G332" s="2">
        <v>0.21112766861915588</v>
      </c>
      <c r="H332" s="2">
        <v>0.10556383430957794</v>
      </c>
      <c r="I332" s="2">
        <v>0.16766020655632019</v>
      </c>
      <c r="J332" s="2">
        <v>6.2096372246742249E-2</v>
      </c>
      <c r="K332" s="2">
        <v>6.2096375040709972E-3</v>
      </c>
      <c r="L332" s="2">
        <v>0.97491306066513062</v>
      </c>
      <c r="M332" s="2">
        <v>1.8628912046551704E-2</v>
      </c>
      <c r="N332" s="2">
        <v>0.70789867639541626</v>
      </c>
      <c r="O332" s="2">
        <v>6.8306013941764832E-2</v>
      </c>
      <c r="P332" s="2">
        <v>8.6934924125671387E-2</v>
      </c>
      <c r="Q332" s="2">
        <v>9.9354200065135956E-2</v>
      </c>
      <c r="R332" s="2">
        <v>0.2049180269241333</v>
      </c>
      <c r="S332" s="2">
        <v>0.52781915664672852</v>
      </c>
      <c r="T332" s="2">
        <v>1.0245901346206665</v>
      </c>
      <c r="U332" s="2">
        <v>9.9354200065135956E-2</v>
      </c>
      <c r="V332" s="2">
        <v>0.11798311024904251</v>
      </c>
      <c r="W332" s="2">
        <v>4.9677100032567978E-2</v>
      </c>
      <c r="X332" s="2">
        <v>0.21112766861915588</v>
      </c>
      <c r="Y332" s="2">
        <v>0.31669151782989502</v>
      </c>
      <c r="Z332" s="2">
        <v>0.1241927444934845</v>
      </c>
      <c r="AA332" s="2">
        <v>0.26080477237701416</v>
      </c>
      <c r="AB332" s="2">
        <v>0.38499751687049866</v>
      </c>
      <c r="AC332" s="2">
        <v>0.13040238618850708</v>
      </c>
      <c r="AD332" s="2">
        <v>2.4838550016283989E-2</v>
      </c>
      <c r="AE332" s="2">
        <v>0.13661202788352966</v>
      </c>
      <c r="AF332" s="2">
        <v>7.4515648186206818E-2</v>
      </c>
      <c r="AG332" s="2">
        <v>7.4515648186206818E-2</v>
      </c>
      <c r="AH332" s="2">
        <v>2.4838550016283989E-2</v>
      </c>
      <c r="AI332" s="2">
        <v>0.2856433093547821</v>
      </c>
      <c r="AJ332" s="2">
        <v>2.4838550016283989E-2</v>
      </c>
      <c r="AK332" s="2">
        <v>2.0802285671234131</v>
      </c>
      <c r="AL332" s="2">
        <v>9.3144558370113373E-2</v>
      </c>
      <c r="AM332" s="2">
        <v>0.30427223443984985</v>
      </c>
      <c r="AN332" s="2">
        <v>2.4838550016283989E-2</v>
      </c>
      <c r="AO332" s="2">
        <v>1.8628912046551704E-2</v>
      </c>
      <c r="AP332" s="2">
        <v>0.47814208269119263</v>
      </c>
      <c r="AQ332" s="2">
        <v>0.2856433093547821</v>
      </c>
      <c r="AR332" s="2">
        <v>1.8256334066390991</v>
      </c>
      <c r="AS332" s="2">
        <v>2.4838550090789795</v>
      </c>
      <c r="AT332" s="2">
        <v>5.5886738002300262E-2</v>
      </c>
      <c r="AU332" s="2">
        <v>6.8306013941764832E-2</v>
      </c>
      <c r="AV332" s="2">
        <v>0.11177347600460052</v>
      </c>
      <c r="AW332" t="s">
        <v>48</v>
      </c>
      <c r="AX332" t="s">
        <v>48</v>
      </c>
      <c r="BA332">
        <f t="shared" si="5"/>
        <v>103.40983297205446</v>
      </c>
    </row>
    <row r="333" spans="1:53" x14ac:dyDescent="0.25">
      <c r="A333" s="1">
        <v>45139</v>
      </c>
      <c r="B333" s="2">
        <v>101.14118194580078</v>
      </c>
      <c r="C333" s="2">
        <v>3.0336124897003174</v>
      </c>
      <c r="D333" s="3">
        <v>16482</v>
      </c>
      <c r="E333" s="2">
        <v>4.8537798225879669E-2</v>
      </c>
      <c r="F333" s="2">
        <v>0.10314282029867172</v>
      </c>
      <c r="G333" s="2">
        <v>0.16988229751586914</v>
      </c>
      <c r="H333" s="2">
        <v>0.11527727544307709</v>
      </c>
      <c r="I333" s="2">
        <v>0.24268899857997894</v>
      </c>
      <c r="J333" s="2">
        <v>5.4605022072792053E-2</v>
      </c>
      <c r="K333" s="2">
        <v>2.4268899112939835E-2</v>
      </c>
      <c r="L333" s="2">
        <v>0.98895764350891113</v>
      </c>
      <c r="M333" s="2">
        <v>3.0336124822497368E-2</v>
      </c>
      <c r="N333" s="2">
        <v>0.47931075096130371</v>
      </c>
      <c r="O333" s="2">
        <v>9.1008372604846954E-2</v>
      </c>
      <c r="P333" s="2">
        <v>7.8873924911022186E-2</v>
      </c>
      <c r="Q333" s="2">
        <v>9.1008372604846954E-2</v>
      </c>
      <c r="R333" s="2">
        <v>4.2470574378967285E-2</v>
      </c>
      <c r="S333" s="2">
        <v>0.57031911611557007</v>
      </c>
      <c r="T333" s="2">
        <v>1.1103020906448364</v>
      </c>
      <c r="U333" s="2">
        <v>0.11527727544307709</v>
      </c>
      <c r="V333" s="2">
        <v>3.6403350532054901E-2</v>
      </c>
      <c r="W333" s="2">
        <v>4.2470574378967285E-2</v>
      </c>
      <c r="X333" s="2">
        <v>0.31549569964408875</v>
      </c>
      <c r="Y333" s="2">
        <v>0.16988229751586914</v>
      </c>
      <c r="Z333" s="2">
        <v>0.21842008829116821</v>
      </c>
      <c r="AA333" s="2">
        <v>0.23055455088615417</v>
      </c>
      <c r="AB333" s="2">
        <v>0.24875621497631073</v>
      </c>
      <c r="AC333" s="2">
        <v>6.6739469766616821E-2</v>
      </c>
      <c r="AD333" s="2">
        <v>1.8201675266027451E-2</v>
      </c>
      <c r="AE333" s="2">
        <v>0.15774784982204437</v>
      </c>
      <c r="AF333" s="2">
        <v>3.0336124822497368E-2</v>
      </c>
      <c r="AG333" s="2">
        <v>4.8537798225879669E-2</v>
      </c>
      <c r="AH333" s="2">
        <v>3.0336124822497368E-2</v>
      </c>
      <c r="AI333" s="2">
        <v>0.13347893953323364</v>
      </c>
      <c r="AJ333" s="2">
        <v>1.8201675266027451E-2</v>
      </c>
      <c r="AK333" s="2">
        <v>1.9657808542251587</v>
      </c>
      <c r="AL333" s="2">
        <v>0.26695787906646729</v>
      </c>
      <c r="AM333" s="2">
        <v>9.1008372604846954E-2</v>
      </c>
      <c r="AN333" s="2">
        <v>1.2134449556469917E-2</v>
      </c>
      <c r="AO333" s="2">
        <v>1.8201675266027451E-2</v>
      </c>
      <c r="AP333" s="2">
        <v>0.32763013243675232</v>
      </c>
      <c r="AQ333" s="2">
        <v>0.18808397650718689</v>
      </c>
      <c r="AR333" s="2">
        <v>1.6442179679870605</v>
      </c>
      <c r="AS333" s="2">
        <v>2.1599321365356445</v>
      </c>
      <c r="AT333" s="2">
        <v>2.4268899112939835E-2</v>
      </c>
      <c r="AU333" s="2">
        <v>7.2806701064109802E-2</v>
      </c>
      <c r="AV333" s="2">
        <v>0.13347893953323364</v>
      </c>
      <c r="AW333" t="s">
        <v>48</v>
      </c>
      <c r="AX333" t="s">
        <v>48</v>
      </c>
      <c r="BA333">
        <f t="shared" si="5"/>
        <v>105.03730718625827</v>
      </c>
    </row>
    <row r="334" spans="1:53" x14ac:dyDescent="0.25">
      <c r="A334" s="1">
        <v>45170</v>
      </c>
      <c r="B334" s="2">
        <v>98.634811401367188</v>
      </c>
      <c r="C334" s="2">
        <v>2.9584367275238037</v>
      </c>
      <c r="D334" s="3">
        <v>16529</v>
      </c>
      <c r="E334" s="2">
        <v>3.0249863862991333E-2</v>
      </c>
      <c r="F334" s="2">
        <v>0.1875491589307785</v>
      </c>
      <c r="G334" s="2">
        <v>0.10889951139688492</v>
      </c>
      <c r="H334" s="2">
        <v>0.10889951139688492</v>
      </c>
      <c r="I334" s="2">
        <v>0.30854859948158264</v>
      </c>
      <c r="J334" s="2">
        <v>5.4449755698442459E-2</v>
      </c>
      <c r="K334" s="2">
        <v>1.814991794526577E-2</v>
      </c>
      <c r="L334" s="2">
        <v>1.0829451084136963</v>
      </c>
      <c r="M334" s="2">
        <v>3.629983589053154E-2</v>
      </c>
      <c r="N334" s="2">
        <v>0.45374795794487</v>
      </c>
      <c r="O334" s="2">
        <v>3.629983589053154E-2</v>
      </c>
      <c r="P334" s="2">
        <v>0.12704943120479584</v>
      </c>
      <c r="Q334" s="2">
        <v>9.6799567341804504E-2</v>
      </c>
      <c r="R334" s="2">
        <v>4.8399783670902252E-2</v>
      </c>
      <c r="S334" s="2">
        <v>0.55659747123718262</v>
      </c>
      <c r="T334" s="2">
        <v>1.1797447204589844</v>
      </c>
      <c r="U334" s="2">
        <v>0.11494947969913483</v>
      </c>
      <c r="V334" s="2">
        <v>9.6799567341804504E-2</v>
      </c>
      <c r="W334" s="2">
        <v>9.6799567341804504E-2</v>
      </c>
      <c r="X334" s="2">
        <v>0.45979791879653931</v>
      </c>
      <c r="Y334" s="2">
        <v>0.19964909553527832</v>
      </c>
      <c r="Z334" s="2">
        <v>0.13914936780929565</v>
      </c>
      <c r="AA334" s="2">
        <v>0.272248774766922</v>
      </c>
      <c r="AB334" s="2">
        <v>0.50214773416519165</v>
      </c>
      <c r="AC334" s="2">
        <v>9.0749591588973999E-2</v>
      </c>
      <c r="AD334" s="2">
        <v>6.0499727725982666E-2</v>
      </c>
      <c r="AE334" s="2">
        <v>7.8649647533893585E-2</v>
      </c>
      <c r="AF334" s="2">
        <v>6.0499727725982666E-2</v>
      </c>
      <c r="AG334" s="2">
        <v>1.2099945917725563E-2</v>
      </c>
      <c r="AH334" s="2">
        <v>6.6549703478813171E-2</v>
      </c>
      <c r="AI334" s="2">
        <v>0.1875491589307785</v>
      </c>
      <c r="AJ334" s="2">
        <v>1.2099945917725563E-2</v>
      </c>
      <c r="AK334" s="2">
        <v>1.9057414531707764</v>
      </c>
      <c r="AL334" s="2">
        <v>0.24804888665676117</v>
      </c>
      <c r="AM334" s="2">
        <v>0.13309940695762634</v>
      </c>
      <c r="AN334" s="2">
        <v>2.4199891835451126E-2</v>
      </c>
      <c r="AO334" s="2">
        <v>3.0249863862991333E-2</v>
      </c>
      <c r="AP334" s="2">
        <v>0.38719826936721802</v>
      </c>
      <c r="AQ334" s="2">
        <v>0.21779902279376984</v>
      </c>
      <c r="AR334" s="2">
        <v>1.657692551612854</v>
      </c>
      <c r="AS334" s="2">
        <v>2.2203400135040283</v>
      </c>
      <c r="AT334" s="2">
        <v>4.2349807918071747E-2</v>
      </c>
      <c r="AU334" s="2">
        <v>0.15124931931495667</v>
      </c>
      <c r="AV334" s="2">
        <v>0.11494947969913483</v>
      </c>
      <c r="AW334" t="s">
        <v>48</v>
      </c>
      <c r="AX334" t="s">
        <v>48</v>
      </c>
      <c r="BA334">
        <f t="shared" si="5"/>
        <v>115.25195063731269</v>
      </c>
    </row>
    <row r="335" spans="1:53" x14ac:dyDescent="0.25">
      <c r="A335" s="1">
        <v>45200</v>
      </c>
      <c r="B335" s="2">
        <v>197.88700866699219</v>
      </c>
      <c r="C335" s="2">
        <v>5.9353914260864258</v>
      </c>
      <c r="D335" s="3">
        <v>16747</v>
      </c>
      <c r="E335" s="2">
        <v>3.5827312618494034E-2</v>
      </c>
      <c r="F335" s="2">
        <v>0.20899266004562378</v>
      </c>
      <c r="G335" s="2">
        <v>0.3463306725025177</v>
      </c>
      <c r="H335" s="2">
        <v>8.9568279683589935E-2</v>
      </c>
      <c r="I335" s="2">
        <v>0.56726580858230591</v>
      </c>
      <c r="J335" s="2">
        <v>5.3740967065095901E-2</v>
      </c>
      <c r="K335" s="2">
        <v>5.9712189249694347E-3</v>
      </c>
      <c r="L335" s="2">
        <v>1.0389920473098755</v>
      </c>
      <c r="M335" s="2">
        <v>5.3740967065095901E-2</v>
      </c>
      <c r="N335" s="2">
        <v>0.79417210817337036</v>
      </c>
      <c r="O335" s="2">
        <v>6.5683409571647644E-2</v>
      </c>
      <c r="P335" s="2">
        <v>1.6361138820648193</v>
      </c>
      <c r="Q335" s="2">
        <v>0.14928047358989716</v>
      </c>
      <c r="R335" s="2">
        <v>8.3597064018249512E-2</v>
      </c>
      <c r="S335" s="2">
        <v>0.85985547304153442</v>
      </c>
      <c r="T335" s="2">
        <v>2.2332358360290527</v>
      </c>
      <c r="U335" s="2">
        <v>0.13733802735805511</v>
      </c>
      <c r="V335" s="2">
        <v>0.10151071846485138</v>
      </c>
      <c r="W335" s="2">
        <v>7.1654625236988068E-2</v>
      </c>
      <c r="X335" s="2">
        <v>0.22093509137630463</v>
      </c>
      <c r="Y335" s="2">
        <v>4.3351049423217773</v>
      </c>
      <c r="Z335" s="2">
        <v>0.23884874582290649</v>
      </c>
      <c r="AA335" s="2">
        <v>0.24481996893882751</v>
      </c>
      <c r="AB335" s="2">
        <v>0.26870483160018921</v>
      </c>
      <c r="AC335" s="2">
        <v>0.15525168180465698</v>
      </c>
      <c r="AD335" s="2">
        <v>1.7913656309247017E-2</v>
      </c>
      <c r="AE335" s="2">
        <v>0.11942437291145325</v>
      </c>
      <c r="AF335" s="2">
        <v>0.20899266004562378</v>
      </c>
      <c r="AG335" s="2">
        <v>3.5827312618494034E-2</v>
      </c>
      <c r="AH335" s="2">
        <v>6.5683409571647644E-2</v>
      </c>
      <c r="AI335" s="2">
        <v>0.11942437291145325</v>
      </c>
      <c r="AJ335" s="2">
        <v>2.9856093227863312E-2</v>
      </c>
      <c r="AK335" s="2">
        <v>1.8391354084014893</v>
      </c>
      <c r="AL335" s="2">
        <v>0.79417210817337036</v>
      </c>
      <c r="AM335" s="2">
        <v>0.16719412803649902</v>
      </c>
      <c r="AN335" s="2">
        <v>7.1654625236988068E-2</v>
      </c>
      <c r="AO335" s="2">
        <v>8.3597064018249512E-2</v>
      </c>
      <c r="AP335" s="2">
        <v>0.40604287385940552</v>
      </c>
      <c r="AQ335" s="2">
        <v>0.26273363828659058</v>
      </c>
      <c r="AR335" s="2">
        <v>1.7077685594558716</v>
      </c>
      <c r="AS335" s="2">
        <v>4.4246730804443359</v>
      </c>
      <c r="AT335" s="2">
        <v>9.5539502799510956E-2</v>
      </c>
      <c r="AU335" s="2">
        <v>4.7769751399755478E-2</v>
      </c>
      <c r="AV335" s="2">
        <v>6.5683409571647644E-2</v>
      </c>
      <c r="AW335" t="s">
        <v>48</v>
      </c>
      <c r="AX335" t="s">
        <v>48</v>
      </c>
      <c r="BA335">
        <f t="shared" si="5"/>
        <v>111.28145706424321</v>
      </c>
    </row>
    <row r="336" spans="1:53" x14ac:dyDescent="0.25">
      <c r="A336" s="1">
        <v>45231</v>
      </c>
      <c r="B336" s="2">
        <v>156.69613647460938</v>
      </c>
      <c r="C336" s="2">
        <v>4.6999187469482422</v>
      </c>
      <c r="D336" s="3">
        <v>15979</v>
      </c>
      <c r="E336" s="2">
        <v>3.7549283355474472E-2</v>
      </c>
      <c r="F336" s="2">
        <v>0.15019713342189789</v>
      </c>
      <c r="G336" s="2">
        <v>0.18148820102214813</v>
      </c>
      <c r="H336" s="2">
        <v>8.1356778740882874E-2</v>
      </c>
      <c r="I336" s="2">
        <v>0.40678390860557556</v>
      </c>
      <c r="J336" s="2">
        <v>6.8840354681015015E-2</v>
      </c>
      <c r="K336" s="2">
        <v>6.2582138925790787E-3</v>
      </c>
      <c r="L336" s="2">
        <v>0.91995745897293091</v>
      </c>
      <c r="M336" s="2">
        <v>3.1291071325540543E-2</v>
      </c>
      <c r="N336" s="2">
        <v>0.32542711496353149</v>
      </c>
      <c r="O336" s="2">
        <v>3.7549283355474472E-2</v>
      </c>
      <c r="P336" s="2">
        <v>1.20783531665802</v>
      </c>
      <c r="Q336" s="2">
        <v>0.10638963431119919</v>
      </c>
      <c r="R336" s="2">
        <v>5.6323926895856857E-2</v>
      </c>
      <c r="S336" s="2">
        <v>0.56323927640914917</v>
      </c>
      <c r="T336" s="2">
        <v>1.4456473588943481</v>
      </c>
      <c r="U336" s="2">
        <v>0.12516428530216217</v>
      </c>
      <c r="V336" s="2">
        <v>6.8840354681015015E-2</v>
      </c>
      <c r="W336" s="2">
        <v>0.25658676028251648</v>
      </c>
      <c r="X336" s="2">
        <v>0.25032857060432434</v>
      </c>
      <c r="Y336" s="2">
        <v>3.1854307651519775</v>
      </c>
      <c r="Z336" s="2">
        <v>9.3873210251331329E-2</v>
      </c>
      <c r="AA336" s="2">
        <v>0.31916889548301697</v>
      </c>
      <c r="AB336" s="2">
        <v>0.27536141872406006</v>
      </c>
      <c r="AC336" s="2">
        <v>8.1356778740882874E-2</v>
      </c>
      <c r="AD336" s="2">
        <v>3.7549283355474472E-2</v>
      </c>
      <c r="AE336" s="2">
        <v>7.5098566710948944E-2</v>
      </c>
      <c r="AF336" s="2">
        <v>7.5098566710948944E-2</v>
      </c>
      <c r="AG336" s="2">
        <v>6.2582138925790787E-3</v>
      </c>
      <c r="AH336" s="2">
        <v>0.12516428530216217</v>
      </c>
      <c r="AI336" s="2">
        <v>0.14393891394138336</v>
      </c>
      <c r="AJ336" s="2">
        <v>0</v>
      </c>
      <c r="AK336" s="2">
        <v>1.2704174518585205</v>
      </c>
      <c r="AL336" s="2">
        <v>0.29413604736328125</v>
      </c>
      <c r="AM336" s="2">
        <v>3.7549283355474472E-2</v>
      </c>
      <c r="AN336" s="2">
        <v>0.28161963820457458</v>
      </c>
      <c r="AO336" s="2">
        <v>2.5032855570316315E-2</v>
      </c>
      <c r="AP336" s="2">
        <v>0.22529570758342743</v>
      </c>
      <c r="AQ336" s="2">
        <v>0.33794355392456055</v>
      </c>
      <c r="AR336" s="2">
        <v>1.2203516960144043</v>
      </c>
      <c r="AS336" s="2">
        <v>3.7298955917358398</v>
      </c>
      <c r="AT336" s="2">
        <v>3.1291071325540543E-2</v>
      </c>
      <c r="AU336" s="2">
        <v>0.11264785379171371</v>
      </c>
      <c r="AV336" s="2">
        <v>5.6323926895856857E-2</v>
      </c>
      <c r="AW336" t="s">
        <v>48</v>
      </c>
      <c r="AX336" t="s">
        <v>48</v>
      </c>
      <c r="BA336">
        <f t="shared" si="5"/>
        <v>99.017914001396136</v>
      </c>
    </row>
    <row r="337" spans="1:53" x14ac:dyDescent="0.25">
      <c r="A337" s="1">
        <v>45261</v>
      </c>
      <c r="B337" s="2">
        <v>142.27946472167969</v>
      </c>
      <c r="C337" s="2">
        <v>4.2675075531005859</v>
      </c>
      <c r="D337" s="3">
        <v>15536</v>
      </c>
      <c r="E337" s="2">
        <v>5.7929970324039459E-2</v>
      </c>
      <c r="F337" s="2">
        <v>0.12873326241970062</v>
      </c>
      <c r="G337" s="2">
        <v>0.18666324019432068</v>
      </c>
      <c r="H337" s="2">
        <v>7.7239960432052612E-2</v>
      </c>
      <c r="I337" s="2">
        <v>0.25746652483940125</v>
      </c>
      <c r="J337" s="2">
        <v>5.1493305712938309E-2</v>
      </c>
      <c r="K337" s="2">
        <v>1.2873326428234577E-2</v>
      </c>
      <c r="L337" s="2">
        <v>0.70159631967544556</v>
      </c>
      <c r="M337" s="2">
        <v>5.1493305712938309E-2</v>
      </c>
      <c r="N337" s="2">
        <v>0.51493304967880249</v>
      </c>
      <c r="O337" s="2">
        <v>0.11585994064807892</v>
      </c>
      <c r="P337" s="2">
        <v>0.92044281959533691</v>
      </c>
      <c r="Q337" s="2">
        <v>0.17378990352153778</v>
      </c>
      <c r="R337" s="2">
        <v>3.8619980216026306E-2</v>
      </c>
      <c r="S337" s="2">
        <v>0.69515961408615112</v>
      </c>
      <c r="T337" s="2">
        <v>1.6091657876968384</v>
      </c>
      <c r="U337" s="2">
        <v>0.10942327231168747</v>
      </c>
      <c r="V337" s="2">
        <v>0.20597322285175323</v>
      </c>
      <c r="W337" s="2">
        <v>5.1493305712938309E-2</v>
      </c>
      <c r="X337" s="2">
        <v>0.22528322041034698</v>
      </c>
      <c r="Y337" s="2">
        <v>2.4523687362670898</v>
      </c>
      <c r="Z337" s="2">
        <v>0.25746652483940125</v>
      </c>
      <c r="AA337" s="2">
        <v>0.18022656440734863</v>
      </c>
      <c r="AB337" s="2">
        <v>0.15447992086410522</v>
      </c>
      <c r="AC337" s="2">
        <v>0.11585994064807892</v>
      </c>
      <c r="AD337" s="2">
        <v>2.5746652856469154E-2</v>
      </c>
      <c r="AE337" s="2">
        <v>0.19953656196594238</v>
      </c>
      <c r="AF337" s="2">
        <v>0.36045312881469727</v>
      </c>
      <c r="AG337" s="2">
        <v>3.2183315604925156E-2</v>
      </c>
      <c r="AH337" s="2">
        <v>3.2183315604925156E-2</v>
      </c>
      <c r="AI337" s="2">
        <v>0.21240988373756409</v>
      </c>
      <c r="AJ337" s="2">
        <v>1.2873326428234577E-2</v>
      </c>
      <c r="AK337" s="2">
        <v>1.4997425079345703</v>
      </c>
      <c r="AL337" s="2">
        <v>0.276776522397995</v>
      </c>
      <c r="AM337" s="2">
        <v>0.12229660153388977</v>
      </c>
      <c r="AN337" s="2">
        <v>3.2183315604925156E-2</v>
      </c>
      <c r="AO337" s="2">
        <v>6.4366632141172886E-3</v>
      </c>
      <c r="AP337" s="2">
        <v>0.21240988373756409</v>
      </c>
      <c r="AQ337" s="2">
        <v>0.17378990352153778</v>
      </c>
      <c r="AR337" s="2">
        <v>1.3516992330551147</v>
      </c>
      <c r="AS337" s="2">
        <v>3.424304723739624</v>
      </c>
      <c r="AT337" s="2">
        <v>0.11585994064807892</v>
      </c>
      <c r="AU337" s="2">
        <v>6.4366631209850311E-2</v>
      </c>
      <c r="AV337" s="2">
        <v>0.11585994064807892</v>
      </c>
      <c r="AW337" t="s">
        <v>48</v>
      </c>
      <c r="AX337" t="s">
        <v>48</v>
      </c>
      <c r="BA337">
        <f t="shared" si="5"/>
        <v>75.481322900932483</v>
      </c>
    </row>
    <row r="338" spans="1:53" x14ac:dyDescent="0.25">
      <c r="A338" s="1">
        <v>45292</v>
      </c>
      <c r="B338" s="2">
        <v>160.16484069824219</v>
      </c>
      <c r="C338" s="2">
        <v>4.8039584159851074</v>
      </c>
      <c r="D338" s="3">
        <v>15966</v>
      </c>
      <c r="E338" s="2">
        <v>2.5053238496184349E-2</v>
      </c>
      <c r="F338" s="2">
        <v>0.31316548585891724</v>
      </c>
      <c r="G338" s="2">
        <v>0.1753726601600647</v>
      </c>
      <c r="H338" s="2">
        <v>5.6369785219430923E-2</v>
      </c>
      <c r="I338" s="2">
        <v>0.38206186890602112</v>
      </c>
      <c r="J338" s="2">
        <v>0.18163597583770752</v>
      </c>
      <c r="K338" s="2">
        <v>1.2526619248092175E-2</v>
      </c>
      <c r="L338" s="2">
        <v>0.97081297636032104</v>
      </c>
      <c r="M338" s="2">
        <v>5.0106476992368698E-2</v>
      </c>
      <c r="N338" s="2">
        <v>0.53864461183547974</v>
      </c>
      <c r="O338" s="2">
        <v>0.13779281079769135</v>
      </c>
      <c r="P338" s="2">
        <v>1.0146561861038208</v>
      </c>
      <c r="Q338" s="2">
        <v>3.1316548585891724E-2</v>
      </c>
      <c r="R338" s="2">
        <v>8.1423021852970123E-2</v>
      </c>
      <c r="S338" s="2">
        <v>0.63259428739547729</v>
      </c>
      <c r="T338" s="2">
        <v>1.8789929151535034</v>
      </c>
      <c r="U338" s="2">
        <v>7.5159713625907898E-2</v>
      </c>
      <c r="V338" s="2">
        <v>7.5159713625907898E-2</v>
      </c>
      <c r="W338" s="2">
        <v>5.6369785219430923E-2</v>
      </c>
      <c r="X338" s="2">
        <v>0.27558562159538269</v>
      </c>
      <c r="Y338" s="2">
        <v>2.780909538269043</v>
      </c>
      <c r="Z338" s="2">
        <v>0.11900287866592407</v>
      </c>
      <c r="AA338" s="2">
        <v>0.25053238868713379</v>
      </c>
      <c r="AB338" s="2">
        <v>0.34448203444480896</v>
      </c>
      <c r="AC338" s="2">
        <v>0.14405612647533417</v>
      </c>
      <c r="AD338" s="2">
        <v>3.7579856812953949E-2</v>
      </c>
      <c r="AE338" s="2">
        <v>0.34448203444480896</v>
      </c>
      <c r="AF338" s="2">
        <v>0.1503194272518158</v>
      </c>
      <c r="AG338" s="2">
        <v>3.7579856812953949E-2</v>
      </c>
      <c r="AH338" s="2">
        <v>1.2526619248092175E-2</v>
      </c>
      <c r="AI338" s="2">
        <v>0.10647626221179962</v>
      </c>
      <c r="AJ338" s="2">
        <v>3.1316548585891724E-2</v>
      </c>
      <c r="AK338" s="2">
        <v>1.5470374822616577</v>
      </c>
      <c r="AL338" s="2">
        <v>0.56369787454605103</v>
      </c>
      <c r="AM338" s="2">
        <v>0.12526619434356689</v>
      </c>
      <c r="AN338" s="2">
        <v>5.6369785219430923E-2</v>
      </c>
      <c r="AO338" s="2">
        <v>6.2633096240460873E-3</v>
      </c>
      <c r="AP338" s="2">
        <v>0.34448203444480896</v>
      </c>
      <c r="AQ338" s="2">
        <v>0.26305899024009705</v>
      </c>
      <c r="AR338" s="2">
        <v>1.4844043254852295</v>
      </c>
      <c r="AS338" s="2">
        <v>3.8519353866577148</v>
      </c>
      <c r="AT338" s="2">
        <v>7.5159713625907898E-2</v>
      </c>
      <c r="AU338" s="2">
        <v>9.3949645757675171E-2</v>
      </c>
      <c r="AV338" s="2">
        <v>0.30063885450363159</v>
      </c>
      <c r="AW338" t="s">
        <v>48</v>
      </c>
      <c r="AX338" t="s">
        <v>48</v>
      </c>
      <c r="BA338">
        <f t="shared" si="5"/>
        <v>103.23964794310186</v>
      </c>
    </row>
    <row r="339" spans="1:53" x14ac:dyDescent="0.25">
      <c r="A339" s="1">
        <v>45323</v>
      </c>
      <c r="B339" s="2">
        <v>146.59817504882813</v>
      </c>
      <c r="C339" s="2">
        <v>4.3970422744750977</v>
      </c>
      <c r="D339" s="3">
        <v>15283</v>
      </c>
      <c r="E339" s="2">
        <v>8.5061833262443542E-2</v>
      </c>
      <c r="F339" s="2">
        <v>0.21592618525028229</v>
      </c>
      <c r="G339" s="2">
        <v>0.21592618525028229</v>
      </c>
      <c r="H339" s="2">
        <v>8.5061833262443542E-2</v>
      </c>
      <c r="I339" s="2">
        <v>0.26827192306518555</v>
      </c>
      <c r="J339" s="2">
        <v>4.58025261759758E-2</v>
      </c>
      <c r="K339" s="2">
        <v>1.3086436316370964E-2</v>
      </c>
      <c r="L339" s="2">
        <v>0.77209973335266113</v>
      </c>
      <c r="M339" s="2">
        <v>2.6172872632741928E-2</v>
      </c>
      <c r="N339" s="2">
        <v>0.70666754245758057</v>
      </c>
      <c r="O339" s="2">
        <v>8.5061833262443542E-2</v>
      </c>
      <c r="P339" s="2">
        <v>0.92259371280670166</v>
      </c>
      <c r="Q339" s="2">
        <v>0.12432114034891129</v>
      </c>
      <c r="R339" s="2">
        <v>8.5061833262443542E-2</v>
      </c>
      <c r="S339" s="2">
        <v>0.75247007608413696</v>
      </c>
      <c r="T339" s="2">
        <v>1.6488909721374512</v>
      </c>
      <c r="U339" s="2">
        <v>3.9259307086467743E-2</v>
      </c>
      <c r="V339" s="2">
        <v>0.13086435198783875</v>
      </c>
      <c r="W339" s="2">
        <v>6.5432175993919373E-2</v>
      </c>
      <c r="X339" s="2">
        <v>0.21592618525028229</v>
      </c>
      <c r="Y339" s="2">
        <v>2.2377805709838867</v>
      </c>
      <c r="Z339" s="2">
        <v>0.22246940433979034</v>
      </c>
      <c r="AA339" s="2">
        <v>0.14395079016685486</v>
      </c>
      <c r="AB339" s="2">
        <v>0.15703722834587097</v>
      </c>
      <c r="AC339" s="2">
        <v>0.17666688561439514</v>
      </c>
      <c r="AD339" s="2">
        <v>5.2345745265483856E-2</v>
      </c>
      <c r="AE339" s="2">
        <v>0.18975332379341125</v>
      </c>
      <c r="AF339" s="2">
        <v>6.5432175993919373E-2</v>
      </c>
      <c r="AG339" s="2">
        <v>3.9259307086467743E-2</v>
      </c>
      <c r="AH339" s="2">
        <v>1.9629653543233871E-2</v>
      </c>
      <c r="AI339" s="2">
        <v>0.20283976197242737</v>
      </c>
      <c r="AJ339" s="2">
        <v>1.9629653543233871E-2</v>
      </c>
      <c r="AK339" s="2">
        <v>1.720866322517395</v>
      </c>
      <c r="AL339" s="2">
        <v>0.28135836124420166</v>
      </c>
      <c r="AM339" s="2">
        <v>0.10469149053096771</v>
      </c>
      <c r="AN339" s="2">
        <v>4.58025261759758E-2</v>
      </c>
      <c r="AO339" s="2">
        <v>0</v>
      </c>
      <c r="AP339" s="2">
        <v>0.24864228069782257</v>
      </c>
      <c r="AQ339" s="2">
        <v>0.19629654288291931</v>
      </c>
      <c r="AR339" s="2">
        <v>1.5114833116531372</v>
      </c>
      <c r="AS339" s="2">
        <v>3.3959300518035889</v>
      </c>
      <c r="AT339" s="2">
        <v>7.8518614172935486E-2</v>
      </c>
      <c r="AU339" s="2">
        <v>3.2716087996959686E-2</v>
      </c>
      <c r="AV339" s="2">
        <v>0.12432114034891129</v>
      </c>
      <c r="AW339" t="s">
        <v>48</v>
      </c>
      <c r="AX339" t="s">
        <v>48</v>
      </c>
      <c r="BA339">
        <f t="shared" si="5"/>
        <v>82.241002502786685</v>
      </c>
    </row>
    <row r="340" spans="1:53" x14ac:dyDescent="0.25">
      <c r="A340" s="1">
        <v>45352</v>
      </c>
      <c r="B340" s="2">
        <v>133.21316528320313</v>
      </c>
      <c r="C340" s="2">
        <v>3.9955742359161377</v>
      </c>
      <c r="D340" s="3">
        <v>16268</v>
      </c>
      <c r="E340" s="2">
        <v>1.2294074520468712E-2</v>
      </c>
      <c r="F340" s="2">
        <v>0.15367592871189117</v>
      </c>
      <c r="G340" s="2">
        <v>0.36267518997192383</v>
      </c>
      <c r="H340" s="2">
        <v>7.3764443397521973E-2</v>
      </c>
      <c r="I340" s="2">
        <v>0.23973444104194641</v>
      </c>
      <c r="J340" s="2">
        <v>5.5323332548141479E-2</v>
      </c>
      <c r="K340" s="2">
        <v>1.2294074520468712E-2</v>
      </c>
      <c r="L340" s="2">
        <v>0.87902629375457764</v>
      </c>
      <c r="M340" s="2">
        <v>3.6882221698760986E-2</v>
      </c>
      <c r="N340" s="2">
        <v>0.65773296356201172</v>
      </c>
      <c r="O340" s="2">
        <v>6.147037073969841E-2</v>
      </c>
      <c r="P340" s="2">
        <v>0.65773296356201172</v>
      </c>
      <c r="Q340" s="2">
        <v>0.20899926126003265</v>
      </c>
      <c r="R340" s="2">
        <v>9.2205554246902466E-2</v>
      </c>
      <c r="S340" s="2">
        <v>0.76837962865829468</v>
      </c>
      <c r="T340" s="2">
        <v>1.3892303705215454</v>
      </c>
      <c r="U340" s="2">
        <v>4.9176298081874847E-2</v>
      </c>
      <c r="V340" s="2">
        <v>0.12294074147939682</v>
      </c>
      <c r="W340" s="2">
        <v>3.6882221698760986E-2</v>
      </c>
      <c r="X340" s="2">
        <v>0.23973444104194641</v>
      </c>
      <c r="Y340" s="2">
        <v>1.8871403932571411</v>
      </c>
      <c r="Z340" s="2">
        <v>0.25202852487564087</v>
      </c>
      <c r="AA340" s="2">
        <v>0.14138185977935791</v>
      </c>
      <c r="AB340" s="2">
        <v>0.27046963572502136</v>
      </c>
      <c r="AC340" s="2">
        <v>0.12908777594566345</v>
      </c>
      <c r="AD340" s="2">
        <v>3.0735185369849205E-2</v>
      </c>
      <c r="AE340" s="2">
        <v>9.2205554246902466E-2</v>
      </c>
      <c r="AF340" s="2">
        <v>8.6058519780635834E-2</v>
      </c>
      <c r="AG340" s="2">
        <v>1.2294074520468712E-2</v>
      </c>
      <c r="AH340" s="2">
        <v>4.3029259890317917E-2</v>
      </c>
      <c r="AI340" s="2">
        <v>0.22129333019256592</v>
      </c>
      <c r="AJ340" s="2">
        <v>6.1470372602343559E-3</v>
      </c>
      <c r="AK340" s="2">
        <v>1.5797885656356812</v>
      </c>
      <c r="AL340" s="2">
        <v>0.19670519232749939</v>
      </c>
      <c r="AM340" s="2">
        <v>0.12908777594566345</v>
      </c>
      <c r="AN340" s="2">
        <v>1.2294074520468712E-2</v>
      </c>
      <c r="AO340" s="2">
        <v>2.4588149040937424E-2</v>
      </c>
      <c r="AP340" s="2">
        <v>0.23358741402626038</v>
      </c>
      <c r="AQ340" s="2">
        <v>0.18441110849380493</v>
      </c>
      <c r="AR340" s="2">
        <v>1.4814358949661255</v>
      </c>
      <c r="AS340" s="2">
        <v>2.9444308280944824</v>
      </c>
      <c r="AT340" s="2">
        <v>7.3764443397521973E-2</v>
      </c>
      <c r="AU340" s="2">
        <v>3.6882221698760986E-2</v>
      </c>
      <c r="AV340" s="2">
        <v>0.11679370701313019</v>
      </c>
      <c r="AW340" t="s">
        <v>48</v>
      </c>
      <c r="AX340" t="s">
        <v>48</v>
      </c>
      <c r="BA340">
        <f t="shared" si="5"/>
        <v>92.763351514404704</v>
      </c>
    </row>
    <row r="341" spans="1:53" x14ac:dyDescent="0.25">
      <c r="A341" s="1">
        <v>45383</v>
      </c>
      <c r="B341" s="2">
        <v>163.73634338378906</v>
      </c>
      <c r="C341" s="2">
        <v>4.9110817909240723</v>
      </c>
      <c r="D341" s="3">
        <v>15801</v>
      </c>
      <c r="E341" s="2">
        <v>4.4300992041826248E-2</v>
      </c>
      <c r="F341" s="2">
        <v>0.31010696291923523</v>
      </c>
      <c r="G341" s="2">
        <v>0.2404911071062088</v>
      </c>
      <c r="H341" s="2">
        <v>9.4930700957775116E-2</v>
      </c>
      <c r="I341" s="2">
        <v>0.46832478046417236</v>
      </c>
      <c r="J341" s="2">
        <v>5.0629705190658569E-2</v>
      </c>
      <c r="K341" s="2">
        <v>6.3287131488323212E-3</v>
      </c>
      <c r="L341" s="2">
        <v>1.0442377328872681</v>
      </c>
      <c r="M341" s="2">
        <v>5.0629705190658569E-2</v>
      </c>
      <c r="N341" s="2">
        <v>0.7214733362197876</v>
      </c>
      <c r="O341" s="2">
        <v>3.1643565744161606E-2</v>
      </c>
      <c r="P341" s="2">
        <v>0.69615846872329712</v>
      </c>
      <c r="Q341" s="2">
        <v>0.17087526619434357</v>
      </c>
      <c r="R341" s="2">
        <v>7.5944557785987854E-2</v>
      </c>
      <c r="S341" s="2">
        <v>0.81640404462814331</v>
      </c>
      <c r="T341" s="2">
        <v>1.9935446977615356</v>
      </c>
      <c r="U341" s="2">
        <v>0.10758812725543976</v>
      </c>
      <c r="V341" s="2">
        <v>5.0629705190658569E-2</v>
      </c>
      <c r="W341" s="2">
        <v>8.2273274660110474E-2</v>
      </c>
      <c r="X341" s="2">
        <v>0.24681982398033142</v>
      </c>
      <c r="Y341" s="2">
        <v>2.9048793315887451</v>
      </c>
      <c r="Z341" s="2">
        <v>0.18986140191555023</v>
      </c>
      <c r="AA341" s="2">
        <v>0.28479209542274475</v>
      </c>
      <c r="AB341" s="2">
        <v>0.26580595970153809</v>
      </c>
      <c r="AC341" s="2">
        <v>0.12657426297664642</v>
      </c>
      <c r="AD341" s="2">
        <v>1.8986139446496964E-2</v>
      </c>
      <c r="AE341" s="2">
        <v>0.1202455535531044</v>
      </c>
      <c r="AF341" s="2">
        <v>6.9615848362445831E-2</v>
      </c>
      <c r="AG341" s="2">
        <v>2.5314852595329285E-2</v>
      </c>
      <c r="AH341" s="2">
        <v>7.5944557785987854E-2</v>
      </c>
      <c r="AI341" s="2">
        <v>0.32276439666748047</v>
      </c>
      <c r="AJ341" s="2">
        <v>2.5314852595329285E-2</v>
      </c>
      <c r="AK341" s="2">
        <v>1.8289982080459595</v>
      </c>
      <c r="AL341" s="2">
        <v>0.3923802375793457</v>
      </c>
      <c r="AM341" s="2">
        <v>0.13290297985076904</v>
      </c>
      <c r="AN341" s="2">
        <v>5.6958422064781189E-2</v>
      </c>
      <c r="AO341" s="2">
        <v>0</v>
      </c>
      <c r="AP341" s="2">
        <v>0.25314852595329285</v>
      </c>
      <c r="AQ341" s="2">
        <v>0.30377823114395142</v>
      </c>
      <c r="AR341" s="2">
        <v>1.6707803010940552</v>
      </c>
      <c r="AS341" s="2">
        <v>4.0124044418334961</v>
      </c>
      <c r="AT341" s="2">
        <v>4.4300992041826248E-2</v>
      </c>
      <c r="AU341" s="2">
        <v>7.5944557785987854E-2</v>
      </c>
      <c r="AV341" s="2">
        <v>0.13923169672489166</v>
      </c>
      <c r="AW341" t="s">
        <v>48</v>
      </c>
      <c r="AX341" t="s">
        <v>48</v>
      </c>
      <c r="BA341">
        <f t="shared" si="5"/>
        <v>109.7567976985369</v>
      </c>
    </row>
    <row r="342" spans="1:53" x14ac:dyDescent="0.25">
      <c r="A342" s="1">
        <v>45413</v>
      </c>
      <c r="B342" s="2">
        <v>130.52186584472656</v>
      </c>
      <c r="C342" s="2">
        <v>3.9148519039154053</v>
      </c>
      <c r="D342" s="3">
        <v>16348</v>
      </c>
      <c r="E342" s="2">
        <v>7.3403477668762207E-2</v>
      </c>
      <c r="F342" s="2">
        <v>0.21409346163272858</v>
      </c>
      <c r="G342" s="2">
        <v>0.22021041810512543</v>
      </c>
      <c r="H342" s="2">
        <v>4.8935648053884506E-2</v>
      </c>
      <c r="I342" s="2">
        <v>0.28137999773025513</v>
      </c>
      <c r="J342" s="2">
        <v>8.5637383162975311E-2</v>
      </c>
      <c r="K342" s="2">
        <v>1.8350869417190552E-2</v>
      </c>
      <c r="L342" s="2">
        <v>0.93589431047439575</v>
      </c>
      <c r="M342" s="2">
        <v>3.0584780499339104E-2</v>
      </c>
      <c r="N342" s="2">
        <v>0.47712257504463196</v>
      </c>
      <c r="O342" s="2">
        <v>2.4467824026942253E-2</v>
      </c>
      <c r="P342" s="2">
        <v>0.70956689119338989</v>
      </c>
      <c r="Q342" s="2">
        <v>0.16515782475471497</v>
      </c>
      <c r="R342" s="2">
        <v>4.2818691581487656E-2</v>
      </c>
      <c r="S342" s="2">
        <v>0.63616347312927246</v>
      </c>
      <c r="T342" s="2">
        <v>1.2539759874343872</v>
      </c>
      <c r="U342" s="2">
        <v>5.5052604526281357E-2</v>
      </c>
      <c r="V342" s="2">
        <v>6.7286521196365356E-2</v>
      </c>
      <c r="W342" s="2">
        <v>4.2818691581487656E-2</v>
      </c>
      <c r="X342" s="2">
        <v>0.13457304239273071</v>
      </c>
      <c r="Y342" s="2">
        <v>1.7494494915008545</v>
      </c>
      <c r="Z342" s="2">
        <v>0.14680695533752441</v>
      </c>
      <c r="AA342" s="2">
        <v>0.17739172279834747</v>
      </c>
      <c r="AB342" s="2">
        <v>0.26302912831306458</v>
      </c>
      <c r="AC342" s="2">
        <v>6.1169560998678207E-2</v>
      </c>
      <c r="AD342" s="2">
        <v>2.4467824026942253E-2</v>
      </c>
      <c r="AE342" s="2">
        <v>0.12845608592033386</v>
      </c>
      <c r="AF342" s="2">
        <v>0.12845608592033386</v>
      </c>
      <c r="AG342" s="2">
        <v>1.2233912013471127E-2</v>
      </c>
      <c r="AH342" s="2">
        <v>1.8350869417190552E-2</v>
      </c>
      <c r="AI342" s="2">
        <v>0.18350867927074432</v>
      </c>
      <c r="AJ342" s="2">
        <v>1.2233912013471127E-2</v>
      </c>
      <c r="AK342" s="2">
        <v>1.7188646793365479</v>
      </c>
      <c r="AL342" s="2">
        <v>0.25691217184066772</v>
      </c>
      <c r="AM342" s="2">
        <v>0.11622216552495956</v>
      </c>
      <c r="AN342" s="2">
        <v>1.2233912013471127E-2</v>
      </c>
      <c r="AO342" s="2">
        <v>6.1169560067355633E-3</v>
      </c>
      <c r="AP342" s="2">
        <v>0.17739172279834747</v>
      </c>
      <c r="AQ342" s="2">
        <v>0.22632737457752228</v>
      </c>
      <c r="AR342" s="2">
        <v>1.5292390584945679</v>
      </c>
      <c r="AS342" s="2">
        <v>3.1074137687683105</v>
      </c>
      <c r="AT342" s="2">
        <v>6.7286521196365356E-2</v>
      </c>
      <c r="AU342" s="2">
        <v>9.1754339635372162E-2</v>
      </c>
      <c r="AV342" s="2">
        <v>0.17739172279834747</v>
      </c>
      <c r="AW342" t="s">
        <v>48</v>
      </c>
      <c r="AX342" t="s">
        <v>48</v>
      </c>
      <c r="BA342">
        <f t="shared" si="5"/>
        <v>98.936963181030393</v>
      </c>
    </row>
    <row r="343" spans="1:53" x14ac:dyDescent="0.25">
      <c r="A343" s="1">
        <v>45444</v>
      </c>
      <c r="B343" s="2">
        <v>112.88140869140625</v>
      </c>
      <c r="C343" s="2">
        <v>3.385746955871582</v>
      </c>
      <c r="D343" s="3">
        <v>15772</v>
      </c>
      <c r="E343" s="2">
        <v>4.4382449239492416E-2</v>
      </c>
      <c r="F343" s="2">
        <v>0.13948769867420197</v>
      </c>
      <c r="G343" s="2">
        <v>0.2662946879863739</v>
      </c>
      <c r="H343" s="2">
        <v>7.60841965675354E-2</v>
      </c>
      <c r="I343" s="2">
        <v>0.24093329906463623</v>
      </c>
      <c r="J343" s="2">
        <v>0.17752979695796967</v>
      </c>
      <c r="K343" s="2">
        <v>1.2680700048804283E-2</v>
      </c>
      <c r="L343" s="2">
        <v>0.89398932456970215</v>
      </c>
      <c r="M343" s="2">
        <v>3.80420982837677E-2</v>
      </c>
      <c r="N343" s="2">
        <v>0.45016485452651978</v>
      </c>
      <c r="O343" s="2">
        <v>7.60841965675354E-2</v>
      </c>
      <c r="P343" s="2">
        <v>0.46918588876724243</v>
      </c>
      <c r="Q343" s="2">
        <v>0.1141263023018837</v>
      </c>
      <c r="R343" s="2">
        <v>3.1701751053333282E-2</v>
      </c>
      <c r="S343" s="2">
        <v>0.72279989719390869</v>
      </c>
      <c r="T343" s="2">
        <v>1.2236875295639038</v>
      </c>
      <c r="U343" s="2">
        <v>3.80420982837677E-2</v>
      </c>
      <c r="V343" s="2">
        <v>0.13314734399318695</v>
      </c>
      <c r="W343" s="2">
        <v>3.80420982837677E-2</v>
      </c>
      <c r="X343" s="2">
        <v>0.19021050631999969</v>
      </c>
      <c r="Y343" s="2">
        <v>1.5153436660766602</v>
      </c>
      <c r="Z343" s="2">
        <v>0.33603855967521667</v>
      </c>
      <c r="AA343" s="2">
        <v>0.25995436310768127</v>
      </c>
      <c r="AB343" s="2">
        <v>0.3423788845539093</v>
      </c>
      <c r="AC343" s="2">
        <v>6.3403502106666565E-2</v>
      </c>
      <c r="AD343" s="2">
        <v>1.902104914188385E-2</v>
      </c>
      <c r="AE343" s="2">
        <v>0.12046664953231812</v>
      </c>
      <c r="AF343" s="2">
        <v>0.10778594762086868</v>
      </c>
      <c r="AG343" s="2">
        <v>2.5361400097608566E-2</v>
      </c>
      <c r="AH343" s="2">
        <v>0.12046664953231812</v>
      </c>
      <c r="AI343" s="2">
        <v>0.13948769867420197</v>
      </c>
      <c r="AJ343" s="2">
        <v>3.1701751053333282E-2</v>
      </c>
      <c r="AK343" s="2">
        <v>1.4709612131118774</v>
      </c>
      <c r="AL343" s="2">
        <v>0.1521683931350708</v>
      </c>
      <c r="AM343" s="2">
        <v>0.10778594762086868</v>
      </c>
      <c r="AN343" s="2">
        <v>1.2680700048804283E-2</v>
      </c>
      <c r="AO343" s="2">
        <v>5.0722800195217133E-2</v>
      </c>
      <c r="AP343" s="2">
        <v>0.17118944227695465</v>
      </c>
      <c r="AQ343" s="2">
        <v>0.18387015163898468</v>
      </c>
      <c r="AR343" s="2">
        <v>1.2680699825286865</v>
      </c>
      <c r="AS343" s="2">
        <v>2.6883084774017334</v>
      </c>
      <c r="AT343" s="2">
        <v>5.7063151150941849E-2</v>
      </c>
      <c r="AU343" s="2">
        <v>0.10778594762086868</v>
      </c>
      <c r="AV343" s="2">
        <v>0.1141263023018837</v>
      </c>
      <c r="AW343" t="s">
        <v>48</v>
      </c>
      <c r="AX343" t="s">
        <v>48</v>
      </c>
      <c r="BA343">
        <f t="shared" si="5"/>
        <v>94.444278430588739</v>
      </c>
    </row>
    <row r="344" spans="1:53" x14ac:dyDescent="0.25">
      <c r="A344" s="1">
        <v>45474</v>
      </c>
      <c r="B344" s="2">
        <v>92.394874572753906</v>
      </c>
      <c r="C344" s="2">
        <v>2.7712771892547607</v>
      </c>
      <c r="D344" s="3">
        <v>16238</v>
      </c>
      <c r="E344" s="2">
        <v>1.8475182354450226E-2</v>
      </c>
      <c r="F344" s="2">
        <v>7.3900729417800903E-2</v>
      </c>
      <c r="G344" s="2">
        <v>0.1170094832777977</v>
      </c>
      <c r="H344" s="2">
        <v>7.3900729417800903E-2</v>
      </c>
      <c r="I344" s="2">
        <v>0.16627663373947144</v>
      </c>
      <c r="J344" s="2">
        <v>8.0059118568897247E-2</v>
      </c>
      <c r="K344" s="2">
        <v>3.079196996986866E-2</v>
      </c>
      <c r="L344" s="2">
        <v>0.7328488826751709</v>
      </c>
      <c r="M344" s="2">
        <v>5.5425543338060379E-2</v>
      </c>
      <c r="N344" s="2">
        <v>0.43108758330345154</v>
      </c>
      <c r="O344" s="2">
        <v>3.079196996986866E-2</v>
      </c>
      <c r="P344" s="2">
        <v>0.2771277129650116</v>
      </c>
      <c r="Q344" s="2">
        <v>0.1170094832777977</v>
      </c>
      <c r="R344" s="2">
        <v>3.079196996986866E-2</v>
      </c>
      <c r="S344" s="2">
        <v>0.4680379331111908</v>
      </c>
      <c r="T344" s="2">
        <v>1.0654021501541138</v>
      </c>
      <c r="U344" s="2">
        <v>6.7742332816123962E-2</v>
      </c>
      <c r="V344" s="2">
        <v>0.16011823713779449</v>
      </c>
      <c r="W344" s="2">
        <v>3.6950364708900452E-2</v>
      </c>
      <c r="X344" s="2">
        <v>0.16011823713779449</v>
      </c>
      <c r="Y344" s="2">
        <v>1.07771897315979</v>
      </c>
      <c r="Z344" s="2">
        <v>0.14164306223392487</v>
      </c>
      <c r="AA344" s="2">
        <v>0.16011823713779449</v>
      </c>
      <c r="AB344" s="2">
        <v>0.19091020524501801</v>
      </c>
      <c r="AC344" s="2">
        <v>4.3108757585287094E-2</v>
      </c>
      <c r="AD344" s="2">
        <v>2.4633575230836868E-2</v>
      </c>
      <c r="AE344" s="2">
        <v>7.3900729417800903E-2</v>
      </c>
      <c r="AF344" s="2">
        <v>5.5425543338060379E-2</v>
      </c>
      <c r="AG344" s="2">
        <v>1.2316787615418434E-2</v>
      </c>
      <c r="AH344" s="2">
        <v>4.3108757585287094E-2</v>
      </c>
      <c r="AI344" s="2">
        <v>0.14780145883560181</v>
      </c>
      <c r="AJ344" s="2">
        <v>2.4633575230836868E-2</v>
      </c>
      <c r="AK344" s="2">
        <v>0.99150139093399048</v>
      </c>
      <c r="AL344" s="2">
        <v>0.14164306223392487</v>
      </c>
      <c r="AM344" s="2">
        <v>8.6217515170574188E-2</v>
      </c>
      <c r="AN344" s="2">
        <v>1.2316787615418434E-2</v>
      </c>
      <c r="AO344" s="2">
        <v>0</v>
      </c>
      <c r="AP344" s="2">
        <v>0.14780145883560181</v>
      </c>
      <c r="AQ344" s="2">
        <v>0.14780145883560181</v>
      </c>
      <c r="AR344" s="2">
        <v>0.87449193000793457</v>
      </c>
      <c r="AS344" s="2">
        <v>2.0938539505004883</v>
      </c>
      <c r="AT344" s="2">
        <v>9.8534300923347473E-2</v>
      </c>
      <c r="AU344" s="2">
        <v>5.5425543338060379E-2</v>
      </c>
      <c r="AV344" s="2">
        <v>5.5425543338060379E-2</v>
      </c>
      <c r="AW344" t="s">
        <v>48</v>
      </c>
      <c r="AX344" t="s">
        <v>48</v>
      </c>
      <c r="BA344">
        <f t="shared" si="5"/>
        <v>77.135122851284322</v>
      </c>
    </row>
    <row r="345" spans="1:53" x14ac:dyDescent="0.25">
      <c r="A345" s="1">
        <v>45505</v>
      </c>
      <c r="B345" s="2">
        <v>140.76402282714844</v>
      </c>
      <c r="C345" s="2">
        <v>4.2220535278320313</v>
      </c>
      <c r="D345" s="3">
        <v>15798</v>
      </c>
      <c r="E345" s="2">
        <v>3.7979491055011749E-2</v>
      </c>
      <c r="F345" s="2">
        <v>0.17090770602226257</v>
      </c>
      <c r="G345" s="2">
        <v>7.5958982110023499E-2</v>
      </c>
      <c r="H345" s="2">
        <v>0.14558805525302887</v>
      </c>
      <c r="I345" s="2">
        <v>0.18989746272563934</v>
      </c>
      <c r="J345" s="2">
        <v>0.1012786403298378</v>
      </c>
      <c r="K345" s="2">
        <v>1.2659830041229725E-2</v>
      </c>
      <c r="L345" s="2">
        <v>0.63932144641876221</v>
      </c>
      <c r="M345" s="2">
        <v>9.4948731362819672E-2</v>
      </c>
      <c r="N345" s="2">
        <v>0.42410430312156677</v>
      </c>
      <c r="O345" s="2">
        <v>8.2288898527622223E-2</v>
      </c>
      <c r="P345" s="2">
        <v>0.79123938083648682</v>
      </c>
      <c r="Q345" s="2">
        <v>5.06393201649189E-2</v>
      </c>
      <c r="R345" s="2">
        <v>8.2288898527622223E-2</v>
      </c>
      <c r="S345" s="2">
        <v>0.65198123455047607</v>
      </c>
      <c r="T345" s="2">
        <v>1.5888086557388306</v>
      </c>
      <c r="U345" s="2">
        <v>8.8618814945220947E-2</v>
      </c>
      <c r="V345" s="2">
        <v>4.4309407472610474E-2</v>
      </c>
      <c r="W345" s="2">
        <v>6.329914927482605E-2</v>
      </c>
      <c r="X345" s="2">
        <v>0.2278769463300705</v>
      </c>
      <c r="Y345" s="2">
        <v>1.8799848556518555</v>
      </c>
      <c r="Z345" s="2">
        <v>0.13292822241783142</v>
      </c>
      <c r="AA345" s="2">
        <v>0.1012786403298378</v>
      </c>
      <c r="AB345" s="2">
        <v>0.17090770602226257</v>
      </c>
      <c r="AC345" s="2">
        <v>0.12026838958263397</v>
      </c>
      <c r="AD345" s="2">
        <v>3.7979491055011749E-2</v>
      </c>
      <c r="AE345" s="2">
        <v>5.06393201649189E-2</v>
      </c>
      <c r="AF345" s="2">
        <v>0.1012786403298378</v>
      </c>
      <c r="AG345" s="2">
        <v>1.8989745527505875E-2</v>
      </c>
      <c r="AH345" s="2">
        <v>6.9629065692424774E-2</v>
      </c>
      <c r="AI345" s="2">
        <v>0.1265982985496521</v>
      </c>
      <c r="AJ345" s="2">
        <v>1.8989745527505875E-2</v>
      </c>
      <c r="AK345" s="2">
        <v>1.5508291721343994</v>
      </c>
      <c r="AL345" s="2">
        <v>0.25952652096748352</v>
      </c>
      <c r="AM345" s="2">
        <v>6.9629065692424774E-2</v>
      </c>
      <c r="AN345" s="2">
        <v>5.06393201649189E-2</v>
      </c>
      <c r="AO345" s="2">
        <v>6.3299150206148624E-3</v>
      </c>
      <c r="AP345" s="2">
        <v>0.22154703736305237</v>
      </c>
      <c r="AQ345" s="2">
        <v>0.13292822241783142</v>
      </c>
      <c r="AR345" s="2">
        <v>1.3356120586395264</v>
      </c>
      <c r="AS345" s="2">
        <v>3.2092669010162354</v>
      </c>
      <c r="AT345" s="2">
        <v>0.151917964220047</v>
      </c>
      <c r="AU345" s="2">
        <v>6.9629065692424774E-2</v>
      </c>
      <c r="AV345" s="2">
        <v>6.329914927482605E-2</v>
      </c>
      <c r="AW345" t="s">
        <v>48</v>
      </c>
      <c r="AX345" t="s">
        <v>48</v>
      </c>
      <c r="BA345">
        <f t="shared" si="5"/>
        <v>66.209665748993189</v>
      </c>
    </row>
    <row r="346" spans="1:53" x14ac:dyDescent="0.25">
      <c r="A346" s="1">
        <v>45536</v>
      </c>
      <c r="B346" s="2">
        <v>130.14187622070313</v>
      </c>
      <c r="C346" s="2">
        <v>3.9034545421600342</v>
      </c>
      <c r="D346" s="3">
        <v>15371</v>
      </c>
      <c r="E346" s="2">
        <v>3.2528787851333618E-2</v>
      </c>
      <c r="F346" s="2">
        <v>8.4574848413467407E-2</v>
      </c>
      <c r="G346" s="2">
        <v>0.14963242411613464</v>
      </c>
      <c r="H346" s="2">
        <v>0.1105978786945343</v>
      </c>
      <c r="I346" s="2">
        <v>0.22770151495933533</v>
      </c>
      <c r="J346" s="2">
        <v>2.6023030281066895E-2</v>
      </c>
      <c r="K346" s="2">
        <v>2.6023030281066895E-2</v>
      </c>
      <c r="L346" s="2">
        <v>0.76767939329147339</v>
      </c>
      <c r="M346" s="2">
        <v>3.9034545421600342E-2</v>
      </c>
      <c r="N346" s="2">
        <v>0.494437575340271</v>
      </c>
      <c r="O346" s="2">
        <v>1.9517272710800171E-2</v>
      </c>
      <c r="P346" s="2">
        <v>0.4684145450592041</v>
      </c>
      <c r="Q346" s="2">
        <v>7.8069090843200684E-2</v>
      </c>
      <c r="R346" s="2">
        <v>5.8551818132400513E-2</v>
      </c>
      <c r="S346" s="2">
        <v>0.78719669580459595</v>
      </c>
      <c r="T346" s="2">
        <v>1.63294517993927</v>
      </c>
      <c r="U346" s="2">
        <v>2.6023030281066895E-2</v>
      </c>
      <c r="V346" s="2">
        <v>0.1366209089756012</v>
      </c>
      <c r="W346" s="2">
        <v>3.9034545421600342E-2</v>
      </c>
      <c r="X346" s="2">
        <v>0.16914969682693481</v>
      </c>
      <c r="Y346" s="2">
        <v>1.8476351499557495</v>
      </c>
      <c r="Z346" s="2">
        <v>0.12360939383506775</v>
      </c>
      <c r="AA346" s="2">
        <v>0.20818424224853516</v>
      </c>
      <c r="AB346" s="2">
        <v>0.27324181795120239</v>
      </c>
      <c r="AC346" s="2">
        <v>9.7586363554000854E-2</v>
      </c>
      <c r="AD346" s="2">
        <v>2.6023030281066895E-2</v>
      </c>
      <c r="AE346" s="2">
        <v>2.6023030281066895E-2</v>
      </c>
      <c r="AF346" s="2">
        <v>3.9034545421600342E-2</v>
      </c>
      <c r="AG346" s="2">
        <v>0</v>
      </c>
      <c r="AH346" s="2">
        <v>7.8069090843200684E-2</v>
      </c>
      <c r="AI346" s="2">
        <v>0.11710363626480103</v>
      </c>
      <c r="AJ346" s="2">
        <v>1.9517272710800171E-2</v>
      </c>
      <c r="AK346" s="2">
        <v>1.4377723932266235</v>
      </c>
      <c r="AL346" s="2">
        <v>0.14963242411613464</v>
      </c>
      <c r="AM346" s="2">
        <v>5.8551818132400513E-2</v>
      </c>
      <c r="AN346" s="2">
        <v>3.2528787851333618E-2</v>
      </c>
      <c r="AO346" s="2">
        <v>0</v>
      </c>
      <c r="AP346" s="2">
        <v>0.27324181795120239</v>
      </c>
      <c r="AQ346" s="2">
        <v>0.21468999981880188</v>
      </c>
      <c r="AR346" s="2">
        <v>1.2946457862854004</v>
      </c>
      <c r="AS346" s="2">
        <v>2.966625452041626</v>
      </c>
      <c r="AT346" s="2">
        <v>7.156333327293396E-2</v>
      </c>
      <c r="AU346" s="2">
        <v>4.5540302991867065E-2</v>
      </c>
      <c r="AV346" s="2">
        <v>7.156333327293396E-2</v>
      </c>
      <c r="AW346" t="s">
        <v>48</v>
      </c>
      <c r="AX346" t="s">
        <v>48</v>
      </c>
      <c r="BA346">
        <f t="shared" si="5"/>
        <v>77.488595914110675</v>
      </c>
    </row>
    <row r="347" spans="1:53" x14ac:dyDescent="0.25">
      <c r="A347" s="1">
        <v>45566</v>
      </c>
      <c r="B347" s="2">
        <v>130.689208984375</v>
      </c>
      <c r="C347" s="2">
        <v>3.9198713302612305</v>
      </c>
      <c r="D347" s="3">
        <v>16174</v>
      </c>
      <c r="E347" s="2">
        <v>4.3279338628053665E-2</v>
      </c>
      <c r="F347" s="2">
        <v>0.11128972470760345</v>
      </c>
      <c r="G347" s="2">
        <v>0.19784839451313019</v>
      </c>
      <c r="H347" s="2">
        <v>8.655867725610733E-2</v>
      </c>
      <c r="I347" s="2">
        <v>0.22257944941520691</v>
      </c>
      <c r="J347" s="2">
        <v>6.8010389804840088E-2</v>
      </c>
      <c r="K347" s="2">
        <v>0</v>
      </c>
      <c r="L347" s="2">
        <v>0.97687649726867676</v>
      </c>
      <c r="M347" s="2">
        <v>6.1827623285353184E-3</v>
      </c>
      <c r="N347" s="2">
        <v>0.5502658486366272</v>
      </c>
      <c r="O347" s="2">
        <v>4.9462098628282547E-2</v>
      </c>
      <c r="P347" s="2">
        <v>0.27204155921936035</v>
      </c>
      <c r="Q347" s="2">
        <v>9.8924197256565094E-2</v>
      </c>
      <c r="R347" s="2">
        <v>0.11128972470760345</v>
      </c>
      <c r="S347" s="2">
        <v>0.64919006824493408</v>
      </c>
      <c r="T347" s="2">
        <v>1.4529491662979126</v>
      </c>
      <c r="U347" s="2">
        <v>8.655867725610733E-2</v>
      </c>
      <c r="V347" s="2">
        <v>8.0375909805297852E-2</v>
      </c>
      <c r="W347" s="2">
        <v>0.14220353960990906</v>
      </c>
      <c r="X347" s="2">
        <v>0.26585879921913147</v>
      </c>
      <c r="Y347" s="2">
        <v>2.095956563949585</v>
      </c>
      <c r="Z347" s="2">
        <v>0.26585879921913147</v>
      </c>
      <c r="AA347" s="2">
        <v>0.21639668941497803</v>
      </c>
      <c r="AB347" s="2">
        <v>0.39569678902626038</v>
      </c>
      <c r="AC347" s="2">
        <v>0.1298380047082901</v>
      </c>
      <c r="AD347" s="2">
        <v>4.3279338628053665E-2</v>
      </c>
      <c r="AE347" s="2">
        <v>0.10510696470737457</v>
      </c>
      <c r="AF347" s="2">
        <v>0.10510696470737457</v>
      </c>
      <c r="AG347" s="2">
        <v>6.1827623285353184E-3</v>
      </c>
      <c r="AH347" s="2">
        <v>3.7096574902534485E-2</v>
      </c>
      <c r="AI347" s="2">
        <v>0.18548287451267242</v>
      </c>
      <c r="AJ347" s="2">
        <v>6.1827623285353184E-3</v>
      </c>
      <c r="AK347" s="2">
        <v>1.3663904666900635</v>
      </c>
      <c r="AL347" s="2">
        <v>0.30295535922050476</v>
      </c>
      <c r="AM347" s="2">
        <v>9.8924197256565094E-2</v>
      </c>
      <c r="AN347" s="2">
        <v>3.7096574902534485E-2</v>
      </c>
      <c r="AO347" s="2">
        <v>1.2365524657070637E-2</v>
      </c>
      <c r="AP347" s="2">
        <v>0.27822431921958923</v>
      </c>
      <c r="AQ347" s="2">
        <v>0.30913811922073364</v>
      </c>
      <c r="AR347" s="2">
        <v>1.1005316972732544</v>
      </c>
      <c r="AS347" s="2">
        <v>3.0295536518096924</v>
      </c>
      <c r="AT347" s="2">
        <v>4.3279338628053665E-2</v>
      </c>
      <c r="AU347" s="2">
        <v>4.3279338628053665E-2</v>
      </c>
      <c r="AV347" s="2">
        <v>0.14838629961013794</v>
      </c>
      <c r="AW347" t="s">
        <v>48</v>
      </c>
      <c r="AX347" t="s">
        <v>48</v>
      </c>
      <c r="BA347">
        <f t="shared" si="5"/>
        <v>96.788976296389947</v>
      </c>
    </row>
    <row r="348" spans="1:53" x14ac:dyDescent="0.25">
      <c r="A348" s="1">
        <v>45597</v>
      </c>
      <c r="B348" s="2">
        <v>128.48176574707031</v>
      </c>
      <c r="C348" s="2">
        <v>3.8536615371704102</v>
      </c>
      <c r="D348" s="3">
        <v>15881</v>
      </c>
      <c r="E348" s="2">
        <v>5.0374660640954971E-2</v>
      </c>
      <c r="F348" s="2">
        <v>0.11334298551082611</v>
      </c>
      <c r="G348" s="2">
        <v>0.20149864256381989</v>
      </c>
      <c r="H348" s="2">
        <v>0.21409231424331665</v>
      </c>
      <c r="I348" s="2">
        <v>0.32743531465530396</v>
      </c>
      <c r="J348" s="2">
        <v>5.6671492755413055E-2</v>
      </c>
      <c r="K348" s="2">
        <v>2.5187330320477486E-2</v>
      </c>
      <c r="L348" s="2">
        <v>0.99489957094192505</v>
      </c>
      <c r="M348" s="2">
        <v>3.1484164297580719E-2</v>
      </c>
      <c r="N348" s="2">
        <v>0.6989484429359436</v>
      </c>
      <c r="O348" s="2">
        <v>5.0374660640954971E-2</v>
      </c>
      <c r="P348" s="2">
        <v>0.20779548585414886</v>
      </c>
      <c r="Q348" s="2">
        <v>0.12593665719032288</v>
      </c>
      <c r="R348" s="2">
        <v>0.13853031396865845</v>
      </c>
      <c r="S348" s="2">
        <v>0.67376106977462769</v>
      </c>
      <c r="T348" s="2">
        <v>1.5175366401672363</v>
      </c>
      <c r="U348" s="2">
        <v>6.2968328595161438E-2</v>
      </c>
      <c r="V348" s="2">
        <v>0.16371765732765198</v>
      </c>
      <c r="W348" s="2">
        <v>2.5187330320477486E-2</v>
      </c>
      <c r="X348" s="2">
        <v>0.18260814249515533</v>
      </c>
      <c r="Y348" s="2">
        <v>1.4104905128479004</v>
      </c>
      <c r="Z348" s="2">
        <v>0.25187331438064575</v>
      </c>
      <c r="AA348" s="2">
        <v>0.1952018141746521</v>
      </c>
      <c r="AB348" s="2">
        <v>0.85007238388061523</v>
      </c>
      <c r="AC348" s="2">
        <v>0.15112398564815521</v>
      </c>
      <c r="AD348" s="2">
        <v>6.2968325801193714E-3</v>
      </c>
      <c r="AE348" s="2">
        <v>0.10704615712165833</v>
      </c>
      <c r="AF348" s="2">
        <v>0.11963982135057449</v>
      </c>
      <c r="AG348" s="2">
        <v>8.8155657052993774E-2</v>
      </c>
      <c r="AH348" s="2">
        <v>3.1484164297580719E-2</v>
      </c>
      <c r="AI348" s="2">
        <v>0.13223348557949066</v>
      </c>
      <c r="AJ348" s="2">
        <v>1.2593665160238743E-2</v>
      </c>
      <c r="AK348" s="2">
        <v>1.9583150148391724</v>
      </c>
      <c r="AL348" s="2">
        <v>0.21409231424331665</v>
      </c>
      <c r="AM348" s="2">
        <v>0.14482715725898743</v>
      </c>
      <c r="AN348" s="2">
        <v>2.5187330320477486E-2</v>
      </c>
      <c r="AO348" s="2">
        <v>0</v>
      </c>
      <c r="AP348" s="2">
        <v>0.27706062793731689</v>
      </c>
      <c r="AQ348" s="2">
        <v>0.18890498578548431</v>
      </c>
      <c r="AR348" s="2">
        <v>1.7757067680358887</v>
      </c>
      <c r="AS348" s="2">
        <v>3.1547131538391113</v>
      </c>
      <c r="AT348" s="2">
        <v>7.5561992824077606E-2</v>
      </c>
      <c r="AU348" s="2">
        <v>9.4452492892742157E-2</v>
      </c>
      <c r="AV348" s="2">
        <v>9.4452492892742157E-2</v>
      </c>
      <c r="AW348" t="s">
        <v>48</v>
      </c>
      <c r="AX348" t="s">
        <v>48</v>
      </c>
      <c r="BA348">
        <f t="shared" si="5"/>
        <v>98.287790299675464</v>
      </c>
    </row>
    <row r="349" spans="1:53" x14ac:dyDescent="0.25">
      <c r="A349" s="1">
        <v>45627</v>
      </c>
      <c r="B349" s="2">
        <v>142.13456726074219</v>
      </c>
      <c r="C349" s="2">
        <v>4.2631616592407227</v>
      </c>
      <c r="D349" s="3">
        <v>14379</v>
      </c>
      <c r="E349" s="2">
        <v>2.78183463960886E-2</v>
      </c>
      <c r="F349" s="2">
        <v>0.1112733855843544</v>
      </c>
      <c r="G349" s="2">
        <v>0.15995548665523529</v>
      </c>
      <c r="H349" s="2">
        <v>9.0409621596336365E-2</v>
      </c>
      <c r="I349" s="2">
        <v>0.30600181221961975</v>
      </c>
      <c r="J349" s="2">
        <v>5.56366927921772E-2</v>
      </c>
      <c r="K349" s="2">
        <v>6.95458659902215E-3</v>
      </c>
      <c r="L349" s="2">
        <v>0.84150499105453491</v>
      </c>
      <c r="M349" s="2">
        <v>2.78183463960886E-2</v>
      </c>
      <c r="N349" s="2">
        <v>0.52854859828948975</v>
      </c>
      <c r="O349" s="2">
        <v>6.9545865058898926E-2</v>
      </c>
      <c r="P349" s="2">
        <v>0.25731968879699707</v>
      </c>
      <c r="Q349" s="2">
        <v>6.2591277062892914E-2</v>
      </c>
      <c r="R349" s="2">
        <v>0.11822797358036041</v>
      </c>
      <c r="S349" s="2">
        <v>0.54245775938034058</v>
      </c>
      <c r="T349" s="2">
        <v>1.5160998106002808</v>
      </c>
      <c r="U349" s="2">
        <v>4.1727520525455475E-2</v>
      </c>
      <c r="V349" s="2">
        <v>6.9545865058898926E-2</v>
      </c>
      <c r="W349" s="2">
        <v>2.0863760262727737E-2</v>
      </c>
      <c r="X349" s="2">
        <v>0.19472841918468475</v>
      </c>
      <c r="Y349" s="2">
        <v>1.6204186677932739</v>
      </c>
      <c r="Z349" s="2">
        <v>0.15300090610980988</v>
      </c>
      <c r="AA349" s="2">
        <v>0.20863759517669678</v>
      </c>
      <c r="AB349" s="2">
        <v>0.53550314903259277</v>
      </c>
      <c r="AC349" s="2">
        <v>0.15995548665523529</v>
      </c>
      <c r="AD349" s="2">
        <v>2.78183463960886E-2</v>
      </c>
      <c r="AE349" s="2">
        <v>9.7364209592342377E-2</v>
      </c>
      <c r="AF349" s="2">
        <v>9.7364209592342377E-2</v>
      </c>
      <c r="AG349" s="2">
        <v>4.1727520525455475E-2</v>
      </c>
      <c r="AH349" s="2">
        <v>3.4772932529449463E-2</v>
      </c>
      <c r="AI349" s="2">
        <v>8.345504105091095E-2</v>
      </c>
      <c r="AJ349" s="2">
        <v>2.0863760262727737E-2</v>
      </c>
      <c r="AK349" s="2">
        <v>2.2950136661529541</v>
      </c>
      <c r="AL349" s="2">
        <v>0.34077474474906921</v>
      </c>
      <c r="AM349" s="2">
        <v>0.10431879758834839</v>
      </c>
      <c r="AN349" s="2">
        <v>1.39091731980443E-2</v>
      </c>
      <c r="AO349" s="2">
        <v>1.39091731980443E-2</v>
      </c>
      <c r="AP349" s="2">
        <v>1.1961889266967773</v>
      </c>
      <c r="AQ349" s="2">
        <v>0.18081924319267273</v>
      </c>
      <c r="AR349" s="2">
        <v>1.543918251991272</v>
      </c>
      <c r="AS349" s="2">
        <v>3.2964739799499512</v>
      </c>
      <c r="AT349" s="2">
        <v>4.1727520525455475E-2</v>
      </c>
      <c r="AU349" s="2">
        <v>2.78183463960886E-2</v>
      </c>
      <c r="AV349" s="2">
        <v>0.10431879758834839</v>
      </c>
      <c r="AW349" t="s">
        <v>48</v>
      </c>
      <c r="AX349" t="s">
        <v>48</v>
      </c>
      <c r="BA349">
        <f t="shared" si="5"/>
        <v>82.991584556070606</v>
      </c>
    </row>
    <row r="350" spans="1:53" x14ac:dyDescent="0.25">
      <c r="A350" s="1">
        <v>45658</v>
      </c>
      <c r="B350" s="2">
        <v>112.32621765136719</v>
      </c>
      <c r="C350" s="2">
        <v>3.3690946102142334</v>
      </c>
      <c r="D350" s="3">
        <v>15939</v>
      </c>
      <c r="E350" s="2">
        <v>3.1369596719741821E-2</v>
      </c>
      <c r="F350" s="2">
        <v>8.1560954451560974E-2</v>
      </c>
      <c r="G350" s="2">
        <v>0.12547838687896729</v>
      </c>
      <c r="H350" s="2">
        <v>0.15684798359870911</v>
      </c>
      <c r="I350" s="2">
        <v>0.33879163861274719</v>
      </c>
      <c r="J350" s="2">
        <v>0.1129305511713028</v>
      </c>
      <c r="K350" s="2">
        <v>3.7643514573574066E-2</v>
      </c>
      <c r="L350" s="2">
        <v>0.85325300693511963</v>
      </c>
      <c r="M350" s="2">
        <v>0.20703934133052826</v>
      </c>
      <c r="N350" s="2">
        <v>0.52700924873352051</v>
      </c>
      <c r="O350" s="2">
        <v>0.1693958193063736</v>
      </c>
      <c r="P350" s="2">
        <v>0.31369596719741821</v>
      </c>
      <c r="Q350" s="2">
        <v>0.10665662586688995</v>
      </c>
      <c r="R350" s="2">
        <v>0.10038270801305771</v>
      </c>
      <c r="S350" s="2">
        <v>0.62111800909042358</v>
      </c>
      <c r="T350" s="2">
        <v>1.2673317193984985</v>
      </c>
      <c r="U350" s="2">
        <v>9.4108790159225464E-2</v>
      </c>
      <c r="V350" s="2">
        <v>6.9013111293315887E-2</v>
      </c>
      <c r="W350" s="2">
        <v>4.3917436152696609E-2</v>
      </c>
      <c r="X350" s="2">
        <v>0.23840893805027008</v>
      </c>
      <c r="Y350" s="2">
        <v>1.0289227962493896</v>
      </c>
      <c r="Z350" s="2">
        <v>0.13802622258663177</v>
      </c>
      <c r="AA350" s="2">
        <v>0.13802622258663177</v>
      </c>
      <c r="AB350" s="2">
        <v>0.34506556391716003</v>
      </c>
      <c r="AC350" s="2">
        <v>0.30742204189300537</v>
      </c>
      <c r="AD350" s="2">
        <v>6.2739192508161068E-3</v>
      </c>
      <c r="AE350" s="2">
        <v>8.7834872305393219E-2</v>
      </c>
      <c r="AF350" s="2">
        <v>8.1560954451560974E-2</v>
      </c>
      <c r="AG350" s="2">
        <v>2.5095677003264427E-2</v>
      </c>
      <c r="AH350" s="2">
        <v>3.7643514573574066E-2</v>
      </c>
      <c r="AI350" s="2">
        <v>0.16312190890312195</v>
      </c>
      <c r="AJ350" s="2">
        <v>1.8821757286787033E-2</v>
      </c>
      <c r="AK350" s="2">
        <v>1.1230316162109375</v>
      </c>
      <c r="AL350" s="2">
        <v>0.24468284845352173</v>
      </c>
      <c r="AM350" s="2">
        <v>8.1560954451560974E-2</v>
      </c>
      <c r="AN350" s="2">
        <v>2.5095677003264427E-2</v>
      </c>
      <c r="AO350" s="2">
        <v>1.8821757286787033E-2</v>
      </c>
      <c r="AP350" s="2">
        <v>0.20703934133052826</v>
      </c>
      <c r="AQ350" s="2">
        <v>0.15684798359870911</v>
      </c>
      <c r="AR350" s="2">
        <v>0.79678773880004883</v>
      </c>
      <c r="AS350" s="2">
        <v>2.7166070938110352</v>
      </c>
      <c r="AT350" s="2">
        <v>0.10665662586688995</v>
      </c>
      <c r="AU350" s="2">
        <v>6.2739192508161068E-3</v>
      </c>
      <c r="AV350" s="2">
        <v>8.1560954451560974E-2</v>
      </c>
      <c r="AW350" t="s">
        <v>48</v>
      </c>
      <c r="AX350" t="s">
        <v>48</v>
      </c>
      <c r="BA350">
        <f t="shared" si="5"/>
        <v>82.589412376633746</v>
      </c>
    </row>
    <row r="351" spans="1:53" x14ac:dyDescent="0.25">
      <c r="A351" s="1">
        <v>45689</v>
      </c>
      <c r="B351" s="2">
        <v>136.20162963867188</v>
      </c>
      <c r="C351" s="2">
        <v>4.085209846496582</v>
      </c>
      <c r="D351" s="3">
        <v>14834</v>
      </c>
      <c r="E351" s="2">
        <v>4.7188889235258102E-2</v>
      </c>
      <c r="F351" s="2">
        <v>0.18201428651809692</v>
      </c>
      <c r="G351" s="2">
        <v>0.44492381811141968</v>
      </c>
      <c r="H351" s="2">
        <v>4.7188889235258102E-2</v>
      </c>
      <c r="I351" s="2">
        <v>0.64716190099716187</v>
      </c>
      <c r="J351" s="2">
        <v>5.3930159658193588E-2</v>
      </c>
      <c r="K351" s="2">
        <v>1.3482539914548397E-2</v>
      </c>
      <c r="L351" s="2">
        <v>1.1055682897567749</v>
      </c>
      <c r="M351" s="2">
        <v>9.4377778470516205E-2</v>
      </c>
      <c r="N351" s="2">
        <v>1.1392745971679688</v>
      </c>
      <c r="O351" s="2">
        <v>0.22920317947864532</v>
      </c>
      <c r="P351" s="2">
        <v>0.36402857303619385</v>
      </c>
      <c r="Q351" s="2">
        <v>0.12808413803577423</v>
      </c>
      <c r="R351" s="2">
        <v>0.18201428651809692</v>
      </c>
      <c r="S351" s="2">
        <v>1.0246731042861938</v>
      </c>
      <c r="T351" s="2">
        <v>1.7392476797103882</v>
      </c>
      <c r="U351" s="2">
        <v>6.0671430081129074E-2</v>
      </c>
      <c r="V351" s="2">
        <v>8.0895237624645233E-2</v>
      </c>
      <c r="W351" s="2">
        <v>5.3930159658193588E-2</v>
      </c>
      <c r="X351" s="2">
        <v>0.20897936820983887</v>
      </c>
      <c r="Y351" s="2">
        <v>0.97748416662216187</v>
      </c>
      <c r="Z351" s="2">
        <v>0.18875555694103241</v>
      </c>
      <c r="AA351" s="2">
        <v>0.17527301609516144</v>
      </c>
      <c r="AB351" s="2">
        <v>0.33032223582267761</v>
      </c>
      <c r="AC351" s="2">
        <v>0.45840635895729065</v>
      </c>
      <c r="AD351" s="2">
        <v>6.7412699572741985E-3</v>
      </c>
      <c r="AE351" s="2">
        <v>0.10111904889345169</v>
      </c>
      <c r="AF351" s="2">
        <v>8.7636508047580719E-2</v>
      </c>
      <c r="AG351" s="2">
        <v>0</v>
      </c>
      <c r="AH351" s="2">
        <v>6.7412699572741985E-3</v>
      </c>
      <c r="AI351" s="2">
        <v>0.39099365472793579</v>
      </c>
      <c r="AJ351" s="2">
        <v>2.0223809406161308E-2</v>
      </c>
      <c r="AK351" s="2">
        <v>1.9482270479202271</v>
      </c>
      <c r="AL351" s="2">
        <v>0.68086826801300049</v>
      </c>
      <c r="AM351" s="2">
        <v>0.14156666398048401</v>
      </c>
      <c r="AN351" s="2">
        <v>0.10111904889345169</v>
      </c>
      <c r="AO351" s="2">
        <v>6.7412699572741985E-3</v>
      </c>
      <c r="AP351" s="2">
        <v>0.28313332796096802</v>
      </c>
      <c r="AQ351" s="2">
        <v>0.14156666398048401</v>
      </c>
      <c r="AR351" s="2">
        <v>1.7527302503585815</v>
      </c>
      <c r="AS351" s="2">
        <v>3.5122017860412598</v>
      </c>
      <c r="AT351" s="2">
        <v>0.10111904889345169</v>
      </c>
      <c r="AU351" s="2">
        <v>6.0671430081129074E-2</v>
      </c>
      <c r="AV351" s="2">
        <v>7.4153967201709747E-2</v>
      </c>
      <c r="AW351" t="s">
        <v>48</v>
      </c>
      <c r="AX351" t="s">
        <v>48</v>
      </c>
      <c r="BA351">
        <f t="shared" si="5"/>
        <v>104.73259169412552</v>
      </c>
    </row>
    <row r="352" spans="1:53" x14ac:dyDescent="0.25">
      <c r="A352" s="1">
        <v>45717</v>
      </c>
      <c r="B352" s="2">
        <v>174.2359619140625</v>
      </c>
      <c r="C352" s="2">
        <v>5.2260055541992188</v>
      </c>
      <c r="D352" s="3">
        <v>16858</v>
      </c>
      <c r="E352" s="2">
        <v>2.3727606981992722E-2</v>
      </c>
      <c r="F352" s="2">
        <v>0.17202514410018921</v>
      </c>
      <c r="G352" s="2">
        <v>0.39150550961494446</v>
      </c>
      <c r="H352" s="2">
        <v>9.4910427927970886E-2</v>
      </c>
      <c r="I352" s="2">
        <v>0.94910430908203125</v>
      </c>
      <c r="J352" s="2">
        <v>8.3046622574329376E-2</v>
      </c>
      <c r="K352" s="2">
        <v>5.9319017454981804E-3</v>
      </c>
      <c r="L352" s="2">
        <v>1.0796061754226685</v>
      </c>
      <c r="M352" s="2">
        <v>4.7455213963985443E-2</v>
      </c>
      <c r="N352" s="2">
        <v>0.9431723952293396</v>
      </c>
      <c r="O352" s="2">
        <v>0.16609324514865875</v>
      </c>
      <c r="P352" s="2">
        <v>0.43302881717681885</v>
      </c>
      <c r="Q352" s="2">
        <v>0.13050183653831482</v>
      </c>
      <c r="R352" s="2">
        <v>0.16609324514865875</v>
      </c>
      <c r="S352" s="2">
        <v>1.3228141069412231</v>
      </c>
      <c r="T352" s="2">
        <v>2.5151264667510986</v>
      </c>
      <c r="U352" s="2">
        <v>0.13050183653831482</v>
      </c>
      <c r="V352" s="2">
        <v>0.13643373548984528</v>
      </c>
      <c r="W352" s="2">
        <v>5.3387116640806198E-2</v>
      </c>
      <c r="X352" s="2">
        <v>0.24320797622203827</v>
      </c>
      <c r="Y352" s="2">
        <v>1.1863803863525391</v>
      </c>
      <c r="Z352" s="2">
        <v>0.39150550961494446</v>
      </c>
      <c r="AA352" s="2">
        <v>0.29066318273544312</v>
      </c>
      <c r="AB352" s="2">
        <v>0.3855736255645752</v>
      </c>
      <c r="AC352" s="2">
        <v>0.43302881717681885</v>
      </c>
      <c r="AD352" s="2">
        <v>2.9659509658813477E-2</v>
      </c>
      <c r="AE352" s="2">
        <v>0.1067742332816124</v>
      </c>
      <c r="AF352" s="2">
        <v>0.1601613461971283</v>
      </c>
      <c r="AG352" s="2">
        <v>3.5591412335634232E-2</v>
      </c>
      <c r="AH352" s="2">
        <v>2.3727606981992722E-2</v>
      </c>
      <c r="AI352" s="2">
        <v>0.3855736255645752</v>
      </c>
      <c r="AJ352" s="2">
        <v>3.5591412335634232E-2</v>
      </c>
      <c r="AK352" s="2">
        <v>2.4498753547668457</v>
      </c>
      <c r="AL352" s="2">
        <v>0.79487484693527222</v>
      </c>
      <c r="AM352" s="2">
        <v>0.14236564934253693</v>
      </c>
      <c r="AN352" s="2">
        <v>9.4910427927970886E-2</v>
      </c>
      <c r="AO352" s="2">
        <v>1.1863803490996361E-2</v>
      </c>
      <c r="AP352" s="2">
        <v>0.33811840415000916</v>
      </c>
      <c r="AQ352" s="2">
        <v>0.16609324514865875</v>
      </c>
      <c r="AR352" s="2">
        <v>2.2303950786590576</v>
      </c>
      <c r="AS352" s="2">
        <v>4.4607901573181152</v>
      </c>
      <c r="AT352" s="2">
        <v>0.18388895690441132</v>
      </c>
      <c r="AU352" s="2">
        <v>7.1182824671268463E-2</v>
      </c>
      <c r="AV352" s="2">
        <v>7.711472362279892E-2</v>
      </c>
      <c r="AW352" t="s">
        <v>48</v>
      </c>
      <c r="AX352" t="s">
        <v>48</v>
      </c>
      <c r="BA352">
        <f t="shared" si="5"/>
        <v>102.96931068812812</v>
      </c>
    </row>
    <row r="353" spans="1:53" x14ac:dyDescent="0.25">
      <c r="A353" s="1">
        <v>45748</v>
      </c>
      <c r="B353" s="2">
        <v>140.326416015625</v>
      </c>
      <c r="C353" s="2">
        <v>4.208928108215332</v>
      </c>
      <c r="D353" s="3">
        <v>16465</v>
      </c>
      <c r="E353" s="2">
        <v>4.251442477107048E-2</v>
      </c>
      <c r="F353" s="2">
        <v>9.7175829112529755E-2</v>
      </c>
      <c r="G353" s="2">
        <v>0.26116004586219788</v>
      </c>
      <c r="H353" s="2">
        <v>0.10324931889772415</v>
      </c>
      <c r="I353" s="2">
        <v>0.39477679133415222</v>
      </c>
      <c r="J353" s="2">
        <v>8.5028849542140961E-2</v>
      </c>
      <c r="K353" s="2">
        <v>1.2146978639066219E-2</v>
      </c>
      <c r="L353" s="2">
        <v>1.0324931144714355</v>
      </c>
      <c r="M353" s="2">
        <v>3.0367445200681686E-2</v>
      </c>
      <c r="N353" s="2">
        <v>0.60734891891479492</v>
      </c>
      <c r="O353" s="2">
        <v>7.2881869971752167E-2</v>
      </c>
      <c r="P353" s="2">
        <v>0.24293956160545349</v>
      </c>
      <c r="Q353" s="2">
        <v>7.2881869971752167E-2</v>
      </c>
      <c r="R353" s="2">
        <v>7.2881869971752167E-2</v>
      </c>
      <c r="S353" s="2">
        <v>0.75918614864349365</v>
      </c>
      <c r="T353" s="2">
        <v>1.4940783977508545</v>
      </c>
      <c r="U353" s="2">
        <v>6.0734890401363373E-2</v>
      </c>
      <c r="V353" s="2">
        <v>0.11539629846811295</v>
      </c>
      <c r="W353" s="2">
        <v>7.8955359756946564E-2</v>
      </c>
      <c r="X353" s="2">
        <v>0.4251442551612854</v>
      </c>
      <c r="Y353" s="2">
        <v>1.1296689510345459</v>
      </c>
      <c r="Z353" s="2">
        <v>0.40085029602050781</v>
      </c>
      <c r="AA353" s="2">
        <v>0.32189491391181946</v>
      </c>
      <c r="AB353" s="2">
        <v>0.30974796414375305</v>
      </c>
      <c r="AC353" s="2">
        <v>0.22471910715103149</v>
      </c>
      <c r="AD353" s="2">
        <v>5.4661404341459274E-2</v>
      </c>
      <c r="AE353" s="2">
        <v>7.2881869971752167E-2</v>
      </c>
      <c r="AF353" s="2">
        <v>0.11539629846811295</v>
      </c>
      <c r="AG353" s="2">
        <v>2.4293957278132439E-2</v>
      </c>
      <c r="AH353" s="2">
        <v>5.4661404341459274E-2</v>
      </c>
      <c r="AI353" s="2">
        <v>0.10932280868291855</v>
      </c>
      <c r="AJ353" s="2">
        <v>1.2146978639066219E-2</v>
      </c>
      <c r="AK353" s="2">
        <v>1.5122988224029541</v>
      </c>
      <c r="AL353" s="2">
        <v>0.26116004586219788</v>
      </c>
      <c r="AM353" s="2">
        <v>7.8955359756946564E-2</v>
      </c>
      <c r="AN353" s="2">
        <v>7.8955359756946564E-2</v>
      </c>
      <c r="AO353" s="2">
        <v>0</v>
      </c>
      <c r="AP353" s="2">
        <v>0.27938050031661987</v>
      </c>
      <c r="AQ353" s="2">
        <v>0.12754327058792114</v>
      </c>
      <c r="AR353" s="2">
        <v>1.2815061807632446</v>
      </c>
      <c r="AS353" s="2">
        <v>3.4983298778533936</v>
      </c>
      <c r="AT353" s="2">
        <v>0.17613118886947632</v>
      </c>
      <c r="AU353" s="2">
        <v>0.16398420929908752</v>
      </c>
      <c r="AV353" s="2">
        <v>0.11539629846811295</v>
      </c>
      <c r="AW353" t="s">
        <v>48</v>
      </c>
      <c r="AX353" t="s">
        <v>48</v>
      </c>
      <c r="BA353">
        <f t="shared" si="5"/>
        <v>98.965586777881256</v>
      </c>
    </row>
    <row r="354" spans="1:53" x14ac:dyDescent="0.25">
      <c r="A354" s="1">
        <v>45778</v>
      </c>
      <c r="B354" s="2">
        <v>165.81121826171875</v>
      </c>
      <c r="C354" s="2">
        <v>4.9733152389526367</v>
      </c>
      <c r="D354" s="3">
        <v>17051</v>
      </c>
      <c r="E354" s="2">
        <v>4.6918068081140518E-2</v>
      </c>
      <c r="F354" s="2">
        <v>0.18767227232456207</v>
      </c>
      <c r="G354" s="2">
        <v>0.22286082804203033</v>
      </c>
      <c r="H354" s="2">
        <v>7.0377103984355927E-2</v>
      </c>
      <c r="I354" s="2">
        <v>0.74482434988021851</v>
      </c>
      <c r="J354" s="2">
        <v>0.152483731508255</v>
      </c>
      <c r="K354" s="2">
        <v>1.7594275996088982E-2</v>
      </c>
      <c r="L354" s="2">
        <v>1.1377631425857544</v>
      </c>
      <c r="M354" s="2">
        <v>3.5188551992177963E-2</v>
      </c>
      <c r="N354" s="2">
        <v>0.68031197786331177</v>
      </c>
      <c r="O354" s="2">
        <v>8.2106620073318481E-2</v>
      </c>
      <c r="P354" s="2">
        <v>0.29323792457580566</v>
      </c>
      <c r="Q354" s="2">
        <v>0.19353704154491425</v>
      </c>
      <c r="R354" s="2">
        <v>7.6241865754127502E-2</v>
      </c>
      <c r="S354" s="2">
        <v>1.02046799659729</v>
      </c>
      <c r="T354" s="2">
        <v>1.9529646635055542</v>
      </c>
      <c r="U354" s="2">
        <v>0.10556565225124359</v>
      </c>
      <c r="V354" s="2">
        <v>5.2782826125621796E-2</v>
      </c>
      <c r="W354" s="2">
        <v>5.2782826125621796E-2</v>
      </c>
      <c r="X354" s="2">
        <v>0.76241862773895264</v>
      </c>
      <c r="Y354" s="2">
        <v>1.8708580732345581</v>
      </c>
      <c r="Z354" s="2">
        <v>0.36947980523109436</v>
      </c>
      <c r="AA354" s="2">
        <v>0.17007799446582794</v>
      </c>
      <c r="AB354" s="2">
        <v>0.31669697165489197</v>
      </c>
      <c r="AC354" s="2">
        <v>0.18767227232456207</v>
      </c>
      <c r="AD354" s="2">
        <v>2.9323793947696686E-2</v>
      </c>
      <c r="AE354" s="2">
        <v>8.7971381843090057E-2</v>
      </c>
      <c r="AF354" s="2">
        <v>9.3836136162281036E-2</v>
      </c>
      <c r="AG354" s="2">
        <v>2.9323793947696686E-2</v>
      </c>
      <c r="AH354" s="2">
        <v>4.1053310036659241E-2</v>
      </c>
      <c r="AI354" s="2">
        <v>0.19353704154491425</v>
      </c>
      <c r="AJ354" s="2">
        <v>2.3459034040570259E-2</v>
      </c>
      <c r="AK354" s="2">
        <v>1.5131077766418457</v>
      </c>
      <c r="AL354" s="2">
        <v>0.6685824990272522</v>
      </c>
      <c r="AM354" s="2">
        <v>0.19353704154491425</v>
      </c>
      <c r="AN354" s="2">
        <v>4.1053310036659241E-2</v>
      </c>
      <c r="AO354" s="2">
        <v>1.7594275996088982E-2</v>
      </c>
      <c r="AP354" s="2">
        <v>0.69204151630401611</v>
      </c>
      <c r="AQ354" s="2">
        <v>0.21113130450248718</v>
      </c>
      <c r="AR354" s="2">
        <v>1.3958125114440918</v>
      </c>
      <c r="AS354" s="2">
        <v>4.1053309440612793</v>
      </c>
      <c r="AT354" s="2">
        <v>0.18767227232456207</v>
      </c>
      <c r="AU354" s="2">
        <v>9.9700897932052612E-2</v>
      </c>
      <c r="AV354" s="2">
        <v>9.3836136162281036E-2</v>
      </c>
      <c r="AW354" t="s">
        <v>48</v>
      </c>
      <c r="AX354" t="s">
        <v>48</v>
      </c>
      <c r="BA354">
        <f t="shared" si="5"/>
        <v>108.83068155169437</v>
      </c>
    </row>
    <row r="355" spans="1:53" x14ac:dyDescent="0.25">
      <c r="A355" s="1">
        <v>45809</v>
      </c>
      <c r="B355" s="2">
        <v>220.09257507324219</v>
      </c>
      <c r="C355" s="2">
        <v>6.6014213562011719</v>
      </c>
      <c r="D355" s="3">
        <v>16042</v>
      </c>
      <c r="E355" s="2">
        <v>1.8700910732150078E-2</v>
      </c>
      <c r="F355" s="2">
        <v>0.29921457171440125</v>
      </c>
      <c r="G355" s="2">
        <v>0.21194364130496979</v>
      </c>
      <c r="H355" s="2">
        <v>9.3504548072814941E-2</v>
      </c>
      <c r="I355" s="2">
        <v>0.94751280546188354</v>
      </c>
      <c r="J355" s="2">
        <v>7.4803642928600311E-2</v>
      </c>
      <c r="K355" s="2">
        <v>1.2467273510992527E-2</v>
      </c>
      <c r="L355" s="2">
        <v>1.3901009559631348</v>
      </c>
      <c r="M355" s="2">
        <v>1.8700910732150078E-2</v>
      </c>
      <c r="N355" s="2">
        <v>0.92257821559906006</v>
      </c>
      <c r="O355" s="2">
        <v>9.9738188087940216E-2</v>
      </c>
      <c r="P355" s="2">
        <v>0.36155092716217041</v>
      </c>
      <c r="Q355" s="2">
        <v>0.27428001165390015</v>
      </c>
      <c r="R355" s="2">
        <v>6.8570002913475037E-2</v>
      </c>
      <c r="S355" s="2">
        <v>1.0971200466156006</v>
      </c>
      <c r="T355" s="2">
        <v>2.7178657054901123</v>
      </c>
      <c r="U355" s="2">
        <v>9.3504548072814941E-2</v>
      </c>
      <c r="V355" s="2">
        <v>4.9869094043970108E-2</v>
      </c>
      <c r="W355" s="2">
        <v>2.4934547021985054E-2</v>
      </c>
      <c r="X355" s="2">
        <v>0.46752274036407471</v>
      </c>
      <c r="Y355" s="2">
        <v>4.1142001152038574</v>
      </c>
      <c r="Z355" s="2">
        <v>0.24311183393001556</v>
      </c>
      <c r="AA355" s="2">
        <v>0.38025182485580444</v>
      </c>
      <c r="AB355" s="2">
        <v>0.42388728260993958</v>
      </c>
      <c r="AC355" s="2">
        <v>0.19947637617588043</v>
      </c>
      <c r="AD355" s="2">
        <v>3.7401821464300156E-2</v>
      </c>
      <c r="AE355" s="2">
        <v>0.32414910197257996</v>
      </c>
      <c r="AF355" s="2">
        <v>0.19324274361133575</v>
      </c>
      <c r="AG355" s="2">
        <v>1.2467273510992527E-2</v>
      </c>
      <c r="AH355" s="2">
        <v>3.7401821464300156E-2</v>
      </c>
      <c r="AI355" s="2">
        <v>0.17454183101654053</v>
      </c>
      <c r="AJ355" s="2">
        <v>1.2467273510992527E-2</v>
      </c>
      <c r="AK355" s="2">
        <v>2.1506047248840332</v>
      </c>
      <c r="AL355" s="2">
        <v>0.44882184267044067</v>
      </c>
      <c r="AM355" s="2">
        <v>0.18700909614562988</v>
      </c>
      <c r="AN355" s="2">
        <v>3.7401821464300156E-2</v>
      </c>
      <c r="AO355" s="2">
        <v>1.2467273510992527E-2</v>
      </c>
      <c r="AP355" s="2">
        <v>0.64206457138061523</v>
      </c>
      <c r="AQ355" s="2">
        <v>0.21194364130496979</v>
      </c>
      <c r="AR355" s="2">
        <v>1.7391846179962158</v>
      </c>
      <c r="AS355" s="2">
        <v>5.5915722846984863</v>
      </c>
      <c r="AT355" s="2">
        <v>4.9869094043970108E-2</v>
      </c>
      <c r="AU355" s="2">
        <v>0.11220546066761017</v>
      </c>
      <c r="AV355" s="2">
        <v>3.7401821464300156E-2</v>
      </c>
      <c r="AW355" t="s">
        <v>48</v>
      </c>
      <c r="AX355" t="s">
        <v>48</v>
      </c>
      <c r="BA355">
        <f t="shared" si="5"/>
        <v>135.96935521371572</v>
      </c>
    </row>
    <row r="356" spans="1:53" x14ac:dyDescent="0.25">
      <c r="A356" s="1">
        <v>45839</v>
      </c>
      <c r="B356" s="2">
        <v>132.68157958984375</v>
      </c>
      <c r="C356" s="2">
        <v>3.9796302318572998</v>
      </c>
      <c r="D356" s="3">
        <v>15906</v>
      </c>
      <c r="E356" s="2">
        <v>2.514774352312088E-2</v>
      </c>
      <c r="F356" s="2">
        <v>0.11945177614688873</v>
      </c>
      <c r="G356" s="2">
        <v>0.17603419721126556</v>
      </c>
      <c r="H356" s="2">
        <v>0.10687790811061859</v>
      </c>
      <c r="I356" s="2">
        <v>0.38979002833366394</v>
      </c>
      <c r="J356" s="2">
        <v>8.1730164587497711E-2</v>
      </c>
      <c r="K356" s="2">
        <v>0</v>
      </c>
      <c r="L356" s="2">
        <v>0.91160565614700317</v>
      </c>
      <c r="M356" s="2">
        <v>1.886080764234066E-2</v>
      </c>
      <c r="N356" s="2">
        <v>0.63498049974441528</v>
      </c>
      <c r="O356" s="2">
        <v>0.11945177614688873</v>
      </c>
      <c r="P356" s="2">
        <v>0.30805984139442444</v>
      </c>
      <c r="Q356" s="2">
        <v>0.10059097409248352</v>
      </c>
      <c r="R356" s="2">
        <v>9.4304032623767853E-2</v>
      </c>
      <c r="S356" s="2">
        <v>0.71042376756668091</v>
      </c>
      <c r="T356" s="2">
        <v>1.5214384794235229</v>
      </c>
      <c r="U356" s="2">
        <v>5.029548704624176E-2</v>
      </c>
      <c r="V356" s="2">
        <v>3.1434677541255951E-2</v>
      </c>
      <c r="W356" s="2">
        <v>0.11945177614688873</v>
      </c>
      <c r="X356" s="2">
        <v>0.37092921137809753</v>
      </c>
      <c r="Y356" s="2">
        <v>1.7477681636810303</v>
      </c>
      <c r="Z356" s="2">
        <v>0.24519050121307373</v>
      </c>
      <c r="AA356" s="2">
        <v>0.3143467903137207</v>
      </c>
      <c r="AB356" s="2">
        <v>0.35835534334182739</v>
      </c>
      <c r="AC356" s="2">
        <v>0.10687790811061859</v>
      </c>
      <c r="AD356" s="2">
        <v>0.16346032917499542</v>
      </c>
      <c r="AE356" s="2">
        <v>0.11316484212875366</v>
      </c>
      <c r="AF356" s="2">
        <v>9.4304032623767853E-2</v>
      </c>
      <c r="AG356" s="2">
        <v>6.28693588078022E-3</v>
      </c>
      <c r="AH356" s="2">
        <v>0.10059097409248352</v>
      </c>
      <c r="AI356" s="2">
        <v>0.11316484212875366</v>
      </c>
      <c r="AJ356" s="2">
        <v>1.886080764234066E-2</v>
      </c>
      <c r="AK356" s="2">
        <v>1.4019867181777954</v>
      </c>
      <c r="AL356" s="2">
        <v>0.19489501416683197</v>
      </c>
      <c r="AM356" s="2">
        <v>0.1257387101650238</v>
      </c>
      <c r="AN356" s="2">
        <v>0.1257387101650238</v>
      </c>
      <c r="AO356" s="2">
        <v>6.28693588078022E-3</v>
      </c>
      <c r="AP356" s="2">
        <v>0.35835534334182739</v>
      </c>
      <c r="AQ356" s="2">
        <v>0.11945177614688873</v>
      </c>
      <c r="AR356" s="2">
        <v>1.2385263442993164</v>
      </c>
      <c r="AS356" s="2">
        <v>3.2440588474273682</v>
      </c>
      <c r="AT356" s="2">
        <v>5.6582421064376831E-2</v>
      </c>
      <c r="AU356" s="2">
        <v>0.10687790811061859</v>
      </c>
      <c r="AV356" s="2">
        <v>5.029548704624176E-2</v>
      </c>
      <c r="AW356" t="s">
        <v>48</v>
      </c>
      <c r="AX356" t="s">
        <v>48</v>
      </c>
      <c r="BA356">
        <f t="shared" si="5"/>
        <v>101.31380484875956</v>
      </c>
    </row>
    <row r="357" spans="1:53" x14ac:dyDescent="0.25">
      <c r="A357" s="1">
        <v>45870</v>
      </c>
      <c r="B357" s="2">
        <v>136.02392578125</v>
      </c>
      <c r="C357" s="2">
        <v>4.0798797607421875</v>
      </c>
      <c r="D357" s="3">
        <v>13971</v>
      </c>
      <c r="E357" s="2">
        <v>1.4315367676317692E-2</v>
      </c>
      <c r="F357" s="2">
        <v>0.22188819944858551</v>
      </c>
      <c r="G357" s="2">
        <v>0.20041514933109283</v>
      </c>
      <c r="H357" s="2">
        <v>0.11452294141054153</v>
      </c>
      <c r="I357" s="2">
        <v>0.49388018250465393</v>
      </c>
      <c r="J357" s="2">
        <v>5.0103787332773209E-2</v>
      </c>
      <c r="K357" s="2">
        <v>7.1576838381588459E-3</v>
      </c>
      <c r="L357" s="2">
        <v>0.87323743104934692</v>
      </c>
      <c r="M357" s="2">
        <v>5.0103787332773209E-2</v>
      </c>
      <c r="N357" s="2">
        <v>0.93049889802932739</v>
      </c>
      <c r="O357" s="2">
        <v>5.0103787332773209E-2</v>
      </c>
      <c r="P357" s="2">
        <v>0.30062273144721985</v>
      </c>
      <c r="Q357" s="2">
        <v>0.15746904909610748</v>
      </c>
      <c r="R357" s="2">
        <v>0.28630736470222473</v>
      </c>
      <c r="S357" s="2">
        <v>0.98776036500930786</v>
      </c>
      <c r="T357" s="2">
        <v>1.3456445932388306</v>
      </c>
      <c r="U357" s="2">
        <v>6.4419150352478027E-2</v>
      </c>
      <c r="V357" s="2">
        <v>0.11452294141054153</v>
      </c>
      <c r="W357" s="2">
        <v>2.8630735352635384E-2</v>
      </c>
      <c r="X357" s="2">
        <v>0.50819551944732666</v>
      </c>
      <c r="Y357" s="2">
        <v>1.3742753267288208</v>
      </c>
      <c r="Z357" s="2">
        <v>0.3435688316822052</v>
      </c>
      <c r="AA357" s="2">
        <v>0.29346504807472229</v>
      </c>
      <c r="AB357" s="2">
        <v>0.27914968132972717</v>
      </c>
      <c r="AC357" s="2">
        <v>0.11452294141054153</v>
      </c>
      <c r="AD357" s="2">
        <v>2.8630735352635384E-2</v>
      </c>
      <c r="AE357" s="2">
        <v>6.4419150352478027E-2</v>
      </c>
      <c r="AF357" s="2">
        <v>9.3049891293048859E-2</v>
      </c>
      <c r="AG357" s="2">
        <v>2.1473051980137825E-2</v>
      </c>
      <c r="AH357" s="2">
        <v>4.294610396027565E-2</v>
      </c>
      <c r="AI357" s="2">
        <v>0.17894209921360016</v>
      </c>
      <c r="AJ357" s="2">
        <v>2.1473051980137825E-2</v>
      </c>
      <c r="AK357" s="2">
        <v>1.7679479122161865</v>
      </c>
      <c r="AL357" s="2">
        <v>0.19325746595859528</v>
      </c>
      <c r="AM357" s="2">
        <v>0.11452294141054153</v>
      </c>
      <c r="AN357" s="2">
        <v>3.5788420587778091E-2</v>
      </c>
      <c r="AO357" s="2">
        <v>7.1576838381588459E-3</v>
      </c>
      <c r="AP357" s="2">
        <v>0.25051891803741455</v>
      </c>
      <c r="AQ357" s="2">
        <v>0.11452294141054153</v>
      </c>
      <c r="AR357" s="2">
        <v>1.6247942447662354</v>
      </c>
      <c r="AS357" s="2">
        <v>3.5573687553405762</v>
      </c>
      <c r="AT357" s="2">
        <v>9.3049891293048859E-2</v>
      </c>
      <c r="AU357" s="2">
        <v>8.58922079205513E-2</v>
      </c>
      <c r="AV357" s="2">
        <v>7.1576841175556183E-2</v>
      </c>
      <c r="AW357" t="s">
        <v>48</v>
      </c>
      <c r="AX357" t="s">
        <v>48</v>
      </c>
      <c r="BA357">
        <f t="shared" si="5"/>
        <v>97.691383566508378</v>
      </c>
    </row>
    <row r="358" spans="1:53" x14ac:dyDescent="0.25">
      <c r="A358" s="1">
        <v>45901</v>
      </c>
      <c r="B358" s="2">
        <v>119.50958251953125</v>
      </c>
      <c r="C358" s="2">
        <v>3.5845513343811035</v>
      </c>
      <c r="D358" s="3">
        <v>12247</v>
      </c>
      <c r="E358" s="2">
        <v>1.6330529004335403E-2</v>
      </c>
      <c r="F358" s="2">
        <v>0.22046215832233429</v>
      </c>
      <c r="G358" s="2">
        <v>0.21229688823223114</v>
      </c>
      <c r="H358" s="2">
        <v>0.10614844411611557</v>
      </c>
      <c r="I358" s="2">
        <v>0.39193272590637207</v>
      </c>
      <c r="J358" s="2">
        <v>2.4495795369148254E-2</v>
      </c>
      <c r="K358" s="2">
        <v>0</v>
      </c>
      <c r="L358" s="2">
        <v>0.91450965404510498</v>
      </c>
      <c r="M358" s="2">
        <v>8.1652648746967316E-2</v>
      </c>
      <c r="N358" s="2">
        <v>0.58789908885955811</v>
      </c>
      <c r="O358" s="2">
        <v>0.11431370675563812</v>
      </c>
      <c r="P358" s="2">
        <v>0.2694537341594696</v>
      </c>
      <c r="Q358" s="2">
        <v>0.17147056758403778</v>
      </c>
      <c r="R358" s="2">
        <v>0.10614844411611557</v>
      </c>
      <c r="S358" s="2">
        <v>0.8083612322807312</v>
      </c>
      <c r="T358" s="2">
        <v>1.0533192157745361</v>
      </c>
      <c r="U358" s="2">
        <v>1.6330529004335403E-2</v>
      </c>
      <c r="V358" s="2">
        <v>0.16330529749393463</v>
      </c>
      <c r="W358" s="2">
        <v>5.7156853377819061E-2</v>
      </c>
      <c r="X358" s="2">
        <v>0.35110640525817871</v>
      </c>
      <c r="Y358" s="2">
        <v>1.2982771396636963</v>
      </c>
      <c r="Z358" s="2">
        <v>0.27761900424957275</v>
      </c>
      <c r="AA358" s="2">
        <v>0.20413161814212799</v>
      </c>
      <c r="AB358" s="2">
        <v>0.24495795369148254</v>
      </c>
      <c r="AC358" s="2">
        <v>0.20413161814212799</v>
      </c>
      <c r="AD358" s="2">
        <v>3.2661058008670807E-2</v>
      </c>
      <c r="AE358" s="2">
        <v>8.1652648746967316E-2</v>
      </c>
      <c r="AF358" s="2">
        <v>0.13880950212478638</v>
      </c>
      <c r="AG358" s="2">
        <v>1.6330529004335403E-2</v>
      </c>
      <c r="AH358" s="2">
        <v>4.8991590738296509E-2</v>
      </c>
      <c r="AI358" s="2">
        <v>0.45725482702255249</v>
      </c>
      <c r="AJ358" s="2">
        <v>7.3487386107444763E-2</v>
      </c>
      <c r="AK358" s="2">
        <v>1.3635993003845215</v>
      </c>
      <c r="AL358" s="2">
        <v>0.25312322378158569</v>
      </c>
      <c r="AM358" s="2">
        <v>0.11431370675563812</v>
      </c>
      <c r="AN358" s="2">
        <v>3.2661058008670807E-2</v>
      </c>
      <c r="AO358" s="2">
        <v>2.4495795369148254E-2</v>
      </c>
      <c r="AP358" s="2">
        <v>0.29394954442977905</v>
      </c>
      <c r="AQ358" s="2">
        <v>0.13064423203468323</v>
      </c>
      <c r="AR358" s="2">
        <v>1.1023107767105103</v>
      </c>
      <c r="AS358" s="2">
        <v>3.1762881278991699</v>
      </c>
      <c r="AT358" s="2">
        <v>0.23679268360137939</v>
      </c>
      <c r="AU358" s="2">
        <v>8.9817911386489868E-2</v>
      </c>
      <c r="AV358" s="2">
        <v>8.1652648746967316E-2</v>
      </c>
      <c r="AW358" t="s">
        <v>48</v>
      </c>
      <c r="AX358" t="s">
        <v>48</v>
      </c>
      <c r="BA358">
        <f t="shared" si="5"/>
        <v>100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Macchi</cp:lastModifiedBy>
  <dcterms:created xsi:type="dcterms:W3CDTF">2025-10-30T16:17:04Z</dcterms:created>
  <dcterms:modified xsi:type="dcterms:W3CDTF">2025-10-30T17:12:46Z</dcterms:modified>
</cp:coreProperties>
</file>