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652bda89f732eb/Desktop/OSOI/Data Science - Epicode/W7D4/DATI DA PULIRE ^M OBIETTIVI/"/>
    </mc:Choice>
  </mc:AlternateContent>
  <xr:revisionPtr revIDLastSave="242" documentId="13_ncr:1_{0D58DD85-9C57-4A9D-9CEB-32B06A402DD6}" xr6:coauthVersionLast="47" xr6:coauthVersionMax="47" xr10:uidLastSave="{EF553759-8E81-43B3-A3D2-A34A52E6D827}"/>
  <bookViews>
    <workbookView xWindow="-108" yWindow="-108" windowWidth="23256" windowHeight="12456" tabRatio="871" activeTab="7" xr2:uid="{F6D7E097-92BC-4E19-B35A-FA0B30497B0D}"/>
  </bookViews>
  <sheets>
    <sheet name="Dati_2" sheetId="11" r:id="rId1"/>
    <sheet name="ObVen" sheetId="9" r:id="rId2"/>
    <sheet name="ObReg" sheetId="10" r:id="rId3"/>
    <sheet name="Grafici" sheetId="12" r:id="rId4"/>
    <sheet name="Grafico per regione" sheetId="13" r:id="rId5"/>
    <sheet name="Grafico per venditore" sheetId="14" r:id="rId6"/>
    <sheet name="Grafico per categoria" sheetId="15" r:id="rId7"/>
    <sheet name="RICHIESTE" sheetId="5" r:id="rId8"/>
  </sheets>
  <definedNames>
    <definedName name="_xlcn.WorksheetConnection_datiOBregioni.xlsxOB_VENDITORE1" hidden="1">OB_VENDITORE</definedName>
    <definedName name="_xlcn.WorksheetConnection_datiOBregioni.xlsxTabella5_21" hidden="1">Tabella5_2</definedName>
    <definedName name="_xlcn.WorksheetConnection_W7D4AlessandroBergnach.xlsxDati__21" hidden="1">Dati__2[]</definedName>
    <definedName name="CAT_PROD">#REF!</definedName>
    <definedName name="Cognome">#REF!</definedName>
    <definedName name="DATA">#REF!</definedName>
    <definedName name="ExternalData_1" localSheetId="2" hidden="1">ObReg!$A$1:$B$21</definedName>
    <definedName name="ExternalData_1" localSheetId="1" hidden="1">ObVen!$A$1:$B$11</definedName>
    <definedName name="ExternalData_4" localSheetId="0" hidden="1">Dati_2!$A$1:$H$1014</definedName>
    <definedName name="matrice">#REF!</definedName>
    <definedName name="Nome">#REF!</definedName>
    <definedName name="Ordine">#REF!</definedName>
    <definedName name="Prezzo">#REF!</definedName>
    <definedName name="Quantità">#REF!</definedName>
    <definedName name="TOTALE">#REF!</definedName>
    <definedName name="totali" comment="èla serie di totali del foglio DATI colonna H">#REF!</definedName>
  </definedNames>
  <calcPr calcId="181029"/>
  <pivotCaches>
    <pivotCache cacheId="5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5_2" name="OB_REGIONI" connection="WorksheetConnection_dati OB regioni.xlsx!Tabella5_2"/>
          <x15:modelTable id="OB_VENDITORE" name="OB_VENDITORE" connection="WorksheetConnection_dati OB regioni.xlsx!OB_VENDITORE"/>
          <x15:modelTable id="Dati__2" name="Dati__2" connection="WorksheetConnection_W7D4 - Alessandro Bergnach.xlsx!Dati__2"/>
        </x15:modelTables>
        <x15:modelRelationships>
          <x15:modelRelationship fromTable="Dati__2" fromColumn="REGIONI" toTable="OB_REGIONI" toColumn="REGIONE"/>
          <x15:modelRelationship fromTable="Dati__2" fromColumn="VENDITORE" toTable="OB_VENDITORE" toColumn="VENDITOR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C53D00-6AD1-4796-B58B-716B8477A623}" keepAlive="1" name="Query - Dati" description="Connection to the 'Dati' query in the workbook." type="5" refreshedVersion="8" background="1" saveData="1">
    <dbPr connection="Provider=Microsoft.Mashup.OleDb.1;Data Source=$Workbook$;Location=Dati;Extended Properties=&quot;&quot;" command="SELECT * FROM [Dati]"/>
  </connection>
  <connection id="2" xr16:uid="{19E6C226-EA1A-47C6-BA61-B5974EEB1D46}" keepAlive="1" name="Query - Dati (2)" description="Connection to the 'Dati (2)' query in the workbook." type="5" refreshedVersion="8" background="1" saveData="1">
    <dbPr connection="Provider=Microsoft.Mashup.OleDb.1;Data Source=$Workbook$;Location=&quot;Dati (2)&quot;;Extended Properties=&quot;&quot;" command="SELECT * FROM [Dati (2)]"/>
  </connection>
  <connection id="3" xr16:uid="{43F5C76A-4253-4705-A100-0AC53CCDD7FB}" keepAlive="1" name="Query - OB VENDITORE" description="Connessione alla query 'OB VENDITORE' nella cartella di lavoro." type="5" refreshedVersion="8" background="1" saveData="1">
    <dbPr connection="Provider=Microsoft.Mashup.OleDb.1;Data Source=$Workbook$;Location=&quot;OB VENDITORE&quot;;Extended Properties=&quot;&quot;" command="SELECT * FROM [OB VENDITORE]"/>
  </connection>
  <connection id="4" xr16:uid="{3BDC0CCA-A048-4B5B-AF1B-7D14DF9C2FCF}" keepAlive="1" name="Query - ObReg" description="Connection to the 'ObReg' query in the workbook." type="5" refreshedVersion="8" background="1" saveData="1">
    <dbPr connection="Provider=Microsoft.Mashup.OleDb.1;Data Source=$Workbook$;Location=ObReg;Extended Properties=&quot;&quot;" command="SELECT * FROM [ObReg]"/>
  </connection>
  <connection id="5" xr16:uid="{13FB78FA-0A04-4407-942C-801BF21D867A}" keepAlive="1" name="Query - ObVen" description="Connection to the 'ObVen' query in the workbook." type="5" refreshedVersion="8" background="1" saveData="1">
    <dbPr connection="Provider=Microsoft.Mashup.OleDb.1;Data Source=$Workbook$;Location=ObVen;Extended Properties=&quot;&quot;" command="SELECT * FROM [ObVen]"/>
  </connection>
  <connection id="6" xr16:uid="{EDACC29B-4045-49A5-95D5-2387BC182B4E}" keepAlive="1" name="Query - Ordini" description="Connessione alla query 'Ordini' nella cartella di lavoro." type="5" refreshedVersion="8" background="1" saveData="1">
    <dbPr connection="Provider=Microsoft.Mashup.OleDb.1;Data Source=$Workbook$;Location=Ordini;Extended Properties=&quot;&quot;" command="SELECT * FROM [Ordini]"/>
  </connection>
  <connection id="7" xr16:uid="{51514AC7-9684-4E5C-8981-CBE404267012}" keepAlive="1" name="Query - Ordini1" description="Connection to the 'Ordini1' query in the workbook." type="5" refreshedVersion="0" background="1" saveData="1">
    <dbPr connection="Provider=Microsoft.Mashup.OleDb.1;Data Source=$Workbook$;Location=Ordini1;Extended Properties=&quot;&quot;" command="SELECT * FROM [Ordini1]"/>
  </connection>
  <connection id="8" xr16:uid="{99A2F326-BBEB-4489-A062-6E8555016CD9}" keepAlive="1" name="Query - Tabella1" description="Connection to the 'Tabella1' query in the workbook." type="5" refreshedVersion="0" background="1" saveData="1">
    <dbPr connection="Provider=Microsoft.Mashup.OleDb.1;Data Source=$Workbook$;Location=Tabella1;Extended Properties=&quot;&quot;" command="SELECT * FROM [Tabella1]"/>
  </connection>
  <connection id="9" xr16:uid="{CEC96675-50ED-4553-9C5A-B8EAF3688836}" keepAlive="1" name="Query - Tabella5" description="Connessione alla query 'Tabella5' nella cartella di lavoro." type="5" refreshedVersion="8" background="1" saveData="1">
    <dbPr connection="Provider=Microsoft.Mashup.OleDb.1;Data Source=$Workbook$;Location=Tabella5;Extended Properties=&quot;&quot;" command="SELECT * FROM [Tabella5]"/>
  </connection>
  <connection id="10" xr16:uid="{B251BA0F-EA93-4DB4-B00B-D521C50F14AD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1" xr16:uid="{BB2DF438-B531-40CE-BD07-BBB7769067F9}" name="WorksheetConnection_dati OB regioni.xlsx!OB_VENDITORE" type="102" refreshedVersion="8" minRefreshableVersion="5">
    <extLst>
      <ext xmlns:x15="http://schemas.microsoft.com/office/spreadsheetml/2010/11/main" uri="{DE250136-89BD-433C-8126-D09CA5730AF9}">
        <x15:connection id="OB_VENDITORE">
          <x15:rangePr sourceName="_xlcn.WorksheetConnection_datiOBregioni.xlsxOB_VENDITORE1"/>
        </x15:connection>
      </ext>
    </extLst>
  </connection>
  <connection id="12" xr16:uid="{3AD7E02C-7C9B-428F-989A-E6B30CADE6D2}" name="WorksheetConnection_dati OB regioni.xlsx!Tabella5_2" type="102" refreshedVersion="8" minRefreshableVersion="5">
    <extLst>
      <ext xmlns:x15="http://schemas.microsoft.com/office/spreadsheetml/2010/11/main" uri="{DE250136-89BD-433C-8126-D09CA5730AF9}">
        <x15:connection id="Tabella5_2">
          <x15:rangePr sourceName="_xlcn.WorksheetConnection_datiOBregioni.xlsxTabella5_21"/>
        </x15:connection>
      </ext>
    </extLst>
  </connection>
  <connection id="13" xr16:uid="{D72F5EA6-497B-4F96-9C82-0AF9F2FEDCC5}" name="WorksheetConnection_W7D4 - Alessandro Bergnach.xlsx!Dati__2" type="102" refreshedVersion="8" minRefreshableVersion="5">
    <extLst>
      <ext xmlns:x15="http://schemas.microsoft.com/office/spreadsheetml/2010/11/main" uri="{DE250136-89BD-433C-8126-D09CA5730AF9}">
        <x15:connection id="Dati__2">
          <x15:rangePr sourceName="_xlcn.WorksheetConnection_W7D4AlessandroBergnach.xlsxDati__21"/>
        </x15:connection>
      </ext>
    </extLst>
  </connection>
</connections>
</file>

<file path=xl/sharedStrings.xml><?xml version="1.0" encoding="utf-8"?>
<sst xmlns="http://schemas.openxmlformats.org/spreadsheetml/2006/main" count="3158" uniqueCount="90">
  <si>
    <t>Prezzo</t>
  </si>
  <si>
    <t>Quantità</t>
  </si>
  <si>
    <t>CAT-PROD</t>
  </si>
  <si>
    <t>DATA</t>
  </si>
  <si>
    <t>Abruzzo</t>
  </si>
  <si>
    <t>Basilicata</t>
  </si>
  <si>
    <t>Calabria</t>
  </si>
  <si>
    <t>Campania</t>
  </si>
  <si>
    <t>Emilia Romagna</t>
  </si>
  <si>
    <t>Friuli 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</si>
  <si>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</si>
  <si>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</si>
  <si>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</si>
  <si>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</si>
  <si>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</si>
  <si>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</si>
  <si>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</si>
  <si>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</si>
  <si>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Toscana</t>
  </si>
  <si>
    <t>Trentino Alto Adige</t>
  </si>
  <si>
    <t>Umbria</t>
  </si>
  <si>
    <t>Valle d'Aosta</t>
  </si>
  <si>
    <t>Veneto</t>
  </si>
  <si>
    <t>VENDITORE</t>
  </si>
  <si>
    <t>OBIETTIVO</t>
  </si>
  <si>
    <t>REGIONE</t>
  </si>
  <si>
    <t>ORDINE</t>
  </si>
  <si>
    <t>REGIONI</t>
  </si>
  <si>
    <t>ZUCCHI LIVIO</t>
  </si>
  <si>
    <t>IMPORTARE IN UN NUOVO FILE I TRE FOGLI</t>
  </si>
  <si>
    <t>TRAMITE POWER QUERY PULIRE/TRSFORMARE I DATI</t>
  </si>
  <si>
    <t xml:space="preserve">Sicilia </t>
  </si>
  <si>
    <t>Fove, Anna</t>
  </si>
  <si>
    <t>Gorgini, Luca</t>
  </si>
  <si>
    <t>Gotti, Leo</t>
  </si>
  <si>
    <t>Lelli, Anna</t>
  </si>
  <si>
    <t>Longhi, Aldo</t>
  </si>
  <si>
    <t>Melli, Maria</t>
  </si>
  <si>
    <t>Noccori, Silvano</t>
  </si>
  <si>
    <t>Rossi, Alessandro</t>
  </si>
  <si>
    <t>Ungori, Alba</t>
  </si>
  <si>
    <t>Zucchi, Livio</t>
  </si>
  <si>
    <t>TRAMITE POWER PIVOT DEFINIRE IL MODELLO (CAMPI, TIPOLOGIA, COLONNE AGGIUNTIVE, RELAZIONI)</t>
  </si>
  <si>
    <t>TRAMITE GRAFICI E TABELLE PIVOT MOSTRARE TUTTE LE INFORMAZIONI UTILI AD UN DIRETTORE VEDNITE DI UN'AZIENDA</t>
  </si>
  <si>
    <t>CERARE ALMENO TRE FOGLI PER DIVIDERE L'ANALISI IN: REGIONI, VENDITORE, CATEGORIA</t>
  </si>
  <si>
    <t>AUTO-JACK</t>
  </si>
  <si>
    <t>VENETO</t>
  </si>
  <si>
    <t>MOTO-ANNEF</t>
  </si>
  <si>
    <t>ABRUZZO</t>
  </si>
  <si>
    <t>MOTO-BOUR</t>
  </si>
  <si>
    <t>VALLE D'AOSTA</t>
  </si>
  <si>
    <t>PUGLIA</t>
  </si>
  <si>
    <t>CALABRIA</t>
  </si>
  <si>
    <t>LOMBARDIA</t>
  </si>
  <si>
    <t>UMBRIA</t>
  </si>
  <si>
    <t>TRENTINO ALTO ADIGE</t>
  </si>
  <si>
    <t>MARCHE</t>
  </si>
  <si>
    <t>PIEMONTE</t>
  </si>
  <si>
    <t>CAMPANIA</t>
  </si>
  <si>
    <t>MOTO-CELE</t>
  </si>
  <si>
    <t>FRIULI VENEZIA GIULIA</t>
  </si>
  <si>
    <t>AUTO-ASSAD</t>
  </si>
  <si>
    <t>BASILICATA</t>
  </si>
  <si>
    <t>LAZIO</t>
  </si>
  <si>
    <t>TOSCANA</t>
  </si>
  <si>
    <t>AUTO-PIUM</t>
  </si>
  <si>
    <t>SARDEGNA</t>
  </si>
  <si>
    <t>MOLISE</t>
  </si>
  <si>
    <t>SICILIA</t>
  </si>
  <si>
    <t>EMILIA ROMAGNA</t>
  </si>
  <si>
    <t>MOTO-PIUM</t>
  </si>
  <si>
    <t>LIGURIA</t>
  </si>
  <si>
    <t>UNGORI ALBA</t>
  </si>
  <si>
    <t>AUTO-BLACKY</t>
  </si>
  <si>
    <t>MOTO-MAIO</t>
  </si>
  <si>
    <t>ROSSI ALESSANDRO</t>
  </si>
  <si>
    <t>NOCCORI SILVANO</t>
  </si>
  <si>
    <t>MELLI MARIA</t>
  </si>
  <si>
    <t>LONGHI ALDO</t>
  </si>
  <si>
    <t>LELLI ANNA</t>
  </si>
  <si>
    <t>GOTTI LEO</t>
  </si>
  <si>
    <t>GORGINI LUCA</t>
  </si>
  <si>
    <t>FOVE ANNA</t>
  </si>
  <si>
    <t>Totale</t>
  </si>
  <si>
    <t>(All)</t>
  </si>
  <si>
    <t>Row Labels</t>
  </si>
  <si>
    <t>(blank)</t>
  </si>
  <si>
    <t>Grand Total</t>
  </si>
  <si>
    <t>Sum of Totale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</si>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</sst>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34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[W7D4 - Alessandro Bergnach.xlsx]Grafici!PivotTable3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fatturato per giorno</a:t>
            </a:r>
          </a:p>
        </c:rich>
      </c:tx>
      <c:layout>
        <c:manualLayout>
          <c:xMode val="edge"/>
          <c:yMode val="edge"/>
          <c:x val="0.37212000054397343"/>
          <c:y val="8.1291921843102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Grafici!$B$6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Grafici!$A$7:$A$678</c:f>
              <c:strCache>
                <c:ptCount val="671"/>
                <c:pt idx="0">
                  <c:v>01/01/2020</c:v>
                </c:pt>
                <c:pt idx="1">
                  <c:v>02/01/2020</c:v>
                </c:pt>
                <c:pt idx="2">
                  <c:v>03/01/2020</c:v>
                </c:pt>
                <c:pt idx="3">
                  <c:v>04/01/2020</c:v>
                </c:pt>
                <c:pt idx="4">
                  <c:v>05/01/2020</c:v>
                </c:pt>
                <c:pt idx="5">
                  <c:v>06/01/2020</c:v>
                </c:pt>
                <c:pt idx="6">
                  <c:v>07/01/2020</c:v>
                </c:pt>
                <c:pt idx="7">
                  <c:v>08/01/2020</c:v>
                </c:pt>
                <c:pt idx="8">
                  <c:v>09/01/2020</c:v>
                </c:pt>
                <c:pt idx="9">
                  <c:v>10/01/2020</c:v>
                </c:pt>
                <c:pt idx="10">
                  <c:v>12/01/2020</c:v>
                </c:pt>
                <c:pt idx="11">
                  <c:v>13/01/2020</c:v>
                </c:pt>
                <c:pt idx="12">
                  <c:v>17/01/2020</c:v>
                </c:pt>
                <c:pt idx="13">
                  <c:v>19/01/2020</c:v>
                </c:pt>
                <c:pt idx="14">
                  <c:v>20/01/2020</c:v>
                </c:pt>
                <c:pt idx="15">
                  <c:v>21/01/2020</c:v>
                </c:pt>
                <c:pt idx="16">
                  <c:v>23/01/2020</c:v>
                </c:pt>
                <c:pt idx="17">
                  <c:v>25/01/2020</c:v>
                </c:pt>
                <c:pt idx="18">
                  <c:v>26/01/2020</c:v>
                </c:pt>
                <c:pt idx="19">
                  <c:v>28/01/2020</c:v>
                </c:pt>
                <c:pt idx="20">
                  <c:v>30/01/2020</c:v>
                </c:pt>
                <c:pt idx="21">
                  <c:v>31/01/2020</c:v>
                </c:pt>
                <c:pt idx="22">
                  <c:v>01/02/2020</c:v>
                </c:pt>
                <c:pt idx="23">
                  <c:v>02/02/2020</c:v>
                </c:pt>
                <c:pt idx="24">
                  <c:v>05/02/2020</c:v>
                </c:pt>
                <c:pt idx="25">
                  <c:v>06/02/2020</c:v>
                </c:pt>
                <c:pt idx="26">
                  <c:v>08/02/2020</c:v>
                </c:pt>
                <c:pt idx="27">
                  <c:v>09/02/2020</c:v>
                </c:pt>
                <c:pt idx="28">
                  <c:v>11/02/2020</c:v>
                </c:pt>
                <c:pt idx="29">
                  <c:v>13/02/2020</c:v>
                </c:pt>
                <c:pt idx="30">
                  <c:v>14/02/2020</c:v>
                </c:pt>
                <c:pt idx="31">
                  <c:v>17/02/2020</c:v>
                </c:pt>
                <c:pt idx="32">
                  <c:v>18/02/2020</c:v>
                </c:pt>
                <c:pt idx="33">
                  <c:v>19/02/2020</c:v>
                </c:pt>
                <c:pt idx="34">
                  <c:v>20/02/2020</c:v>
                </c:pt>
                <c:pt idx="35">
                  <c:v>21/02/2020</c:v>
                </c:pt>
                <c:pt idx="36">
                  <c:v>22/02/2020</c:v>
                </c:pt>
                <c:pt idx="37">
                  <c:v>23/02/2020</c:v>
                </c:pt>
                <c:pt idx="38">
                  <c:v>24/02/2020</c:v>
                </c:pt>
                <c:pt idx="39">
                  <c:v>25/02/2020</c:v>
                </c:pt>
                <c:pt idx="40">
                  <c:v>27/02/2020</c:v>
                </c:pt>
                <c:pt idx="41">
                  <c:v>29/02/2020</c:v>
                </c:pt>
                <c:pt idx="42">
                  <c:v>03/03/2020</c:v>
                </c:pt>
                <c:pt idx="43">
                  <c:v>06/03/2020</c:v>
                </c:pt>
                <c:pt idx="44">
                  <c:v>07/03/2020</c:v>
                </c:pt>
                <c:pt idx="45">
                  <c:v>08/03/2020</c:v>
                </c:pt>
                <c:pt idx="46">
                  <c:v>10/03/2020</c:v>
                </c:pt>
                <c:pt idx="47">
                  <c:v>12/03/2020</c:v>
                </c:pt>
                <c:pt idx="48">
                  <c:v>13/03/2020</c:v>
                </c:pt>
                <c:pt idx="49">
                  <c:v>14/03/2020</c:v>
                </c:pt>
                <c:pt idx="50">
                  <c:v>16/03/2020</c:v>
                </c:pt>
                <c:pt idx="51">
                  <c:v>17/03/2020</c:v>
                </c:pt>
                <c:pt idx="52">
                  <c:v>18/03/2020</c:v>
                </c:pt>
                <c:pt idx="53">
                  <c:v>19/03/2020</c:v>
                </c:pt>
                <c:pt idx="54">
                  <c:v>20/03/2020</c:v>
                </c:pt>
                <c:pt idx="55">
                  <c:v>21/03/2020</c:v>
                </c:pt>
                <c:pt idx="56">
                  <c:v>22/03/2020</c:v>
                </c:pt>
                <c:pt idx="57">
                  <c:v>26/03/2020</c:v>
                </c:pt>
                <c:pt idx="58">
                  <c:v>27/03/2020</c:v>
                </c:pt>
                <c:pt idx="59">
                  <c:v>31/03/2020</c:v>
                </c:pt>
                <c:pt idx="60">
                  <c:v>03/04/2020</c:v>
                </c:pt>
                <c:pt idx="61">
                  <c:v>05/04/2020</c:v>
                </c:pt>
                <c:pt idx="62">
                  <c:v>08/04/2020</c:v>
                </c:pt>
                <c:pt idx="63">
                  <c:v>09/04/2020</c:v>
                </c:pt>
                <c:pt idx="64">
                  <c:v>11/04/2020</c:v>
                </c:pt>
                <c:pt idx="65">
                  <c:v>12/04/2020</c:v>
                </c:pt>
                <c:pt idx="66">
                  <c:v>14/04/2020</c:v>
                </c:pt>
                <c:pt idx="67">
                  <c:v>15/04/2020</c:v>
                </c:pt>
                <c:pt idx="68">
                  <c:v>17/04/2020</c:v>
                </c:pt>
                <c:pt idx="69">
                  <c:v>20/04/2020</c:v>
                </c:pt>
                <c:pt idx="70">
                  <c:v>21/04/2020</c:v>
                </c:pt>
                <c:pt idx="71">
                  <c:v>23/04/2020</c:v>
                </c:pt>
                <c:pt idx="72">
                  <c:v>27/04/2020</c:v>
                </c:pt>
                <c:pt idx="73">
                  <c:v>29/04/2020</c:v>
                </c:pt>
                <c:pt idx="74">
                  <c:v>30/04/2020</c:v>
                </c:pt>
                <c:pt idx="75">
                  <c:v>02/05/2020</c:v>
                </c:pt>
                <c:pt idx="76">
                  <c:v>03/05/2020</c:v>
                </c:pt>
                <c:pt idx="77">
                  <c:v>04/05/2020</c:v>
                </c:pt>
                <c:pt idx="78">
                  <c:v>05/05/2020</c:v>
                </c:pt>
                <c:pt idx="79">
                  <c:v>07/05/2020</c:v>
                </c:pt>
                <c:pt idx="80">
                  <c:v>08/05/2020</c:v>
                </c:pt>
                <c:pt idx="81">
                  <c:v>09/05/2020</c:v>
                </c:pt>
                <c:pt idx="82">
                  <c:v>11/05/2020</c:v>
                </c:pt>
                <c:pt idx="83">
                  <c:v>12/05/2020</c:v>
                </c:pt>
                <c:pt idx="84">
                  <c:v>13/05/2020</c:v>
                </c:pt>
                <c:pt idx="85">
                  <c:v>14/05/2020</c:v>
                </c:pt>
                <c:pt idx="86">
                  <c:v>16/05/2020</c:v>
                </c:pt>
                <c:pt idx="87">
                  <c:v>17/05/2020</c:v>
                </c:pt>
                <c:pt idx="88">
                  <c:v>20/05/2020</c:v>
                </c:pt>
                <c:pt idx="89">
                  <c:v>21/05/2020</c:v>
                </c:pt>
                <c:pt idx="90">
                  <c:v>22/05/2020</c:v>
                </c:pt>
                <c:pt idx="91">
                  <c:v>23/05/2020</c:v>
                </c:pt>
                <c:pt idx="92">
                  <c:v>27/05/2020</c:v>
                </c:pt>
                <c:pt idx="93">
                  <c:v>28/05/2020</c:v>
                </c:pt>
                <c:pt idx="94">
                  <c:v>31/05/2020</c:v>
                </c:pt>
                <c:pt idx="95">
                  <c:v>01/06/2020</c:v>
                </c:pt>
                <c:pt idx="96">
                  <c:v>03/06/2020</c:v>
                </c:pt>
                <c:pt idx="97">
                  <c:v>06/06/2020</c:v>
                </c:pt>
                <c:pt idx="98">
                  <c:v>07/06/2020</c:v>
                </c:pt>
                <c:pt idx="99">
                  <c:v>08/06/2020</c:v>
                </c:pt>
                <c:pt idx="100">
                  <c:v>09/06/2020</c:v>
                </c:pt>
                <c:pt idx="101">
                  <c:v>11/06/2020</c:v>
                </c:pt>
                <c:pt idx="102">
                  <c:v>13/06/2020</c:v>
                </c:pt>
                <c:pt idx="103">
                  <c:v>14/06/2020</c:v>
                </c:pt>
                <c:pt idx="104">
                  <c:v>15/06/2020</c:v>
                </c:pt>
                <c:pt idx="105">
                  <c:v>20/06/2020</c:v>
                </c:pt>
                <c:pt idx="106">
                  <c:v>21/06/2020</c:v>
                </c:pt>
                <c:pt idx="107">
                  <c:v>23/06/2020</c:v>
                </c:pt>
                <c:pt idx="108">
                  <c:v>24/06/2020</c:v>
                </c:pt>
                <c:pt idx="109">
                  <c:v>25/06/2020</c:v>
                </c:pt>
                <c:pt idx="110">
                  <c:v>26/06/2020</c:v>
                </c:pt>
                <c:pt idx="111">
                  <c:v>29/06/2020</c:v>
                </c:pt>
                <c:pt idx="112">
                  <c:v>30/06/2020</c:v>
                </c:pt>
                <c:pt idx="113">
                  <c:v>01/07/2020</c:v>
                </c:pt>
                <c:pt idx="114">
                  <c:v>03/07/2020</c:v>
                </c:pt>
                <c:pt idx="115">
                  <c:v>06/07/2020</c:v>
                </c:pt>
                <c:pt idx="116">
                  <c:v>07/07/2020</c:v>
                </c:pt>
                <c:pt idx="117">
                  <c:v>08/07/2020</c:v>
                </c:pt>
                <c:pt idx="118">
                  <c:v>10/07/2020</c:v>
                </c:pt>
                <c:pt idx="119">
                  <c:v>11/07/2020</c:v>
                </c:pt>
                <c:pt idx="120">
                  <c:v>13/07/2020</c:v>
                </c:pt>
                <c:pt idx="121">
                  <c:v>15/07/2020</c:v>
                </c:pt>
                <c:pt idx="122">
                  <c:v>17/07/2020</c:v>
                </c:pt>
                <c:pt idx="123">
                  <c:v>20/07/2020</c:v>
                </c:pt>
                <c:pt idx="124">
                  <c:v>21/07/2020</c:v>
                </c:pt>
                <c:pt idx="125">
                  <c:v>22/07/2020</c:v>
                </c:pt>
                <c:pt idx="126">
                  <c:v>25/07/2020</c:v>
                </c:pt>
                <c:pt idx="127">
                  <c:v>26/07/2020</c:v>
                </c:pt>
                <c:pt idx="128">
                  <c:v>27/07/2020</c:v>
                </c:pt>
                <c:pt idx="129">
                  <c:v>28/07/2020</c:v>
                </c:pt>
                <c:pt idx="130">
                  <c:v>31/07/2020</c:v>
                </c:pt>
                <c:pt idx="131">
                  <c:v>01/08/2020</c:v>
                </c:pt>
                <c:pt idx="132">
                  <c:v>03/08/2020</c:v>
                </c:pt>
                <c:pt idx="133">
                  <c:v>05/08/2020</c:v>
                </c:pt>
                <c:pt idx="134">
                  <c:v>08/08/2020</c:v>
                </c:pt>
                <c:pt idx="135">
                  <c:v>09/08/2020</c:v>
                </c:pt>
                <c:pt idx="136">
                  <c:v>10/08/2020</c:v>
                </c:pt>
                <c:pt idx="137">
                  <c:v>11/08/2020</c:v>
                </c:pt>
                <c:pt idx="138">
                  <c:v>13/08/2020</c:v>
                </c:pt>
                <c:pt idx="139">
                  <c:v>14/08/2020</c:v>
                </c:pt>
                <c:pt idx="140">
                  <c:v>15/08/2020</c:v>
                </c:pt>
                <c:pt idx="141">
                  <c:v>17/08/2020</c:v>
                </c:pt>
                <c:pt idx="142">
                  <c:v>18/08/2020</c:v>
                </c:pt>
                <c:pt idx="143">
                  <c:v>19/08/2020</c:v>
                </c:pt>
                <c:pt idx="144">
                  <c:v>20/08/2020</c:v>
                </c:pt>
                <c:pt idx="145">
                  <c:v>21/08/2020</c:v>
                </c:pt>
                <c:pt idx="146">
                  <c:v>22/08/2020</c:v>
                </c:pt>
                <c:pt idx="147">
                  <c:v>23/08/2020</c:v>
                </c:pt>
                <c:pt idx="148">
                  <c:v>25/08/2020</c:v>
                </c:pt>
                <c:pt idx="149">
                  <c:v>26/08/2020</c:v>
                </c:pt>
                <c:pt idx="150">
                  <c:v>27/08/2020</c:v>
                </c:pt>
                <c:pt idx="151">
                  <c:v>28/08/2020</c:v>
                </c:pt>
                <c:pt idx="152">
                  <c:v>29/08/2020</c:v>
                </c:pt>
                <c:pt idx="153">
                  <c:v>30/08/2020</c:v>
                </c:pt>
                <c:pt idx="154">
                  <c:v>01/09/2020</c:v>
                </c:pt>
                <c:pt idx="155">
                  <c:v>02/09/2020</c:v>
                </c:pt>
                <c:pt idx="156">
                  <c:v>03/09/2020</c:v>
                </c:pt>
                <c:pt idx="157">
                  <c:v>04/09/2020</c:v>
                </c:pt>
                <c:pt idx="158">
                  <c:v>05/09/2020</c:v>
                </c:pt>
                <c:pt idx="159">
                  <c:v>06/09/2020</c:v>
                </c:pt>
                <c:pt idx="160">
                  <c:v>10/09/2020</c:v>
                </c:pt>
                <c:pt idx="161">
                  <c:v>11/09/2020</c:v>
                </c:pt>
                <c:pt idx="162">
                  <c:v>15/09/2020</c:v>
                </c:pt>
                <c:pt idx="163">
                  <c:v>16/09/2020</c:v>
                </c:pt>
                <c:pt idx="164">
                  <c:v>17/09/2020</c:v>
                </c:pt>
                <c:pt idx="165">
                  <c:v>18/09/2020</c:v>
                </c:pt>
                <c:pt idx="166">
                  <c:v>19/09/2020</c:v>
                </c:pt>
                <c:pt idx="167">
                  <c:v>20/09/2020</c:v>
                </c:pt>
                <c:pt idx="168">
                  <c:v>21/09/2020</c:v>
                </c:pt>
                <c:pt idx="169">
                  <c:v>22/09/2020</c:v>
                </c:pt>
                <c:pt idx="170">
                  <c:v>23/09/2020</c:v>
                </c:pt>
                <c:pt idx="171">
                  <c:v>24/09/2020</c:v>
                </c:pt>
                <c:pt idx="172">
                  <c:v>25/09/2020</c:v>
                </c:pt>
                <c:pt idx="173">
                  <c:v>26/09/2020</c:v>
                </c:pt>
                <c:pt idx="174">
                  <c:v>28/09/2020</c:v>
                </c:pt>
                <c:pt idx="175">
                  <c:v>29/09/2020</c:v>
                </c:pt>
                <c:pt idx="176">
                  <c:v>30/09/2020</c:v>
                </c:pt>
                <c:pt idx="177">
                  <c:v>01/10/2020</c:v>
                </c:pt>
                <c:pt idx="178">
                  <c:v>02/10/2020</c:v>
                </c:pt>
                <c:pt idx="179">
                  <c:v>03/10/2020</c:v>
                </c:pt>
                <c:pt idx="180">
                  <c:v>04/10/2020</c:v>
                </c:pt>
                <c:pt idx="181">
                  <c:v>05/10/2020</c:v>
                </c:pt>
                <c:pt idx="182">
                  <c:v>06/10/2020</c:v>
                </c:pt>
                <c:pt idx="183">
                  <c:v>07/10/2020</c:v>
                </c:pt>
                <c:pt idx="184">
                  <c:v>09/10/2020</c:v>
                </c:pt>
                <c:pt idx="185">
                  <c:v>11/10/2020</c:v>
                </c:pt>
                <c:pt idx="186">
                  <c:v>12/10/2020</c:v>
                </c:pt>
                <c:pt idx="187">
                  <c:v>13/10/2020</c:v>
                </c:pt>
                <c:pt idx="188">
                  <c:v>14/10/2020</c:v>
                </c:pt>
                <c:pt idx="189">
                  <c:v>15/10/2020</c:v>
                </c:pt>
                <c:pt idx="190">
                  <c:v>19/10/2020</c:v>
                </c:pt>
                <c:pt idx="191">
                  <c:v>20/10/2020</c:v>
                </c:pt>
                <c:pt idx="192">
                  <c:v>22/10/2020</c:v>
                </c:pt>
                <c:pt idx="193">
                  <c:v>23/10/2020</c:v>
                </c:pt>
                <c:pt idx="194">
                  <c:v>24/10/2020</c:v>
                </c:pt>
                <c:pt idx="195">
                  <c:v>25/10/2020</c:v>
                </c:pt>
                <c:pt idx="196">
                  <c:v>27/10/2020</c:v>
                </c:pt>
                <c:pt idx="197">
                  <c:v>28/10/2020</c:v>
                </c:pt>
                <c:pt idx="198">
                  <c:v>29/10/2020</c:v>
                </c:pt>
                <c:pt idx="199">
                  <c:v>30/10/2020</c:v>
                </c:pt>
                <c:pt idx="200">
                  <c:v>31/10/2020</c:v>
                </c:pt>
                <c:pt idx="201">
                  <c:v>01/11/2020</c:v>
                </c:pt>
                <c:pt idx="202">
                  <c:v>02/11/2020</c:v>
                </c:pt>
                <c:pt idx="203">
                  <c:v>04/11/2020</c:v>
                </c:pt>
                <c:pt idx="204">
                  <c:v>05/11/2020</c:v>
                </c:pt>
                <c:pt idx="205">
                  <c:v>08/11/2020</c:v>
                </c:pt>
                <c:pt idx="206">
                  <c:v>14/11/2020</c:v>
                </c:pt>
                <c:pt idx="207">
                  <c:v>17/11/2020</c:v>
                </c:pt>
                <c:pt idx="208">
                  <c:v>18/11/2020</c:v>
                </c:pt>
                <c:pt idx="209">
                  <c:v>22/11/2020</c:v>
                </c:pt>
                <c:pt idx="210">
                  <c:v>23/11/2020</c:v>
                </c:pt>
                <c:pt idx="211">
                  <c:v>24/11/2020</c:v>
                </c:pt>
                <c:pt idx="212">
                  <c:v>25/11/2020</c:v>
                </c:pt>
                <c:pt idx="213">
                  <c:v>27/11/2020</c:v>
                </c:pt>
                <c:pt idx="214">
                  <c:v>28/11/2020</c:v>
                </c:pt>
                <c:pt idx="215">
                  <c:v>30/11/2020</c:v>
                </c:pt>
                <c:pt idx="216">
                  <c:v>01/12/2020</c:v>
                </c:pt>
                <c:pt idx="217">
                  <c:v>03/12/2020</c:v>
                </c:pt>
                <c:pt idx="218">
                  <c:v>04/12/2020</c:v>
                </c:pt>
                <c:pt idx="219">
                  <c:v>05/12/2020</c:v>
                </c:pt>
                <c:pt idx="220">
                  <c:v>06/12/2020</c:v>
                </c:pt>
                <c:pt idx="221">
                  <c:v>07/12/2020</c:v>
                </c:pt>
                <c:pt idx="222">
                  <c:v>08/12/2020</c:v>
                </c:pt>
                <c:pt idx="223">
                  <c:v>09/12/2020</c:v>
                </c:pt>
                <c:pt idx="224">
                  <c:v>10/12/2020</c:v>
                </c:pt>
                <c:pt idx="225">
                  <c:v>11/12/2020</c:v>
                </c:pt>
                <c:pt idx="226">
                  <c:v>13/12/2020</c:v>
                </c:pt>
                <c:pt idx="227">
                  <c:v>16/12/2020</c:v>
                </c:pt>
                <c:pt idx="228">
                  <c:v>18/12/2020</c:v>
                </c:pt>
                <c:pt idx="229">
                  <c:v>19/12/2020</c:v>
                </c:pt>
                <c:pt idx="230">
                  <c:v>21/12/2020</c:v>
                </c:pt>
                <c:pt idx="231">
                  <c:v>22/12/2020</c:v>
                </c:pt>
                <c:pt idx="232">
                  <c:v>23/12/2020</c:v>
                </c:pt>
                <c:pt idx="233">
                  <c:v>25/12/2020</c:v>
                </c:pt>
                <c:pt idx="234">
                  <c:v>27/12/2020</c:v>
                </c:pt>
                <c:pt idx="235">
                  <c:v>28/12/2020</c:v>
                </c:pt>
                <c:pt idx="236">
                  <c:v>31/12/2020</c:v>
                </c:pt>
                <c:pt idx="237">
                  <c:v>01/01/2021</c:v>
                </c:pt>
                <c:pt idx="238">
                  <c:v>03/01/2021</c:v>
                </c:pt>
                <c:pt idx="239">
                  <c:v>04/01/2021</c:v>
                </c:pt>
                <c:pt idx="240">
                  <c:v>05/01/2021</c:v>
                </c:pt>
                <c:pt idx="241">
                  <c:v>06/01/2021</c:v>
                </c:pt>
                <c:pt idx="242">
                  <c:v>07/01/2021</c:v>
                </c:pt>
                <c:pt idx="243">
                  <c:v>08/01/2021</c:v>
                </c:pt>
                <c:pt idx="244">
                  <c:v>09/01/2021</c:v>
                </c:pt>
                <c:pt idx="245">
                  <c:v>10/01/2021</c:v>
                </c:pt>
                <c:pt idx="246">
                  <c:v>11/01/2021</c:v>
                </c:pt>
                <c:pt idx="247">
                  <c:v>12/01/2021</c:v>
                </c:pt>
                <c:pt idx="248">
                  <c:v>13/01/2021</c:v>
                </c:pt>
                <c:pt idx="249">
                  <c:v>14/01/2021</c:v>
                </c:pt>
                <c:pt idx="250">
                  <c:v>15/01/2021</c:v>
                </c:pt>
                <c:pt idx="251">
                  <c:v>20/01/2021</c:v>
                </c:pt>
                <c:pt idx="252">
                  <c:v>21/01/2021</c:v>
                </c:pt>
                <c:pt idx="253">
                  <c:v>22/01/2021</c:v>
                </c:pt>
                <c:pt idx="254">
                  <c:v>29/01/2021</c:v>
                </c:pt>
                <c:pt idx="255">
                  <c:v>30/01/2021</c:v>
                </c:pt>
                <c:pt idx="256">
                  <c:v>31/01/2021</c:v>
                </c:pt>
                <c:pt idx="257">
                  <c:v>03/02/2021</c:v>
                </c:pt>
                <c:pt idx="258">
                  <c:v>05/02/2021</c:v>
                </c:pt>
                <c:pt idx="259">
                  <c:v>07/02/2021</c:v>
                </c:pt>
                <c:pt idx="260">
                  <c:v>08/02/2021</c:v>
                </c:pt>
                <c:pt idx="261">
                  <c:v>11/02/2021</c:v>
                </c:pt>
                <c:pt idx="262">
                  <c:v>12/02/2021</c:v>
                </c:pt>
                <c:pt idx="263">
                  <c:v>16/02/2021</c:v>
                </c:pt>
                <c:pt idx="264">
                  <c:v>18/02/2021</c:v>
                </c:pt>
                <c:pt idx="265">
                  <c:v>19/02/2021</c:v>
                </c:pt>
                <c:pt idx="266">
                  <c:v>20/02/2021</c:v>
                </c:pt>
                <c:pt idx="267">
                  <c:v>24/02/2021</c:v>
                </c:pt>
                <c:pt idx="268">
                  <c:v>26/02/2021</c:v>
                </c:pt>
                <c:pt idx="269">
                  <c:v>27/02/2021</c:v>
                </c:pt>
                <c:pt idx="270">
                  <c:v>28/02/2021</c:v>
                </c:pt>
                <c:pt idx="271">
                  <c:v>01/03/2021</c:v>
                </c:pt>
                <c:pt idx="272">
                  <c:v>02/03/2021</c:v>
                </c:pt>
                <c:pt idx="273">
                  <c:v>03/03/2021</c:v>
                </c:pt>
                <c:pt idx="274">
                  <c:v>04/03/2021</c:v>
                </c:pt>
                <c:pt idx="275">
                  <c:v>06/03/2021</c:v>
                </c:pt>
                <c:pt idx="276">
                  <c:v>07/03/2021</c:v>
                </c:pt>
                <c:pt idx="277">
                  <c:v>10/03/2021</c:v>
                </c:pt>
                <c:pt idx="278">
                  <c:v>11/03/2021</c:v>
                </c:pt>
                <c:pt idx="279">
                  <c:v>14/03/2021</c:v>
                </c:pt>
                <c:pt idx="280">
                  <c:v>15/03/2021</c:v>
                </c:pt>
                <c:pt idx="281">
                  <c:v>16/03/2021</c:v>
                </c:pt>
                <c:pt idx="282">
                  <c:v>17/03/2021</c:v>
                </c:pt>
                <c:pt idx="283">
                  <c:v>20/03/2021</c:v>
                </c:pt>
                <c:pt idx="284">
                  <c:v>21/03/2021</c:v>
                </c:pt>
                <c:pt idx="285">
                  <c:v>22/03/2021</c:v>
                </c:pt>
                <c:pt idx="286">
                  <c:v>23/03/2021</c:v>
                </c:pt>
                <c:pt idx="287">
                  <c:v>26/03/2021</c:v>
                </c:pt>
                <c:pt idx="288">
                  <c:v>27/03/2021</c:v>
                </c:pt>
                <c:pt idx="289">
                  <c:v>28/03/2021</c:v>
                </c:pt>
                <c:pt idx="290">
                  <c:v>29/03/2021</c:v>
                </c:pt>
                <c:pt idx="291">
                  <c:v>31/03/2021</c:v>
                </c:pt>
                <c:pt idx="292">
                  <c:v>04/04/2021</c:v>
                </c:pt>
                <c:pt idx="293">
                  <c:v>05/04/2021</c:v>
                </c:pt>
                <c:pt idx="294">
                  <c:v>07/04/2021</c:v>
                </c:pt>
                <c:pt idx="295">
                  <c:v>08/04/2021</c:v>
                </c:pt>
                <c:pt idx="296">
                  <c:v>10/04/2021</c:v>
                </c:pt>
                <c:pt idx="297">
                  <c:v>11/04/2021</c:v>
                </c:pt>
                <c:pt idx="298">
                  <c:v>12/04/2021</c:v>
                </c:pt>
                <c:pt idx="299">
                  <c:v>13/04/2021</c:v>
                </c:pt>
                <c:pt idx="300">
                  <c:v>15/04/2021</c:v>
                </c:pt>
                <c:pt idx="301">
                  <c:v>17/04/2021</c:v>
                </c:pt>
                <c:pt idx="302">
                  <c:v>18/04/2021</c:v>
                </c:pt>
                <c:pt idx="303">
                  <c:v>21/04/2021</c:v>
                </c:pt>
                <c:pt idx="304">
                  <c:v>22/04/2021</c:v>
                </c:pt>
                <c:pt idx="305">
                  <c:v>24/04/2021</c:v>
                </c:pt>
                <c:pt idx="306">
                  <c:v>25/04/2021</c:v>
                </c:pt>
                <c:pt idx="307">
                  <c:v>30/04/2021</c:v>
                </c:pt>
                <c:pt idx="308">
                  <c:v>01/05/2021</c:v>
                </c:pt>
                <c:pt idx="309">
                  <c:v>02/05/2021</c:v>
                </c:pt>
                <c:pt idx="310">
                  <c:v>04/05/2021</c:v>
                </c:pt>
                <c:pt idx="311">
                  <c:v>05/05/2021</c:v>
                </c:pt>
                <c:pt idx="312">
                  <c:v>06/05/2021</c:v>
                </c:pt>
                <c:pt idx="313">
                  <c:v>08/05/2021</c:v>
                </c:pt>
                <c:pt idx="314">
                  <c:v>09/05/2021</c:v>
                </c:pt>
                <c:pt idx="315">
                  <c:v>11/05/2021</c:v>
                </c:pt>
                <c:pt idx="316">
                  <c:v>12/05/2021</c:v>
                </c:pt>
                <c:pt idx="317">
                  <c:v>14/05/2021</c:v>
                </c:pt>
                <c:pt idx="318">
                  <c:v>16/05/2021</c:v>
                </c:pt>
                <c:pt idx="319">
                  <c:v>18/05/2021</c:v>
                </c:pt>
                <c:pt idx="320">
                  <c:v>21/05/2021</c:v>
                </c:pt>
                <c:pt idx="321">
                  <c:v>22/05/2021</c:v>
                </c:pt>
                <c:pt idx="322">
                  <c:v>24/05/2021</c:v>
                </c:pt>
                <c:pt idx="323">
                  <c:v>25/05/2021</c:v>
                </c:pt>
                <c:pt idx="324">
                  <c:v>26/05/2021</c:v>
                </c:pt>
                <c:pt idx="325">
                  <c:v>27/05/2021</c:v>
                </c:pt>
                <c:pt idx="326">
                  <c:v>29/05/2021</c:v>
                </c:pt>
                <c:pt idx="327">
                  <c:v>30/05/2021</c:v>
                </c:pt>
                <c:pt idx="328">
                  <c:v>31/05/2021</c:v>
                </c:pt>
                <c:pt idx="329">
                  <c:v>02/06/2021</c:v>
                </c:pt>
                <c:pt idx="330">
                  <c:v>03/06/2021</c:v>
                </c:pt>
                <c:pt idx="331">
                  <c:v>04/06/2021</c:v>
                </c:pt>
                <c:pt idx="332">
                  <c:v>05/06/2021</c:v>
                </c:pt>
                <c:pt idx="333">
                  <c:v>06/06/2021</c:v>
                </c:pt>
                <c:pt idx="334">
                  <c:v>07/06/2021</c:v>
                </c:pt>
                <c:pt idx="335">
                  <c:v>09/06/2021</c:v>
                </c:pt>
                <c:pt idx="336">
                  <c:v>10/06/2021</c:v>
                </c:pt>
                <c:pt idx="337">
                  <c:v>12/06/2021</c:v>
                </c:pt>
                <c:pt idx="338">
                  <c:v>15/06/2021</c:v>
                </c:pt>
                <c:pt idx="339">
                  <c:v>18/06/2021</c:v>
                </c:pt>
                <c:pt idx="340">
                  <c:v>20/06/2021</c:v>
                </c:pt>
                <c:pt idx="341">
                  <c:v>21/06/2021</c:v>
                </c:pt>
                <c:pt idx="342">
                  <c:v>22/06/2021</c:v>
                </c:pt>
                <c:pt idx="343">
                  <c:v>25/06/2021</c:v>
                </c:pt>
                <c:pt idx="344">
                  <c:v>26/06/2021</c:v>
                </c:pt>
                <c:pt idx="345">
                  <c:v>29/06/2021</c:v>
                </c:pt>
                <c:pt idx="346">
                  <c:v>30/06/2021</c:v>
                </c:pt>
                <c:pt idx="347">
                  <c:v>01/07/2021</c:v>
                </c:pt>
                <c:pt idx="348">
                  <c:v>03/07/2021</c:v>
                </c:pt>
                <c:pt idx="349">
                  <c:v>04/07/2021</c:v>
                </c:pt>
                <c:pt idx="350">
                  <c:v>06/07/2021</c:v>
                </c:pt>
                <c:pt idx="351">
                  <c:v>08/07/2021</c:v>
                </c:pt>
                <c:pt idx="352">
                  <c:v>09/07/2021</c:v>
                </c:pt>
                <c:pt idx="353">
                  <c:v>11/07/2021</c:v>
                </c:pt>
                <c:pt idx="354">
                  <c:v>12/07/2021</c:v>
                </c:pt>
                <c:pt idx="355">
                  <c:v>13/07/2021</c:v>
                </c:pt>
                <c:pt idx="356">
                  <c:v>16/07/2021</c:v>
                </c:pt>
                <c:pt idx="357">
                  <c:v>17/07/2021</c:v>
                </c:pt>
                <c:pt idx="358">
                  <c:v>18/07/2021</c:v>
                </c:pt>
                <c:pt idx="359">
                  <c:v>20/07/2021</c:v>
                </c:pt>
                <c:pt idx="360">
                  <c:v>22/07/2021</c:v>
                </c:pt>
                <c:pt idx="361">
                  <c:v>24/07/2021</c:v>
                </c:pt>
                <c:pt idx="362">
                  <c:v>25/07/2021</c:v>
                </c:pt>
                <c:pt idx="363">
                  <c:v>26/07/2021</c:v>
                </c:pt>
                <c:pt idx="364">
                  <c:v>29/07/2021</c:v>
                </c:pt>
                <c:pt idx="365">
                  <c:v>30/07/2021</c:v>
                </c:pt>
                <c:pt idx="366">
                  <c:v>31/07/2021</c:v>
                </c:pt>
                <c:pt idx="367">
                  <c:v>03/08/2021</c:v>
                </c:pt>
                <c:pt idx="368">
                  <c:v>05/08/2021</c:v>
                </c:pt>
                <c:pt idx="369">
                  <c:v>09/08/2021</c:v>
                </c:pt>
                <c:pt idx="370">
                  <c:v>11/08/2021</c:v>
                </c:pt>
                <c:pt idx="371">
                  <c:v>12/08/2021</c:v>
                </c:pt>
                <c:pt idx="372">
                  <c:v>13/08/2021</c:v>
                </c:pt>
                <c:pt idx="373">
                  <c:v>15/08/2021</c:v>
                </c:pt>
                <c:pt idx="374">
                  <c:v>16/08/2021</c:v>
                </c:pt>
                <c:pt idx="375">
                  <c:v>17/08/2021</c:v>
                </c:pt>
                <c:pt idx="376">
                  <c:v>18/08/2021</c:v>
                </c:pt>
                <c:pt idx="377">
                  <c:v>19/08/2021</c:v>
                </c:pt>
                <c:pt idx="378">
                  <c:v>21/08/2021</c:v>
                </c:pt>
                <c:pt idx="379">
                  <c:v>22/08/2021</c:v>
                </c:pt>
                <c:pt idx="380">
                  <c:v>26/08/2021</c:v>
                </c:pt>
                <c:pt idx="381">
                  <c:v>27/08/2021</c:v>
                </c:pt>
                <c:pt idx="382">
                  <c:v>28/08/2021</c:v>
                </c:pt>
                <c:pt idx="383">
                  <c:v>30/08/2021</c:v>
                </c:pt>
                <c:pt idx="384">
                  <c:v>02/09/2021</c:v>
                </c:pt>
                <c:pt idx="385">
                  <c:v>04/09/2021</c:v>
                </c:pt>
                <c:pt idx="386">
                  <c:v>05/09/2021</c:v>
                </c:pt>
                <c:pt idx="387">
                  <c:v>06/09/2021</c:v>
                </c:pt>
                <c:pt idx="388">
                  <c:v>08/09/2021</c:v>
                </c:pt>
                <c:pt idx="389">
                  <c:v>09/09/2021</c:v>
                </c:pt>
                <c:pt idx="390">
                  <c:v>12/09/2021</c:v>
                </c:pt>
                <c:pt idx="391">
                  <c:v>13/09/2021</c:v>
                </c:pt>
                <c:pt idx="392">
                  <c:v>14/09/2021</c:v>
                </c:pt>
                <c:pt idx="393">
                  <c:v>16/09/2021</c:v>
                </c:pt>
                <c:pt idx="394">
                  <c:v>17/09/2021</c:v>
                </c:pt>
                <c:pt idx="395">
                  <c:v>19/09/2021</c:v>
                </c:pt>
                <c:pt idx="396">
                  <c:v>20/09/2021</c:v>
                </c:pt>
                <c:pt idx="397">
                  <c:v>22/09/2021</c:v>
                </c:pt>
                <c:pt idx="398">
                  <c:v>23/09/2021</c:v>
                </c:pt>
                <c:pt idx="399">
                  <c:v>26/09/2021</c:v>
                </c:pt>
                <c:pt idx="400">
                  <c:v>27/09/2021</c:v>
                </c:pt>
                <c:pt idx="401">
                  <c:v>28/09/2021</c:v>
                </c:pt>
                <c:pt idx="402">
                  <c:v>29/09/2021</c:v>
                </c:pt>
                <c:pt idx="403">
                  <c:v>30/09/2021</c:v>
                </c:pt>
                <c:pt idx="404">
                  <c:v>02/10/2021</c:v>
                </c:pt>
                <c:pt idx="405">
                  <c:v>04/10/2021</c:v>
                </c:pt>
                <c:pt idx="406">
                  <c:v>09/10/2021</c:v>
                </c:pt>
                <c:pt idx="407">
                  <c:v>12/10/2021</c:v>
                </c:pt>
                <c:pt idx="408">
                  <c:v>13/10/2021</c:v>
                </c:pt>
                <c:pt idx="409">
                  <c:v>15/10/2021</c:v>
                </c:pt>
                <c:pt idx="410">
                  <c:v>16/10/2021</c:v>
                </c:pt>
                <c:pt idx="411">
                  <c:v>19/10/2021</c:v>
                </c:pt>
                <c:pt idx="412">
                  <c:v>20/10/2021</c:v>
                </c:pt>
                <c:pt idx="413">
                  <c:v>22/10/2021</c:v>
                </c:pt>
                <c:pt idx="414">
                  <c:v>23/10/2021</c:v>
                </c:pt>
                <c:pt idx="415">
                  <c:v>24/10/2021</c:v>
                </c:pt>
                <c:pt idx="416">
                  <c:v>25/10/2021</c:v>
                </c:pt>
                <c:pt idx="417">
                  <c:v>26/10/2021</c:v>
                </c:pt>
                <c:pt idx="418">
                  <c:v>28/10/2021</c:v>
                </c:pt>
                <c:pt idx="419">
                  <c:v>30/10/2021</c:v>
                </c:pt>
                <c:pt idx="420">
                  <c:v>01/11/2021</c:v>
                </c:pt>
                <c:pt idx="421">
                  <c:v>02/11/2021</c:v>
                </c:pt>
                <c:pt idx="422">
                  <c:v>07/11/2021</c:v>
                </c:pt>
                <c:pt idx="423">
                  <c:v>08/11/2021</c:v>
                </c:pt>
                <c:pt idx="424">
                  <c:v>09/11/2021</c:v>
                </c:pt>
                <c:pt idx="425">
                  <c:v>10/11/2021</c:v>
                </c:pt>
                <c:pt idx="426">
                  <c:v>11/11/2021</c:v>
                </c:pt>
                <c:pt idx="427">
                  <c:v>12/11/2021</c:v>
                </c:pt>
                <c:pt idx="428">
                  <c:v>13/11/2021</c:v>
                </c:pt>
                <c:pt idx="429">
                  <c:v>15/11/2021</c:v>
                </c:pt>
                <c:pt idx="430">
                  <c:v>16/11/2021</c:v>
                </c:pt>
                <c:pt idx="431">
                  <c:v>17/11/2021</c:v>
                </c:pt>
                <c:pt idx="432">
                  <c:v>18/11/2021</c:v>
                </c:pt>
                <c:pt idx="433">
                  <c:v>19/11/2021</c:v>
                </c:pt>
                <c:pt idx="434">
                  <c:v>20/11/2021</c:v>
                </c:pt>
                <c:pt idx="435">
                  <c:v>21/11/2021</c:v>
                </c:pt>
                <c:pt idx="436">
                  <c:v>24/11/2021</c:v>
                </c:pt>
                <c:pt idx="437">
                  <c:v>25/11/2021</c:v>
                </c:pt>
                <c:pt idx="438">
                  <c:v>26/11/2021</c:v>
                </c:pt>
                <c:pt idx="439">
                  <c:v>27/11/2021</c:v>
                </c:pt>
                <c:pt idx="440">
                  <c:v>29/11/2021</c:v>
                </c:pt>
                <c:pt idx="441">
                  <c:v>30/11/2021</c:v>
                </c:pt>
                <c:pt idx="442">
                  <c:v>02/12/2021</c:v>
                </c:pt>
                <c:pt idx="443">
                  <c:v>03/12/2021</c:v>
                </c:pt>
                <c:pt idx="444">
                  <c:v>05/12/2021</c:v>
                </c:pt>
                <c:pt idx="445">
                  <c:v>08/12/2021</c:v>
                </c:pt>
                <c:pt idx="446">
                  <c:v>09/12/2021</c:v>
                </c:pt>
                <c:pt idx="447">
                  <c:v>10/12/2021</c:v>
                </c:pt>
                <c:pt idx="448">
                  <c:v>11/12/2021</c:v>
                </c:pt>
                <c:pt idx="449">
                  <c:v>13/12/2021</c:v>
                </c:pt>
                <c:pt idx="450">
                  <c:v>15/12/2021</c:v>
                </c:pt>
                <c:pt idx="451">
                  <c:v>18/12/2021</c:v>
                </c:pt>
                <c:pt idx="452">
                  <c:v>19/12/2021</c:v>
                </c:pt>
                <c:pt idx="453">
                  <c:v>20/12/2021</c:v>
                </c:pt>
                <c:pt idx="454">
                  <c:v>21/12/2021</c:v>
                </c:pt>
                <c:pt idx="455">
                  <c:v>22/12/2021</c:v>
                </c:pt>
                <c:pt idx="456">
                  <c:v>23/12/2021</c:v>
                </c:pt>
                <c:pt idx="457">
                  <c:v>24/12/2021</c:v>
                </c:pt>
                <c:pt idx="458">
                  <c:v>26/12/2021</c:v>
                </c:pt>
                <c:pt idx="459">
                  <c:v>28/12/2021</c:v>
                </c:pt>
                <c:pt idx="460">
                  <c:v>29/12/2021</c:v>
                </c:pt>
                <c:pt idx="461">
                  <c:v>01/01/2022</c:v>
                </c:pt>
                <c:pt idx="462">
                  <c:v>02/01/2022</c:v>
                </c:pt>
                <c:pt idx="463">
                  <c:v>03/01/2022</c:v>
                </c:pt>
                <c:pt idx="464">
                  <c:v>04/01/2022</c:v>
                </c:pt>
                <c:pt idx="465">
                  <c:v>05/01/2022</c:v>
                </c:pt>
                <c:pt idx="466">
                  <c:v>06/01/2022</c:v>
                </c:pt>
                <c:pt idx="467">
                  <c:v>07/01/2022</c:v>
                </c:pt>
                <c:pt idx="468">
                  <c:v>08/01/2022</c:v>
                </c:pt>
                <c:pt idx="469">
                  <c:v>09/01/2022</c:v>
                </c:pt>
                <c:pt idx="470">
                  <c:v>13/01/2022</c:v>
                </c:pt>
                <c:pt idx="471">
                  <c:v>16/01/2022</c:v>
                </c:pt>
                <c:pt idx="472">
                  <c:v>17/01/2022</c:v>
                </c:pt>
                <c:pt idx="473">
                  <c:v>18/01/2022</c:v>
                </c:pt>
                <c:pt idx="474">
                  <c:v>20/01/2022</c:v>
                </c:pt>
                <c:pt idx="475">
                  <c:v>22/01/2022</c:v>
                </c:pt>
                <c:pt idx="476">
                  <c:v>24/01/2022</c:v>
                </c:pt>
                <c:pt idx="477">
                  <c:v>28/01/2022</c:v>
                </c:pt>
                <c:pt idx="478">
                  <c:v>30/01/2022</c:v>
                </c:pt>
                <c:pt idx="479">
                  <c:v>31/01/2022</c:v>
                </c:pt>
                <c:pt idx="480">
                  <c:v>01/02/2022</c:v>
                </c:pt>
                <c:pt idx="481">
                  <c:v>03/02/2022</c:v>
                </c:pt>
                <c:pt idx="482">
                  <c:v>05/02/2022</c:v>
                </c:pt>
                <c:pt idx="483">
                  <c:v>06/02/2022</c:v>
                </c:pt>
                <c:pt idx="484">
                  <c:v>08/02/2022</c:v>
                </c:pt>
                <c:pt idx="485">
                  <c:v>11/02/2022</c:v>
                </c:pt>
                <c:pt idx="486">
                  <c:v>12/02/2022</c:v>
                </c:pt>
                <c:pt idx="487">
                  <c:v>13/02/2022</c:v>
                </c:pt>
                <c:pt idx="488">
                  <c:v>15/02/2022</c:v>
                </c:pt>
                <c:pt idx="489">
                  <c:v>16/02/2022</c:v>
                </c:pt>
                <c:pt idx="490">
                  <c:v>20/02/2022</c:v>
                </c:pt>
                <c:pt idx="491">
                  <c:v>21/02/2022</c:v>
                </c:pt>
                <c:pt idx="492">
                  <c:v>22/02/2022</c:v>
                </c:pt>
                <c:pt idx="493">
                  <c:v>24/02/2022</c:v>
                </c:pt>
                <c:pt idx="494">
                  <c:v>25/02/2022</c:v>
                </c:pt>
                <c:pt idx="495">
                  <c:v>27/02/2022</c:v>
                </c:pt>
                <c:pt idx="496">
                  <c:v>28/02/2022</c:v>
                </c:pt>
                <c:pt idx="497">
                  <c:v>01/03/2022</c:v>
                </c:pt>
                <c:pt idx="498">
                  <c:v>02/03/2022</c:v>
                </c:pt>
                <c:pt idx="499">
                  <c:v>03/03/2022</c:v>
                </c:pt>
                <c:pt idx="500">
                  <c:v>07/03/2022</c:v>
                </c:pt>
                <c:pt idx="501">
                  <c:v>08/03/2022</c:v>
                </c:pt>
                <c:pt idx="502">
                  <c:v>09/03/2022</c:v>
                </c:pt>
                <c:pt idx="503">
                  <c:v>10/03/2022</c:v>
                </c:pt>
                <c:pt idx="504">
                  <c:v>11/03/2022</c:v>
                </c:pt>
                <c:pt idx="505">
                  <c:v>13/03/2022</c:v>
                </c:pt>
                <c:pt idx="506">
                  <c:v>14/03/2022</c:v>
                </c:pt>
                <c:pt idx="507">
                  <c:v>15/03/2022</c:v>
                </c:pt>
                <c:pt idx="508">
                  <c:v>16/03/2022</c:v>
                </c:pt>
                <c:pt idx="509">
                  <c:v>17/03/2022</c:v>
                </c:pt>
                <c:pt idx="510">
                  <c:v>19/03/2022</c:v>
                </c:pt>
                <c:pt idx="511">
                  <c:v>21/03/2022</c:v>
                </c:pt>
                <c:pt idx="512">
                  <c:v>24/03/2022</c:v>
                </c:pt>
                <c:pt idx="513">
                  <c:v>25/03/2022</c:v>
                </c:pt>
                <c:pt idx="514">
                  <c:v>26/03/2022</c:v>
                </c:pt>
                <c:pt idx="515">
                  <c:v>30/03/2022</c:v>
                </c:pt>
                <c:pt idx="516">
                  <c:v>31/03/2022</c:v>
                </c:pt>
                <c:pt idx="517">
                  <c:v>01/04/2022</c:v>
                </c:pt>
                <c:pt idx="518">
                  <c:v>03/04/2022</c:v>
                </c:pt>
                <c:pt idx="519">
                  <c:v>04/04/2022</c:v>
                </c:pt>
                <c:pt idx="520">
                  <c:v>05/04/2022</c:v>
                </c:pt>
                <c:pt idx="521">
                  <c:v>07/04/2022</c:v>
                </c:pt>
                <c:pt idx="522">
                  <c:v>09/04/2022</c:v>
                </c:pt>
                <c:pt idx="523">
                  <c:v>10/04/2022</c:v>
                </c:pt>
                <c:pt idx="524">
                  <c:v>13/04/2022</c:v>
                </c:pt>
                <c:pt idx="525">
                  <c:v>15/04/2022</c:v>
                </c:pt>
                <c:pt idx="526">
                  <c:v>18/04/2022</c:v>
                </c:pt>
                <c:pt idx="527">
                  <c:v>20/04/2022</c:v>
                </c:pt>
                <c:pt idx="528">
                  <c:v>21/04/2022</c:v>
                </c:pt>
                <c:pt idx="529">
                  <c:v>22/04/2022</c:v>
                </c:pt>
                <c:pt idx="530">
                  <c:v>23/04/2022</c:v>
                </c:pt>
                <c:pt idx="531">
                  <c:v>24/04/2022</c:v>
                </c:pt>
                <c:pt idx="532">
                  <c:v>26/04/2022</c:v>
                </c:pt>
                <c:pt idx="533">
                  <c:v>28/04/2022</c:v>
                </c:pt>
                <c:pt idx="534">
                  <c:v>30/04/2022</c:v>
                </c:pt>
                <c:pt idx="535">
                  <c:v>01/05/2022</c:v>
                </c:pt>
                <c:pt idx="536">
                  <c:v>02/05/2022</c:v>
                </c:pt>
                <c:pt idx="537">
                  <c:v>04/05/2022</c:v>
                </c:pt>
                <c:pt idx="538">
                  <c:v>06/05/2022</c:v>
                </c:pt>
                <c:pt idx="539">
                  <c:v>09/05/2022</c:v>
                </c:pt>
                <c:pt idx="540">
                  <c:v>10/05/2022</c:v>
                </c:pt>
                <c:pt idx="541">
                  <c:v>11/05/2022</c:v>
                </c:pt>
                <c:pt idx="542">
                  <c:v>13/05/2022</c:v>
                </c:pt>
                <c:pt idx="543">
                  <c:v>14/05/2022</c:v>
                </c:pt>
                <c:pt idx="544">
                  <c:v>20/05/2022</c:v>
                </c:pt>
                <c:pt idx="545">
                  <c:v>22/05/2022</c:v>
                </c:pt>
                <c:pt idx="546">
                  <c:v>23/05/2022</c:v>
                </c:pt>
                <c:pt idx="547">
                  <c:v>26/05/2022</c:v>
                </c:pt>
                <c:pt idx="548">
                  <c:v>28/05/2022</c:v>
                </c:pt>
                <c:pt idx="549">
                  <c:v>31/05/2022</c:v>
                </c:pt>
                <c:pt idx="550">
                  <c:v>03/06/2022</c:v>
                </c:pt>
                <c:pt idx="551">
                  <c:v>04/06/2022</c:v>
                </c:pt>
                <c:pt idx="552">
                  <c:v>06/06/2022</c:v>
                </c:pt>
                <c:pt idx="553">
                  <c:v>08/06/2022</c:v>
                </c:pt>
                <c:pt idx="554">
                  <c:v>11/06/2022</c:v>
                </c:pt>
                <c:pt idx="555">
                  <c:v>14/06/2022</c:v>
                </c:pt>
                <c:pt idx="556">
                  <c:v>15/06/2022</c:v>
                </c:pt>
                <c:pt idx="557">
                  <c:v>17/06/2022</c:v>
                </c:pt>
                <c:pt idx="558">
                  <c:v>18/06/2022</c:v>
                </c:pt>
                <c:pt idx="559">
                  <c:v>20/06/2022</c:v>
                </c:pt>
                <c:pt idx="560">
                  <c:v>22/06/2022</c:v>
                </c:pt>
                <c:pt idx="561">
                  <c:v>24/06/2022</c:v>
                </c:pt>
                <c:pt idx="562">
                  <c:v>25/06/2022</c:v>
                </c:pt>
                <c:pt idx="563">
                  <c:v>26/06/2022</c:v>
                </c:pt>
                <c:pt idx="564">
                  <c:v>27/06/2022</c:v>
                </c:pt>
                <c:pt idx="565">
                  <c:v>29/06/2022</c:v>
                </c:pt>
                <c:pt idx="566">
                  <c:v>01/07/2022</c:v>
                </c:pt>
                <c:pt idx="567">
                  <c:v>02/07/2022</c:v>
                </c:pt>
                <c:pt idx="568">
                  <c:v>03/07/2022</c:v>
                </c:pt>
                <c:pt idx="569">
                  <c:v>04/07/2022</c:v>
                </c:pt>
                <c:pt idx="570">
                  <c:v>09/07/2022</c:v>
                </c:pt>
                <c:pt idx="571">
                  <c:v>11/07/2022</c:v>
                </c:pt>
                <c:pt idx="572">
                  <c:v>13/07/2022</c:v>
                </c:pt>
                <c:pt idx="573">
                  <c:v>14/07/2022</c:v>
                </c:pt>
                <c:pt idx="574">
                  <c:v>17/07/2022</c:v>
                </c:pt>
                <c:pt idx="575">
                  <c:v>18/07/2022</c:v>
                </c:pt>
                <c:pt idx="576">
                  <c:v>19/07/2022</c:v>
                </c:pt>
                <c:pt idx="577">
                  <c:v>22/07/2022</c:v>
                </c:pt>
                <c:pt idx="578">
                  <c:v>26/07/2022</c:v>
                </c:pt>
                <c:pt idx="579">
                  <c:v>27/07/2022</c:v>
                </c:pt>
                <c:pt idx="580">
                  <c:v>28/07/2022</c:v>
                </c:pt>
                <c:pt idx="581">
                  <c:v>30/07/2022</c:v>
                </c:pt>
                <c:pt idx="582">
                  <c:v>31/07/2022</c:v>
                </c:pt>
                <c:pt idx="583">
                  <c:v>01/08/2022</c:v>
                </c:pt>
                <c:pt idx="584">
                  <c:v>02/08/2022</c:v>
                </c:pt>
                <c:pt idx="585">
                  <c:v>03/08/2022</c:v>
                </c:pt>
                <c:pt idx="586">
                  <c:v>04/08/2022</c:v>
                </c:pt>
                <c:pt idx="587">
                  <c:v>07/08/2022</c:v>
                </c:pt>
                <c:pt idx="588">
                  <c:v>09/08/2022</c:v>
                </c:pt>
                <c:pt idx="589">
                  <c:v>11/08/2022</c:v>
                </c:pt>
                <c:pt idx="590">
                  <c:v>14/08/2022</c:v>
                </c:pt>
                <c:pt idx="591">
                  <c:v>17/08/2022</c:v>
                </c:pt>
                <c:pt idx="592">
                  <c:v>19/08/2022</c:v>
                </c:pt>
                <c:pt idx="593">
                  <c:v>20/08/2022</c:v>
                </c:pt>
                <c:pt idx="594">
                  <c:v>21/08/2022</c:v>
                </c:pt>
                <c:pt idx="595">
                  <c:v>23/08/2022</c:v>
                </c:pt>
                <c:pt idx="596">
                  <c:v>25/08/2022</c:v>
                </c:pt>
                <c:pt idx="597">
                  <c:v>26/08/2022</c:v>
                </c:pt>
                <c:pt idx="598">
                  <c:v>28/08/2022</c:v>
                </c:pt>
                <c:pt idx="599">
                  <c:v>29/08/2022</c:v>
                </c:pt>
                <c:pt idx="600">
                  <c:v>30/08/2022</c:v>
                </c:pt>
                <c:pt idx="601">
                  <c:v>31/08/2022</c:v>
                </c:pt>
                <c:pt idx="602">
                  <c:v>01/09/2022</c:v>
                </c:pt>
                <c:pt idx="603">
                  <c:v>02/09/2022</c:v>
                </c:pt>
                <c:pt idx="604">
                  <c:v>04/09/2022</c:v>
                </c:pt>
                <c:pt idx="605">
                  <c:v>06/09/2022</c:v>
                </c:pt>
                <c:pt idx="606">
                  <c:v>07/09/2022</c:v>
                </c:pt>
                <c:pt idx="607">
                  <c:v>08/09/2022</c:v>
                </c:pt>
                <c:pt idx="608">
                  <c:v>10/09/2022</c:v>
                </c:pt>
                <c:pt idx="609">
                  <c:v>11/09/2022</c:v>
                </c:pt>
                <c:pt idx="610">
                  <c:v>12/09/2022</c:v>
                </c:pt>
                <c:pt idx="611">
                  <c:v>14/09/2022</c:v>
                </c:pt>
                <c:pt idx="612">
                  <c:v>15/09/2022</c:v>
                </c:pt>
                <c:pt idx="613">
                  <c:v>16/09/2022</c:v>
                </c:pt>
                <c:pt idx="614">
                  <c:v>18/09/2022</c:v>
                </c:pt>
                <c:pt idx="615">
                  <c:v>20/09/2022</c:v>
                </c:pt>
                <c:pt idx="616">
                  <c:v>23/09/2022</c:v>
                </c:pt>
                <c:pt idx="617">
                  <c:v>27/09/2022</c:v>
                </c:pt>
                <c:pt idx="618">
                  <c:v>30/09/2022</c:v>
                </c:pt>
                <c:pt idx="619">
                  <c:v>01/10/2022</c:v>
                </c:pt>
                <c:pt idx="620">
                  <c:v>02/10/2022</c:v>
                </c:pt>
                <c:pt idx="621">
                  <c:v>03/10/2022</c:v>
                </c:pt>
                <c:pt idx="622">
                  <c:v>04/10/2022</c:v>
                </c:pt>
                <c:pt idx="623">
                  <c:v>08/10/2022</c:v>
                </c:pt>
                <c:pt idx="624">
                  <c:v>10/10/2022</c:v>
                </c:pt>
                <c:pt idx="625">
                  <c:v>13/10/2022</c:v>
                </c:pt>
                <c:pt idx="626">
                  <c:v>14/10/2022</c:v>
                </c:pt>
                <c:pt idx="627">
                  <c:v>16/10/2022</c:v>
                </c:pt>
                <c:pt idx="628">
                  <c:v>23/10/2022</c:v>
                </c:pt>
                <c:pt idx="629">
                  <c:v>24/10/2022</c:v>
                </c:pt>
                <c:pt idx="630">
                  <c:v>25/10/2022</c:v>
                </c:pt>
                <c:pt idx="631">
                  <c:v>27/10/2022</c:v>
                </c:pt>
                <c:pt idx="632">
                  <c:v>28/10/2022</c:v>
                </c:pt>
                <c:pt idx="633">
                  <c:v>29/10/2022</c:v>
                </c:pt>
                <c:pt idx="634">
                  <c:v>30/10/2022</c:v>
                </c:pt>
                <c:pt idx="635">
                  <c:v>01/11/2022</c:v>
                </c:pt>
                <c:pt idx="636">
                  <c:v>02/11/2022</c:v>
                </c:pt>
                <c:pt idx="637">
                  <c:v>05/11/2022</c:v>
                </c:pt>
                <c:pt idx="638">
                  <c:v>06/11/2022</c:v>
                </c:pt>
                <c:pt idx="639">
                  <c:v>07/11/2022</c:v>
                </c:pt>
                <c:pt idx="640">
                  <c:v>10/11/2022</c:v>
                </c:pt>
                <c:pt idx="641">
                  <c:v>11/11/2022</c:v>
                </c:pt>
                <c:pt idx="642">
                  <c:v>12/11/2022</c:v>
                </c:pt>
                <c:pt idx="643">
                  <c:v>13/11/2022</c:v>
                </c:pt>
                <c:pt idx="644">
                  <c:v>15/11/2022</c:v>
                </c:pt>
                <c:pt idx="645">
                  <c:v>16/11/2022</c:v>
                </c:pt>
                <c:pt idx="646">
                  <c:v>17/11/2022</c:v>
                </c:pt>
                <c:pt idx="647">
                  <c:v>19/11/2022</c:v>
                </c:pt>
                <c:pt idx="648">
                  <c:v>22/11/2022</c:v>
                </c:pt>
                <c:pt idx="649">
                  <c:v>24/11/2022</c:v>
                </c:pt>
                <c:pt idx="650">
                  <c:v>25/11/2022</c:v>
                </c:pt>
                <c:pt idx="651">
                  <c:v>28/11/2022</c:v>
                </c:pt>
                <c:pt idx="652">
                  <c:v>03/12/2022</c:v>
                </c:pt>
                <c:pt idx="653">
                  <c:v>04/12/2022</c:v>
                </c:pt>
                <c:pt idx="654">
                  <c:v>05/12/2022</c:v>
                </c:pt>
                <c:pt idx="655">
                  <c:v>06/12/2022</c:v>
                </c:pt>
                <c:pt idx="656">
                  <c:v>07/12/2022</c:v>
                </c:pt>
                <c:pt idx="657">
                  <c:v>09/12/2022</c:v>
                </c:pt>
                <c:pt idx="658">
                  <c:v>12/12/2022</c:v>
                </c:pt>
                <c:pt idx="659">
                  <c:v>15/12/2022</c:v>
                </c:pt>
                <c:pt idx="660">
                  <c:v>16/12/2022</c:v>
                </c:pt>
                <c:pt idx="661">
                  <c:v>17/12/2022</c:v>
                </c:pt>
                <c:pt idx="662">
                  <c:v>19/12/2022</c:v>
                </c:pt>
                <c:pt idx="663">
                  <c:v>22/12/2022</c:v>
                </c:pt>
                <c:pt idx="664">
                  <c:v>23/12/2022</c:v>
                </c:pt>
                <c:pt idx="665">
                  <c:v>24/12/2022</c:v>
                </c:pt>
                <c:pt idx="666">
                  <c:v>26/12/2022</c:v>
                </c:pt>
                <c:pt idx="667">
                  <c:v>27/12/2022</c:v>
                </c:pt>
                <c:pt idx="668">
                  <c:v>28/12/2022</c:v>
                </c:pt>
                <c:pt idx="669">
                  <c:v>30/12/2022</c:v>
                </c:pt>
                <c:pt idx="670">
                  <c:v>(blank)</c:v>
                </c:pt>
              </c:strCache>
            </c:strRef>
          </c:cat>
          <c:val>
            <c:numRef>
              <c:f>Grafici!$B$7:$B$678</c:f>
              <c:numCache>
                <c:formatCode>General</c:formatCode>
                <c:ptCount val="671"/>
                <c:pt idx="0">
                  <c:v>17</c:v>
                </c:pt>
                <c:pt idx="1">
                  <c:v>37.4</c:v>
                </c:pt>
                <c:pt idx="2">
                  <c:v>75</c:v>
                </c:pt>
                <c:pt idx="3">
                  <c:v>242</c:v>
                </c:pt>
                <c:pt idx="4">
                  <c:v>91</c:v>
                </c:pt>
                <c:pt idx="5">
                  <c:v>180.39999999999998</c:v>
                </c:pt>
                <c:pt idx="6">
                  <c:v>30.599999999999998</c:v>
                </c:pt>
                <c:pt idx="7">
                  <c:v>118.58</c:v>
                </c:pt>
                <c:pt idx="8">
                  <c:v>20</c:v>
                </c:pt>
                <c:pt idx="9">
                  <c:v>47.6</c:v>
                </c:pt>
                <c:pt idx="10">
                  <c:v>35</c:v>
                </c:pt>
                <c:pt idx="11">
                  <c:v>3.4</c:v>
                </c:pt>
                <c:pt idx="12">
                  <c:v>57.8</c:v>
                </c:pt>
                <c:pt idx="13">
                  <c:v>27.2</c:v>
                </c:pt>
                <c:pt idx="14">
                  <c:v>44.199999999999996</c:v>
                </c:pt>
                <c:pt idx="15">
                  <c:v>64.599999999999994</c:v>
                </c:pt>
                <c:pt idx="16">
                  <c:v>47.6</c:v>
                </c:pt>
                <c:pt idx="17">
                  <c:v>15</c:v>
                </c:pt>
                <c:pt idx="18">
                  <c:v>47.6</c:v>
                </c:pt>
                <c:pt idx="19">
                  <c:v>94.05</c:v>
                </c:pt>
                <c:pt idx="20">
                  <c:v>112.2</c:v>
                </c:pt>
                <c:pt idx="21">
                  <c:v>270</c:v>
                </c:pt>
                <c:pt idx="22">
                  <c:v>196.8</c:v>
                </c:pt>
                <c:pt idx="23">
                  <c:v>208.4</c:v>
                </c:pt>
                <c:pt idx="24">
                  <c:v>10</c:v>
                </c:pt>
                <c:pt idx="25">
                  <c:v>101</c:v>
                </c:pt>
                <c:pt idx="26">
                  <c:v>26</c:v>
                </c:pt>
                <c:pt idx="27">
                  <c:v>95</c:v>
                </c:pt>
                <c:pt idx="28">
                  <c:v>155.19999999999999</c:v>
                </c:pt>
                <c:pt idx="29">
                  <c:v>87.3</c:v>
                </c:pt>
                <c:pt idx="30">
                  <c:v>23.8</c:v>
                </c:pt>
                <c:pt idx="31">
                  <c:v>45</c:v>
                </c:pt>
                <c:pt idx="32">
                  <c:v>13.6</c:v>
                </c:pt>
                <c:pt idx="33">
                  <c:v>228</c:v>
                </c:pt>
                <c:pt idx="34">
                  <c:v>55</c:v>
                </c:pt>
                <c:pt idx="35">
                  <c:v>186.5</c:v>
                </c:pt>
                <c:pt idx="36">
                  <c:v>53.4</c:v>
                </c:pt>
                <c:pt idx="37">
                  <c:v>234.29999999999998</c:v>
                </c:pt>
                <c:pt idx="38">
                  <c:v>65</c:v>
                </c:pt>
                <c:pt idx="39">
                  <c:v>75.400000000000006</c:v>
                </c:pt>
                <c:pt idx="40">
                  <c:v>207</c:v>
                </c:pt>
                <c:pt idx="41">
                  <c:v>40</c:v>
                </c:pt>
                <c:pt idx="42">
                  <c:v>84</c:v>
                </c:pt>
                <c:pt idx="43">
                  <c:v>17</c:v>
                </c:pt>
                <c:pt idx="44">
                  <c:v>12</c:v>
                </c:pt>
                <c:pt idx="45">
                  <c:v>140.6</c:v>
                </c:pt>
                <c:pt idx="46">
                  <c:v>15</c:v>
                </c:pt>
                <c:pt idx="47">
                  <c:v>90</c:v>
                </c:pt>
                <c:pt idx="48">
                  <c:v>85</c:v>
                </c:pt>
                <c:pt idx="49">
                  <c:v>35.599999999999994</c:v>
                </c:pt>
                <c:pt idx="50">
                  <c:v>54.4</c:v>
                </c:pt>
                <c:pt idx="51">
                  <c:v>25</c:v>
                </c:pt>
                <c:pt idx="52">
                  <c:v>352</c:v>
                </c:pt>
                <c:pt idx="53">
                  <c:v>52.2</c:v>
                </c:pt>
                <c:pt idx="54">
                  <c:v>47.6</c:v>
                </c:pt>
                <c:pt idx="55">
                  <c:v>70</c:v>
                </c:pt>
                <c:pt idx="56">
                  <c:v>57.8</c:v>
                </c:pt>
                <c:pt idx="57">
                  <c:v>91</c:v>
                </c:pt>
                <c:pt idx="58">
                  <c:v>158</c:v>
                </c:pt>
                <c:pt idx="59">
                  <c:v>54.4</c:v>
                </c:pt>
                <c:pt idx="60">
                  <c:v>5</c:v>
                </c:pt>
                <c:pt idx="61">
                  <c:v>155</c:v>
                </c:pt>
                <c:pt idx="62">
                  <c:v>60</c:v>
                </c:pt>
                <c:pt idx="63">
                  <c:v>10</c:v>
                </c:pt>
                <c:pt idx="64">
                  <c:v>258.8</c:v>
                </c:pt>
                <c:pt idx="65">
                  <c:v>126.19999999999999</c:v>
                </c:pt>
                <c:pt idx="66">
                  <c:v>140.19999999999999</c:v>
                </c:pt>
                <c:pt idx="67">
                  <c:v>176.4</c:v>
                </c:pt>
                <c:pt idx="68">
                  <c:v>13.6</c:v>
                </c:pt>
                <c:pt idx="69">
                  <c:v>40.799999999999997</c:v>
                </c:pt>
                <c:pt idx="70">
                  <c:v>10.199999999999999</c:v>
                </c:pt>
                <c:pt idx="71">
                  <c:v>132.4</c:v>
                </c:pt>
                <c:pt idx="72">
                  <c:v>57.8</c:v>
                </c:pt>
                <c:pt idx="73">
                  <c:v>62.8</c:v>
                </c:pt>
                <c:pt idx="74">
                  <c:v>88.399999999999991</c:v>
                </c:pt>
                <c:pt idx="75">
                  <c:v>13.6</c:v>
                </c:pt>
                <c:pt idx="76">
                  <c:v>6.8</c:v>
                </c:pt>
                <c:pt idx="77">
                  <c:v>30.599999999999998</c:v>
                </c:pt>
                <c:pt idx="78">
                  <c:v>284.35000000000002</c:v>
                </c:pt>
                <c:pt idx="79">
                  <c:v>91.8</c:v>
                </c:pt>
                <c:pt idx="80">
                  <c:v>206.48</c:v>
                </c:pt>
                <c:pt idx="81">
                  <c:v>0</c:v>
                </c:pt>
                <c:pt idx="82">
                  <c:v>123.5</c:v>
                </c:pt>
                <c:pt idx="83">
                  <c:v>64.599999999999994</c:v>
                </c:pt>
                <c:pt idx="84">
                  <c:v>135</c:v>
                </c:pt>
                <c:pt idx="85">
                  <c:v>10.199999999999999</c:v>
                </c:pt>
                <c:pt idx="86">
                  <c:v>64.599999999999994</c:v>
                </c:pt>
                <c:pt idx="87">
                  <c:v>23.799999999999997</c:v>
                </c:pt>
                <c:pt idx="88">
                  <c:v>10</c:v>
                </c:pt>
                <c:pt idx="89">
                  <c:v>23.8</c:v>
                </c:pt>
                <c:pt idx="90">
                  <c:v>40.799999999999997</c:v>
                </c:pt>
                <c:pt idx="91">
                  <c:v>135.85</c:v>
                </c:pt>
                <c:pt idx="92">
                  <c:v>0</c:v>
                </c:pt>
                <c:pt idx="93">
                  <c:v>123.8</c:v>
                </c:pt>
                <c:pt idx="94">
                  <c:v>106.4</c:v>
                </c:pt>
                <c:pt idx="95">
                  <c:v>20.399999999999999</c:v>
                </c:pt>
                <c:pt idx="96">
                  <c:v>15</c:v>
                </c:pt>
                <c:pt idx="97">
                  <c:v>107.8</c:v>
                </c:pt>
                <c:pt idx="98">
                  <c:v>228</c:v>
                </c:pt>
                <c:pt idx="99">
                  <c:v>55</c:v>
                </c:pt>
                <c:pt idx="100">
                  <c:v>54.4</c:v>
                </c:pt>
                <c:pt idx="101">
                  <c:v>159.6</c:v>
                </c:pt>
                <c:pt idx="102">
                  <c:v>254.44</c:v>
                </c:pt>
                <c:pt idx="103">
                  <c:v>108</c:v>
                </c:pt>
                <c:pt idx="104">
                  <c:v>3.4</c:v>
                </c:pt>
                <c:pt idx="105">
                  <c:v>78.199999999999989</c:v>
                </c:pt>
                <c:pt idx="106">
                  <c:v>0</c:v>
                </c:pt>
                <c:pt idx="107">
                  <c:v>13.6</c:v>
                </c:pt>
                <c:pt idx="108">
                  <c:v>17</c:v>
                </c:pt>
                <c:pt idx="109">
                  <c:v>100</c:v>
                </c:pt>
                <c:pt idx="110">
                  <c:v>179.79999999999998</c:v>
                </c:pt>
                <c:pt idx="111">
                  <c:v>87.759999999999991</c:v>
                </c:pt>
                <c:pt idx="112">
                  <c:v>109</c:v>
                </c:pt>
                <c:pt idx="113">
                  <c:v>237</c:v>
                </c:pt>
                <c:pt idx="114">
                  <c:v>10.199999999999999</c:v>
                </c:pt>
                <c:pt idx="115">
                  <c:v>53.8</c:v>
                </c:pt>
                <c:pt idx="116">
                  <c:v>12</c:v>
                </c:pt>
                <c:pt idx="117">
                  <c:v>6.8</c:v>
                </c:pt>
                <c:pt idx="118">
                  <c:v>47.6</c:v>
                </c:pt>
                <c:pt idx="119">
                  <c:v>44.199999999999996</c:v>
                </c:pt>
                <c:pt idx="120">
                  <c:v>50</c:v>
                </c:pt>
                <c:pt idx="121">
                  <c:v>23.8</c:v>
                </c:pt>
                <c:pt idx="122">
                  <c:v>245</c:v>
                </c:pt>
                <c:pt idx="123">
                  <c:v>72</c:v>
                </c:pt>
                <c:pt idx="124">
                  <c:v>68</c:v>
                </c:pt>
                <c:pt idx="125">
                  <c:v>117</c:v>
                </c:pt>
                <c:pt idx="126">
                  <c:v>211.5</c:v>
                </c:pt>
                <c:pt idx="127">
                  <c:v>68</c:v>
                </c:pt>
                <c:pt idx="128">
                  <c:v>137.4</c:v>
                </c:pt>
                <c:pt idx="129">
                  <c:v>85</c:v>
                </c:pt>
                <c:pt idx="130">
                  <c:v>70</c:v>
                </c:pt>
                <c:pt idx="131">
                  <c:v>211.4</c:v>
                </c:pt>
                <c:pt idx="132">
                  <c:v>186.75</c:v>
                </c:pt>
                <c:pt idx="133">
                  <c:v>47.6</c:v>
                </c:pt>
                <c:pt idx="134">
                  <c:v>47.6</c:v>
                </c:pt>
                <c:pt idx="135">
                  <c:v>284</c:v>
                </c:pt>
                <c:pt idx="136">
                  <c:v>45</c:v>
                </c:pt>
                <c:pt idx="137">
                  <c:v>111</c:v>
                </c:pt>
                <c:pt idx="138">
                  <c:v>0</c:v>
                </c:pt>
                <c:pt idx="139">
                  <c:v>10</c:v>
                </c:pt>
                <c:pt idx="140">
                  <c:v>60</c:v>
                </c:pt>
                <c:pt idx="141">
                  <c:v>30.599999999999998</c:v>
                </c:pt>
                <c:pt idx="142">
                  <c:v>97.2</c:v>
                </c:pt>
                <c:pt idx="143">
                  <c:v>85</c:v>
                </c:pt>
                <c:pt idx="144">
                  <c:v>35</c:v>
                </c:pt>
                <c:pt idx="145">
                  <c:v>195</c:v>
                </c:pt>
                <c:pt idx="146">
                  <c:v>25</c:v>
                </c:pt>
                <c:pt idx="147">
                  <c:v>10</c:v>
                </c:pt>
                <c:pt idx="148">
                  <c:v>65</c:v>
                </c:pt>
                <c:pt idx="149">
                  <c:v>147.30000000000001</c:v>
                </c:pt>
                <c:pt idx="150">
                  <c:v>10.199999999999999</c:v>
                </c:pt>
                <c:pt idx="151">
                  <c:v>168</c:v>
                </c:pt>
                <c:pt idx="152">
                  <c:v>27.2</c:v>
                </c:pt>
                <c:pt idx="153">
                  <c:v>5</c:v>
                </c:pt>
                <c:pt idx="154">
                  <c:v>100</c:v>
                </c:pt>
                <c:pt idx="155">
                  <c:v>20.399999999999999</c:v>
                </c:pt>
                <c:pt idx="156">
                  <c:v>65</c:v>
                </c:pt>
                <c:pt idx="157">
                  <c:v>108.8</c:v>
                </c:pt>
                <c:pt idx="158">
                  <c:v>74.8</c:v>
                </c:pt>
                <c:pt idx="159">
                  <c:v>10.199999999999999</c:v>
                </c:pt>
                <c:pt idx="160">
                  <c:v>20.399999999999999</c:v>
                </c:pt>
                <c:pt idx="161">
                  <c:v>30</c:v>
                </c:pt>
                <c:pt idx="162">
                  <c:v>198.8</c:v>
                </c:pt>
                <c:pt idx="163">
                  <c:v>10.78</c:v>
                </c:pt>
                <c:pt idx="164">
                  <c:v>10.199999999999999</c:v>
                </c:pt>
                <c:pt idx="165">
                  <c:v>68</c:v>
                </c:pt>
                <c:pt idx="166">
                  <c:v>109.5</c:v>
                </c:pt>
                <c:pt idx="167">
                  <c:v>69</c:v>
                </c:pt>
                <c:pt idx="168">
                  <c:v>75.2</c:v>
                </c:pt>
                <c:pt idx="169">
                  <c:v>105</c:v>
                </c:pt>
                <c:pt idx="170">
                  <c:v>96</c:v>
                </c:pt>
                <c:pt idx="171">
                  <c:v>95</c:v>
                </c:pt>
                <c:pt idx="172">
                  <c:v>209</c:v>
                </c:pt>
                <c:pt idx="173">
                  <c:v>5</c:v>
                </c:pt>
                <c:pt idx="174">
                  <c:v>30.599999999999998</c:v>
                </c:pt>
                <c:pt idx="175">
                  <c:v>65</c:v>
                </c:pt>
                <c:pt idx="176">
                  <c:v>34</c:v>
                </c:pt>
                <c:pt idx="177">
                  <c:v>34</c:v>
                </c:pt>
                <c:pt idx="178">
                  <c:v>47.6</c:v>
                </c:pt>
                <c:pt idx="179">
                  <c:v>108</c:v>
                </c:pt>
                <c:pt idx="180">
                  <c:v>25</c:v>
                </c:pt>
                <c:pt idx="181">
                  <c:v>32</c:v>
                </c:pt>
                <c:pt idx="182">
                  <c:v>65</c:v>
                </c:pt>
                <c:pt idx="183">
                  <c:v>69</c:v>
                </c:pt>
                <c:pt idx="184">
                  <c:v>70.2</c:v>
                </c:pt>
                <c:pt idx="185">
                  <c:v>57.8</c:v>
                </c:pt>
                <c:pt idx="186">
                  <c:v>183.26</c:v>
                </c:pt>
                <c:pt idx="187">
                  <c:v>810</c:v>
                </c:pt>
                <c:pt idx="188">
                  <c:v>224.2</c:v>
                </c:pt>
                <c:pt idx="189">
                  <c:v>54.4</c:v>
                </c:pt>
                <c:pt idx="190">
                  <c:v>115.12</c:v>
                </c:pt>
                <c:pt idx="191">
                  <c:v>31.349999999999998</c:v>
                </c:pt>
                <c:pt idx="192">
                  <c:v>92.6</c:v>
                </c:pt>
                <c:pt idx="193">
                  <c:v>85.5</c:v>
                </c:pt>
                <c:pt idx="194">
                  <c:v>55.5</c:v>
                </c:pt>
                <c:pt idx="195">
                  <c:v>47.6</c:v>
                </c:pt>
                <c:pt idx="196">
                  <c:v>117.2</c:v>
                </c:pt>
                <c:pt idx="197">
                  <c:v>54.4</c:v>
                </c:pt>
                <c:pt idx="198">
                  <c:v>87.8</c:v>
                </c:pt>
                <c:pt idx="199">
                  <c:v>129.19999999999999</c:v>
                </c:pt>
                <c:pt idx="200">
                  <c:v>6.8</c:v>
                </c:pt>
                <c:pt idx="201">
                  <c:v>96</c:v>
                </c:pt>
                <c:pt idx="202">
                  <c:v>5</c:v>
                </c:pt>
                <c:pt idx="203">
                  <c:v>72</c:v>
                </c:pt>
                <c:pt idx="204">
                  <c:v>23.8</c:v>
                </c:pt>
                <c:pt idx="205">
                  <c:v>117</c:v>
                </c:pt>
                <c:pt idx="206">
                  <c:v>24</c:v>
                </c:pt>
                <c:pt idx="207">
                  <c:v>183.26</c:v>
                </c:pt>
                <c:pt idx="208">
                  <c:v>68</c:v>
                </c:pt>
                <c:pt idx="209">
                  <c:v>95.3</c:v>
                </c:pt>
                <c:pt idx="210">
                  <c:v>85</c:v>
                </c:pt>
                <c:pt idx="211">
                  <c:v>115.39999999999999</c:v>
                </c:pt>
                <c:pt idx="212">
                  <c:v>20</c:v>
                </c:pt>
                <c:pt idx="213">
                  <c:v>97.5</c:v>
                </c:pt>
                <c:pt idx="214">
                  <c:v>40</c:v>
                </c:pt>
                <c:pt idx="215">
                  <c:v>95</c:v>
                </c:pt>
                <c:pt idx="216">
                  <c:v>112.19999999999999</c:v>
                </c:pt>
                <c:pt idx="217">
                  <c:v>47.6</c:v>
                </c:pt>
                <c:pt idx="218">
                  <c:v>90</c:v>
                </c:pt>
                <c:pt idx="219">
                  <c:v>83</c:v>
                </c:pt>
                <c:pt idx="220">
                  <c:v>116.8</c:v>
                </c:pt>
                <c:pt idx="221">
                  <c:v>27</c:v>
                </c:pt>
                <c:pt idx="222">
                  <c:v>175</c:v>
                </c:pt>
                <c:pt idx="223">
                  <c:v>97.5</c:v>
                </c:pt>
                <c:pt idx="224">
                  <c:v>77.599999999999994</c:v>
                </c:pt>
                <c:pt idx="225">
                  <c:v>68</c:v>
                </c:pt>
                <c:pt idx="226">
                  <c:v>0</c:v>
                </c:pt>
                <c:pt idx="227">
                  <c:v>36</c:v>
                </c:pt>
                <c:pt idx="228">
                  <c:v>68</c:v>
                </c:pt>
                <c:pt idx="229">
                  <c:v>19.5</c:v>
                </c:pt>
                <c:pt idx="230">
                  <c:v>45</c:v>
                </c:pt>
                <c:pt idx="231">
                  <c:v>60</c:v>
                </c:pt>
                <c:pt idx="232">
                  <c:v>25</c:v>
                </c:pt>
                <c:pt idx="233">
                  <c:v>52</c:v>
                </c:pt>
                <c:pt idx="234">
                  <c:v>80</c:v>
                </c:pt>
                <c:pt idx="235">
                  <c:v>51</c:v>
                </c:pt>
                <c:pt idx="236">
                  <c:v>0</c:v>
                </c:pt>
                <c:pt idx="237">
                  <c:v>50</c:v>
                </c:pt>
                <c:pt idx="238">
                  <c:v>64.599999999999994</c:v>
                </c:pt>
                <c:pt idx="239">
                  <c:v>20.399999999999999</c:v>
                </c:pt>
                <c:pt idx="240">
                  <c:v>148</c:v>
                </c:pt>
                <c:pt idx="241">
                  <c:v>505.2</c:v>
                </c:pt>
                <c:pt idx="242">
                  <c:v>13.6</c:v>
                </c:pt>
                <c:pt idx="243">
                  <c:v>30.599999999999998</c:v>
                </c:pt>
                <c:pt idx="244">
                  <c:v>61.199999999999996</c:v>
                </c:pt>
                <c:pt idx="245">
                  <c:v>107.8</c:v>
                </c:pt>
                <c:pt idx="246">
                  <c:v>0</c:v>
                </c:pt>
                <c:pt idx="247">
                  <c:v>81</c:v>
                </c:pt>
                <c:pt idx="248">
                  <c:v>95</c:v>
                </c:pt>
                <c:pt idx="249">
                  <c:v>120.4</c:v>
                </c:pt>
                <c:pt idx="250">
                  <c:v>72</c:v>
                </c:pt>
                <c:pt idx="251">
                  <c:v>61.199999999999996</c:v>
                </c:pt>
                <c:pt idx="252">
                  <c:v>76</c:v>
                </c:pt>
                <c:pt idx="253">
                  <c:v>136.80000000000001</c:v>
                </c:pt>
                <c:pt idx="254">
                  <c:v>65</c:v>
                </c:pt>
                <c:pt idx="255">
                  <c:v>45.2</c:v>
                </c:pt>
                <c:pt idx="256">
                  <c:v>48</c:v>
                </c:pt>
                <c:pt idx="257">
                  <c:v>107.8</c:v>
                </c:pt>
                <c:pt idx="258">
                  <c:v>17</c:v>
                </c:pt>
                <c:pt idx="259">
                  <c:v>129.35999999999999</c:v>
                </c:pt>
                <c:pt idx="260">
                  <c:v>44.199999999999996</c:v>
                </c:pt>
                <c:pt idx="261">
                  <c:v>81.599999999999994</c:v>
                </c:pt>
                <c:pt idx="262">
                  <c:v>93</c:v>
                </c:pt>
                <c:pt idx="263">
                  <c:v>326.41999999999996</c:v>
                </c:pt>
                <c:pt idx="264">
                  <c:v>35</c:v>
                </c:pt>
                <c:pt idx="265">
                  <c:v>44.199999999999996</c:v>
                </c:pt>
                <c:pt idx="266">
                  <c:v>6.8</c:v>
                </c:pt>
                <c:pt idx="267">
                  <c:v>95</c:v>
                </c:pt>
                <c:pt idx="268">
                  <c:v>130</c:v>
                </c:pt>
                <c:pt idx="269">
                  <c:v>0</c:v>
                </c:pt>
                <c:pt idx="270">
                  <c:v>73.149999999999991</c:v>
                </c:pt>
                <c:pt idx="271">
                  <c:v>15</c:v>
                </c:pt>
                <c:pt idx="272">
                  <c:v>56.14</c:v>
                </c:pt>
                <c:pt idx="273">
                  <c:v>6.8</c:v>
                </c:pt>
                <c:pt idx="274">
                  <c:v>183.4</c:v>
                </c:pt>
                <c:pt idx="275">
                  <c:v>68</c:v>
                </c:pt>
                <c:pt idx="276">
                  <c:v>130</c:v>
                </c:pt>
                <c:pt idx="277">
                  <c:v>64.599999999999994</c:v>
                </c:pt>
                <c:pt idx="278">
                  <c:v>40.799999999999997</c:v>
                </c:pt>
                <c:pt idx="279">
                  <c:v>103.4</c:v>
                </c:pt>
                <c:pt idx="280">
                  <c:v>141</c:v>
                </c:pt>
                <c:pt idx="281">
                  <c:v>148.4</c:v>
                </c:pt>
                <c:pt idx="282">
                  <c:v>151.19999999999999</c:v>
                </c:pt>
                <c:pt idx="283">
                  <c:v>161</c:v>
                </c:pt>
                <c:pt idx="284">
                  <c:v>6.8</c:v>
                </c:pt>
                <c:pt idx="285">
                  <c:v>205.2</c:v>
                </c:pt>
                <c:pt idx="286">
                  <c:v>65</c:v>
                </c:pt>
                <c:pt idx="287">
                  <c:v>35</c:v>
                </c:pt>
                <c:pt idx="288">
                  <c:v>110.9</c:v>
                </c:pt>
                <c:pt idx="289">
                  <c:v>188.2</c:v>
                </c:pt>
                <c:pt idx="290">
                  <c:v>68</c:v>
                </c:pt>
                <c:pt idx="291">
                  <c:v>70</c:v>
                </c:pt>
                <c:pt idx="292">
                  <c:v>137.6</c:v>
                </c:pt>
                <c:pt idx="293">
                  <c:v>23.8</c:v>
                </c:pt>
                <c:pt idx="294">
                  <c:v>94</c:v>
                </c:pt>
                <c:pt idx="295">
                  <c:v>205.85</c:v>
                </c:pt>
                <c:pt idx="296">
                  <c:v>45</c:v>
                </c:pt>
                <c:pt idx="297">
                  <c:v>229.05</c:v>
                </c:pt>
                <c:pt idx="298">
                  <c:v>23.8</c:v>
                </c:pt>
                <c:pt idx="299">
                  <c:v>120</c:v>
                </c:pt>
                <c:pt idx="300">
                  <c:v>3.4</c:v>
                </c:pt>
                <c:pt idx="301">
                  <c:v>97</c:v>
                </c:pt>
                <c:pt idx="302">
                  <c:v>47.6</c:v>
                </c:pt>
                <c:pt idx="303">
                  <c:v>34</c:v>
                </c:pt>
                <c:pt idx="304">
                  <c:v>20</c:v>
                </c:pt>
                <c:pt idx="305">
                  <c:v>6.8</c:v>
                </c:pt>
                <c:pt idx="306">
                  <c:v>70</c:v>
                </c:pt>
                <c:pt idx="307">
                  <c:v>66</c:v>
                </c:pt>
                <c:pt idx="308">
                  <c:v>71</c:v>
                </c:pt>
                <c:pt idx="309">
                  <c:v>257.39999999999998</c:v>
                </c:pt>
                <c:pt idx="310">
                  <c:v>45</c:v>
                </c:pt>
                <c:pt idx="311">
                  <c:v>108</c:v>
                </c:pt>
                <c:pt idx="312">
                  <c:v>60</c:v>
                </c:pt>
                <c:pt idx="313">
                  <c:v>24</c:v>
                </c:pt>
                <c:pt idx="314">
                  <c:v>64.599999999999994</c:v>
                </c:pt>
                <c:pt idx="315">
                  <c:v>61.199999999999996</c:v>
                </c:pt>
                <c:pt idx="316">
                  <c:v>78</c:v>
                </c:pt>
                <c:pt idx="317">
                  <c:v>34</c:v>
                </c:pt>
                <c:pt idx="318">
                  <c:v>20</c:v>
                </c:pt>
                <c:pt idx="319">
                  <c:v>110.5</c:v>
                </c:pt>
                <c:pt idx="320">
                  <c:v>40</c:v>
                </c:pt>
                <c:pt idx="321">
                  <c:v>47.6</c:v>
                </c:pt>
                <c:pt idx="322">
                  <c:v>24</c:v>
                </c:pt>
                <c:pt idx="323">
                  <c:v>13.6</c:v>
                </c:pt>
                <c:pt idx="324">
                  <c:v>47.6</c:v>
                </c:pt>
                <c:pt idx="325">
                  <c:v>44.199999999999996</c:v>
                </c:pt>
                <c:pt idx="326">
                  <c:v>25</c:v>
                </c:pt>
                <c:pt idx="327">
                  <c:v>88.399999999999991</c:v>
                </c:pt>
                <c:pt idx="328">
                  <c:v>100</c:v>
                </c:pt>
                <c:pt idx="329">
                  <c:v>17</c:v>
                </c:pt>
                <c:pt idx="330">
                  <c:v>95</c:v>
                </c:pt>
                <c:pt idx="331">
                  <c:v>40.799999999999997</c:v>
                </c:pt>
                <c:pt idx="332">
                  <c:v>10.199999999999999</c:v>
                </c:pt>
                <c:pt idx="333">
                  <c:v>215.6</c:v>
                </c:pt>
                <c:pt idx="334">
                  <c:v>23.8</c:v>
                </c:pt>
                <c:pt idx="335">
                  <c:v>52.25</c:v>
                </c:pt>
                <c:pt idx="336">
                  <c:v>80</c:v>
                </c:pt>
                <c:pt idx="337">
                  <c:v>0</c:v>
                </c:pt>
                <c:pt idx="338">
                  <c:v>30.599999999999998</c:v>
                </c:pt>
                <c:pt idx="339">
                  <c:v>90.2</c:v>
                </c:pt>
                <c:pt idx="340">
                  <c:v>0</c:v>
                </c:pt>
                <c:pt idx="341">
                  <c:v>45</c:v>
                </c:pt>
                <c:pt idx="342">
                  <c:v>54.4</c:v>
                </c:pt>
                <c:pt idx="343">
                  <c:v>60</c:v>
                </c:pt>
                <c:pt idx="344">
                  <c:v>204</c:v>
                </c:pt>
                <c:pt idx="345">
                  <c:v>95</c:v>
                </c:pt>
                <c:pt idx="346">
                  <c:v>75</c:v>
                </c:pt>
                <c:pt idx="347">
                  <c:v>102</c:v>
                </c:pt>
                <c:pt idx="348">
                  <c:v>37.4</c:v>
                </c:pt>
                <c:pt idx="349">
                  <c:v>80.400000000000006</c:v>
                </c:pt>
                <c:pt idx="350">
                  <c:v>20</c:v>
                </c:pt>
                <c:pt idx="351">
                  <c:v>0</c:v>
                </c:pt>
                <c:pt idx="352">
                  <c:v>78.199999999999989</c:v>
                </c:pt>
                <c:pt idx="353">
                  <c:v>88</c:v>
                </c:pt>
                <c:pt idx="354">
                  <c:v>27.2</c:v>
                </c:pt>
                <c:pt idx="355">
                  <c:v>35</c:v>
                </c:pt>
                <c:pt idx="356">
                  <c:v>104</c:v>
                </c:pt>
                <c:pt idx="357">
                  <c:v>98.6</c:v>
                </c:pt>
                <c:pt idx="358">
                  <c:v>60</c:v>
                </c:pt>
                <c:pt idx="359">
                  <c:v>8</c:v>
                </c:pt>
                <c:pt idx="360">
                  <c:v>73.400000000000006</c:v>
                </c:pt>
                <c:pt idx="361">
                  <c:v>56.599999999999994</c:v>
                </c:pt>
                <c:pt idx="362">
                  <c:v>51</c:v>
                </c:pt>
                <c:pt idx="363">
                  <c:v>181.2</c:v>
                </c:pt>
                <c:pt idx="364">
                  <c:v>36</c:v>
                </c:pt>
                <c:pt idx="365">
                  <c:v>47.6</c:v>
                </c:pt>
                <c:pt idx="366">
                  <c:v>100</c:v>
                </c:pt>
                <c:pt idx="367">
                  <c:v>64.599999999999994</c:v>
                </c:pt>
                <c:pt idx="368">
                  <c:v>130</c:v>
                </c:pt>
                <c:pt idx="369">
                  <c:v>172.48</c:v>
                </c:pt>
                <c:pt idx="370">
                  <c:v>6.8</c:v>
                </c:pt>
                <c:pt idx="371">
                  <c:v>64.599999999999994</c:v>
                </c:pt>
                <c:pt idx="372">
                  <c:v>72</c:v>
                </c:pt>
                <c:pt idx="373">
                  <c:v>64.599999999999994</c:v>
                </c:pt>
                <c:pt idx="374">
                  <c:v>47.2</c:v>
                </c:pt>
                <c:pt idx="375">
                  <c:v>30.599999999999998</c:v>
                </c:pt>
                <c:pt idx="376">
                  <c:v>131</c:v>
                </c:pt>
                <c:pt idx="377">
                  <c:v>80.8</c:v>
                </c:pt>
                <c:pt idx="378">
                  <c:v>13.6</c:v>
                </c:pt>
                <c:pt idx="379">
                  <c:v>168</c:v>
                </c:pt>
                <c:pt idx="380">
                  <c:v>5</c:v>
                </c:pt>
                <c:pt idx="381">
                  <c:v>13.6</c:v>
                </c:pt>
                <c:pt idx="382">
                  <c:v>60</c:v>
                </c:pt>
                <c:pt idx="383">
                  <c:v>85</c:v>
                </c:pt>
                <c:pt idx="384">
                  <c:v>89.4</c:v>
                </c:pt>
                <c:pt idx="385">
                  <c:v>16</c:v>
                </c:pt>
                <c:pt idx="386">
                  <c:v>65</c:v>
                </c:pt>
                <c:pt idx="387">
                  <c:v>48</c:v>
                </c:pt>
                <c:pt idx="388">
                  <c:v>0</c:v>
                </c:pt>
                <c:pt idx="389">
                  <c:v>65</c:v>
                </c:pt>
                <c:pt idx="390">
                  <c:v>40</c:v>
                </c:pt>
                <c:pt idx="391">
                  <c:v>97.5</c:v>
                </c:pt>
                <c:pt idx="392">
                  <c:v>156.64999999999998</c:v>
                </c:pt>
                <c:pt idx="393">
                  <c:v>158.4</c:v>
                </c:pt>
                <c:pt idx="394">
                  <c:v>54.4</c:v>
                </c:pt>
                <c:pt idx="395">
                  <c:v>0</c:v>
                </c:pt>
                <c:pt idx="396">
                  <c:v>5</c:v>
                </c:pt>
                <c:pt idx="397">
                  <c:v>122.19999999999999</c:v>
                </c:pt>
                <c:pt idx="398">
                  <c:v>104</c:v>
                </c:pt>
                <c:pt idx="399">
                  <c:v>31.8</c:v>
                </c:pt>
                <c:pt idx="400">
                  <c:v>5</c:v>
                </c:pt>
                <c:pt idx="401">
                  <c:v>210</c:v>
                </c:pt>
                <c:pt idx="402">
                  <c:v>52</c:v>
                </c:pt>
                <c:pt idx="403">
                  <c:v>0</c:v>
                </c:pt>
                <c:pt idx="404">
                  <c:v>34</c:v>
                </c:pt>
                <c:pt idx="405">
                  <c:v>68</c:v>
                </c:pt>
                <c:pt idx="406">
                  <c:v>40.799999999999997</c:v>
                </c:pt>
                <c:pt idx="407">
                  <c:v>0</c:v>
                </c:pt>
                <c:pt idx="408">
                  <c:v>85</c:v>
                </c:pt>
                <c:pt idx="409">
                  <c:v>90</c:v>
                </c:pt>
                <c:pt idx="410">
                  <c:v>144.94999999999999</c:v>
                </c:pt>
                <c:pt idx="411">
                  <c:v>100</c:v>
                </c:pt>
                <c:pt idx="412">
                  <c:v>89</c:v>
                </c:pt>
                <c:pt idx="413">
                  <c:v>97.5</c:v>
                </c:pt>
                <c:pt idx="414">
                  <c:v>32.200000000000003</c:v>
                </c:pt>
                <c:pt idx="415">
                  <c:v>105</c:v>
                </c:pt>
                <c:pt idx="416">
                  <c:v>50</c:v>
                </c:pt>
                <c:pt idx="417">
                  <c:v>97.5</c:v>
                </c:pt>
                <c:pt idx="418">
                  <c:v>112.4</c:v>
                </c:pt>
                <c:pt idx="419">
                  <c:v>80</c:v>
                </c:pt>
                <c:pt idx="420">
                  <c:v>90</c:v>
                </c:pt>
                <c:pt idx="421">
                  <c:v>40.799999999999997</c:v>
                </c:pt>
                <c:pt idx="422">
                  <c:v>83.6</c:v>
                </c:pt>
                <c:pt idx="423">
                  <c:v>133</c:v>
                </c:pt>
                <c:pt idx="424">
                  <c:v>54.4</c:v>
                </c:pt>
                <c:pt idx="425">
                  <c:v>35</c:v>
                </c:pt>
                <c:pt idx="426">
                  <c:v>44.199999999999996</c:v>
                </c:pt>
                <c:pt idx="427">
                  <c:v>61.199999999999996</c:v>
                </c:pt>
                <c:pt idx="428">
                  <c:v>37.4</c:v>
                </c:pt>
                <c:pt idx="429">
                  <c:v>20.2</c:v>
                </c:pt>
                <c:pt idx="430">
                  <c:v>137.6</c:v>
                </c:pt>
                <c:pt idx="431">
                  <c:v>108.8</c:v>
                </c:pt>
                <c:pt idx="432">
                  <c:v>117</c:v>
                </c:pt>
                <c:pt idx="433">
                  <c:v>25</c:v>
                </c:pt>
                <c:pt idx="434">
                  <c:v>57.8</c:v>
                </c:pt>
                <c:pt idx="435">
                  <c:v>74.8</c:v>
                </c:pt>
                <c:pt idx="436">
                  <c:v>5</c:v>
                </c:pt>
                <c:pt idx="437">
                  <c:v>64.599999999999994</c:v>
                </c:pt>
                <c:pt idx="438">
                  <c:v>34</c:v>
                </c:pt>
                <c:pt idx="439">
                  <c:v>51</c:v>
                </c:pt>
                <c:pt idx="440">
                  <c:v>57.8</c:v>
                </c:pt>
                <c:pt idx="441">
                  <c:v>132</c:v>
                </c:pt>
                <c:pt idx="442">
                  <c:v>135.85</c:v>
                </c:pt>
                <c:pt idx="443">
                  <c:v>113.4</c:v>
                </c:pt>
                <c:pt idx="444">
                  <c:v>40</c:v>
                </c:pt>
                <c:pt idx="445">
                  <c:v>20</c:v>
                </c:pt>
                <c:pt idx="446">
                  <c:v>95</c:v>
                </c:pt>
                <c:pt idx="447">
                  <c:v>47.6</c:v>
                </c:pt>
                <c:pt idx="448">
                  <c:v>60</c:v>
                </c:pt>
                <c:pt idx="449">
                  <c:v>55</c:v>
                </c:pt>
                <c:pt idx="450">
                  <c:v>86</c:v>
                </c:pt>
                <c:pt idx="451">
                  <c:v>62.8</c:v>
                </c:pt>
                <c:pt idx="452">
                  <c:v>6.8</c:v>
                </c:pt>
                <c:pt idx="453">
                  <c:v>74.8</c:v>
                </c:pt>
                <c:pt idx="454">
                  <c:v>144.19999999999999</c:v>
                </c:pt>
                <c:pt idx="455">
                  <c:v>108.8</c:v>
                </c:pt>
                <c:pt idx="456">
                  <c:v>0</c:v>
                </c:pt>
                <c:pt idx="457">
                  <c:v>80</c:v>
                </c:pt>
                <c:pt idx="458">
                  <c:v>10.199999999999999</c:v>
                </c:pt>
                <c:pt idx="459">
                  <c:v>80</c:v>
                </c:pt>
                <c:pt idx="460">
                  <c:v>13</c:v>
                </c:pt>
                <c:pt idx="461">
                  <c:v>112.6</c:v>
                </c:pt>
                <c:pt idx="462">
                  <c:v>35</c:v>
                </c:pt>
                <c:pt idx="463">
                  <c:v>40</c:v>
                </c:pt>
                <c:pt idx="464">
                  <c:v>130</c:v>
                </c:pt>
                <c:pt idx="465">
                  <c:v>44.199999999999996</c:v>
                </c:pt>
                <c:pt idx="466">
                  <c:v>65</c:v>
                </c:pt>
                <c:pt idx="467">
                  <c:v>114.8</c:v>
                </c:pt>
                <c:pt idx="468">
                  <c:v>255.6</c:v>
                </c:pt>
                <c:pt idx="469">
                  <c:v>13.6</c:v>
                </c:pt>
                <c:pt idx="470">
                  <c:v>124</c:v>
                </c:pt>
                <c:pt idx="471">
                  <c:v>45</c:v>
                </c:pt>
                <c:pt idx="472">
                  <c:v>30</c:v>
                </c:pt>
                <c:pt idx="473">
                  <c:v>30</c:v>
                </c:pt>
                <c:pt idx="474">
                  <c:v>80</c:v>
                </c:pt>
                <c:pt idx="475">
                  <c:v>55</c:v>
                </c:pt>
                <c:pt idx="476">
                  <c:v>25</c:v>
                </c:pt>
                <c:pt idx="477">
                  <c:v>37.4</c:v>
                </c:pt>
                <c:pt idx="478">
                  <c:v>37.4</c:v>
                </c:pt>
                <c:pt idx="479">
                  <c:v>232.54</c:v>
                </c:pt>
                <c:pt idx="480">
                  <c:v>57.8</c:v>
                </c:pt>
                <c:pt idx="481">
                  <c:v>109.19999999999999</c:v>
                </c:pt>
                <c:pt idx="482">
                  <c:v>119</c:v>
                </c:pt>
                <c:pt idx="483">
                  <c:v>192</c:v>
                </c:pt>
                <c:pt idx="484">
                  <c:v>183.26</c:v>
                </c:pt>
                <c:pt idx="485">
                  <c:v>510.2</c:v>
                </c:pt>
                <c:pt idx="486">
                  <c:v>232.2</c:v>
                </c:pt>
                <c:pt idx="487">
                  <c:v>10.199999999999999</c:v>
                </c:pt>
                <c:pt idx="488">
                  <c:v>0</c:v>
                </c:pt>
                <c:pt idx="489">
                  <c:v>40.799999999999997</c:v>
                </c:pt>
                <c:pt idx="490">
                  <c:v>32</c:v>
                </c:pt>
                <c:pt idx="491">
                  <c:v>276.5</c:v>
                </c:pt>
                <c:pt idx="492">
                  <c:v>54.4</c:v>
                </c:pt>
                <c:pt idx="493">
                  <c:v>31.8</c:v>
                </c:pt>
                <c:pt idx="494">
                  <c:v>100.8</c:v>
                </c:pt>
                <c:pt idx="495">
                  <c:v>112.19999999999999</c:v>
                </c:pt>
                <c:pt idx="496">
                  <c:v>25</c:v>
                </c:pt>
                <c:pt idx="497">
                  <c:v>75</c:v>
                </c:pt>
                <c:pt idx="498">
                  <c:v>141.39999999999998</c:v>
                </c:pt>
                <c:pt idx="499">
                  <c:v>68</c:v>
                </c:pt>
                <c:pt idx="500">
                  <c:v>5</c:v>
                </c:pt>
                <c:pt idx="501">
                  <c:v>0</c:v>
                </c:pt>
                <c:pt idx="502">
                  <c:v>34</c:v>
                </c:pt>
                <c:pt idx="503">
                  <c:v>81.599999999999994</c:v>
                </c:pt>
                <c:pt idx="504">
                  <c:v>64.599999999999994</c:v>
                </c:pt>
                <c:pt idx="505">
                  <c:v>107.8</c:v>
                </c:pt>
                <c:pt idx="506">
                  <c:v>40.799999999999997</c:v>
                </c:pt>
                <c:pt idx="507">
                  <c:v>57.8</c:v>
                </c:pt>
                <c:pt idx="508">
                  <c:v>68</c:v>
                </c:pt>
                <c:pt idx="509">
                  <c:v>40.799999999999997</c:v>
                </c:pt>
                <c:pt idx="510">
                  <c:v>64</c:v>
                </c:pt>
                <c:pt idx="511">
                  <c:v>80</c:v>
                </c:pt>
                <c:pt idx="512">
                  <c:v>17</c:v>
                </c:pt>
                <c:pt idx="513">
                  <c:v>40</c:v>
                </c:pt>
                <c:pt idx="514">
                  <c:v>51</c:v>
                </c:pt>
                <c:pt idx="515">
                  <c:v>5</c:v>
                </c:pt>
                <c:pt idx="516">
                  <c:v>195</c:v>
                </c:pt>
                <c:pt idx="517">
                  <c:v>114.6</c:v>
                </c:pt>
                <c:pt idx="518">
                  <c:v>55</c:v>
                </c:pt>
                <c:pt idx="519">
                  <c:v>148</c:v>
                </c:pt>
                <c:pt idx="520">
                  <c:v>10.45</c:v>
                </c:pt>
                <c:pt idx="521">
                  <c:v>155</c:v>
                </c:pt>
                <c:pt idx="522">
                  <c:v>40</c:v>
                </c:pt>
                <c:pt idx="523">
                  <c:v>61.199999999999996</c:v>
                </c:pt>
                <c:pt idx="524">
                  <c:v>5</c:v>
                </c:pt>
                <c:pt idx="525">
                  <c:v>0</c:v>
                </c:pt>
                <c:pt idx="526">
                  <c:v>95</c:v>
                </c:pt>
                <c:pt idx="527">
                  <c:v>40.799999999999997</c:v>
                </c:pt>
                <c:pt idx="528">
                  <c:v>120</c:v>
                </c:pt>
                <c:pt idx="529">
                  <c:v>6.8</c:v>
                </c:pt>
                <c:pt idx="530">
                  <c:v>100</c:v>
                </c:pt>
                <c:pt idx="531">
                  <c:v>74.199999999999989</c:v>
                </c:pt>
                <c:pt idx="532">
                  <c:v>105</c:v>
                </c:pt>
                <c:pt idx="533">
                  <c:v>97.5</c:v>
                </c:pt>
                <c:pt idx="534">
                  <c:v>15</c:v>
                </c:pt>
                <c:pt idx="535">
                  <c:v>125</c:v>
                </c:pt>
                <c:pt idx="536">
                  <c:v>68</c:v>
                </c:pt>
                <c:pt idx="537">
                  <c:v>40.799999999999997</c:v>
                </c:pt>
                <c:pt idx="538">
                  <c:v>15</c:v>
                </c:pt>
                <c:pt idx="539">
                  <c:v>82.4</c:v>
                </c:pt>
                <c:pt idx="540">
                  <c:v>30</c:v>
                </c:pt>
                <c:pt idx="541">
                  <c:v>120</c:v>
                </c:pt>
                <c:pt idx="542">
                  <c:v>57.8</c:v>
                </c:pt>
                <c:pt idx="543">
                  <c:v>74.400000000000006</c:v>
                </c:pt>
                <c:pt idx="544">
                  <c:v>115</c:v>
                </c:pt>
                <c:pt idx="545">
                  <c:v>54.4</c:v>
                </c:pt>
                <c:pt idx="546">
                  <c:v>110.2</c:v>
                </c:pt>
                <c:pt idx="547">
                  <c:v>3.4</c:v>
                </c:pt>
                <c:pt idx="548">
                  <c:v>30.599999999999998</c:v>
                </c:pt>
                <c:pt idx="549">
                  <c:v>24</c:v>
                </c:pt>
                <c:pt idx="550">
                  <c:v>34</c:v>
                </c:pt>
                <c:pt idx="551">
                  <c:v>90</c:v>
                </c:pt>
                <c:pt idx="552">
                  <c:v>40.799999999999997</c:v>
                </c:pt>
                <c:pt idx="553">
                  <c:v>25</c:v>
                </c:pt>
                <c:pt idx="554">
                  <c:v>55</c:v>
                </c:pt>
                <c:pt idx="555">
                  <c:v>108</c:v>
                </c:pt>
                <c:pt idx="556">
                  <c:v>114.5</c:v>
                </c:pt>
                <c:pt idx="557">
                  <c:v>215.8</c:v>
                </c:pt>
                <c:pt idx="558">
                  <c:v>24</c:v>
                </c:pt>
                <c:pt idx="559">
                  <c:v>27.2</c:v>
                </c:pt>
                <c:pt idx="560">
                  <c:v>23.8</c:v>
                </c:pt>
                <c:pt idx="561">
                  <c:v>77.900000000000006</c:v>
                </c:pt>
                <c:pt idx="562">
                  <c:v>83</c:v>
                </c:pt>
                <c:pt idx="563">
                  <c:v>84</c:v>
                </c:pt>
                <c:pt idx="564">
                  <c:v>20</c:v>
                </c:pt>
                <c:pt idx="565">
                  <c:v>34</c:v>
                </c:pt>
                <c:pt idx="566">
                  <c:v>226</c:v>
                </c:pt>
                <c:pt idx="567">
                  <c:v>289.68</c:v>
                </c:pt>
                <c:pt idx="568">
                  <c:v>91</c:v>
                </c:pt>
                <c:pt idx="569">
                  <c:v>13.6</c:v>
                </c:pt>
                <c:pt idx="570">
                  <c:v>68</c:v>
                </c:pt>
                <c:pt idx="571">
                  <c:v>160.4</c:v>
                </c:pt>
                <c:pt idx="572">
                  <c:v>70</c:v>
                </c:pt>
                <c:pt idx="573">
                  <c:v>30</c:v>
                </c:pt>
                <c:pt idx="574">
                  <c:v>34</c:v>
                </c:pt>
                <c:pt idx="575">
                  <c:v>34</c:v>
                </c:pt>
                <c:pt idx="576">
                  <c:v>37.4</c:v>
                </c:pt>
                <c:pt idx="577">
                  <c:v>24</c:v>
                </c:pt>
                <c:pt idx="578">
                  <c:v>0</c:v>
                </c:pt>
                <c:pt idx="579">
                  <c:v>54.4</c:v>
                </c:pt>
                <c:pt idx="580">
                  <c:v>91.8</c:v>
                </c:pt>
                <c:pt idx="581">
                  <c:v>51</c:v>
                </c:pt>
                <c:pt idx="582">
                  <c:v>71.5</c:v>
                </c:pt>
                <c:pt idx="583">
                  <c:v>525.85</c:v>
                </c:pt>
                <c:pt idx="584">
                  <c:v>195.8</c:v>
                </c:pt>
                <c:pt idx="585">
                  <c:v>40</c:v>
                </c:pt>
                <c:pt idx="586">
                  <c:v>124.39999999999999</c:v>
                </c:pt>
                <c:pt idx="587">
                  <c:v>3.4</c:v>
                </c:pt>
                <c:pt idx="588">
                  <c:v>54.4</c:v>
                </c:pt>
                <c:pt idx="589">
                  <c:v>37.4</c:v>
                </c:pt>
                <c:pt idx="590">
                  <c:v>168</c:v>
                </c:pt>
                <c:pt idx="591">
                  <c:v>70</c:v>
                </c:pt>
                <c:pt idx="592">
                  <c:v>51</c:v>
                </c:pt>
                <c:pt idx="593">
                  <c:v>6.8</c:v>
                </c:pt>
                <c:pt idx="594">
                  <c:v>238.92</c:v>
                </c:pt>
                <c:pt idx="595">
                  <c:v>108</c:v>
                </c:pt>
                <c:pt idx="596">
                  <c:v>40</c:v>
                </c:pt>
                <c:pt idx="597">
                  <c:v>95.2</c:v>
                </c:pt>
                <c:pt idx="598">
                  <c:v>172</c:v>
                </c:pt>
                <c:pt idx="599">
                  <c:v>6.8</c:v>
                </c:pt>
                <c:pt idx="600">
                  <c:v>68</c:v>
                </c:pt>
                <c:pt idx="601">
                  <c:v>110</c:v>
                </c:pt>
                <c:pt idx="602">
                  <c:v>47.6</c:v>
                </c:pt>
                <c:pt idx="603">
                  <c:v>171</c:v>
                </c:pt>
                <c:pt idx="604">
                  <c:v>68</c:v>
                </c:pt>
                <c:pt idx="605">
                  <c:v>15</c:v>
                </c:pt>
                <c:pt idx="606">
                  <c:v>40</c:v>
                </c:pt>
                <c:pt idx="607">
                  <c:v>155</c:v>
                </c:pt>
                <c:pt idx="608">
                  <c:v>100</c:v>
                </c:pt>
                <c:pt idx="609">
                  <c:v>115.8</c:v>
                </c:pt>
                <c:pt idx="610">
                  <c:v>117</c:v>
                </c:pt>
                <c:pt idx="611">
                  <c:v>95.199999999999989</c:v>
                </c:pt>
                <c:pt idx="612">
                  <c:v>47.6</c:v>
                </c:pt>
                <c:pt idx="613">
                  <c:v>172.7</c:v>
                </c:pt>
                <c:pt idx="614">
                  <c:v>212.8</c:v>
                </c:pt>
                <c:pt idx="615">
                  <c:v>20</c:v>
                </c:pt>
                <c:pt idx="616">
                  <c:v>155</c:v>
                </c:pt>
                <c:pt idx="617">
                  <c:v>105.6</c:v>
                </c:pt>
                <c:pt idx="618">
                  <c:v>65</c:v>
                </c:pt>
                <c:pt idx="619">
                  <c:v>71.399999999999991</c:v>
                </c:pt>
                <c:pt idx="620">
                  <c:v>57.8</c:v>
                </c:pt>
                <c:pt idx="621">
                  <c:v>125.39999999999999</c:v>
                </c:pt>
                <c:pt idx="622">
                  <c:v>64.679999999999993</c:v>
                </c:pt>
                <c:pt idx="623">
                  <c:v>224.68</c:v>
                </c:pt>
                <c:pt idx="624">
                  <c:v>5</c:v>
                </c:pt>
                <c:pt idx="625">
                  <c:v>25</c:v>
                </c:pt>
                <c:pt idx="626">
                  <c:v>99</c:v>
                </c:pt>
                <c:pt idx="627">
                  <c:v>168</c:v>
                </c:pt>
                <c:pt idx="628">
                  <c:v>0</c:v>
                </c:pt>
                <c:pt idx="629">
                  <c:v>68</c:v>
                </c:pt>
                <c:pt idx="630">
                  <c:v>147.69999999999999</c:v>
                </c:pt>
                <c:pt idx="631">
                  <c:v>30</c:v>
                </c:pt>
                <c:pt idx="632">
                  <c:v>20</c:v>
                </c:pt>
                <c:pt idx="633">
                  <c:v>95</c:v>
                </c:pt>
                <c:pt idx="634">
                  <c:v>13.6</c:v>
                </c:pt>
                <c:pt idx="635">
                  <c:v>48</c:v>
                </c:pt>
                <c:pt idx="636">
                  <c:v>53.9</c:v>
                </c:pt>
                <c:pt idx="637">
                  <c:v>83.45</c:v>
                </c:pt>
                <c:pt idx="638">
                  <c:v>13.6</c:v>
                </c:pt>
                <c:pt idx="639">
                  <c:v>84.4</c:v>
                </c:pt>
                <c:pt idx="640">
                  <c:v>88</c:v>
                </c:pt>
                <c:pt idx="641">
                  <c:v>68</c:v>
                </c:pt>
                <c:pt idx="642">
                  <c:v>200</c:v>
                </c:pt>
                <c:pt idx="643">
                  <c:v>44.199999999999996</c:v>
                </c:pt>
                <c:pt idx="644">
                  <c:v>117.2</c:v>
                </c:pt>
                <c:pt idx="645">
                  <c:v>61.199999999999996</c:v>
                </c:pt>
                <c:pt idx="646">
                  <c:v>20.9</c:v>
                </c:pt>
                <c:pt idx="647">
                  <c:v>5</c:v>
                </c:pt>
                <c:pt idx="648">
                  <c:v>50</c:v>
                </c:pt>
                <c:pt idx="649">
                  <c:v>68.58</c:v>
                </c:pt>
                <c:pt idx="650">
                  <c:v>120</c:v>
                </c:pt>
                <c:pt idx="651">
                  <c:v>128.04</c:v>
                </c:pt>
                <c:pt idx="652">
                  <c:v>37.4</c:v>
                </c:pt>
                <c:pt idx="653">
                  <c:v>13.6</c:v>
                </c:pt>
                <c:pt idx="654">
                  <c:v>20.399999999999999</c:v>
                </c:pt>
                <c:pt idx="655">
                  <c:v>82.8</c:v>
                </c:pt>
                <c:pt idx="656">
                  <c:v>106</c:v>
                </c:pt>
                <c:pt idx="657">
                  <c:v>25</c:v>
                </c:pt>
                <c:pt idx="658">
                  <c:v>75</c:v>
                </c:pt>
                <c:pt idx="659">
                  <c:v>55</c:v>
                </c:pt>
                <c:pt idx="660">
                  <c:v>75</c:v>
                </c:pt>
                <c:pt idx="661">
                  <c:v>297.2</c:v>
                </c:pt>
                <c:pt idx="662">
                  <c:v>256</c:v>
                </c:pt>
                <c:pt idx="663">
                  <c:v>57.8</c:v>
                </c:pt>
                <c:pt idx="664">
                  <c:v>183.4</c:v>
                </c:pt>
                <c:pt idx="665">
                  <c:v>20</c:v>
                </c:pt>
                <c:pt idx="666">
                  <c:v>20</c:v>
                </c:pt>
                <c:pt idx="667">
                  <c:v>32</c:v>
                </c:pt>
                <c:pt idx="668">
                  <c:v>17</c:v>
                </c:pt>
                <c:pt idx="66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A-4320-82B9-2102C5441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15615"/>
        <c:axId val="410960463"/>
      </c:lineChart>
      <c:catAx>
        <c:axId val="41631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960463"/>
        <c:crosses val="autoZero"/>
        <c:auto val="1"/>
        <c:lblAlgn val="ctr"/>
        <c:lblOffset val="100"/>
        <c:noMultiLvlLbl val="0"/>
      </c:catAx>
      <c:valAx>
        <c:axId val="4109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631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[W7D4 - Alessandro Bergnach.xlsx]Grafico per regione!PivotTable1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fatturato per regione</a:t>
            </a:r>
          </a:p>
        </c:rich>
      </c:tx>
      <c:layout>
        <c:manualLayout>
          <c:xMode val="edge"/>
          <c:yMode val="edge"/>
          <c:x val="0.35189183135477869"/>
          <c:y val="0.1599956255468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per regione'!$B$5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per regione'!$A$6:$A$26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 ROMAGNA</c:v>
                </c:pt>
                <c:pt idx="5">
                  <c:v>FRIULI 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 ALTO ADIGE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'Grafico per regione'!$B$6:$B$26</c:f>
              <c:numCache>
                <c:formatCode>_-* #,##0_-;\-* #,##0_-;_-* "-"??_-;_-@_-</c:formatCode>
                <c:ptCount val="20"/>
                <c:pt idx="0">
                  <c:v>3211.3300000000004</c:v>
                </c:pt>
                <c:pt idx="1">
                  <c:v>2489.4899999999998</c:v>
                </c:pt>
                <c:pt idx="2">
                  <c:v>2704.42</c:v>
                </c:pt>
                <c:pt idx="3">
                  <c:v>2573.4800000000005</c:v>
                </c:pt>
                <c:pt idx="4">
                  <c:v>2596.13</c:v>
                </c:pt>
                <c:pt idx="5">
                  <c:v>2611.4499999999994</c:v>
                </c:pt>
                <c:pt idx="6">
                  <c:v>2493.2499999999995</c:v>
                </c:pt>
                <c:pt idx="7">
                  <c:v>2970.2499999999995</c:v>
                </c:pt>
                <c:pt idx="8">
                  <c:v>2551.1999999999998</c:v>
                </c:pt>
                <c:pt idx="9">
                  <c:v>3059.98</c:v>
                </c:pt>
                <c:pt idx="10">
                  <c:v>2566.7099999999996</c:v>
                </c:pt>
                <c:pt idx="11">
                  <c:v>2150.9100000000003</c:v>
                </c:pt>
                <c:pt idx="12">
                  <c:v>2699.1099999999997</c:v>
                </c:pt>
                <c:pt idx="13">
                  <c:v>3081.15</c:v>
                </c:pt>
                <c:pt idx="14">
                  <c:v>2205.62</c:v>
                </c:pt>
                <c:pt idx="15">
                  <c:v>2213.7400000000002</c:v>
                </c:pt>
                <c:pt idx="16">
                  <c:v>2928.91</c:v>
                </c:pt>
                <c:pt idx="17">
                  <c:v>2441.4500000000003</c:v>
                </c:pt>
                <c:pt idx="18">
                  <c:v>2968.7299999999991</c:v>
                </c:pt>
                <c:pt idx="19">
                  <c:v>2918.2999999999997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1-4A64-8AE9-436AA486F2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8869776"/>
        <c:axId val="1084980736"/>
      </c:barChart>
      <c:catAx>
        <c:axId val="8188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980736"/>
        <c:crosses val="autoZero"/>
        <c:auto val="1"/>
        <c:lblAlgn val="ctr"/>
        <c:lblOffset val="100"/>
        <c:noMultiLvlLbl val="0"/>
      </c:catAx>
      <c:valAx>
        <c:axId val="10849807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8188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[W7D4 - Alessandro Bergnach.xlsx]Grafico per venditore!PivotTable2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fatturato</a:t>
            </a:r>
            <a:r>
              <a:rPr lang="en-US" baseline="0"/>
              <a:t> per agente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per venditore'!$B$9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per venditore'!$A$10:$A$20</c:f>
              <c:strCache>
                <c:ptCount val="10"/>
                <c:pt idx="0">
                  <c:v>FOVE ANNA</c:v>
                </c:pt>
                <c:pt idx="1">
                  <c:v>GORGINI LUCA</c:v>
                </c:pt>
                <c:pt idx="2">
                  <c:v>GOTTI LEO</c:v>
                </c:pt>
                <c:pt idx="3">
                  <c:v>LELLI ANNA</c:v>
                </c:pt>
                <c:pt idx="4">
                  <c:v>LONGHI ALDO</c:v>
                </c:pt>
                <c:pt idx="5">
                  <c:v>MELLI MARIA</c:v>
                </c:pt>
                <c:pt idx="6">
                  <c:v>NOCCORI SILVANO</c:v>
                </c:pt>
                <c:pt idx="7">
                  <c:v>ROSSI ALESSANDRO</c:v>
                </c:pt>
                <c:pt idx="8">
                  <c:v>UNGORI ALBA</c:v>
                </c:pt>
                <c:pt idx="9">
                  <c:v>ZUCCHI LIVIO</c:v>
                </c:pt>
              </c:strCache>
            </c:strRef>
          </c:cat>
          <c:val>
            <c:numRef>
              <c:f>'Grafico per venditore'!$B$10:$B$20</c:f>
              <c:numCache>
                <c:formatCode>_-* #,##0_-;\-* #,##0_-;_-* "-"??_-;_-@_-</c:formatCode>
                <c:ptCount val="10"/>
                <c:pt idx="0">
                  <c:v>12164.519999999999</c:v>
                </c:pt>
                <c:pt idx="1">
                  <c:v>6424.45</c:v>
                </c:pt>
                <c:pt idx="2">
                  <c:v>4813.5500000000011</c:v>
                </c:pt>
                <c:pt idx="3">
                  <c:v>5058.5899999999992</c:v>
                </c:pt>
                <c:pt idx="4">
                  <c:v>9806.0500000000011</c:v>
                </c:pt>
                <c:pt idx="5">
                  <c:v>3398.4100000000008</c:v>
                </c:pt>
                <c:pt idx="6">
                  <c:v>2263.2500000000005</c:v>
                </c:pt>
                <c:pt idx="7">
                  <c:v>205</c:v>
                </c:pt>
                <c:pt idx="8">
                  <c:v>4176.95</c:v>
                </c:pt>
                <c:pt idx="9">
                  <c:v>5124.84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D-4EA2-843D-C0BCCFBC8A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1285776"/>
        <c:axId val="406443311"/>
      </c:barChart>
      <c:catAx>
        <c:axId val="8212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6443311"/>
        <c:crosses val="autoZero"/>
        <c:auto val="1"/>
        <c:lblAlgn val="ctr"/>
        <c:lblOffset val="100"/>
        <c:noMultiLvlLbl val="0"/>
      </c:catAx>
      <c:valAx>
        <c:axId val="4064433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8212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[W7D4 - Alessandro Bergnach.xlsx]Grafico per categoria!PivotTable1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fatturato per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per categoria'!$B$5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per categoria'!$A$6:$A$15</c:f>
              <c:strCache>
                <c:ptCount val="9"/>
                <c:pt idx="0">
                  <c:v>AUTO-ASSAD</c:v>
                </c:pt>
                <c:pt idx="1">
                  <c:v>AUTO-BLACKY</c:v>
                </c:pt>
                <c:pt idx="2">
                  <c:v>AUTO-JACK</c:v>
                </c:pt>
                <c:pt idx="3">
                  <c:v>AUTO-PIUM</c:v>
                </c:pt>
                <c:pt idx="4">
                  <c:v>MOTO-ANNEF</c:v>
                </c:pt>
                <c:pt idx="5">
                  <c:v>MOTO-BOUR</c:v>
                </c:pt>
                <c:pt idx="6">
                  <c:v>MOTO-CELE</c:v>
                </c:pt>
                <c:pt idx="7">
                  <c:v>MOTO-MAIO</c:v>
                </c:pt>
                <c:pt idx="8">
                  <c:v>MOTO-PIUM</c:v>
                </c:pt>
              </c:strCache>
            </c:strRef>
          </c:cat>
          <c:val>
            <c:numRef>
              <c:f>'Grafico per categoria'!$B$6:$B$15</c:f>
              <c:numCache>
                <c:formatCode>_-* #,##0_-;\-* #,##0_-;_-* "-"??_-;_-@_-</c:formatCode>
                <c:ptCount val="9"/>
                <c:pt idx="0">
                  <c:v>2784</c:v>
                </c:pt>
                <c:pt idx="1">
                  <c:v>920</c:v>
                </c:pt>
                <c:pt idx="2">
                  <c:v>14895.399999999994</c:v>
                </c:pt>
                <c:pt idx="3">
                  <c:v>3417.26</c:v>
                </c:pt>
                <c:pt idx="4">
                  <c:v>18630</c:v>
                </c:pt>
                <c:pt idx="5">
                  <c:v>4200</c:v>
                </c:pt>
                <c:pt idx="6">
                  <c:v>3607.5</c:v>
                </c:pt>
                <c:pt idx="7">
                  <c:v>1836</c:v>
                </c:pt>
                <c:pt idx="8">
                  <c:v>3145.45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E-456E-B8E2-7B2C04C2DD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2953503"/>
        <c:axId val="412775343"/>
      </c:barChart>
      <c:catAx>
        <c:axId val="4029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775343"/>
        <c:crosses val="autoZero"/>
        <c:auto val="1"/>
        <c:lblAlgn val="ctr"/>
        <c:lblOffset val="100"/>
        <c:noMultiLvlLbl val="0"/>
      </c:catAx>
      <c:valAx>
        <c:axId val="4127753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40295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2</xdr:row>
      <xdr:rowOff>68580</xdr:rowOff>
    </xdr:from>
    <xdr:to>
      <xdr:col>15</xdr:col>
      <xdr:colOff>510540</xdr:colOff>
      <xdr:row>17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0B1A84-C696-4174-9E03-B8F34420C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464820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3855-C20A-464F-8173-BD25B09E7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0</xdr:row>
      <xdr:rowOff>144780</xdr:rowOff>
    </xdr:from>
    <xdr:to>
      <xdr:col>16</xdr:col>
      <xdr:colOff>0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D4560-E6C1-4891-A984-F132658FF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0</xdr:row>
      <xdr:rowOff>148590</xdr:rowOff>
    </xdr:from>
    <xdr:to>
      <xdr:col>15</xdr:col>
      <xdr:colOff>167640</xdr:colOff>
      <xdr:row>19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712586-FD3B-7EB0-E17B-39666F164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Bergnach" refreshedDate="45272.569783796294" createdVersion="8" refreshedVersion="8" minRefreshableVersion="3" recordCount="1014" xr:uid="{1CF14155-5B16-421E-BC07-875C9E078C7A}">
  <cacheSource type="worksheet">
    <worksheetSource ref="A1:H1048576" sheet="Dati_2"/>
  </cacheSource>
  <cacheFields count="8">
    <cacheField name="ORDINE" numFmtId="0">
      <sharedItems containsString="0" containsBlank="1" containsNumber="1" containsInteger="1" minValue="11" maxValue="1029"/>
    </cacheField>
    <cacheField name="DATA" numFmtId="0">
      <sharedItems containsNonDate="0" containsDate="1" containsString="0" containsBlank="1" minDate="2020-01-01T00:00:00" maxDate="2022-12-31T00:00:00" count="671">
        <d v="2020-01-21T00:00:00"/>
        <d v="2020-02-17T00:00:00"/>
        <d v="2020-02-19T00:00:00"/>
        <d v="2020-02-29T00:00:00"/>
        <d v="2020-03-08T00:00:00"/>
        <d v="2020-04-05T00:00:00"/>
        <d v="2020-04-09T00:00:00"/>
        <d v="2020-04-15T00:00:00"/>
        <d v="2020-04-20T00:00:00"/>
        <d v="2020-04-29T00:00:00"/>
        <d v="2020-06-11T00:00:00"/>
        <d v="2020-06-21T00:00:00"/>
        <d v="2020-06-23T00:00:00"/>
        <d v="2020-07-10T00:00:00"/>
        <d v="2020-07-22T00:00:00"/>
        <d v="2020-07-25T00:00:00"/>
        <d v="2020-07-28T00:00:00"/>
        <d v="2020-07-31T00:00:00"/>
        <d v="2020-08-03T00:00:00"/>
        <d v="2020-08-21T00:00:00"/>
        <d v="2020-08-27T00:00:00"/>
        <d v="2020-09-01T00:00:00"/>
        <d v="2020-09-10T00:00:00"/>
        <d v="2020-09-20T00:00:00"/>
        <d v="2020-09-24T00:00:00"/>
        <d v="2020-10-07T00:00:00"/>
        <d v="2020-10-15T00:00:00"/>
        <d v="2020-10-22T00:00:00"/>
        <d v="2020-10-23T00:00:00"/>
        <d v="2020-10-27T00:00:00"/>
        <d v="2020-10-29T00:00:00"/>
        <d v="2020-11-17T00:00:00"/>
        <d v="2020-11-22T00:00:00"/>
        <d v="2020-11-23T00:00:00"/>
        <d v="2020-12-01T00:00:00"/>
        <d v="2020-12-27T00:00:00"/>
        <d v="2021-01-11T00:00:00"/>
        <d v="2021-01-14T00:00:00"/>
        <d v="2021-02-12T00:00:00"/>
        <d v="2021-05-27T00:00:00"/>
        <d v="2021-06-07T00:00:00"/>
        <d v="2021-06-10T00:00:00"/>
        <d v="2021-06-30T00:00:00"/>
        <d v="2021-07-20T00:00:00"/>
        <d v="2021-07-26T00:00:00"/>
        <d v="2021-08-13T00:00:00"/>
        <d v="2021-08-18T00:00:00"/>
        <d v="2021-08-21T00:00:00"/>
        <d v="2021-09-04T00:00:00"/>
        <d v="2021-09-14T00:00:00"/>
        <d v="2021-09-16T00:00:00"/>
        <d v="2021-10-19T00:00:00"/>
        <d v="2021-10-24T00:00:00"/>
        <d v="2021-11-07T00:00:00"/>
        <d v="2021-12-24T00:00:00"/>
        <d v="2021-12-28T00:00:00"/>
        <d v="2022-01-07T00:00:00"/>
        <d v="2022-01-24T00:00:00"/>
        <d v="2022-02-03T00:00:00"/>
        <d v="2022-02-21T00:00:00"/>
        <d v="2022-02-24T00:00:00"/>
        <d v="2022-02-27T00:00:00"/>
        <d v="2022-03-09T00:00:00"/>
        <d v="2022-03-13T00:00:00"/>
        <d v="2022-04-04T00:00:00"/>
        <d v="2022-04-07T00:00:00"/>
        <d v="2022-04-23T00:00:00"/>
        <d v="2022-05-23T00:00:00"/>
        <d v="2022-05-31T00:00:00"/>
        <d v="2022-06-11T00:00:00"/>
        <d v="2022-06-24T00:00:00"/>
        <d v="2022-06-25T00:00:00"/>
        <d v="2022-07-01T00:00:00"/>
        <d v="2022-07-19T00:00:00"/>
        <d v="2022-08-02T00:00:00"/>
        <d v="2022-08-04T00:00:00"/>
        <d v="2022-08-25T00:00:00"/>
        <d v="2022-08-30T00:00:00"/>
        <d v="2022-08-31T00:00:00"/>
        <d v="2022-09-12T00:00:00"/>
        <d v="2022-09-20T00:00:00"/>
        <d v="2022-09-27T00:00:00"/>
        <d v="2022-10-04T00:00:00"/>
        <d v="2022-10-14T00:00:00"/>
        <d v="2022-11-01T00:00:00"/>
        <d v="2022-11-06T00:00:00"/>
        <d v="2022-11-13T00:00:00"/>
        <d v="2022-12-30T00:00:00"/>
        <d v="2020-01-01T00:00:00"/>
        <d v="2020-01-04T00:00:00"/>
        <d v="2020-01-06T00:00:00"/>
        <d v="2020-02-13T00:00:00"/>
        <d v="2020-02-25T00:00:00"/>
        <d v="2020-03-31T00:00:00"/>
        <d v="2020-04-03T00:00:00"/>
        <d v="2020-04-12T00:00:00"/>
        <d v="2020-04-30T00:00:00"/>
        <d v="2020-05-09T00:00:00"/>
        <d v="2020-05-23T00:00:00"/>
        <d v="2020-07-01T00:00:00"/>
        <d v="2020-08-20T00:00:00"/>
        <d v="2020-08-25T00:00:00"/>
        <d v="2020-10-11T00:00:00"/>
        <d v="2020-10-13T00:00:00"/>
        <d v="2020-10-28T00:00:00"/>
        <d v="2020-10-30T00:00:00"/>
        <d v="2020-11-18T00:00:00"/>
        <d v="2020-11-24T00:00:00"/>
        <d v="2020-11-28T00:00:00"/>
        <d v="2020-12-22T00:00:00"/>
        <d v="2020-12-23T00:00:00"/>
        <d v="2021-01-30T00:00:00"/>
        <d v="2021-02-16T00:00:00"/>
        <d v="2021-03-22T00:00:00"/>
        <d v="2021-04-04T00:00:00"/>
        <d v="2021-04-11T00:00:00"/>
        <d v="2021-04-24T00:00:00"/>
        <d v="2021-04-25T00:00:00"/>
        <d v="2021-05-04T00:00:00"/>
        <d v="2021-05-05T00:00:00"/>
        <d v="2021-05-08T00:00:00"/>
        <d v="2021-06-22T00:00:00"/>
        <d v="2021-07-04T00:00:00"/>
        <d v="2021-07-24T00:00:00"/>
        <d v="2021-07-31T00:00:00"/>
        <d v="2021-09-02T00:00:00"/>
        <d v="2021-09-20T00:00:00"/>
        <d v="2021-09-22T00:00:00"/>
        <d v="2021-09-23T00:00:00"/>
        <d v="2021-10-28T00:00:00"/>
        <d v="2021-10-30T00:00:00"/>
        <d v="2021-11-08T00:00:00"/>
        <d v="2021-11-18T00:00:00"/>
        <d v="2021-11-30T00:00:00"/>
        <d v="2021-12-22T00:00:00"/>
        <d v="2022-01-13T00:00:00"/>
        <d v="2022-01-22T00:00:00"/>
        <d v="2022-02-20T00:00:00"/>
        <d v="2022-02-25T00:00:00"/>
        <d v="2022-03-15T00:00:00"/>
        <d v="2022-03-31T00:00:00"/>
        <d v="2022-04-18T00:00:00"/>
        <d v="2022-05-02T00:00:00"/>
        <d v="2022-05-11T00:00:00"/>
        <d v="2022-06-17T00:00:00"/>
        <d v="2022-07-17T00:00:00"/>
        <d v="2022-07-18T00:00:00"/>
        <d v="2022-07-22T00:00:00"/>
        <d v="2022-07-31T00:00:00"/>
        <d v="2022-08-11T00:00:00"/>
        <d v="2022-09-04T00:00:00"/>
        <d v="2022-09-16T00:00:00"/>
        <d v="2022-10-24T00:00:00"/>
        <d v="2022-11-28T00:00:00"/>
        <d v="2022-12-03T00:00:00"/>
        <d v="2022-12-09T00:00:00"/>
        <d v="2022-01-16T00:00:00"/>
        <d v="2020-01-02T00:00:00"/>
        <d v="2020-01-12T00:00:00"/>
        <d v="2020-01-30T00:00:00"/>
        <d v="2020-02-09T00:00:00"/>
        <d v="2020-03-12T00:00:00"/>
        <d v="2020-03-14T00:00:00"/>
        <d v="2020-04-23T00:00:00"/>
        <d v="2020-06-15T00:00:00"/>
        <d v="2020-06-20T00:00:00"/>
        <d v="2020-07-27T00:00:00"/>
        <d v="2020-08-08T00:00:00"/>
        <d v="2020-08-09T00:00:00"/>
        <d v="2020-08-13T00:00:00"/>
        <d v="2020-08-23T00:00:00"/>
        <d v="2020-09-04T00:00:00"/>
        <d v="2021-01-15T00:00:00"/>
        <d v="2021-02-19T00:00:00"/>
        <d v="2021-04-30T00:00:00"/>
        <d v="2021-05-06T00:00:00"/>
        <d v="2021-05-09T00:00:00"/>
        <d v="2021-05-24T00:00:00"/>
        <d v="2021-08-16T00:00:00"/>
        <d v="2021-09-06T00:00:00"/>
        <d v="2021-09-28T00:00:00"/>
        <d v="2021-10-16T00:00:00"/>
        <d v="2021-10-23T00:00:00"/>
        <d v="2021-11-21T00:00:00"/>
        <d v="2022-03-02T00:00:00"/>
        <d v="2022-05-20T00:00:00"/>
        <d v="2022-06-03T00:00:00"/>
        <d v="2022-06-06T00:00:00"/>
        <d v="2022-06-08T00:00:00"/>
        <d v="2022-06-18T00:00:00"/>
        <d v="2022-07-13T00:00:00"/>
        <d v="2022-08-21T00:00:00"/>
        <d v="2022-08-26T00:00:00"/>
        <d v="2022-09-08T00:00:00"/>
        <d v="2022-10-03T00:00:00"/>
        <d v="2022-11-07T00:00:00"/>
        <d v="2022-11-11T00:00:00"/>
        <d v="2022-11-12T00:00:00"/>
        <d v="2022-11-17T00:00:00"/>
        <d v="2020-01-25T00:00:00"/>
        <d v="2020-02-21T00:00:00"/>
        <d v="2020-05-21T00:00:00"/>
        <d v="2020-06-13T00:00:00"/>
        <d v="2020-06-29T00:00:00"/>
        <d v="2020-07-15T00:00:00"/>
        <d v="2020-07-17T00:00:00"/>
        <d v="2020-08-05T00:00:00"/>
        <d v="2020-08-17T00:00:00"/>
        <d v="2020-08-18T00:00:00"/>
        <d v="2020-09-22T00:00:00"/>
        <d v="2020-09-25T00:00:00"/>
        <d v="2020-10-03T00:00:00"/>
        <d v="2020-10-14T00:00:00"/>
        <d v="2020-11-08T00:00:00"/>
        <d v="2021-01-03T00:00:00"/>
        <d v="2021-03-15T00:00:00"/>
        <d v="2021-03-17T00:00:00"/>
        <d v="2021-03-20T00:00:00"/>
        <d v="2021-04-17T00:00:00"/>
        <d v="2021-04-21T00:00:00"/>
        <d v="2021-05-02T00:00:00"/>
        <d v="2021-06-29T00:00:00"/>
        <d v="2021-07-03T00:00:00"/>
        <d v="2021-08-05T00:00:00"/>
        <d v="2021-08-22T00:00:00"/>
        <d v="2021-10-09T00:00:00"/>
        <d v="2021-11-15T00:00:00"/>
        <d v="2021-11-19T00:00:00"/>
        <d v="2021-11-20T00:00:00"/>
        <d v="2021-11-24T00:00:00"/>
        <d v="2021-11-26T00:00:00"/>
        <d v="2021-12-02T00:00:00"/>
        <d v="2021-12-20T00:00:00"/>
        <d v="2022-01-08T00:00:00"/>
        <d v="2022-03-03T00:00:00"/>
        <d v="2022-03-19T00:00:00"/>
        <d v="2022-04-03T00:00:00"/>
        <d v="2022-04-24T00:00:00"/>
        <d v="2022-05-01T00:00:00"/>
        <d v="2022-07-02T00:00:00"/>
        <d v="2022-07-11T00:00:00"/>
        <d v="2022-08-17T00:00:00"/>
        <d v="2022-08-28T00:00:00"/>
        <d v="2022-09-15T00:00:00"/>
        <d v="2022-09-18T00:00:00"/>
        <d v="2022-12-17T00:00:00"/>
        <d v="2022-12-28T00:00:00"/>
        <d v="2020-01-07T00:00:00"/>
        <d v="2020-01-19T00:00:00"/>
        <d v="2020-01-31T00:00:00"/>
        <d v="2020-02-01T00:00:00"/>
        <d v="2020-02-02T00:00:00"/>
        <d v="2020-02-05T00:00:00"/>
        <d v="2020-02-23T00:00:00"/>
        <d v="2020-02-27T00:00:00"/>
        <d v="2020-03-03T00:00:00"/>
        <d v="2020-03-07T00:00:00"/>
        <d v="2020-03-18T00:00:00"/>
        <d v="2020-03-22T00:00:00"/>
        <d v="2020-03-27T00:00:00"/>
        <d v="2020-04-11T00:00:00"/>
        <d v="2020-04-27T00:00:00"/>
        <d v="2020-05-05T00:00:00"/>
        <d v="2020-05-08T00:00:00"/>
        <d v="2020-05-13T00:00:00"/>
        <d v="2020-05-28T00:00:00"/>
        <d v="2020-06-01T00:00:00"/>
        <d v="2020-06-03T00:00:00"/>
        <d v="2020-06-09T00:00:00"/>
        <d v="2020-06-14T00:00:00"/>
        <d v="2020-07-20T00:00:00"/>
        <d v="2020-08-11T00:00:00"/>
        <d v="2020-08-15T00:00:00"/>
        <d v="2020-08-22T00:00:00"/>
        <d v="2020-08-28T00:00:00"/>
        <d v="2020-09-11T00:00:00"/>
        <d v="2020-09-18T00:00:00"/>
        <d v="2020-09-19T00:00:00"/>
        <d v="2020-09-29T00:00:00"/>
        <d v="2020-10-06T00:00:00"/>
        <d v="2020-10-09T00:00:00"/>
        <d v="2020-10-24T00:00:00"/>
        <d v="2020-11-02T00:00:00"/>
        <d v="2020-11-30T00:00:00"/>
        <d v="2020-12-05T00:00:00"/>
        <d v="2020-12-07T00:00:00"/>
        <d v="2020-12-08T00:00:00"/>
        <d v="2020-12-13T00:00:00"/>
        <d v="2020-12-16T00:00:00"/>
        <d v="2020-12-25T00:00:00"/>
        <d v="2020-12-31T00:00:00"/>
        <d v="2021-01-09T00:00:00"/>
        <d v="2021-01-12T00:00:00"/>
        <d v="2021-01-21T00:00:00"/>
        <d v="2021-01-31T00:00:00"/>
        <d v="2021-02-05T00:00:00"/>
        <d v="2021-02-07T00:00:00"/>
        <d v="2021-02-18T00:00:00"/>
        <d v="2021-02-26T00:00:00"/>
        <d v="2021-03-04T00:00:00"/>
        <d v="2021-03-14T00:00:00"/>
        <d v="2021-03-27T00:00:00"/>
        <d v="2021-03-28T00:00:00"/>
        <d v="2021-05-22T00:00:00"/>
        <d v="2021-05-30T00:00:00"/>
        <d v="2021-06-06T00:00:00"/>
        <d v="2021-07-06T00:00:00"/>
        <d v="2021-07-18T00:00:00"/>
        <d v="2021-08-12T00:00:00"/>
        <d v="2021-08-15T00:00:00"/>
        <d v="2021-09-05T00:00:00"/>
        <d v="2021-09-09T00:00:00"/>
        <d v="2021-09-13T00:00:00"/>
        <d v="2021-09-26T00:00:00"/>
        <d v="2021-09-29T00:00:00"/>
        <d v="2021-09-30T00:00:00"/>
        <d v="2021-10-13T00:00:00"/>
        <d v="2021-10-15T00:00:00"/>
        <d v="2021-11-02T00:00:00"/>
        <d v="2021-11-16T00:00:00"/>
        <d v="2021-12-09T00:00:00"/>
        <d v="2021-12-15T00:00:00"/>
        <d v="2021-12-21T00:00:00"/>
        <d v="2022-01-03T00:00:00"/>
        <d v="2022-01-06T00:00:00"/>
        <d v="2022-02-05T00:00:00"/>
        <d v="2022-02-08T00:00:00"/>
        <d v="2022-02-11T00:00:00"/>
        <d v="2022-03-01T00:00:00"/>
        <d v="2022-03-11T00:00:00"/>
        <d v="2022-03-16T00:00:00"/>
        <d v="2022-03-25T00:00:00"/>
        <d v="2022-04-01T00:00:00"/>
        <d v="2022-04-15T00:00:00"/>
        <d v="2022-04-21T00:00:00"/>
        <d v="2022-04-26T00:00:00"/>
        <d v="2022-04-30T00:00:00"/>
        <d v="2022-05-09T00:00:00"/>
        <d v="2022-05-14T00:00:00"/>
        <d v="2022-05-28T00:00:00"/>
        <d v="2022-06-04T00:00:00"/>
        <d v="2022-06-14T00:00:00"/>
        <d v="2022-06-20T00:00:00"/>
        <d v="2022-07-03T00:00:00"/>
        <d v="2022-09-01T00:00:00"/>
        <d v="2022-09-11T00:00:00"/>
        <d v="2022-09-14T00:00:00"/>
        <d v="2022-09-23T00:00:00"/>
        <d v="2022-09-30T00:00:00"/>
        <d v="2022-10-01T00:00:00"/>
        <d v="2022-10-08T00:00:00"/>
        <d v="2022-10-16T00:00:00"/>
        <d v="2022-10-25T00:00:00"/>
        <d v="2022-10-29T00:00:00"/>
        <d v="2022-11-05T00:00:00"/>
        <d v="2022-11-25T00:00:00"/>
        <d v="2022-12-06T00:00:00"/>
        <d v="2022-12-16T00:00:00"/>
        <d v="2022-12-19T00:00:00"/>
        <d v="2022-12-23T00:00:00"/>
        <d v="2020-01-05T00:00:00"/>
        <d v="2020-01-08T00:00:00"/>
        <d v="2020-01-09T00:00:00"/>
        <d v="2020-02-14T00:00:00"/>
        <d v="2020-02-22T00:00:00"/>
        <d v="2020-03-10T00:00:00"/>
        <d v="2020-03-13T00:00:00"/>
        <d v="2020-04-14T00:00:00"/>
        <d v="2020-05-20T00:00:00"/>
        <d v="2020-05-22T00:00:00"/>
        <d v="2020-05-27T00:00:00"/>
        <d v="2020-05-31T00:00:00"/>
        <d v="2020-07-06T00:00:00"/>
        <d v="2020-07-07T00:00:00"/>
        <d v="2020-07-26T00:00:00"/>
        <d v="2020-08-26T00:00:00"/>
        <d v="2020-09-03T00:00:00"/>
        <d v="2020-09-06T00:00:00"/>
        <d v="2020-09-15T00:00:00"/>
        <d v="2020-09-28T00:00:00"/>
        <d v="2020-10-31T00:00:00"/>
        <d v="2020-11-05T00:00:00"/>
        <d v="2020-11-14T00:00:00"/>
        <d v="2020-12-03T00:00:00"/>
        <d v="2020-12-06T00:00:00"/>
        <d v="2020-12-10T00:00:00"/>
        <d v="2020-12-18T00:00:00"/>
        <d v="2021-01-01T00:00:00"/>
        <d v="2021-01-29T00:00:00"/>
        <d v="2021-02-08T00:00:00"/>
        <d v="2021-02-24T00:00:00"/>
        <d v="2021-03-02T00:00:00"/>
        <d v="2021-03-03T00:00:00"/>
        <d v="2021-03-10T00:00:00"/>
        <d v="2021-03-31T00:00:00"/>
        <d v="2021-04-07T00:00:00"/>
        <d v="2021-04-08T00:00:00"/>
        <d v="2021-04-12T00:00:00"/>
        <d v="2021-04-18T00:00:00"/>
        <d v="2021-04-22T00:00:00"/>
        <d v="2021-05-01T00:00:00"/>
        <d v="2021-06-12T00:00:00"/>
        <d v="2021-06-20T00:00:00"/>
        <d v="2021-06-25T00:00:00"/>
        <d v="2021-06-26T00:00:00"/>
        <d v="2021-07-11T00:00:00"/>
        <d v="2021-07-29T00:00:00"/>
        <d v="2021-07-30T00:00:00"/>
        <d v="2021-08-28T00:00:00"/>
        <d v="2021-09-17T00:00:00"/>
        <d v="2021-09-27T00:00:00"/>
        <d v="2021-10-02T00:00:00"/>
        <d v="2021-10-04T00:00:00"/>
        <d v="2021-10-20T00:00:00"/>
        <d v="2021-11-10T00:00:00"/>
        <d v="2021-11-17T00:00:00"/>
        <d v="2021-11-27T00:00:00"/>
        <d v="2021-12-23T00:00:00"/>
        <d v="2022-01-01T00:00:00"/>
        <d v="2022-01-02T00:00:00"/>
        <d v="2022-01-18T00:00:00"/>
        <d v="2022-01-28T00:00:00"/>
        <d v="2022-03-10T00:00:00"/>
        <d v="2022-03-21T00:00:00"/>
        <d v="2022-03-24T00:00:00"/>
        <d v="2022-05-04T00:00:00"/>
        <d v="2022-05-10T00:00:00"/>
        <d v="2022-05-13T00:00:00"/>
        <d v="2022-05-22T00:00:00"/>
        <d v="2022-06-15T00:00:00"/>
        <d v="2022-06-29T00:00:00"/>
        <d v="2022-07-04T00:00:00"/>
        <d v="2022-08-20T00:00:00"/>
        <d v="2022-09-02T00:00:00"/>
        <d v="2022-11-02T00:00:00"/>
        <d v="2022-11-15T00:00:00"/>
        <d v="2022-11-16T00:00:00"/>
        <d v="2022-12-04T00:00:00"/>
        <d v="2022-12-07T00:00:00"/>
        <d v="2022-12-24T00:00:00"/>
        <d v="2020-01-20T00:00:00"/>
        <d v="2020-01-26T00:00:00"/>
        <d v="2020-02-20T00:00:00"/>
        <d v="2020-03-19T00:00:00"/>
        <d v="2020-04-21T00:00:00"/>
        <d v="2020-05-02T00:00:00"/>
        <d v="2020-05-03T00:00:00"/>
        <d v="2020-05-04T00:00:00"/>
        <d v="2020-05-11T00:00:00"/>
        <d v="2020-05-14T00:00:00"/>
        <d v="2020-06-07T00:00:00"/>
        <d v="2020-06-08T00:00:00"/>
        <d v="2020-06-24T00:00:00"/>
        <d v="2020-08-10T00:00:00"/>
        <d v="2020-09-02T00:00:00"/>
        <d v="2020-09-16T00:00:00"/>
        <d v="2020-10-04T00:00:00"/>
        <d v="2020-11-04T00:00:00"/>
        <d v="2020-11-25T00:00:00"/>
        <d v="2021-01-06T00:00:00"/>
        <d v="2021-01-08T00:00:00"/>
        <d v="2021-03-01T00:00:00"/>
        <d v="2021-03-16T00:00:00"/>
        <d v="2021-04-10T00:00:00"/>
        <d v="2021-04-13T00:00:00"/>
        <d v="2021-05-12T00:00:00"/>
        <d v="2021-05-16T00:00:00"/>
        <d v="2021-06-04T00:00:00"/>
        <d v="2021-06-15T00:00:00"/>
        <d v="2021-06-18T00:00:00"/>
        <d v="2021-07-01T00:00:00"/>
        <d v="2021-07-09T00:00:00"/>
        <d v="2021-07-13T00:00:00"/>
        <d v="2021-07-16T00:00:00"/>
        <d v="2021-07-22T00:00:00"/>
        <d v="2021-08-26T00:00:00"/>
        <d v="2021-09-08T00:00:00"/>
        <d v="2021-09-12T00:00:00"/>
        <d v="2021-11-13T00:00:00"/>
        <d v="2021-11-25T00:00:00"/>
        <d v="2021-12-10T00:00:00"/>
        <d v="2021-12-13T00:00:00"/>
        <d v="2022-01-05T00:00:00"/>
        <d v="2022-01-31T00:00:00"/>
        <d v="2022-03-07T00:00:00"/>
        <d v="2022-03-08T00:00:00"/>
        <d v="2022-04-13T00:00:00"/>
        <d v="2022-04-22T00:00:00"/>
        <d v="2022-06-27T00:00:00"/>
        <d v="2022-08-01T00:00:00"/>
        <d v="2022-08-23T00:00:00"/>
        <d v="2022-08-29T00:00:00"/>
        <d v="2022-09-06T00:00:00"/>
        <d v="2022-09-10T00:00:00"/>
        <d v="2022-10-02T00:00:00"/>
        <d v="2022-10-23T00:00:00"/>
        <d v="2022-10-28T00:00:00"/>
        <d v="2022-12-22T00:00:00"/>
        <d v="2020-01-13T00:00:00"/>
        <d v="2020-02-06T00:00:00"/>
        <d v="2020-02-11T00:00:00"/>
        <d v="2020-03-06T00:00:00"/>
        <d v="2020-03-16T00:00:00"/>
        <d v="2020-03-17T00:00:00"/>
        <d v="2020-03-21T00:00:00"/>
        <d v="2020-04-08T00:00:00"/>
        <d v="2020-05-07T00:00:00"/>
        <d v="2020-05-12T00:00:00"/>
        <d v="2020-05-17T00:00:00"/>
        <d v="2020-06-30T00:00:00"/>
        <d v="2020-08-01T00:00:00"/>
        <d v="2020-08-29T00:00:00"/>
        <d v="2020-08-30T00:00:00"/>
        <d v="2020-09-17T00:00:00"/>
        <d v="2020-09-21T00:00:00"/>
        <d v="2020-09-30T00:00:00"/>
        <d v="2020-10-01T00:00:00"/>
        <d v="2020-10-02T00:00:00"/>
        <d v="2020-10-05T00:00:00"/>
        <d v="2020-10-19T00:00:00"/>
        <d v="2020-10-25T00:00:00"/>
        <d v="2020-12-04T00:00:00"/>
        <d v="2020-12-11T00:00:00"/>
        <d v="2021-01-04T00:00:00"/>
        <d v="2021-01-05T00:00:00"/>
        <d v="2021-01-07T00:00:00"/>
        <d v="2021-02-20T00:00:00"/>
        <d v="2021-02-27T00:00:00"/>
        <d v="2021-03-06T00:00:00"/>
        <d v="2021-03-21T00:00:00"/>
        <d v="2021-03-23T00:00:00"/>
        <d v="2021-03-26T00:00:00"/>
        <d v="2021-04-05T00:00:00"/>
        <d v="2021-04-15T00:00:00"/>
        <d v="2021-05-11T00:00:00"/>
        <d v="2021-05-21T00:00:00"/>
        <d v="2021-05-25T00:00:00"/>
        <d v="2021-06-03T00:00:00"/>
        <d v="2021-06-05T00:00:00"/>
        <d v="2021-06-21T00:00:00"/>
        <d v="2021-07-12T00:00:00"/>
        <d v="2021-07-17T00:00:00"/>
        <d v="2021-07-25T00:00:00"/>
        <d v="2021-08-09T00:00:00"/>
        <d v="2021-08-11T00:00:00"/>
        <d v="2021-08-19T00:00:00"/>
        <d v="2021-08-30T00:00:00"/>
        <d v="2021-10-12T00:00:00"/>
        <d v="2021-11-09T00:00:00"/>
        <d v="2021-11-12T00:00:00"/>
        <d v="2021-12-03T00:00:00"/>
        <d v="2021-12-05T00:00:00"/>
        <d v="2021-12-08T00:00:00"/>
        <d v="2021-12-18T00:00:00"/>
        <d v="2021-12-19T00:00:00"/>
        <d v="2021-12-26T00:00:00"/>
        <d v="2022-01-17T00:00:00"/>
        <d v="2022-01-20T00:00:00"/>
        <d v="2022-02-12T00:00:00"/>
        <d v="2022-02-28T00:00:00"/>
        <d v="2022-03-26T00:00:00"/>
        <d v="2022-03-30T00:00:00"/>
        <d v="2022-04-09T00:00:00"/>
        <d v="2022-04-10T00:00:00"/>
        <d v="2022-04-20T00:00:00"/>
        <d v="2022-05-06T00:00:00"/>
        <d v="2022-07-26T00:00:00"/>
        <d v="2022-07-27T00:00:00"/>
        <d v="2022-07-30T00:00:00"/>
        <d v="2022-08-03T00:00:00"/>
        <d v="2022-09-07T00:00:00"/>
        <d v="2022-10-10T00:00:00"/>
        <d v="2022-10-13T00:00:00"/>
        <d v="2022-11-10T00:00:00"/>
        <d v="2022-11-19T00:00:00"/>
        <d v="2022-11-22T00:00:00"/>
        <d v="2022-11-24T00:00:00"/>
        <d v="2022-12-12T00:00:00"/>
        <d v="2022-12-15T00:00:00"/>
        <d v="2022-12-26T00:00:00"/>
        <d v="2022-12-27T00:00:00"/>
        <d v="2020-01-03T00:00:00"/>
        <d v="2020-01-10T00:00:00"/>
        <d v="2020-01-17T00:00:00"/>
        <d v="2020-01-23T00:00:00"/>
        <d v="2020-01-28T00:00:00"/>
        <d v="2020-02-08T00:00:00"/>
        <d v="2020-02-18T00:00:00"/>
        <d v="2020-02-24T00:00:00"/>
        <d v="2020-03-20T00:00:00"/>
        <d v="2020-03-26T00:00:00"/>
        <d v="2020-04-17T00:00:00"/>
        <d v="2020-05-16T00:00:00"/>
        <d v="2020-06-06T00:00:00"/>
        <d v="2020-06-25T00:00:00"/>
        <d v="2020-06-26T00:00:00"/>
        <d v="2020-07-03T00:00:00"/>
        <d v="2020-07-08T00:00:00"/>
        <d v="2020-07-11T00:00:00"/>
        <d v="2020-07-13T00:00:00"/>
        <d v="2020-07-21T00:00:00"/>
        <d v="2020-08-14T00:00:00"/>
        <d v="2020-08-19T00:00:00"/>
        <d v="2020-09-05T00:00:00"/>
        <d v="2020-09-23T00:00:00"/>
        <d v="2020-09-26T00:00:00"/>
        <d v="2020-10-12T00:00:00"/>
        <d v="2020-10-20T00:00:00"/>
        <d v="2020-11-01T00:00:00"/>
        <d v="2020-11-27T00:00:00"/>
        <d v="2020-12-09T00:00:00"/>
        <d v="2020-12-19T00:00:00"/>
        <d v="2020-12-21T00:00:00"/>
        <d v="2020-12-28T00:00:00"/>
        <d v="2021-01-10T00:00:00"/>
        <d v="2021-01-13T00:00:00"/>
        <d v="2021-01-20T00:00:00"/>
        <d v="2021-01-22T00:00:00"/>
        <d v="2021-02-03T00:00:00"/>
        <d v="2021-02-11T00:00:00"/>
        <d v="2021-02-28T00:00:00"/>
        <d v="2021-03-07T00:00:00"/>
        <d v="2021-03-11T00:00:00"/>
        <d v="2021-03-29T00:00:00"/>
        <d v="2021-05-14T00:00:00"/>
        <d v="2021-05-18T00:00:00"/>
        <d v="2021-05-26T00:00:00"/>
        <d v="2021-05-29T00:00:00"/>
        <d v="2021-05-31T00:00:00"/>
        <d v="2021-06-02T00:00:00"/>
        <d v="2021-06-09T00:00:00"/>
        <d v="2021-07-08T00:00:00"/>
        <d v="2021-08-03T00:00:00"/>
        <d v="2021-08-17T00:00:00"/>
        <d v="2021-08-27T00:00:00"/>
        <d v="2021-09-19T00:00:00"/>
        <d v="2021-10-22T00:00:00"/>
        <d v="2021-10-25T00:00:00"/>
        <d v="2021-10-26T00:00:00"/>
        <d v="2021-11-01T00:00:00"/>
        <d v="2021-11-11T00:00:00"/>
        <d v="2021-11-29T00:00:00"/>
        <d v="2021-12-11T00:00:00"/>
        <d v="2021-12-29T00:00:00"/>
        <d v="2022-01-04T00:00:00"/>
        <d v="2022-01-09T00:00:00"/>
        <d v="2022-01-30T00:00:00"/>
        <d v="2022-02-01T00:00:00"/>
        <d v="2022-02-06T00:00:00"/>
        <d v="2022-02-13T00:00:00"/>
        <d v="2022-02-15T00:00:00"/>
        <d v="2022-02-16T00:00:00"/>
        <d v="2022-02-22T00:00:00"/>
        <d v="2022-03-14T00:00:00"/>
        <d v="2022-03-17T00:00:00"/>
        <d v="2022-04-05T00:00:00"/>
        <d v="2022-04-28T00:00:00"/>
        <d v="2022-05-26T00:00:00"/>
        <d v="2022-06-22T00:00:00"/>
        <d v="2022-06-26T00:00:00"/>
        <d v="2022-07-09T00:00:00"/>
        <d v="2022-07-14T00:00:00"/>
        <d v="2022-07-28T00:00:00"/>
        <d v="2022-08-07T00:00:00"/>
        <d v="2022-08-09T00:00:00"/>
        <d v="2022-08-14T00:00:00"/>
        <d v="2022-08-19T00:00:00"/>
        <d v="2022-10-27T00:00:00"/>
        <d v="2022-10-30T00:00:00"/>
        <d v="2022-12-05T00:00:00"/>
        <m/>
      </sharedItems>
    </cacheField>
    <cacheField name="VENDITORE" numFmtId="0">
      <sharedItems containsBlank="1" count="11">
        <s v="ZUCCHI LIVIO"/>
        <s v="UNGORI ALBA"/>
        <s v="ROSSI ALESSANDRO"/>
        <s v="NOCCORI SILVANO"/>
        <s v="MELLI MARIA"/>
        <s v="LONGHI ALDO"/>
        <s v="LELLI ANNA"/>
        <s v="GOTTI LEO"/>
        <s v="GORGINI LUCA"/>
        <s v="FOVE ANNA"/>
        <m/>
      </sharedItems>
    </cacheField>
    <cacheField name="CAT-PROD" numFmtId="0">
      <sharedItems containsBlank="1" count="10">
        <s v="AUTO-JACK"/>
        <s v="MOTO-ANNEF"/>
        <s v="MOTO-BOUR"/>
        <s v="MOTO-CELE"/>
        <s v="AUTO-ASSAD"/>
        <s v="AUTO-PIUM"/>
        <s v="MOTO-PIUM"/>
        <s v="AUTO-BLACKY"/>
        <s v="MOTO-MAIO"/>
        <m/>
      </sharedItems>
    </cacheField>
    <cacheField name="Prezzo" numFmtId="0">
      <sharedItems containsString="0" containsBlank="1" containsNumber="1" minValue="3.4" maxValue="12"/>
    </cacheField>
    <cacheField name="Quantità" numFmtId="0">
      <sharedItems containsString="0" containsBlank="1" containsNumber="1" containsInteger="1" minValue="0" maxValue="100"/>
    </cacheField>
    <cacheField name="REGIONI" numFmtId="0">
      <sharedItems containsBlank="1" count="21">
        <s v="VENETO"/>
        <s v="ABRUZZO"/>
        <s v="VALLE D'AOSTA"/>
        <s v="PUGLIA"/>
        <s v="CALABRIA"/>
        <s v="LOMBARDIA"/>
        <s v="UMBRIA"/>
        <s v="TRENTINO ALTO ADIGE"/>
        <s v="MARCHE"/>
        <s v="PIEMONTE"/>
        <s v="CAMPANIA"/>
        <s v="FRIULI VENEZIA GIULIA"/>
        <s v="BASILICATA"/>
        <s v="LAZIO"/>
        <s v="TOSCANA"/>
        <s v="SARDEGNA"/>
        <s v="MOLISE"/>
        <s v="SICILIA"/>
        <s v="EMILIA ROMAGNA"/>
        <s v="LIGURIA"/>
        <m/>
      </sharedItems>
    </cacheField>
    <cacheField name="Totale" numFmtId="0">
      <sharedItems containsString="0" containsBlank="1" containsNumber="1" minValue="0" maxValue="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4">
  <r>
    <n v="736"/>
    <x v="0"/>
    <x v="0"/>
    <x v="0"/>
    <n v="3.4"/>
    <n v="19"/>
    <x v="0"/>
    <n v="64.599999999999994"/>
  </r>
  <r>
    <n v="597"/>
    <x v="1"/>
    <x v="0"/>
    <x v="1"/>
    <n v="5"/>
    <n v="9"/>
    <x v="1"/>
    <n v="45"/>
  </r>
  <r>
    <n v="395"/>
    <x v="2"/>
    <x v="0"/>
    <x v="2"/>
    <n v="12"/>
    <n v="19"/>
    <x v="2"/>
    <n v="228"/>
  </r>
  <r>
    <n v="269"/>
    <x v="3"/>
    <x v="0"/>
    <x v="1"/>
    <n v="5"/>
    <n v="8"/>
    <x v="3"/>
    <n v="40"/>
  </r>
  <r>
    <n v="399"/>
    <x v="4"/>
    <x v="0"/>
    <x v="0"/>
    <n v="3.4"/>
    <n v="19"/>
    <x v="4"/>
    <n v="64.599999999999994"/>
  </r>
  <r>
    <n v="416"/>
    <x v="5"/>
    <x v="0"/>
    <x v="1"/>
    <n v="5"/>
    <n v="17"/>
    <x v="0"/>
    <n v="85"/>
  </r>
  <r>
    <n v="795"/>
    <x v="6"/>
    <x v="0"/>
    <x v="1"/>
    <n v="5"/>
    <n v="1"/>
    <x v="2"/>
    <n v="5"/>
  </r>
  <r>
    <n v="745"/>
    <x v="7"/>
    <x v="0"/>
    <x v="1"/>
    <n v="5"/>
    <n v="14"/>
    <x v="5"/>
    <n v="70"/>
  </r>
  <r>
    <n v="74"/>
    <x v="8"/>
    <x v="0"/>
    <x v="0"/>
    <n v="3.4"/>
    <n v="2"/>
    <x v="6"/>
    <n v="6.8"/>
  </r>
  <r>
    <n v="69"/>
    <x v="9"/>
    <x v="0"/>
    <x v="0"/>
    <n v="3.4"/>
    <n v="2"/>
    <x v="3"/>
    <n v="6.8"/>
  </r>
  <r>
    <n v="533"/>
    <x v="10"/>
    <x v="0"/>
    <x v="1"/>
    <n v="5"/>
    <n v="19"/>
    <x v="7"/>
    <n v="95"/>
  </r>
  <r>
    <n v="486"/>
    <x v="11"/>
    <x v="0"/>
    <x v="0"/>
    <n v="3.4"/>
    <n v="0"/>
    <x v="8"/>
    <n v="0"/>
  </r>
  <r>
    <n v="788"/>
    <x v="12"/>
    <x v="0"/>
    <x v="0"/>
    <n v="3.4"/>
    <n v="0"/>
    <x v="9"/>
    <n v="0"/>
  </r>
  <r>
    <n v="940"/>
    <x v="13"/>
    <x v="0"/>
    <x v="0"/>
    <n v="3.4"/>
    <n v="14"/>
    <x v="10"/>
    <n v="47.6"/>
  </r>
  <r>
    <n v="255"/>
    <x v="14"/>
    <x v="0"/>
    <x v="3"/>
    <n v="6.5"/>
    <n v="18"/>
    <x v="2"/>
    <n v="117"/>
  </r>
  <r>
    <n v="796"/>
    <x v="15"/>
    <x v="0"/>
    <x v="2"/>
    <n v="12"/>
    <n v="16"/>
    <x v="0"/>
    <n v="192"/>
  </r>
  <r>
    <n v="333"/>
    <x v="16"/>
    <x v="0"/>
    <x v="1"/>
    <n v="5"/>
    <n v="17"/>
    <x v="7"/>
    <n v="85"/>
  </r>
  <r>
    <n v="622"/>
    <x v="17"/>
    <x v="0"/>
    <x v="1"/>
    <n v="5"/>
    <n v="14"/>
    <x v="11"/>
    <n v="70"/>
  </r>
  <r>
    <n v="58"/>
    <x v="18"/>
    <x v="0"/>
    <x v="4"/>
    <n v="8"/>
    <n v="0"/>
    <x v="12"/>
    <n v="0"/>
  </r>
  <r>
    <n v="596"/>
    <x v="19"/>
    <x v="0"/>
    <x v="1"/>
    <n v="5"/>
    <n v="10"/>
    <x v="0"/>
    <n v="50"/>
  </r>
  <r>
    <n v="760"/>
    <x v="20"/>
    <x v="0"/>
    <x v="0"/>
    <n v="3.4"/>
    <n v="3"/>
    <x v="10"/>
    <n v="10.199999999999999"/>
  </r>
  <r>
    <n v="834"/>
    <x v="21"/>
    <x v="0"/>
    <x v="1"/>
    <n v="5"/>
    <n v="20"/>
    <x v="6"/>
    <n v="100"/>
  </r>
  <r>
    <n v="659"/>
    <x v="22"/>
    <x v="0"/>
    <x v="0"/>
    <n v="3.4"/>
    <n v="6"/>
    <x v="4"/>
    <n v="20.399999999999999"/>
  </r>
  <r>
    <n v="914"/>
    <x v="23"/>
    <x v="0"/>
    <x v="0"/>
    <n v="3.4"/>
    <n v="10"/>
    <x v="6"/>
    <n v="34"/>
  </r>
  <r>
    <n v="594"/>
    <x v="24"/>
    <x v="0"/>
    <x v="1"/>
    <n v="5"/>
    <n v="19"/>
    <x v="6"/>
    <n v="95"/>
  </r>
  <r>
    <n v="63"/>
    <x v="25"/>
    <x v="0"/>
    <x v="1"/>
    <n v="5"/>
    <n v="7"/>
    <x v="13"/>
    <n v="35"/>
  </r>
  <r>
    <n v="599"/>
    <x v="26"/>
    <x v="0"/>
    <x v="0"/>
    <n v="3.4"/>
    <n v="7"/>
    <x v="4"/>
    <n v="23.8"/>
  </r>
  <r>
    <n v="317"/>
    <x v="27"/>
    <x v="0"/>
    <x v="1"/>
    <n v="5"/>
    <n v="9"/>
    <x v="1"/>
    <n v="45"/>
  </r>
  <r>
    <n v="199"/>
    <x v="28"/>
    <x v="0"/>
    <x v="3"/>
    <n v="6.5"/>
    <n v="7"/>
    <x v="4"/>
    <n v="45.5"/>
  </r>
  <r>
    <n v="372"/>
    <x v="28"/>
    <x v="0"/>
    <x v="1"/>
    <n v="5"/>
    <n v="8"/>
    <x v="14"/>
    <n v="40"/>
  </r>
  <r>
    <n v="65"/>
    <x v="29"/>
    <x v="0"/>
    <x v="1"/>
    <n v="5"/>
    <n v="18"/>
    <x v="5"/>
    <n v="90"/>
  </r>
  <r>
    <n v="816"/>
    <x v="30"/>
    <x v="0"/>
    <x v="1"/>
    <n v="5"/>
    <n v="6"/>
    <x v="0"/>
    <n v="30"/>
  </r>
  <r>
    <n v="508"/>
    <x v="31"/>
    <x v="0"/>
    <x v="5"/>
    <n v="10.78"/>
    <n v="17"/>
    <x v="9"/>
    <n v="183.26"/>
  </r>
  <r>
    <n v="412"/>
    <x v="32"/>
    <x v="0"/>
    <x v="4"/>
    <n v="8"/>
    <n v="7"/>
    <x v="14"/>
    <n v="56"/>
  </r>
  <r>
    <n v="892"/>
    <x v="33"/>
    <x v="0"/>
    <x v="1"/>
    <n v="5"/>
    <n v="17"/>
    <x v="14"/>
    <n v="85"/>
  </r>
  <r>
    <n v="169"/>
    <x v="34"/>
    <x v="0"/>
    <x v="0"/>
    <n v="3.4"/>
    <n v="20"/>
    <x v="3"/>
    <n v="68"/>
  </r>
  <r>
    <n v="130"/>
    <x v="35"/>
    <x v="0"/>
    <x v="1"/>
    <n v="5"/>
    <n v="16"/>
    <x v="15"/>
    <n v="80"/>
  </r>
  <r>
    <n v="567"/>
    <x v="36"/>
    <x v="0"/>
    <x v="5"/>
    <n v="10.78"/>
    <n v="0"/>
    <x v="16"/>
    <n v="0"/>
  </r>
  <r>
    <n v="29"/>
    <x v="37"/>
    <x v="0"/>
    <x v="0"/>
    <n v="3.4"/>
    <n v="6"/>
    <x v="17"/>
    <n v="20.399999999999999"/>
  </r>
  <r>
    <n v="336"/>
    <x v="38"/>
    <x v="0"/>
    <x v="3"/>
    <n v="6.5"/>
    <n v="2"/>
    <x v="0"/>
    <n v="13"/>
  </r>
  <r>
    <n v="911"/>
    <x v="39"/>
    <x v="0"/>
    <x v="0"/>
    <n v="3.4"/>
    <n v="13"/>
    <x v="17"/>
    <n v="44.199999999999996"/>
  </r>
  <r>
    <n v="456"/>
    <x v="40"/>
    <x v="0"/>
    <x v="0"/>
    <n v="3.4"/>
    <n v="7"/>
    <x v="0"/>
    <n v="23.8"/>
  </r>
  <r>
    <n v="461"/>
    <x v="41"/>
    <x v="0"/>
    <x v="1"/>
    <n v="5"/>
    <n v="16"/>
    <x v="18"/>
    <n v="80"/>
  </r>
  <r>
    <n v="993"/>
    <x v="42"/>
    <x v="0"/>
    <x v="1"/>
    <n v="5"/>
    <n v="15"/>
    <x v="7"/>
    <n v="75"/>
  </r>
  <r>
    <n v="765"/>
    <x v="43"/>
    <x v="0"/>
    <x v="4"/>
    <n v="8"/>
    <n v="1"/>
    <x v="5"/>
    <n v="8"/>
  </r>
  <r>
    <n v="825"/>
    <x v="44"/>
    <x v="0"/>
    <x v="4"/>
    <n v="8"/>
    <n v="15"/>
    <x v="5"/>
    <n v="120"/>
  </r>
  <r>
    <n v="380"/>
    <x v="45"/>
    <x v="0"/>
    <x v="1"/>
    <n v="5"/>
    <n v="11"/>
    <x v="10"/>
    <n v="55"/>
  </r>
  <r>
    <n v="983"/>
    <x v="46"/>
    <x v="0"/>
    <x v="3"/>
    <n v="6.5"/>
    <n v="14"/>
    <x v="13"/>
    <n v="91"/>
  </r>
  <r>
    <n v="542"/>
    <x v="47"/>
    <x v="0"/>
    <x v="0"/>
    <n v="3.4"/>
    <n v="4"/>
    <x v="11"/>
    <n v="13.6"/>
  </r>
  <r>
    <n v="471"/>
    <x v="48"/>
    <x v="0"/>
    <x v="4"/>
    <n v="8"/>
    <n v="2"/>
    <x v="17"/>
    <n v="16"/>
  </r>
  <r>
    <n v="861"/>
    <x v="49"/>
    <x v="0"/>
    <x v="6"/>
    <n v="10.45"/>
    <n v="7"/>
    <x v="18"/>
    <n v="73.149999999999991"/>
  </r>
  <r>
    <n v="303"/>
    <x v="50"/>
    <x v="0"/>
    <x v="1"/>
    <n v="5"/>
    <n v="18"/>
    <x v="13"/>
    <n v="90"/>
  </r>
  <r>
    <n v="844"/>
    <x v="51"/>
    <x v="0"/>
    <x v="1"/>
    <n v="5"/>
    <n v="20"/>
    <x v="19"/>
    <n v="100"/>
  </r>
  <r>
    <n v="286"/>
    <x v="52"/>
    <x v="0"/>
    <x v="1"/>
    <n v="5"/>
    <n v="8"/>
    <x v="8"/>
    <n v="40"/>
  </r>
  <r>
    <n v="729"/>
    <x v="53"/>
    <x v="0"/>
    <x v="6"/>
    <n v="10.45"/>
    <n v="1"/>
    <x v="3"/>
    <n v="10.45"/>
  </r>
  <r>
    <n v="592"/>
    <x v="54"/>
    <x v="0"/>
    <x v="1"/>
    <n v="5"/>
    <n v="16"/>
    <x v="14"/>
    <n v="80"/>
  </r>
  <r>
    <n v="978"/>
    <x v="55"/>
    <x v="0"/>
    <x v="1"/>
    <n v="5"/>
    <n v="16"/>
    <x v="12"/>
    <n v="80"/>
  </r>
  <r>
    <n v="439"/>
    <x v="56"/>
    <x v="0"/>
    <x v="0"/>
    <n v="3.4"/>
    <n v="10"/>
    <x v="4"/>
    <n v="34"/>
  </r>
  <r>
    <n v="906"/>
    <x v="57"/>
    <x v="0"/>
    <x v="1"/>
    <n v="5"/>
    <n v="5"/>
    <x v="8"/>
    <n v="25"/>
  </r>
  <r>
    <n v="998"/>
    <x v="58"/>
    <x v="0"/>
    <x v="0"/>
    <n v="3.4"/>
    <n v="13"/>
    <x v="12"/>
    <n v="44.199999999999996"/>
  </r>
  <r>
    <n v="144"/>
    <x v="59"/>
    <x v="0"/>
    <x v="3"/>
    <n v="6.5"/>
    <n v="13"/>
    <x v="19"/>
    <n v="84.5"/>
  </r>
  <r>
    <n v="960"/>
    <x v="60"/>
    <x v="0"/>
    <x v="0"/>
    <n v="3.4"/>
    <n v="2"/>
    <x v="10"/>
    <n v="6.8"/>
  </r>
  <r>
    <n v="732"/>
    <x v="61"/>
    <x v="0"/>
    <x v="0"/>
    <n v="3.4"/>
    <n v="20"/>
    <x v="14"/>
    <n v="68"/>
  </r>
  <r>
    <n v="488"/>
    <x v="62"/>
    <x v="0"/>
    <x v="0"/>
    <n v="3.4"/>
    <n v="10"/>
    <x v="9"/>
    <n v="34"/>
  </r>
  <r>
    <n v="94"/>
    <x v="63"/>
    <x v="0"/>
    <x v="5"/>
    <n v="10.78"/>
    <n v="10"/>
    <x v="6"/>
    <n v="107.8"/>
  </r>
  <r>
    <n v="133"/>
    <x v="64"/>
    <x v="0"/>
    <x v="0"/>
    <n v="3.4"/>
    <n v="20"/>
    <x v="7"/>
    <n v="68"/>
  </r>
  <r>
    <n v="748"/>
    <x v="64"/>
    <x v="0"/>
    <x v="1"/>
    <n v="5"/>
    <n v="16"/>
    <x v="9"/>
    <n v="80"/>
  </r>
  <r>
    <n v="1009"/>
    <x v="65"/>
    <x v="0"/>
    <x v="1"/>
    <n v="5"/>
    <n v="16"/>
    <x v="3"/>
    <n v="80"/>
  </r>
  <r>
    <n v="244"/>
    <x v="66"/>
    <x v="0"/>
    <x v="1"/>
    <n v="5"/>
    <n v="20"/>
    <x v="19"/>
    <n v="100"/>
  </r>
  <r>
    <n v="454"/>
    <x v="67"/>
    <x v="0"/>
    <x v="0"/>
    <n v="3.4"/>
    <n v="3"/>
    <x v="6"/>
    <n v="10.199999999999999"/>
  </r>
  <r>
    <n v="824"/>
    <x v="68"/>
    <x v="0"/>
    <x v="4"/>
    <n v="8"/>
    <n v="3"/>
    <x v="19"/>
    <n v="24"/>
  </r>
  <r>
    <n v="411"/>
    <x v="69"/>
    <x v="0"/>
    <x v="4"/>
    <n v="8"/>
    <n v="5"/>
    <x v="17"/>
    <n v="40"/>
  </r>
  <r>
    <n v="868"/>
    <x v="70"/>
    <x v="0"/>
    <x v="5"/>
    <n v="10.78"/>
    <n v="5"/>
    <x v="9"/>
    <n v="53.9"/>
  </r>
  <r>
    <n v="108"/>
    <x v="71"/>
    <x v="0"/>
    <x v="1"/>
    <n v="5"/>
    <n v="3"/>
    <x v="9"/>
    <n v="15"/>
  </r>
  <r>
    <n v="853"/>
    <x v="72"/>
    <x v="0"/>
    <x v="3"/>
    <n v="6.5"/>
    <n v="14"/>
    <x v="7"/>
    <n v="91"/>
  </r>
  <r>
    <n v="1018"/>
    <x v="73"/>
    <x v="0"/>
    <x v="0"/>
    <n v="3.4"/>
    <n v="11"/>
    <x v="12"/>
    <n v="37.4"/>
  </r>
  <r>
    <n v="111"/>
    <x v="74"/>
    <x v="0"/>
    <x v="0"/>
    <n v="3.4"/>
    <n v="20"/>
    <x v="17"/>
    <n v="68"/>
  </r>
  <r>
    <n v="904"/>
    <x v="74"/>
    <x v="0"/>
    <x v="5"/>
    <n v="10.78"/>
    <n v="10"/>
    <x v="19"/>
    <n v="107.8"/>
  </r>
  <r>
    <n v="975"/>
    <x v="75"/>
    <x v="0"/>
    <x v="0"/>
    <n v="3.4"/>
    <n v="19"/>
    <x v="2"/>
    <n v="64.599999999999994"/>
  </r>
  <r>
    <n v="140"/>
    <x v="76"/>
    <x v="0"/>
    <x v="1"/>
    <n v="5"/>
    <n v="5"/>
    <x v="10"/>
    <n v="25"/>
  </r>
  <r>
    <n v="879"/>
    <x v="77"/>
    <x v="0"/>
    <x v="0"/>
    <n v="3.4"/>
    <n v="20"/>
    <x v="4"/>
    <n v="68"/>
  </r>
  <r>
    <n v="817"/>
    <x v="78"/>
    <x v="0"/>
    <x v="1"/>
    <n v="5"/>
    <n v="10"/>
    <x v="1"/>
    <n v="50"/>
  </r>
  <r>
    <n v="907"/>
    <x v="79"/>
    <x v="0"/>
    <x v="3"/>
    <n v="6.5"/>
    <n v="18"/>
    <x v="16"/>
    <n v="117"/>
  </r>
  <r>
    <n v="223"/>
    <x v="80"/>
    <x v="0"/>
    <x v="1"/>
    <n v="5"/>
    <n v="4"/>
    <x v="13"/>
    <n v="20"/>
  </r>
  <r>
    <n v="883"/>
    <x v="81"/>
    <x v="0"/>
    <x v="4"/>
    <n v="8"/>
    <n v="3"/>
    <x v="13"/>
    <n v="24"/>
  </r>
  <r>
    <n v="47"/>
    <x v="82"/>
    <x v="0"/>
    <x v="5"/>
    <n v="10.78"/>
    <n v="6"/>
    <x v="16"/>
    <n v="64.679999999999993"/>
  </r>
  <r>
    <n v="16"/>
    <x v="83"/>
    <x v="0"/>
    <x v="0"/>
    <n v="3.4"/>
    <n v="10"/>
    <x v="10"/>
    <n v="34"/>
  </r>
  <r>
    <n v="352"/>
    <x v="84"/>
    <x v="0"/>
    <x v="4"/>
    <n v="8"/>
    <n v="6"/>
    <x v="14"/>
    <n v="48"/>
  </r>
  <r>
    <n v="383"/>
    <x v="85"/>
    <x v="0"/>
    <x v="0"/>
    <n v="3.4"/>
    <n v="4"/>
    <x v="13"/>
    <n v="13.6"/>
  </r>
  <r>
    <n v="818"/>
    <x v="86"/>
    <x v="0"/>
    <x v="0"/>
    <n v="3.4"/>
    <n v="13"/>
    <x v="12"/>
    <n v="44.199999999999996"/>
  </r>
  <r>
    <n v="653"/>
    <x v="87"/>
    <x v="0"/>
    <x v="1"/>
    <n v="5"/>
    <n v="5"/>
    <x v="7"/>
    <n v="25"/>
  </r>
  <r>
    <n v="339"/>
    <x v="88"/>
    <x v="1"/>
    <x v="0"/>
    <n v="3.4"/>
    <n v="5"/>
    <x v="4"/>
    <n v="17"/>
  </r>
  <r>
    <n v="850"/>
    <x v="89"/>
    <x v="1"/>
    <x v="3"/>
    <n v="6.5"/>
    <n v="4"/>
    <x v="15"/>
    <n v="26"/>
  </r>
  <r>
    <n v="684"/>
    <x v="90"/>
    <x v="1"/>
    <x v="1"/>
    <n v="5"/>
    <n v="11"/>
    <x v="19"/>
    <n v="55"/>
  </r>
  <r>
    <n v="205"/>
    <x v="91"/>
    <x v="1"/>
    <x v="3"/>
    <n v="6.5"/>
    <n v="7"/>
    <x v="5"/>
    <n v="45.5"/>
  </r>
  <r>
    <n v="591"/>
    <x v="92"/>
    <x v="1"/>
    <x v="1"/>
    <n v="5"/>
    <n v="11"/>
    <x v="17"/>
    <n v="55"/>
  </r>
  <r>
    <n v="700"/>
    <x v="93"/>
    <x v="1"/>
    <x v="0"/>
    <n v="3.4"/>
    <n v="16"/>
    <x v="10"/>
    <n v="54.4"/>
  </r>
  <r>
    <n v="277"/>
    <x v="94"/>
    <x v="1"/>
    <x v="1"/>
    <n v="5"/>
    <n v="1"/>
    <x v="1"/>
    <n v="5"/>
  </r>
  <r>
    <n v="537"/>
    <x v="95"/>
    <x v="1"/>
    <x v="1"/>
    <n v="5"/>
    <n v="13"/>
    <x v="1"/>
    <n v="65"/>
  </r>
  <r>
    <n v="870"/>
    <x v="95"/>
    <x v="1"/>
    <x v="0"/>
    <n v="3.4"/>
    <n v="18"/>
    <x v="15"/>
    <n v="61.199999999999996"/>
  </r>
  <r>
    <n v="427"/>
    <x v="7"/>
    <x v="1"/>
    <x v="0"/>
    <n v="3.4"/>
    <n v="19"/>
    <x v="16"/>
    <n v="64.599999999999994"/>
  </r>
  <r>
    <n v="614"/>
    <x v="96"/>
    <x v="1"/>
    <x v="0"/>
    <n v="3.4"/>
    <n v="8"/>
    <x v="6"/>
    <n v="27.2"/>
  </r>
  <r>
    <n v="539"/>
    <x v="97"/>
    <x v="1"/>
    <x v="1"/>
    <n v="5"/>
    <n v="0"/>
    <x v="4"/>
    <n v="0"/>
  </r>
  <r>
    <n v="138"/>
    <x v="98"/>
    <x v="1"/>
    <x v="6"/>
    <n v="10.45"/>
    <n v="13"/>
    <x v="12"/>
    <n v="135.85"/>
  </r>
  <r>
    <n v="337"/>
    <x v="99"/>
    <x v="1"/>
    <x v="0"/>
    <n v="3.4"/>
    <n v="20"/>
    <x v="1"/>
    <n v="68"/>
  </r>
  <r>
    <n v="71"/>
    <x v="100"/>
    <x v="1"/>
    <x v="1"/>
    <n v="5"/>
    <n v="7"/>
    <x v="17"/>
    <n v="35"/>
  </r>
  <r>
    <n v="80"/>
    <x v="101"/>
    <x v="1"/>
    <x v="3"/>
    <n v="6.5"/>
    <n v="10"/>
    <x v="10"/>
    <n v="65"/>
  </r>
  <r>
    <n v="641"/>
    <x v="102"/>
    <x v="1"/>
    <x v="0"/>
    <n v="3.4"/>
    <n v="17"/>
    <x v="18"/>
    <n v="57.8"/>
  </r>
  <r>
    <n v="933"/>
    <x v="103"/>
    <x v="1"/>
    <x v="1"/>
    <n v="5"/>
    <n v="2"/>
    <x v="7"/>
    <n v="10"/>
  </r>
  <r>
    <n v="397"/>
    <x v="104"/>
    <x v="1"/>
    <x v="0"/>
    <n v="3.4"/>
    <n v="16"/>
    <x v="1"/>
    <n v="54.4"/>
  </r>
  <r>
    <n v="510"/>
    <x v="105"/>
    <x v="1"/>
    <x v="0"/>
    <n v="3.4"/>
    <n v="20"/>
    <x v="15"/>
    <n v="68"/>
  </r>
  <r>
    <n v="821"/>
    <x v="105"/>
    <x v="1"/>
    <x v="0"/>
    <n v="3.4"/>
    <n v="18"/>
    <x v="18"/>
    <n v="61.199999999999996"/>
  </r>
  <r>
    <n v="703"/>
    <x v="106"/>
    <x v="1"/>
    <x v="0"/>
    <n v="3.4"/>
    <n v="16"/>
    <x v="13"/>
    <n v="54.4"/>
  </r>
  <r>
    <n v="366"/>
    <x v="107"/>
    <x v="1"/>
    <x v="1"/>
    <n v="5"/>
    <n v="19"/>
    <x v="8"/>
    <n v="95"/>
  </r>
  <r>
    <n v="650"/>
    <x v="108"/>
    <x v="1"/>
    <x v="1"/>
    <n v="5"/>
    <n v="8"/>
    <x v="15"/>
    <n v="40"/>
  </r>
  <r>
    <n v="695"/>
    <x v="109"/>
    <x v="1"/>
    <x v="1"/>
    <n v="5"/>
    <n v="12"/>
    <x v="2"/>
    <n v="60"/>
  </r>
  <r>
    <n v="758"/>
    <x v="110"/>
    <x v="1"/>
    <x v="1"/>
    <n v="5"/>
    <n v="5"/>
    <x v="12"/>
    <n v="25"/>
  </r>
  <r>
    <n v="183"/>
    <x v="111"/>
    <x v="1"/>
    <x v="1"/>
    <n v="5"/>
    <n v="7"/>
    <x v="13"/>
    <n v="35"/>
  </r>
  <r>
    <n v="540"/>
    <x v="111"/>
    <x v="1"/>
    <x v="0"/>
    <n v="3.4"/>
    <n v="3"/>
    <x v="10"/>
    <n v="10.199999999999999"/>
  </r>
  <r>
    <n v="212"/>
    <x v="38"/>
    <x v="1"/>
    <x v="1"/>
    <n v="5"/>
    <n v="11"/>
    <x v="14"/>
    <n v="55"/>
  </r>
  <r>
    <n v="761"/>
    <x v="112"/>
    <x v="1"/>
    <x v="0"/>
    <n v="3.4"/>
    <n v="5"/>
    <x v="18"/>
    <n v="17"/>
  </r>
  <r>
    <n v="669"/>
    <x v="113"/>
    <x v="1"/>
    <x v="0"/>
    <n v="3.4"/>
    <n v="11"/>
    <x v="3"/>
    <n v="37.4"/>
  </r>
  <r>
    <n v="981"/>
    <x v="113"/>
    <x v="1"/>
    <x v="7"/>
    <n v="4"/>
    <n v="15"/>
    <x v="18"/>
    <n v="60"/>
  </r>
  <r>
    <n v="424"/>
    <x v="114"/>
    <x v="1"/>
    <x v="0"/>
    <n v="3.4"/>
    <n v="14"/>
    <x v="19"/>
    <n v="47.6"/>
  </r>
  <r>
    <n v="996"/>
    <x v="115"/>
    <x v="1"/>
    <x v="0"/>
    <n v="3.4"/>
    <n v="11"/>
    <x v="0"/>
    <n v="37.4"/>
  </r>
  <r>
    <n v="483"/>
    <x v="116"/>
    <x v="1"/>
    <x v="0"/>
    <n v="3.4"/>
    <n v="2"/>
    <x v="13"/>
    <n v="6.8"/>
  </r>
  <r>
    <n v="1015"/>
    <x v="117"/>
    <x v="1"/>
    <x v="1"/>
    <n v="5"/>
    <n v="14"/>
    <x v="2"/>
    <n v="70"/>
  </r>
  <r>
    <n v="628"/>
    <x v="118"/>
    <x v="1"/>
    <x v="1"/>
    <n v="5"/>
    <n v="9"/>
    <x v="9"/>
    <n v="45"/>
  </r>
  <r>
    <n v="860"/>
    <x v="119"/>
    <x v="1"/>
    <x v="8"/>
    <n v="12"/>
    <n v="9"/>
    <x v="10"/>
    <n v="108"/>
  </r>
  <r>
    <n v="750"/>
    <x v="120"/>
    <x v="1"/>
    <x v="2"/>
    <n v="12"/>
    <n v="2"/>
    <x v="15"/>
    <n v="24"/>
  </r>
  <r>
    <n v="678"/>
    <x v="121"/>
    <x v="1"/>
    <x v="0"/>
    <n v="3.4"/>
    <n v="14"/>
    <x v="12"/>
    <n v="47.6"/>
  </r>
  <r>
    <n v="966"/>
    <x v="121"/>
    <x v="1"/>
    <x v="0"/>
    <n v="3.4"/>
    <n v="2"/>
    <x v="8"/>
    <n v="6.8"/>
  </r>
  <r>
    <n v="757"/>
    <x v="122"/>
    <x v="1"/>
    <x v="1"/>
    <n v="5"/>
    <n v="12"/>
    <x v="1"/>
    <n v="60"/>
  </r>
  <r>
    <n v="161"/>
    <x v="123"/>
    <x v="1"/>
    <x v="3"/>
    <n v="6.5"/>
    <n v="4"/>
    <x v="18"/>
    <n v="26"/>
  </r>
  <r>
    <n v="198"/>
    <x v="124"/>
    <x v="1"/>
    <x v="1"/>
    <n v="5"/>
    <n v="20"/>
    <x v="12"/>
    <n v="100"/>
  </r>
  <r>
    <n v="661"/>
    <x v="125"/>
    <x v="1"/>
    <x v="1"/>
    <n v="5"/>
    <n v="7"/>
    <x v="18"/>
    <n v="35"/>
  </r>
  <r>
    <n v="27"/>
    <x v="49"/>
    <x v="1"/>
    <x v="3"/>
    <n v="6.5"/>
    <n v="5"/>
    <x v="3"/>
    <n v="32.5"/>
  </r>
  <r>
    <n v="131"/>
    <x v="126"/>
    <x v="1"/>
    <x v="1"/>
    <n v="5"/>
    <n v="1"/>
    <x v="17"/>
    <n v="5"/>
  </r>
  <r>
    <n v="368"/>
    <x v="127"/>
    <x v="1"/>
    <x v="0"/>
    <n v="3.4"/>
    <n v="13"/>
    <x v="9"/>
    <n v="44.199999999999996"/>
  </r>
  <r>
    <n v="932"/>
    <x v="128"/>
    <x v="1"/>
    <x v="3"/>
    <n v="6.5"/>
    <n v="16"/>
    <x v="14"/>
    <n v="104"/>
  </r>
  <r>
    <n v="734"/>
    <x v="51"/>
    <x v="1"/>
    <x v="3"/>
    <n v="6.5"/>
    <n v="0"/>
    <x v="6"/>
    <n v="0"/>
  </r>
  <r>
    <n v="878"/>
    <x v="129"/>
    <x v="1"/>
    <x v="0"/>
    <n v="3.4"/>
    <n v="11"/>
    <x v="12"/>
    <n v="37.4"/>
  </r>
  <r>
    <n v="852"/>
    <x v="130"/>
    <x v="1"/>
    <x v="1"/>
    <n v="5"/>
    <n v="1"/>
    <x v="14"/>
    <n v="5"/>
  </r>
  <r>
    <n v="98"/>
    <x v="131"/>
    <x v="1"/>
    <x v="1"/>
    <n v="5"/>
    <n v="13"/>
    <x v="12"/>
    <n v="65"/>
  </r>
  <r>
    <n v="602"/>
    <x v="132"/>
    <x v="1"/>
    <x v="1"/>
    <n v="5"/>
    <n v="20"/>
    <x v="11"/>
    <n v="100"/>
  </r>
  <r>
    <n v="800"/>
    <x v="133"/>
    <x v="1"/>
    <x v="8"/>
    <n v="12"/>
    <n v="11"/>
    <x v="10"/>
    <n v="132"/>
  </r>
  <r>
    <n v="282"/>
    <x v="134"/>
    <x v="1"/>
    <x v="0"/>
    <n v="3.4"/>
    <n v="18"/>
    <x v="11"/>
    <n v="61.199999999999996"/>
  </r>
  <r>
    <n v="481"/>
    <x v="56"/>
    <x v="1"/>
    <x v="0"/>
    <n v="3.4"/>
    <n v="12"/>
    <x v="18"/>
    <n v="40.799999999999997"/>
  </r>
  <r>
    <n v="261"/>
    <x v="135"/>
    <x v="1"/>
    <x v="1"/>
    <n v="5"/>
    <n v="18"/>
    <x v="18"/>
    <n v="90"/>
  </r>
  <r>
    <n v="882"/>
    <x v="136"/>
    <x v="1"/>
    <x v="1"/>
    <n v="5"/>
    <n v="11"/>
    <x v="11"/>
    <n v="55"/>
  </r>
  <r>
    <n v="630"/>
    <x v="137"/>
    <x v="1"/>
    <x v="7"/>
    <n v="4"/>
    <n v="8"/>
    <x v="15"/>
    <n v="32"/>
  </r>
  <r>
    <n v="209"/>
    <x v="59"/>
    <x v="1"/>
    <x v="8"/>
    <n v="12"/>
    <n v="16"/>
    <x v="3"/>
    <n v="192"/>
  </r>
  <r>
    <n v="805"/>
    <x v="138"/>
    <x v="1"/>
    <x v="1"/>
    <n v="5"/>
    <n v="12"/>
    <x v="5"/>
    <n v="60"/>
  </r>
  <r>
    <n v="939"/>
    <x v="139"/>
    <x v="1"/>
    <x v="0"/>
    <n v="3.4"/>
    <n v="17"/>
    <x v="4"/>
    <n v="57.8"/>
  </r>
  <r>
    <n v="779"/>
    <x v="140"/>
    <x v="1"/>
    <x v="1"/>
    <n v="5"/>
    <n v="20"/>
    <x v="4"/>
    <n v="100"/>
  </r>
  <r>
    <n v="242"/>
    <x v="141"/>
    <x v="1"/>
    <x v="1"/>
    <n v="5"/>
    <n v="7"/>
    <x v="11"/>
    <n v="35"/>
  </r>
  <r>
    <n v="600"/>
    <x v="142"/>
    <x v="1"/>
    <x v="0"/>
    <n v="3.4"/>
    <n v="11"/>
    <x v="10"/>
    <n v="37.4"/>
  </r>
  <r>
    <n v="332"/>
    <x v="143"/>
    <x v="1"/>
    <x v="2"/>
    <n v="12"/>
    <n v="10"/>
    <x v="14"/>
    <n v="120"/>
  </r>
  <r>
    <n v="274"/>
    <x v="144"/>
    <x v="1"/>
    <x v="2"/>
    <n v="12"/>
    <n v="10"/>
    <x v="6"/>
    <n v="120"/>
  </r>
  <r>
    <n v="685"/>
    <x v="70"/>
    <x v="1"/>
    <x v="2"/>
    <n v="12"/>
    <n v="2"/>
    <x v="5"/>
    <n v="24"/>
  </r>
  <r>
    <n v="782"/>
    <x v="145"/>
    <x v="1"/>
    <x v="0"/>
    <n v="3.4"/>
    <n v="0"/>
    <x v="11"/>
    <n v="0"/>
  </r>
  <r>
    <n v="451"/>
    <x v="146"/>
    <x v="1"/>
    <x v="0"/>
    <n v="3.4"/>
    <n v="10"/>
    <x v="17"/>
    <n v="34"/>
  </r>
  <r>
    <n v="270"/>
    <x v="147"/>
    <x v="1"/>
    <x v="8"/>
    <n v="12"/>
    <n v="2"/>
    <x v="15"/>
    <n v="24"/>
  </r>
  <r>
    <n v="790"/>
    <x v="148"/>
    <x v="1"/>
    <x v="3"/>
    <n v="6.5"/>
    <n v="11"/>
    <x v="15"/>
    <n v="71.5"/>
  </r>
  <r>
    <n v="55"/>
    <x v="149"/>
    <x v="1"/>
    <x v="0"/>
    <n v="3.4"/>
    <n v="11"/>
    <x v="2"/>
    <n v="37.4"/>
  </r>
  <r>
    <n v="823"/>
    <x v="76"/>
    <x v="1"/>
    <x v="1"/>
    <n v="5"/>
    <n v="3"/>
    <x v="13"/>
    <n v="15"/>
  </r>
  <r>
    <n v="359"/>
    <x v="78"/>
    <x v="1"/>
    <x v="1"/>
    <n v="5"/>
    <n v="12"/>
    <x v="4"/>
    <n v="60"/>
  </r>
  <r>
    <n v="250"/>
    <x v="150"/>
    <x v="1"/>
    <x v="7"/>
    <n v="4"/>
    <n v="17"/>
    <x v="15"/>
    <n v="68"/>
  </r>
  <r>
    <n v="573"/>
    <x v="151"/>
    <x v="1"/>
    <x v="0"/>
    <n v="3.4"/>
    <n v="3"/>
    <x v="7"/>
    <n v="10.199999999999999"/>
  </r>
  <r>
    <n v="281"/>
    <x v="152"/>
    <x v="1"/>
    <x v="0"/>
    <n v="3.4"/>
    <n v="20"/>
    <x v="18"/>
    <n v="68"/>
  </r>
  <r>
    <n v="271"/>
    <x v="153"/>
    <x v="1"/>
    <x v="6"/>
    <n v="10.45"/>
    <n v="4"/>
    <x v="17"/>
    <n v="41.8"/>
  </r>
  <r>
    <n v="541"/>
    <x v="154"/>
    <x v="1"/>
    <x v="0"/>
    <n v="3.4"/>
    <n v="11"/>
    <x v="18"/>
    <n v="37.4"/>
  </r>
  <r>
    <n v="917"/>
    <x v="155"/>
    <x v="1"/>
    <x v="1"/>
    <n v="5"/>
    <n v="5"/>
    <x v="1"/>
    <n v="25"/>
  </r>
  <r>
    <n v="951"/>
    <x v="19"/>
    <x v="2"/>
    <x v="1"/>
    <n v="5"/>
    <n v="12"/>
    <x v="17"/>
    <n v="60"/>
  </r>
  <r>
    <n v="208"/>
    <x v="156"/>
    <x v="2"/>
    <x v="1"/>
    <n v="5"/>
    <n v="9"/>
    <x v="9"/>
    <n v="45"/>
  </r>
  <r>
    <n v="50"/>
    <x v="67"/>
    <x v="2"/>
    <x v="1"/>
    <n v="5"/>
    <n v="20"/>
    <x v="15"/>
    <n v="100"/>
  </r>
  <r>
    <n v="673"/>
    <x v="157"/>
    <x v="3"/>
    <x v="0"/>
    <n v="3.4"/>
    <n v="11"/>
    <x v="7"/>
    <n v="37.4"/>
  </r>
  <r>
    <n v="353"/>
    <x v="158"/>
    <x v="3"/>
    <x v="4"/>
    <n v="8"/>
    <n v="0"/>
    <x v="7"/>
    <n v="0"/>
  </r>
  <r>
    <n v="325"/>
    <x v="159"/>
    <x v="3"/>
    <x v="0"/>
    <n v="3.4"/>
    <n v="8"/>
    <x v="5"/>
    <n v="27.2"/>
  </r>
  <r>
    <n v="559"/>
    <x v="160"/>
    <x v="3"/>
    <x v="1"/>
    <n v="5"/>
    <n v="19"/>
    <x v="4"/>
    <n v="95"/>
  </r>
  <r>
    <n v="789"/>
    <x v="161"/>
    <x v="3"/>
    <x v="1"/>
    <n v="5"/>
    <n v="18"/>
    <x v="3"/>
    <n v="90"/>
  </r>
  <r>
    <n v="583"/>
    <x v="162"/>
    <x v="3"/>
    <x v="0"/>
    <n v="3.4"/>
    <n v="9"/>
    <x v="13"/>
    <n v="30.599999999999998"/>
  </r>
  <r>
    <n v="320"/>
    <x v="163"/>
    <x v="3"/>
    <x v="0"/>
    <n v="3.4"/>
    <n v="11"/>
    <x v="10"/>
    <n v="37.4"/>
  </r>
  <r>
    <n v="482"/>
    <x v="164"/>
    <x v="3"/>
    <x v="0"/>
    <n v="3.4"/>
    <n v="1"/>
    <x v="11"/>
    <n v="3.4"/>
  </r>
  <r>
    <n v="370"/>
    <x v="165"/>
    <x v="3"/>
    <x v="0"/>
    <n v="3.4"/>
    <n v="4"/>
    <x v="15"/>
    <n v="13.6"/>
  </r>
  <r>
    <n v="859"/>
    <x v="166"/>
    <x v="3"/>
    <x v="1"/>
    <n v="5"/>
    <n v="12"/>
    <x v="4"/>
    <n v="60"/>
  </r>
  <r>
    <n v="532"/>
    <x v="18"/>
    <x v="3"/>
    <x v="1"/>
    <n v="5"/>
    <n v="6"/>
    <x v="14"/>
    <n v="30"/>
  </r>
  <r>
    <n v="309"/>
    <x v="167"/>
    <x v="3"/>
    <x v="0"/>
    <n v="3.4"/>
    <n v="14"/>
    <x v="3"/>
    <n v="47.6"/>
  </r>
  <r>
    <n v="629"/>
    <x v="168"/>
    <x v="3"/>
    <x v="2"/>
    <n v="12"/>
    <n v="18"/>
    <x v="3"/>
    <n v="216"/>
  </r>
  <r>
    <n v="293"/>
    <x v="169"/>
    <x v="3"/>
    <x v="4"/>
    <n v="8"/>
    <n v="0"/>
    <x v="7"/>
    <n v="0"/>
  </r>
  <r>
    <n v="298"/>
    <x v="170"/>
    <x v="3"/>
    <x v="1"/>
    <n v="5"/>
    <n v="2"/>
    <x v="12"/>
    <n v="10"/>
  </r>
  <r>
    <n v="280"/>
    <x v="171"/>
    <x v="3"/>
    <x v="0"/>
    <n v="3.4"/>
    <n v="18"/>
    <x v="10"/>
    <n v="61.199999999999996"/>
  </r>
  <r>
    <n v="913"/>
    <x v="172"/>
    <x v="3"/>
    <x v="2"/>
    <n v="12"/>
    <n v="6"/>
    <x v="7"/>
    <n v="72"/>
  </r>
  <r>
    <n v="826"/>
    <x v="173"/>
    <x v="3"/>
    <x v="0"/>
    <n v="3.4"/>
    <n v="13"/>
    <x v="8"/>
    <n v="44.199999999999996"/>
  </r>
  <r>
    <n v="224"/>
    <x v="174"/>
    <x v="3"/>
    <x v="2"/>
    <n v="12"/>
    <n v="3"/>
    <x v="19"/>
    <n v="36"/>
  </r>
  <r>
    <n v="764"/>
    <x v="175"/>
    <x v="3"/>
    <x v="1"/>
    <n v="5"/>
    <n v="12"/>
    <x v="19"/>
    <n v="60"/>
  </r>
  <r>
    <n v="220"/>
    <x v="176"/>
    <x v="3"/>
    <x v="0"/>
    <n v="3.4"/>
    <n v="9"/>
    <x v="10"/>
    <n v="30.599999999999998"/>
  </r>
  <r>
    <n v="141"/>
    <x v="177"/>
    <x v="3"/>
    <x v="2"/>
    <n v="12"/>
    <n v="2"/>
    <x v="18"/>
    <n v="24"/>
  </r>
  <r>
    <n v="153"/>
    <x v="178"/>
    <x v="3"/>
    <x v="6"/>
    <n v="10.45"/>
    <n v="0"/>
    <x v="7"/>
    <n v="0"/>
  </r>
  <r>
    <n v="578"/>
    <x v="179"/>
    <x v="3"/>
    <x v="2"/>
    <n v="12"/>
    <n v="4"/>
    <x v="12"/>
    <n v="48"/>
  </r>
  <r>
    <n v="227"/>
    <x v="180"/>
    <x v="3"/>
    <x v="1"/>
    <n v="5"/>
    <n v="6"/>
    <x v="16"/>
    <n v="30"/>
  </r>
  <r>
    <n v="77"/>
    <x v="181"/>
    <x v="3"/>
    <x v="6"/>
    <n v="10.45"/>
    <n v="11"/>
    <x v="1"/>
    <n v="114.94999999999999"/>
  </r>
  <r>
    <n v="923"/>
    <x v="182"/>
    <x v="3"/>
    <x v="0"/>
    <n v="3.4"/>
    <n v="8"/>
    <x v="13"/>
    <n v="27.2"/>
  </r>
  <r>
    <n v="1026"/>
    <x v="183"/>
    <x v="3"/>
    <x v="0"/>
    <n v="3.4"/>
    <n v="20"/>
    <x v="8"/>
    <n v="68"/>
  </r>
  <r>
    <n v="210"/>
    <x v="184"/>
    <x v="3"/>
    <x v="6"/>
    <n v="10.45"/>
    <n v="8"/>
    <x v="15"/>
    <n v="83.6"/>
  </r>
  <r>
    <n v="402"/>
    <x v="185"/>
    <x v="3"/>
    <x v="1"/>
    <n v="5"/>
    <n v="20"/>
    <x v="11"/>
    <n v="100"/>
  </r>
  <r>
    <n v="365"/>
    <x v="186"/>
    <x v="3"/>
    <x v="0"/>
    <n v="3.4"/>
    <n v="10"/>
    <x v="5"/>
    <n v="34"/>
  </r>
  <r>
    <n v="422"/>
    <x v="187"/>
    <x v="3"/>
    <x v="0"/>
    <n v="3.4"/>
    <n v="12"/>
    <x v="11"/>
    <n v="40.799999999999997"/>
  </r>
  <r>
    <n v="123"/>
    <x v="188"/>
    <x v="3"/>
    <x v="1"/>
    <n v="5"/>
    <n v="5"/>
    <x v="13"/>
    <n v="25"/>
  </r>
  <r>
    <n v="766"/>
    <x v="189"/>
    <x v="3"/>
    <x v="4"/>
    <n v="8"/>
    <n v="3"/>
    <x v="8"/>
    <n v="24"/>
  </r>
  <r>
    <n v="698"/>
    <x v="190"/>
    <x v="3"/>
    <x v="1"/>
    <n v="5"/>
    <n v="14"/>
    <x v="12"/>
    <n v="70"/>
  </r>
  <r>
    <n v="550"/>
    <x v="145"/>
    <x v="3"/>
    <x v="0"/>
    <n v="3.4"/>
    <n v="10"/>
    <x v="15"/>
    <n v="34"/>
  </r>
  <r>
    <n v="706"/>
    <x v="191"/>
    <x v="3"/>
    <x v="4"/>
    <n v="8"/>
    <n v="11"/>
    <x v="8"/>
    <n v="88"/>
  </r>
  <r>
    <n v="459"/>
    <x v="192"/>
    <x v="3"/>
    <x v="0"/>
    <n v="3.4"/>
    <n v="20"/>
    <x v="4"/>
    <n v="68"/>
  </r>
  <r>
    <n v="214"/>
    <x v="193"/>
    <x v="3"/>
    <x v="1"/>
    <n v="5"/>
    <n v="15"/>
    <x v="6"/>
    <n v="75"/>
  </r>
  <r>
    <n v="612"/>
    <x v="194"/>
    <x v="3"/>
    <x v="1"/>
    <n v="5"/>
    <n v="4"/>
    <x v="14"/>
    <n v="20"/>
  </r>
  <r>
    <n v="982"/>
    <x v="194"/>
    <x v="3"/>
    <x v="0"/>
    <n v="3.4"/>
    <n v="14"/>
    <x v="11"/>
    <n v="47.6"/>
  </r>
  <r>
    <n v="474"/>
    <x v="195"/>
    <x v="3"/>
    <x v="1"/>
    <n v="5"/>
    <n v="6"/>
    <x v="6"/>
    <n v="30"/>
  </r>
  <r>
    <n v="428"/>
    <x v="196"/>
    <x v="3"/>
    <x v="0"/>
    <n v="3.4"/>
    <n v="20"/>
    <x v="9"/>
    <n v="68"/>
  </r>
  <r>
    <n v="963"/>
    <x v="197"/>
    <x v="3"/>
    <x v="2"/>
    <n v="12"/>
    <n v="10"/>
    <x v="13"/>
    <n v="120"/>
  </r>
  <r>
    <n v="21"/>
    <x v="198"/>
    <x v="3"/>
    <x v="6"/>
    <n v="10.45"/>
    <n v="2"/>
    <x v="19"/>
    <n v="20.9"/>
  </r>
  <r>
    <n v="355"/>
    <x v="199"/>
    <x v="4"/>
    <x v="1"/>
    <n v="5"/>
    <n v="3"/>
    <x v="2"/>
    <n v="15"/>
  </r>
  <r>
    <n v="643"/>
    <x v="200"/>
    <x v="4"/>
    <x v="0"/>
    <n v="3.4"/>
    <n v="17"/>
    <x v="13"/>
    <n v="57.8"/>
  </r>
  <r>
    <n v="535"/>
    <x v="162"/>
    <x v="4"/>
    <x v="1"/>
    <n v="5"/>
    <n v="0"/>
    <x v="2"/>
    <n v="0"/>
  </r>
  <r>
    <n v="267"/>
    <x v="201"/>
    <x v="4"/>
    <x v="0"/>
    <n v="3.4"/>
    <n v="7"/>
    <x v="16"/>
    <n v="23.8"/>
  </r>
  <r>
    <n v="972"/>
    <x v="202"/>
    <x v="4"/>
    <x v="0"/>
    <n v="3.4"/>
    <n v="7"/>
    <x v="14"/>
    <n v="23.8"/>
  </r>
  <r>
    <n v="449"/>
    <x v="203"/>
    <x v="4"/>
    <x v="5"/>
    <n v="10.78"/>
    <n v="2"/>
    <x v="3"/>
    <n v="21.56"/>
  </r>
  <r>
    <n v="814"/>
    <x v="204"/>
    <x v="4"/>
    <x v="0"/>
    <n v="3.4"/>
    <n v="7"/>
    <x v="6"/>
    <n v="23.8"/>
  </r>
  <r>
    <n v="1021"/>
    <x v="205"/>
    <x v="4"/>
    <x v="6"/>
    <n v="10.45"/>
    <n v="20"/>
    <x v="18"/>
    <n v="209"/>
  </r>
  <r>
    <n v="164"/>
    <x v="206"/>
    <x v="4"/>
    <x v="0"/>
    <n v="3.4"/>
    <n v="14"/>
    <x v="19"/>
    <n v="47.6"/>
  </r>
  <r>
    <n v="553"/>
    <x v="207"/>
    <x v="4"/>
    <x v="0"/>
    <n v="3.4"/>
    <n v="9"/>
    <x v="7"/>
    <n v="30.599999999999998"/>
  </r>
  <r>
    <n v="81"/>
    <x v="208"/>
    <x v="4"/>
    <x v="0"/>
    <n v="3.4"/>
    <n v="8"/>
    <x v="18"/>
    <n v="27.2"/>
  </r>
  <r>
    <n v="240"/>
    <x v="209"/>
    <x v="4"/>
    <x v="1"/>
    <n v="5"/>
    <n v="4"/>
    <x v="10"/>
    <n v="20"/>
  </r>
  <r>
    <n v="733"/>
    <x v="209"/>
    <x v="4"/>
    <x v="1"/>
    <n v="5"/>
    <n v="17"/>
    <x v="7"/>
    <n v="85"/>
  </r>
  <r>
    <n v="90"/>
    <x v="210"/>
    <x v="4"/>
    <x v="6"/>
    <n v="10.45"/>
    <n v="20"/>
    <x v="15"/>
    <n v="209"/>
  </r>
  <r>
    <n v="867"/>
    <x v="211"/>
    <x v="4"/>
    <x v="2"/>
    <n v="12"/>
    <n v="9"/>
    <x v="16"/>
    <n v="108"/>
  </r>
  <r>
    <n v="964"/>
    <x v="212"/>
    <x v="4"/>
    <x v="0"/>
    <n v="3.4"/>
    <n v="9"/>
    <x v="19"/>
    <n v="30.599999999999998"/>
  </r>
  <r>
    <n v="145"/>
    <x v="29"/>
    <x v="4"/>
    <x v="0"/>
    <n v="3.4"/>
    <n v="8"/>
    <x v="5"/>
    <n v="27.2"/>
  </r>
  <r>
    <n v="989"/>
    <x v="30"/>
    <x v="4"/>
    <x v="0"/>
    <n v="3.4"/>
    <n v="17"/>
    <x v="3"/>
    <n v="57.8"/>
  </r>
  <r>
    <n v="543"/>
    <x v="213"/>
    <x v="4"/>
    <x v="1"/>
    <n v="5"/>
    <n v="14"/>
    <x v="13"/>
    <n v="70"/>
  </r>
  <r>
    <n v="497"/>
    <x v="32"/>
    <x v="4"/>
    <x v="0"/>
    <n v="3.4"/>
    <n v="2"/>
    <x v="1"/>
    <n v="6.8"/>
  </r>
  <r>
    <n v="1028"/>
    <x v="214"/>
    <x v="4"/>
    <x v="0"/>
    <n v="3.4"/>
    <n v="19"/>
    <x v="9"/>
    <n v="64.599999999999994"/>
  </r>
  <r>
    <n v="908"/>
    <x v="215"/>
    <x v="4"/>
    <x v="0"/>
    <n v="3.4"/>
    <n v="15"/>
    <x v="9"/>
    <n v="51"/>
  </r>
  <r>
    <n v="479"/>
    <x v="216"/>
    <x v="4"/>
    <x v="1"/>
    <n v="5"/>
    <n v="11"/>
    <x v="4"/>
    <n v="55"/>
  </r>
  <r>
    <n v="759"/>
    <x v="217"/>
    <x v="4"/>
    <x v="0"/>
    <n v="3.4"/>
    <n v="5"/>
    <x v="4"/>
    <n v="17"/>
  </r>
  <r>
    <n v="391"/>
    <x v="115"/>
    <x v="4"/>
    <x v="0"/>
    <n v="3.4"/>
    <n v="8"/>
    <x v="17"/>
    <n v="27.2"/>
  </r>
  <r>
    <n v="185"/>
    <x v="218"/>
    <x v="4"/>
    <x v="1"/>
    <n v="5"/>
    <n v="16"/>
    <x v="5"/>
    <n v="80"/>
  </r>
  <r>
    <n v="41"/>
    <x v="219"/>
    <x v="4"/>
    <x v="0"/>
    <n v="3.4"/>
    <n v="10"/>
    <x v="18"/>
    <n v="34"/>
  </r>
  <r>
    <n v="99"/>
    <x v="220"/>
    <x v="4"/>
    <x v="2"/>
    <n v="12"/>
    <n v="17"/>
    <x v="4"/>
    <n v="204"/>
  </r>
  <r>
    <n v="741"/>
    <x v="221"/>
    <x v="4"/>
    <x v="1"/>
    <n v="5"/>
    <n v="19"/>
    <x v="18"/>
    <n v="95"/>
  </r>
  <r>
    <n v="430"/>
    <x v="222"/>
    <x v="4"/>
    <x v="0"/>
    <n v="3.4"/>
    <n v="11"/>
    <x v="15"/>
    <n v="37.4"/>
  </r>
  <r>
    <n v="580"/>
    <x v="223"/>
    <x v="4"/>
    <x v="1"/>
    <n v="5"/>
    <n v="19"/>
    <x v="10"/>
    <n v="95"/>
  </r>
  <r>
    <n v="496"/>
    <x v="224"/>
    <x v="4"/>
    <x v="2"/>
    <n v="12"/>
    <n v="14"/>
    <x v="0"/>
    <n v="168"/>
  </r>
  <r>
    <n v="369"/>
    <x v="225"/>
    <x v="4"/>
    <x v="0"/>
    <n v="3.4"/>
    <n v="12"/>
    <x v="3"/>
    <n v="40.799999999999997"/>
  </r>
  <r>
    <n v="570"/>
    <x v="226"/>
    <x v="4"/>
    <x v="1"/>
    <n v="5"/>
    <n v="2"/>
    <x v="15"/>
    <n v="10"/>
  </r>
  <r>
    <n v="419"/>
    <x v="227"/>
    <x v="4"/>
    <x v="1"/>
    <n v="5"/>
    <n v="5"/>
    <x v="4"/>
    <n v="25"/>
  </r>
  <r>
    <n v="863"/>
    <x v="228"/>
    <x v="4"/>
    <x v="0"/>
    <n v="3.4"/>
    <n v="17"/>
    <x v="13"/>
    <n v="57.8"/>
  </r>
  <r>
    <n v="995"/>
    <x v="183"/>
    <x v="4"/>
    <x v="0"/>
    <n v="3.4"/>
    <n v="2"/>
    <x v="2"/>
    <n v="6.8"/>
  </r>
  <r>
    <n v="874"/>
    <x v="229"/>
    <x v="4"/>
    <x v="1"/>
    <n v="5"/>
    <n v="1"/>
    <x v="6"/>
    <n v="5"/>
  </r>
  <r>
    <n v="877"/>
    <x v="230"/>
    <x v="4"/>
    <x v="0"/>
    <n v="3.4"/>
    <n v="10"/>
    <x v="1"/>
    <n v="34"/>
  </r>
  <r>
    <n v="35"/>
    <x v="231"/>
    <x v="4"/>
    <x v="6"/>
    <n v="10.45"/>
    <n v="13"/>
    <x v="0"/>
    <n v="135.85"/>
  </r>
  <r>
    <n v="512"/>
    <x v="232"/>
    <x v="4"/>
    <x v="0"/>
    <n v="3.4"/>
    <n v="2"/>
    <x v="14"/>
    <n v="6.8"/>
  </r>
  <r>
    <n v="783"/>
    <x v="233"/>
    <x v="4"/>
    <x v="5"/>
    <n v="10.78"/>
    <n v="20"/>
    <x v="13"/>
    <n v="215.6"/>
  </r>
  <r>
    <n v="531"/>
    <x v="234"/>
    <x v="4"/>
    <x v="0"/>
    <n v="3.4"/>
    <n v="20"/>
    <x v="17"/>
    <n v="68"/>
  </r>
  <r>
    <n v="448"/>
    <x v="235"/>
    <x v="4"/>
    <x v="0"/>
    <n v="3.4"/>
    <n v="6"/>
    <x v="9"/>
    <n v="20.399999999999999"/>
  </r>
  <r>
    <n v="160"/>
    <x v="236"/>
    <x v="4"/>
    <x v="1"/>
    <n v="5"/>
    <n v="11"/>
    <x v="10"/>
    <n v="55"/>
  </r>
  <r>
    <n v="749"/>
    <x v="237"/>
    <x v="4"/>
    <x v="1"/>
    <n v="5"/>
    <n v="6"/>
    <x v="3"/>
    <n v="30"/>
  </r>
  <r>
    <n v="156"/>
    <x v="238"/>
    <x v="4"/>
    <x v="1"/>
    <n v="5"/>
    <n v="19"/>
    <x v="0"/>
    <n v="95"/>
  </r>
  <r>
    <n v="475"/>
    <x v="239"/>
    <x v="4"/>
    <x v="1"/>
    <n v="5"/>
    <n v="18"/>
    <x v="2"/>
    <n v="90"/>
  </r>
  <r>
    <n v="699"/>
    <x v="240"/>
    <x v="4"/>
    <x v="1"/>
    <n v="5"/>
    <n v="11"/>
    <x v="4"/>
    <n v="55"/>
  </r>
  <r>
    <n v="775"/>
    <x v="241"/>
    <x v="4"/>
    <x v="1"/>
    <n v="5"/>
    <n v="14"/>
    <x v="2"/>
    <n v="70"/>
  </r>
  <r>
    <n v="180"/>
    <x v="242"/>
    <x v="4"/>
    <x v="1"/>
    <n v="5"/>
    <n v="20"/>
    <x v="10"/>
    <n v="100"/>
  </r>
  <r>
    <n v="500"/>
    <x v="243"/>
    <x v="4"/>
    <x v="0"/>
    <n v="3.4"/>
    <n v="14"/>
    <x v="10"/>
    <n v="47.6"/>
  </r>
  <r>
    <n v="638"/>
    <x v="244"/>
    <x v="4"/>
    <x v="1"/>
    <n v="5"/>
    <n v="20"/>
    <x v="12"/>
    <n v="100"/>
  </r>
  <r>
    <n v="799"/>
    <x v="245"/>
    <x v="4"/>
    <x v="1"/>
    <n v="5"/>
    <n v="18"/>
    <x v="4"/>
    <n v="90"/>
  </r>
  <r>
    <n v="767"/>
    <x v="246"/>
    <x v="4"/>
    <x v="0"/>
    <n v="3.4"/>
    <n v="5"/>
    <x v="16"/>
    <n v="17"/>
  </r>
  <r>
    <n v="330"/>
    <x v="247"/>
    <x v="5"/>
    <x v="0"/>
    <n v="3.4"/>
    <n v="9"/>
    <x v="15"/>
    <n v="30.599999999999998"/>
  </r>
  <r>
    <n v="957"/>
    <x v="158"/>
    <x v="5"/>
    <x v="1"/>
    <n v="5"/>
    <n v="7"/>
    <x v="1"/>
    <n v="35"/>
  </r>
  <r>
    <n v="527"/>
    <x v="248"/>
    <x v="5"/>
    <x v="0"/>
    <n v="3.4"/>
    <n v="8"/>
    <x v="16"/>
    <n v="27.2"/>
  </r>
  <r>
    <n v="23"/>
    <x v="159"/>
    <x v="5"/>
    <x v="1"/>
    <n v="5"/>
    <n v="17"/>
    <x v="8"/>
    <n v="85"/>
  </r>
  <r>
    <n v="815"/>
    <x v="249"/>
    <x v="5"/>
    <x v="1"/>
    <n v="5"/>
    <n v="6"/>
    <x v="2"/>
    <n v="30"/>
  </r>
  <r>
    <n v="701"/>
    <x v="250"/>
    <x v="5"/>
    <x v="0"/>
    <n v="3.4"/>
    <n v="3"/>
    <x v="18"/>
    <n v="10.199999999999999"/>
  </r>
  <r>
    <n v="746"/>
    <x v="250"/>
    <x v="5"/>
    <x v="2"/>
    <n v="12"/>
    <n v="7"/>
    <x v="8"/>
    <n v="84"/>
  </r>
  <r>
    <n v="307"/>
    <x v="251"/>
    <x v="5"/>
    <x v="1"/>
    <n v="5"/>
    <n v="10"/>
    <x v="16"/>
    <n v="50"/>
  </r>
  <r>
    <n v="633"/>
    <x v="251"/>
    <x v="5"/>
    <x v="3"/>
    <n v="6.5"/>
    <n v="16"/>
    <x v="7"/>
    <n v="104"/>
  </r>
  <r>
    <n v="358"/>
    <x v="252"/>
    <x v="5"/>
    <x v="1"/>
    <n v="5"/>
    <n v="2"/>
    <x v="12"/>
    <n v="10"/>
  </r>
  <r>
    <n v="294"/>
    <x v="253"/>
    <x v="5"/>
    <x v="4"/>
    <n v="8"/>
    <n v="11"/>
    <x v="6"/>
    <n v="88"/>
  </r>
  <r>
    <n v="681"/>
    <x v="254"/>
    <x v="5"/>
    <x v="8"/>
    <n v="12"/>
    <n v="13"/>
    <x v="18"/>
    <n v="156"/>
  </r>
  <r>
    <n v="19"/>
    <x v="255"/>
    <x v="5"/>
    <x v="2"/>
    <n v="12"/>
    <n v="7"/>
    <x v="11"/>
    <n v="84"/>
  </r>
  <r>
    <n v="509"/>
    <x v="256"/>
    <x v="5"/>
    <x v="7"/>
    <n v="4"/>
    <n v="3"/>
    <x v="3"/>
    <n v="12"/>
  </r>
  <r>
    <n v="37"/>
    <x v="4"/>
    <x v="5"/>
    <x v="7"/>
    <n v="4"/>
    <n v="19"/>
    <x v="12"/>
    <n v="76"/>
  </r>
  <r>
    <n v="279"/>
    <x v="4"/>
    <x v="5"/>
    <x v="5"/>
    <n v="10.78"/>
    <n v="0"/>
    <x v="4"/>
    <n v="0"/>
  </r>
  <r>
    <n v="647"/>
    <x v="257"/>
    <x v="5"/>
    <x v="4"/>
    <n v="8"/>
    <n v="17"/>
    <x v="16"/>
    <n v="136"/>
  </r>
  <r>
    <n v="444"/>
    <x v="258"/>
    <x v="5"/>
    <x v="1"/>
    <n v="5"/>
    <n v="0"/>
    <x v="19"/>
    <n v="0"/>
  </r>
  <r>
    <n v="930"/>
    <x v="259"/>
    <x v="5"/>
    <x v="7"/>
    <n v="4"/>
    <n v="14"/>
    <x v="15"/>
    <n v="56"/>
  </r>
  <r>
    <n v="102"/>
    <x v="260"/>
    <x v="5"/>
    <x v="0"/>
    <n v="3.4"/>
    <n v="2"/>
    <x v="11"/>
    <n v="6.8"/>
  </r>
  <r>
    <n v="421"/>
    <x v="7"/>
    <x v="5"/>
    <x v="1"/>
    <n v="5"/>
    <n v="7"/>
    <x v="18"/>
    <n v="35"/>
  </r>
  <r>
    <n v="645"/>
    <x v="8"/>
    <x v="5"/>
    <x v="0"/>
    <n v="3.4"/>
    <n v="10"/>
    <x v="5"/>
    <n v="34"/>
  </r>
  <r>
    <n v="45"/>
    <x v="261"/>
    <x v="5"/>
    <x v="0"/>
    <n v="3.4"/>
    <n v="17"/>
    <x v="5"/>
    <n v="57.8"/>
  </r>
  <r>
    <n v="158"/>
    <x v="262"/>
    <x v="5"/>
    <x v="7"/>
    <n v="4"/>
    <n v="11"/>
    <x v="12"/>
    <n v="44"/>
  </r>
  <r>
    <n v="819"/>
    <x v="263"/>
    <x v="5"/>
    <x v="0"/>
    <n v="3.4"/>
    <n v="10"/>
    <x v="4"/>
    <n v="34"/>
  </r>
  <r>
    <n v="505"/>
    <x v="264"/>
    <x v="5"/>
    <x v="1"/>
    <n v="5"/>
    <n v="8"/>
    <x v="5"/>
    <n v="40"/>
  </r>
  <r>
    <n v="784"/>
    <x v="264"/>
    <x v="5"/>
    <x v="1"/>
    <n v="5"/>
    <n v="12"/>
    <x v="19"/>
    <n v="60"/>
  </r>
  <r>
    <n v="473"/>
    <x v="265"/>
    <x v="5"/>
    <x v="1"/>
    <n v="5"/>
    <n v="20"/>
    <x v="7"/>
    <n v="100"/>
  </r>
  <r>
    <n v="871"/>
    <x v="266"/>
    <x v="5"/>
    <x v="0"/>
    <n v="3.4"/>
    <n v="6"/>
    <x v="17"/>
    <n v="20.399999999999999"/>
  </r>
  <r>
    <n v="225"/>
    <x v="267"/>
    <x v="5"/>
    <x v="1"/>
    <n v="5"/>
    <n v="3"/>
    <x v="5"/>
    <n v="15"/>
  </r>
  <r>
    <n v="392"/>
    <x v="268"/>
    <x v="5"/>
    <x v="0"/>
    <n v="3.4"/>
    <n v="16"/>
    <x v="14"/>
    <n v="54.4"/>
  </r>
  <r>
    <n v="738"/>
    <x v="202"/>
    <x v="5"/>
    <x v="5"/>
    <n v="10.78"/>
    <n v="8"/>
    <x v="12"/>
    <n v="86.24"/>
  </r>
  <r>
    <n v="34"/>
    <x v="269"/>
    <x v="5"/>
    <x v="8"/>
    <n v="12"/>
    <n v="9"/>
    <x v="2"/>
    <n v="108"/>
  </r>
  <r>
    <n v="201"/>
    <x v="12"/>
    <x v="5"/>
    <x v="0"/>
    <n v="3.4"/>
    <n v="4"/>
    <x v="18"/>
    <n v="13.6"/>
  </r>
  <r>
    <n v="264"/>
    <x v="203"/>
    <x v="5"/>
    <x v="0"/>
    <n v="3.4"/>
    <n v="18"/>
    <x v="19"/>
    <n v="61.199999999999996"/>
  </r>
  <r>
    <n v="268"/>
    <x v="203"/>
    <x v="5"/>
    <x v="1"/>
    <n v="5"/>
    <n v="1"/>
    <x v="9"/>
    <n v="5"/>
  </r>
  <r>
    <n v="804"/>
    <x v="205"/>
    <x v="5"/>
    <x v="2"/>
    <n v="12"/>
    <n v="3"/>
    <x v="19"/>
    <n v="36"/>
  </r>
  <r>
    <n v="458"/>
    <x v="270"/>
    <x v="5"/>
    <x v="7"/>
    <n v="4"/>
    <n v="18"/>
    <x v="12"/>
    <n v="72"/>
  </r>
  <r>
    <n v="552"/>
    <x v="15"/>
    <x v="5"/>
    <x v="3"/>
    <n v="6.5"/>
    <n v="3"/>
    <x v="14"/>
    <n v="19.5"/>
  </r>
  <r>
    <n v="1011"/>
    <x v="166"/>
    <x v="5"/>
    <x v="1"/>
    <n v="5"/>
    <n v="8"/>
    <x v="17"/>
    <n v="40"/>
  </r>
  <r>
    <n v="272"/>
    <x v="16"/>
    <x v="5"/>
    <x v="0"/>
    <n v="3.4"/>
    <n v="0"/>
    <x v="14"/>
    <n v="0"/>
  </r>
  <r>
    <n v="888"/>
    <x v="271"/>
    <x v="5"/>
    <x v="1"/>
    <n v="5"/>
    <n v="12"/>
    <x v="9"/>
    <n v="60"/>
  </r>
  <r>
    <n v="637"/>
    <x v="272"/>
    <x v="5"/>
    <x v="1"/>
    <n v="5"/>
    <n v="12"/>
    <x v="1"/>
    <n v="60"/>
  </r>
  <r>
    <n v="831"/>
    <x v="273"/>
    <x v="5"/>
    <x v="1"/>
    <n v="5"/>
    <n v="5"/>
    <x v="17"/>
    <n v="25"/>
  </r>
  <r>
    <n v="624"/>
    <x v="274"/>
    <x v="5"/>
    <x v="8"/>
    <n v="12"/>
    <n v="14"/>
    <x v="19"/>
    <n v="168"/>
  </r>
  <r>
    <n v="1008"/>
    <x v="275"/>
    <x v="5"/>
    <x v="1"/>
    <n v="5"/>
    <n v="6"/>
    <x v="9"/>
    <n v="30"/>
  </r>
  <r>
    <n v="937"/>
    <x v="276"/>
    <x v="5"/>
    <x v="0"/>
    <n v="3.4"/>
    <n v="20"/>
    <x v="1"/>
    <n v="68"/>
  </r>
  <r>
    <n v="646"/>
    <x v="277"/>
    <x v="5"/>
    <x v="1"/>
    <n v="5"/>
    <n v="0"/>
    <x v="8"/>
    <n v="0"/>
  </r>
  <r>
    <n v="425"/>
    <x v="278"/>
    <x v="5"/>
    <x v="1"/>
    <n v="5"/>
    <n v="2"/>
    <x v="5"/>
    <n v="10"/>
  </r>
  <r>
    <n v="598"/>
    <x v="278"/>
    <x v="5"/>
    <x v="1"/>
    <n v="5"/>
    <n v="11"/>
    <x v="12"/>
    <n v="55"/>
  </r>
  <r>
    <n v="727"/>
    <x v="279"/>
    <x v="5"/>
    <x v="3"/>
    <n v="6.5"/>
    <n v="10"/>
    <x v="16"/>
    <n v="65"/>
  </r>
  <r>
    <n v="929"/>
    <x v="280"/>
    <x v="5"/>
    <x v="1"/>
    <n v="5"/>
    <n v="12"/>
    <x v="3"/>
    <n v="60"/>
  </r>
  <r>
    <n v="219"/>
    <x v="212"/>
    <x v="5"/>
    <x v="0"/>
    <n v="3.4"/>
    <n v="15"/>
    <x v="4"/>
    <n v="51"/>
  </r>
  <r>
    <n v="499"/>
    <x v="212"/>
    <x v="5"/>
    <x v="3"/>
    <n v="6.5"/>
    <n v="12"/>
    <x v="4"/>
    <n v="78"/>
  </r>
  <r>
    <n v="677"/>
    <x v="281"/>
    <x v="5"/>
    <x v="3"/>
    <n v="6.5"/>
    <n v="7"/>
    <x v="1"/>
    <n v="45.5"/>
  </r>
  <r>
    <n v="308"/>
    <x v="282"/>
    <x v="5"/>
    <x v="1"/>
    <n v="5"/>
    <n v="1"/>
    <x v="9"/>
    <n v="5"/>
  </r>
  <r>
    <n v="887"/>
    <x v="283"/>
    <x v="5"/>
    <x v="1"/>
    <n v="5"/>
    <n v="19"/>
    <x v="16"/>
    <n v="95"/>
  </r>
  <r>
    <n v="436"/>
    <x v="34"/>
    <x v="5"/>
    <x v="0"/>
    <n v="3.4"/>
    <n v="13"/>
    <x v="0"/>
    <n v="44.199999999999996"/>
  </r>
  <r>
    <n v="563"/>
    <x v="284"/>
    <x v="5"/>
    <x v="7"/>
    <n v="4"/>
    <n v="17"/>
    <x v="13"/>
    <n v="68"/>
  </r>
  <r>
    <n v="561"/>
    <x v="285"/>
    <x v="5"/>
    <x v="8"/>
    <n v="12"/>
    <n v="1"/>
    <x v="18"/>
    <n v="12"/>
  </r>
  <r>
    <n v="46"/>
    <x v="286"/>
    <x v="5"/>
    <x v="1"/>
    <n v="5"/>
    <n v="20"/>
    <x v="8"/>
    <n v="100"/>
  </r>
  <r>
    <n v="763"/>
    <x v="287"/>
    <x v="5"/>
    <x v="0"/>
    <n v="3.4"/>
    <n v="0"/>
    <x v="13"/>
    <n v="0"/>
  </r>
  <r>
    <n v="203"/>
    <x v="288"/>
    <x v="5"/>
    <x v="7"/>
    <n v="4"/>
    <n v="9"/>
    <x v="13"/>
    <n v="36"/>
  </r>
  <r>
    <n v="808"/>
    <x v="289"/>
    <x v="5"/>
    <x v="3"/>
    <n v="6.5"/>
    <n v="8"/>
    <x v="9"/>
    <n v="52"/>
  </r>
  <r>
    <n v="387"/>
    <x v="290"/>
    <x v="5"/>
    <x v="1"/>
    <n v="5"/>
    <n v="0"/>
    <x v="16"/>
    <n v="0"/>
  </r>
  <r>
    <n v="744"/>
    <x v="291"/>
    <x v="5"/>
    <x v="0"/>
    <n v="3.4"/>
    <n v="18"/>
    <x v="19"/>
    <n v="61.199999999999996"/>
  </r>
  <r>
    <n v="755"/>
    <x v="292"/>
    <x v="5"/>
    <x v="1"/>
    <n v="5"/>
    <n v="6"/>
    <x v="2"/>
    <n v="30"/>
  </r>
  <r>
    <n v="947"/>
    <x v="37"/>
    <x v="5"/>
    <x v="1"/>
    <n v="5"/>
    <n v="20"/>
    <x v="16"/>
    <n v="100"/>
  </r>
  <r>
    <n v="722"/>
    <x v="293"/>
    <x v="5"/>
    <x v="7"/>
    <n v="4"/>
    <n v="19"/>
    <x v="11"/>
    <n v="76"/>
  </r>
  <r>
    <n v="806"/>
    <x v="294"/>
    <x v="5"/>
    <x v="7"/>
    <n v="4"/>
    <n v="12"/>
    <x v="8"/>
    <n v="48"/>
  </r>
  <r>
    <n v="363"/>
    <x v="295"/>
    <x v="5"/>
    <x v="0"/>
    <n v="3.4"/>
    <n v="5"/>
    <x v="13"/>
    <n v="17"/>
  </r>
  <r>
    <n v="626"/>
    <x v="296"/>
    <x v="5"/>
    <x v="5"/>
    <n v="10.78"/>
    <n v="12"/>
    <x v="8"/>
    <n v="129.35999999999999"/>
  </r>
  <r>
    <n v="977"/>
    <x v="38"/>
    <x v="5"/>
    <x v="1"/>
    <n v="5"/>
    <n v="5"/>
    <x v="1"/>
    <n v="25"/>
  </r>
  <r>
    <n v="297"/>
    <x v="297"/>
    <x v="5"/>
    <x v="1"/>
    <n v="5"/>
    <n v="7"/>
    <x v="1"/>
    <n v="35"/>
  </r>
  <r>
    <n v="167"/>
    <x v="298"/>
    <x v="5"/>
    <x v="1"/>
    <n v="5"/>
    <n v="19"/>
    <x v="16"/>
    <n v="95"/>
  </r>
  <r>
    <n v="516"/>
    <x v="299"/>
    <x v="5"/>
    <x v="0"/>
    <n v="3.4"/>
    <n v="1"/>
    <x v="0"/>
    <n v="3.4"/>
  </r>
  <r>
    <n v="1005"/>
    <x v="299"/>
    <x v="5"/>
    <x v="1"/>
    <n v="5"/>
    <n v="20"/>
    <x v="5"/>
    <n v="100"/>
  </r>
  <r>
    <n v="327"/>
    <x v="300"/>
    <x v="5"/>
    <x v="1"/>
    <n v="5"/>
    <n v="20"/>
    <x v="16"/>
    <n v="100"/>
  </r>
  <r>
    <n v="453"/>
    <x v="217"/>
    <x v="5"/>
    <x v="2"/>
    <n v="12"/>
    <n v="12"/>
    <x v="7"/>
    <n v="144"/>
  </r>
  <r>
    <n v="893"/>
    <x v="301"/>
    <x v="5"/>
    <x v="1"/>
    <n v="5"/>
    <n v="18"/>
    <x v="7"/>
    <n v="90"/>
  </r>
  <r>
    <n v="554"/>
    <x v="302"/>
    <x v="5"/>
    <x v="0"/>
    <n v="3.4"/>
    <n v="13"/>
    <x v="6"/>
    <n v="44.199999999999996"/>
  </r>
  <r>
    <n v="657"/>
    <x v="115"/>
    <x v="5"/>
    <x v="1"/>
    <n v="5"/>
    <n v="10"/>
    <x v="1"/>
    <n v="50"/>
  </r>
  <r>
    <n v="151"/>
    <x v="174"/>
    <x v="5"/>
    <x v="1"/>
    <n v="5"/>
    <n v="6"/>
    <x v="17"/>
    <n v="30"/>
  </r>
  <r>
    <n v="820"/>
    <x v="220"/>
    <x v="5"/>
    <x v="0"/>
    <n v="3.4"/>
    <n v="1"/>
    <x v="10"/>
    <n v="3.4"/>
  </r>
  <r>
    <n v="306"/>
    <x v="303"/>
    <x v="5"/>
    <x v="0"/>
    <n v="3.4"/>
    <n v="14"/>
    <x v="8"/>
    <n v="47.6"/>
  </r>
  <r>
    <n v="702"/>
    <x v="304"/>
    <x v="5"/>
    <x v="0"/>
    <n v="3.4"/>
    <n v="9"/>
    <x v="11"/>
    <n v="30.599999999999998"/>
  </r>
  <r>
    <n v="367"/>
    <x v="305"/>
    <x v="5"/>
    <x v="1"/>
    <n v="5"/>
    <n v="0"/>
    <x v="16"/>
    <n v="0"/>
  </r>
  <r>
    <n v="829"/>
    <x v="306"/>
    <x v="5"/>
    <x v="1"/>
    <n v="5"/>
    <n v="4"/>
    <x v="3"/>
    <n v="20"/>
  </r>
  <r>
    <n v="376"/>
    <x v="307"/>
    <x v="5"/>
    <x v="7"/>
    <n v="4"/>
    <n v="15"/>
    <x v="0"/>
    <n v="60"/>
  </r>
  <r>
    <n v="928"/>
    <x v="44"/>
    <x v="5"/>
    <x v="0"/>
    <n v="3.4"/>
    <n v="13"/>
    <x v="9"/>
    <n v="44.199999999999996"/>
  </r>
  <r>
    <n v="582"/>
    <x v="308"/>
    <x v="5"/>
    <x v="0"/>
    <n v="3.4"/>
    <n v="19"/>
    <x v="11"/>
    <n v="64.599999999999994"/>
  </r>
  <r>
    <n v="379"/>
    <x v="309"/>
    <x v="5"/>
    <x v="0"/>
    <n v="3.4"/>
    <n v="19"/>
    <x v="4"/>
    <n v="64.599999999999994"/>
  </r>
  <r>
    <n v="544"/>
    <x v="46"/>
    <x v="5"/>
    <x v="1"/>
    <n v="5"/>
    <n v="8"/>
    <x v="19"/>
    <n v="40"/>
  </r>
  <r>
    <n v="433"/>
    <x v="125"/>
    <x v="5"/>
    <x v="0"/>
    <n v="3.4"/>
    <n v="16"/>
    <x v="7"/>
    <n v="54.4"/>
  </r>
  <r>
    <n v="1006"/>
    <x v="310"/>
    <x v="5"/>
    <x v="1"/>
    <n v="5"/>
    <n v="13"/>
    <x v="8"/>
    <n v="65"/>
  </r>
  <r>
    <n v="417"/>
    <x v="311"/>
    <x v="5"/>
    <x v="1"/>
    <n v="5"/>
    <n v="1"/>
    <x v="1"/>
    <n v="5"/>
  </r>
  <r>
    <n v="742"/>
    <x v="311"/>
    <x v="5"/>
    <x v="8"/>
    <n v="12"/>
    <n v="5"/>
    <x v="11"/>
    <n v="60"/>
  </r>
  <r>
    <n v="671"/>
    <x v="312"/>
    <x v="5"/>
    <x v="3"/>
    <n v="6.5"/>
    <n v="15"/>
    <x v="17"/>
    <n v="97.5"/>
  </r>
  <r>
    <n v="618"/>
    <x v="49"/>
    <x v="5"/>
    <x v="0"/>
    <n v="3.4"/>
    <n v="15"/>
    <x v="12"/>
    <n v="51"/>
  </r>
  <r>
    <n v="973"/>
    <x v="313"/>
    <x v="5"/>
    <x v="0"/>
    <n v="3.4"/>
    <n v="2"/>
    <x v="7"/>
    <n v="6.8"/>
  </r>
  <r>
    <n v="477"/>
    <x v="180"/>
    <x v="5"/>
    <x v="1"/>
    <n v="5"/>
    <n v="18"/>
    <x v="1"/>
    <n v="90"/>
  </r>
  <r>
    <n v="616"/>
    <x v="314"/>
    <x v="5"/>
    <x v="3"/>
    <n v="6.5"/>
    <n v="8"/>
    <x v="0"/>
    <n v="52"/>
  </r>
  <r>
    <n v="401"/>
    <x v="315"/>
    <x v="5"/>
    <x v="5"/>
    <n v="10.78"/>
    <n v="0"/>
    <x v="18"/>
    <n v="0"/>
  </r>
  <r>
    <n v="126"/>
    <x v="316"/>
    <x v="5"/>
    <x v="1"/>
    <n v="5"/>
    <n v="14"/>
    <x v="8"/>
    <n v="70"/>
  </r>
  <r>
    <n v="254"/>
    <x v="317"/>
    <x v="5"/>
    <x v="1"/>
    <n v="5"/>
    <n v="18"/>
    <x v="6"/>
    <n v="90"/>
  </r>
  <r>
    <n v="414"/>
    <x v="181"/>
    <x v="5"/>
    <x v="1"/>
    <n v="5"/>
    <n v="6"/>
    <x v="6"/>
    <n v="30"/>
  </r>
  <r>
    <n v="64"/>
    <x v="182"/>
    <x v="5"/>
    <x v="1"/>
    <n v="5"/>
    <n v="1"/>
    <x v="19"/>
    <n v="5"/>
  </r>
  <r>
    <n v="221"/>
    <x v="130"/>
    <x v="5"/>
    <x v="1"/>
    <n v="5"/>
    <n v="15"/>
    <x v="18"/>
    <n v="75"/>
  </r>
  <r>
    <n v="525"/>
    <x v="318"/>
    <x v="5"/>
    <x v="0"/>
    <n v="3.4"/>
    <n v="12"/>
    <x v="5"/>
    <n v="40.799999999999997"/>
  </r>
  <r>
    <n v="668"/>
    <x v="53"/>
    <x v="5"/>
    <x v="6"/>
    <n v="10.45"/>
    <n v="7"/>
    <x v="9"/>
    <n v="73.149999999999991"/>
  </r>
  <r>
    <n v="66"/>
    <x v="319"/>
    <x v="5"/>
    <x v="1"/>
    <n v="5"/>
    <n v="18"/>
    <x v="8"/>
    <n v="90"/>
  </r>
  <r>
    <n v="415"/>
    <x v="320"/>
    <x v="5"/>
    <x v="1"/>
    <n v="5"/>
    <n v="19"/>
    <x v="2"/>
    <n v="95"/>
  </r>
  <r>
    <n v="96"/>
    <x v="321"/>
    <x v="5"/>
    <x v="1"/>
    <n v="5"/>
    <n v="6"/>
    <x v="0"/>
    <n v="30"/>
  </r>
  <r>
    <n v="603"/>
    <x v="322"/>
    <x v="5"/>
    <x v="1"/>
    <n v="5"/>
    <n v="20"/>
    <x v="13"/>
    <n v="100"/>
  </r>
  <r>
    <n v="168"/>
    <x v="323"/>
    <x v="5"/>
    <x v="1"/>
    <n v="5"/>
    <n v="8"/>
    <x v="9"/>
    <n v="40"/>
  </r>
  <r>
    <n v="726"/>
    <x v="324"/>
    <x v="5"/>
    <x v="1"/>
    <n v="5"/>
    <n v="13"/>
    <x v="8"/>
    <n v="65"/>
  </r>
  <r>
    <n v="632"/>
    <x v="56"/>
    <x v="5"/>
    <x v="1"/>
    <n v="5"/>
    <n v="8"/>
    <x v="14"/>
    <n v="40"/>
  </r>
  <r>
    <n v="143"/>
    <x v="233"/>
    <x v="5"/>
    <x v="1"/>
    <n v="5"/>
    <n v="8"/>
    <x v="13"/>
    <n v="40"/>
  </r>
  <r>
    <n v="284"/>
    <x v="58"/>
    <x v="5"/>
    <x v="1"/>
    <n v="5"/>
    <n v="13"/>
    <x v="19"/>
    <n v="65"/>
  </r>
  <r>
    <n v="881"/>
    <x v="325"/>
    <x v="5"/>
    <x v="0"/>
    <n v="3.4"/>
    <n v="20"/>
    <x v="18"/>
    <n v="68"/>
  </r>
  <r>
    <n v="686"/>
    <x v="326"/>
    <x v="5"/>
    <x v="5"/>
    <n v="10.78"/>
    <n v="17"/>
    <x v="8"/>
    <n v="183.26"/>
  </r>
  <r>
    <n v="990"/>
    <x v="327"/>
    <x v="5"/>
    <x v="1"/>
    <n v="5"/>
    <n v="100"/>
    <x v="15"/>
    <n v="500"/>
  </r>
  <r>
    <n v="948"/>
    <x v="328"/>
    <x v="5"/>
    <x v="1"/>
    <n v="5"/>
    <n v="4"/>
    <x v="9"/>
    <n v="20"/>
  </r>
  <r>
    <n v="864"/>
    <x v="329"/>
    <x v="5"/>
    <x v="0"/>
    <n v="3.4"/>
    <n v="19"/>
    <x v="19"/>
    <n v="64.599999999999994"/>
  </r>
  <r>
    <n v="802"/>
    <x v="330"/>
    <x v="5"/>
    <x v="0"/>
    <n v="3.4"/>
    <n v="20"/>
    <x v="11"/>
    <n v="68"/>
  </r>
  <r>
    <n v="1016"/>
    <x v="235"/>
    <x v="5"/>
    <x v="1"/>
    <n v="5"/>
    <n v="6"/>
    <x v="0"/>
    <n v="30"/>
  </r>
  <r>
    <n v="88"/>
    <x v="331"/>
    <x v="5"/>
    <x v="1"/>
    <n v="5"/>
    <n v="8"/>
    <x v="9"/>
    <n v="40"/>
  </r>
  <r>
    <n v="514"/>
    <x v="332"/>
    <x v="5"/>
    <x v="1"/>
    <n v="5"/>
    <n v="10"/>
    <x v="6"/>
    <n v="50"/>
  </r>
  <r>
    <n v="705"/>
    <x v="333"/>
    <x v="5"/>
    <x v="1"/>
    <n v="5"/>
    <n v="0"/>
    <x v="5"/>
    <n v="0"/>
  </r>
  <r>
    <n v="89"/>
    <x v="334"/>
    <x v="5"/>
    <x v="8"/>
    <n v="12"/>
    <n v="10"/>
    <x v="3"/>
    <n v="120"/>
  </r>
  <r>
    <n v="28"/>
    <x v="237"/>
    <x v="5"/>
    <x v="0"/>
    <n v="3.4"/>
    <n v="13"/>
    <x v="15"/>
    <n v="44.199999999999996"/>
  </r>
  <r>
    <n v="48"/>
    <x v="335"/>
    <x v="5"/>
    <x v="1"/>
    <n v="5"/>
    <n v="10"/>
    <x v="9"/>
    <n v="50"/>
  </r>
  <r>
    <n v="949"/>
    <x v="336"/>
    <x v="5"/>
    <x v="1"/>
    <n v="5"/>
    <n v="3"/>
    <x v="3"/>
    <n v="15"/>
  </r>
  <r>
    <n v="107"/>
    <x v="238"/>
    <x v="5"/>
    <x v="1"/>
    <n v="5"/>
    <n v="0"/>
    <x v="16"/>
    <n v="0"/>
  </r>
  <r>
    <n v="577"/>
    <x v="238"/>
    <x v="5"/>
    <x v="1"/>
    <n v="5"/>
    <n v="6"/>
    <x v="1"/>
    <n v="30"/>
  </r>
  <r>
    <n v="854"/>
    <x v="142"/>
    <x v="5"/>
    <x v="0"/>
    <n v="3.4"/>
    <n v="9"/>
    <x v="6"/>
    <n v="30.599999999999998"/>
  </r>
  <r>
    <n v="489"/>
    <x v="337"/>
    <x v="5"/>
    <x v="1"/>
    <n v="5"/>
    <n v="9"/>
    <x v="3"/>
    <n v="45"/>
  </r>
  <r>
    <n v="716"/>
    <x v="338"/>
    <x v="5"/>
    <x v="1"/>
    <n v="5"/>
    <n v="4"/>
    <x v="0"/>
    <n v="20"/>
  </r>
  <r>
    <n v="343"/>
    <x v="185"/>
    <x v="5"/>
    <x v="1"/>
    <n v="5"/>
    <n v="3"/>
    <x v="13"/>
    <n v="15"/>
  </r>
  <r>
    <n v="731"/>
    <x v="339"/>
    <x v="5"/>
    <x v="0"/>
    <n v="3.4"/>
    <n v="9"/>
    <x v="17"/>
    <n v="30.599999999999998"/>
  </r>
  <r>
    <n v="575"/>
    <x v="340"/>
    <x v="5"/>
    <x v="1"/>
    <n v="5"/>
    <n v="18"/>
    <x v="2"/>
    <n v="90"/>
  </r>
  <r>
    <n v="152"/>
    <x v="341"/>
    <x v="5"/>
    <x v="8"/>
    <n v="12"/>
    <n v="9"/>
    <x v="14"/>
    <n v="108"/>
  </r>
  <r>
    <n v="312"/>
    <x v="144"/>
    <x v="5"/>
    <x v="1"/>
    <n v="5"/>
    <n v="7"/>
    <x v="14"/>
    <n v="35"/>
  </r>
  <r>
    <n v="423"/>
    <x v="144"/>
    <x v="5"/>
    <x v="0"/>
    <n v="3.4"/>
    <n v="12"/>
    <x v="13"/>
    <n v="40.799999999999997"/>
  </r>
  <r>
    <n v="584"/>
    <x v="342"/>
    <x v="5"/>
    <x v="0"/>
    <n v="3.4"/>
    <n v="8"/>
    <x v="19"/>
    <n v="27.2"/>
  </r>
  <r>
    <n v="93"/>
    <x v="343"/>
    <x v="5"/>
    <x v="3"/>
    <n v="6.5"/>
    <n v="14"/>
    <x v="7"/>
    <n v="91"/>
  </r>
  <r>
    <n v="909"/>
    <x v="240"/>
    <x v="5"/>
    <x v="0"/>
    <n v="3.4"/>
    <n v="15"/>
    <x v="3"/>
    <n v="51"/>
  </r>
  <r>
    <n v="848"/>
    <x v="75"/>
    <x v="5"/>
    <x v="7"/>
    <n v="4"/>
    <n v="9"/>
    <x v="9"/>
    <n v="36"/>
  </r>
  <r>
    <n v="234"/>
    <x v="242"/>
    <x v="5"/>
    <x v="4"/>
    <n v="8"/>
    <n v="9"/>
    <x v="6"/>
    <n v="72"/>
  </r>
  <r>
    <n v="464"/>
    <x v="344"/>
    <x v="5"/>
    <x v="0"/>
    <n v="3.4"/>
    <n v="14"/>
    <x v="19"/>
    <n v="47.6"/>
  </r>
  <r>
    <n v="342"/>
    <x v="345"/>
    <x v="5"/>
    <x v="0"/>
    <n v="3.4"/>
    <n v="12"/>
    <x v="11"/>
    <n v="40.799999999999997"/>
  </r>
  <r>
    <n v="485"/>
    <x v="345"/>
    <x v="5"/>
    <x v="1"/>
    <n v="5"/>
    <n v="15"/>
    <x v="5"/>
    <n v="75"/>
  </r>
  <r>
    <n v="218"/>
    <x v="346"/>
    <x v="5"/>
    <x v="0"/>
    <n v="3.4"/>
    <n v="13"/>
    <x v="12"/>
    <n v="44.199999999999996"/>
  </r>
  <r>
    <n v="1007"/>
    <x v="347"/>
    <x v="5"/>
    <x v="1"/>
    <n v="5"/>
    <n v="15"/>
    <x v="16"/>
    <n v="75"/>
  </r>
  <r>
    <n v="340"/>
    <x v="348"/>
    <x v="5"/>
    <x v="1"/>
    <n v="5"/>
    <n v="13"/>
    <x v="10"/>
    <n v="65"/>
  </r>
  <r>
    <n v="251"/>
    <x v="349"/>
    <x v="5"/>
    <x v="0"/>
    <n v="3.4"/>
    <n v="2"/>
    <x v="17"/>
    <n v="6.8"/>
  </r>
  <r>
    <n v="72"/>
    <x v="350"/>
    <x v="5"/>
    <x v="1"/>
    <n v="5"/>
    <n v="2"/>
    <x v="14"/>
    <n v="10"/>
  </r>
  <r>
    <n v="640"/>
    <x v="351"/>
    <x v="5"/>
    <x v="1"/>
    <n v="5"/>
    <n v="20"/>
    <x v="10"/>
    <n v="100"/>
  </r>
  <r>
    <n v="810"/>
    <x v="351"/>
    <x v="5"/>
    <x v="0"/>
    <n v="3.4"/>
    <n v="20"/>
    <x v="15"/>
    <n v="68"/>
  </r>
  <r>
    <n v="360"/>
    <x v="352"/>
    <x v="5"/>
    <x v="1"/>
    <n v="5"/>
    <n v="17"/>
    <x v="10"/>
    <n v="85"/>
  </r>
  <r>
    <n v="801"/>
    <x v="352"/>
    <x v="5"/>
    <x v="6"/>
    <n v="10.45"/>
    <n v="6"/>
    <x v="18"/>
    <n v="62.699999999999996"/>
  </r>
  <r>
    <n v="400"/>
    <x v="353"/>
    <x v="5"/>
    <x v="1"/>
    <n v="5"/>
    <n v="17"/>
    <x v="10"/>
    <n v="85"/>
  </r>
  <r>
    <n v="568"/>
    <x v="353"/>
    <x v="5"/>
    <x v="1"/>
    <n v="5"/>
    <n v="2"/>
    <x v="9"/>
    <n v="10"/>
  </r>
  <r>
    <n v="912"/>
    <x v="354"/>
    <x v="5"/>
    <x v="1"/>
    <n v="5"/>
    <n v="1"/>
    <x v="14"/>
    <n v="5"/>
  </r>
  <r>
    <n v="707"/>
    <x v="197"/>
    <x v="5"/>
    <x v="4"/>
    <n v="8"/>
    <n v="10"/>
    <x v="16"/>
    <n v="80"/>
  </r>
  <r>
    <n v="105"/>
    <x v="355"/>
    <x v="5"/>
    <x v="1"/>
    <n v="5"/>
    <n v="9"/>
    <x v="5"/>
    <n v="45"/>
  </r>
  <r>
    <n v="109"/>
    <x v="355"/>
    <x v="5"/>
    <x v="1"/>
    <n v="5"/>
    <n v="15"/>
    <x v="3"/>
    <n v="75"/>
  </r>
  <r>
    <n v="315"/>
    <x v="153"/>
    <x v="5"/>
    <x v="5"/>
    <n v="10.78"/>
    <n v="8"/>
    <x v="2"/>
    <n v="86.24"/>
  </r>
  <r>
    <n v="687"/>
    <x v="356"/>
    <x v="5"/>
    <x v="1"/>
    <n v="5"/>
    <n v="5"/>
    <x v="16"/>
    <n v="25"/>
  </r>
  <r>
    <n v="693"/>
    <x v="357"/>
    <x v="5"/>
    <x v="1"/>
    <n v="5"/>
    <n v="15"/>
    <x v="7"/>
    <n v="75"/>
  </r>
  <r>
    <n v="91"/>
    <x v="245"/>
    <x v="5"/>
    <x v="7"/>
    <n v="4"/>
    <n v="10"/>
    <x v="17"/>
    <n v="40"/>
  </r>
  <r>
    <n v="283"/>
    <x v="358"/>
    <x v="5"/>
    <x v="1"/>
    <n v="5"/>
    <n v="8"/>
    <x v="13"/>
    <n v="40"/>
  </r>
  <r>
    <n v="373"/>
    <x v="358"/>
    <x v="5"/>
    <x v="2"/>
    <n v="12"/>
    <n v="18"/>
    <x v="7"/>
    <n v="216"/>
  </r>
  <r>
    <n v="670"/>
    <x v="359"/>
    <x v="5"/>
    <x v="1"/>
    <n v="5"/>
    <n v="19"/>
    <x v="15"/>
    <n v="95"/>
  </r>
  <r>
    <n v="961"/>
    <x v="359"/>
    <x v="5"/>
    <x v="1"/>
    <n v="5"/>
    <n v="17"/>
    <x v="18"/>
    <n v="85"/>
  </r>
  <r>
    <n v="891"/>
    <x v="360"/>
    <x v="6"/>
    <x v="1"/>
    <n v="5"/>
    <n v="8"/>
    <x v="17"/>
    <n v="40"/>
  </r>
  <r>
    <n v="980"/>
    <x v="361"/>
    <x v="6"/>
    <x v="5"/>
    <n v="10.78"/>
    <n v="11"/>
    <x v="10"/>
    <n v="118.58"/>
  </r>
  <r>
    <n v="356"/>
    <x v="362"/>
    <x v="6"/>
    <x v="1"/>
    <n v="5"/>
    <n v="4"/>
    <x v="0"/>
    <n v="20"/>
  </r>
  <r>
    <n v="984"/>
    <x v="363"/>
    <x v="6"/>
    <x v="0"/>
    <n v="3.4"/>
    <n v="7"/>
    <x v="19"/>
    <n v="23.8"/>
  </r>
  <r>
    <n v="1017"/>
    <x v="364"/>
    <x v="6"/>
    <x v="0"/>
    <n v="3.4"/>
    <n v="1"/>
    <x v="1"/>
    <n v="3.4"/>
  </r>
  <r>
    <n v="743"/>
    <x v="253"/>
    <x v="6"/>
    <x v="6"/>
    <n v="10.45"/>
    <n v="14"/>
    <x v="13"/>
    <n v="146.29999999999998"/>
  </r>
  <r>
    <n v="374"/>
    <x v="92"/>
    <x v="6"/>
    <x v="0"/>
    <n v="3.4"/>
    <n v="6"/>
    <x v="6"/>
    <n v="20.399999999999999"/>
  </r>
  <r>
    <n v="898"/>
    <x v="365"/>
    <x v="6"/>
    <x v="1"/>
    <n v="5"/>
    <n v="3"/>
    <x v="12"/>
    <n v="15"/>
  </r>
  <r>
    <n v="680"/>
    <x v="366"/>
    <x v="6"/>
    <x v="1"/>
    <n v="5"/>
    <n v="17"/>
    <x v="10"/>
    <n v="85"/>
  </r>
  <r>
    <n v="811"/>
    <x v="259"/>
    <x v="6"/>
    <x v="0"/>
    <n v="3.4"/>
    <n v="12"/>
    <x v="17"/>
    <n v="40.799999999999997"/>
  </r>
  <r>
    <n v="259"/>
    <x v="367"/>
    <x v="6"/>
    <x v="0"/>
    <n v="3.4"/>
    <n v="3"/>
    <x v="4"/>
    <n v="10.199999999999999"/>
  </r>
  <r>
    <n v="484"/>
    <x v="264"/>
    <x v="6"/>
    <x v="1"/>
    <n v="5"/>
    <n v="7"/>
    <x v="19"/>
    <n v="35"/>
  </r>
  <r>
    <n v="890"/>
    <x v="368"/>
    <x v="6"/>
    <x v="1"/>
    <n v="5"/>
    <n v="2"/>
    <x v="15"/>
    <n v="10"/>
  </r>
  <r>
    <n v="846"/>
    <x v="369"/>
    <x v="6"/>
    <x v="0"/>
    <n v="3.4"/>
    <n v="12"/>
    <x v="8"/>
    <n v="40.799999999999997"/>
  </r>
  <r>
    <n v="15"/>
    <x v="370"/>
    <x v="6"/>
    <x v="0"/>
    <n v="3.4"/>
    <n v="0"/>
    <x v="4"/>
    <n v="0"/>
  </r>
  <r>
    <n v="447"/>
    <x v="371"/>
    <x v="6"/>
    <x v="0"/>
    <n v="3.4"/>
    <n v="16"/>
    <x v="16"/>
    <n v="54.4"/>
  </r>
  <r>
    <n v="830"/>
    <x v="372"/>
    <x v="6"/>
    <x v="1"/>
    <n v="5"/>
    <n v="3"/>
    <x v="15"/>
    <n v="15"/>
  </r>
  <r>
    <n v="278"/>
    <x v="373"/>
    <x v="6"/>
    <x v="2"/>
    <n v="12"/>
    <n v="1"/>
    <x v="12"/>
    <n v="12"/>
  </r>
  <r>
    <n v="275"/>
    <x v="374"/>
    <x v="6"/>
    <x v="0"/>
    <n v="3.4"/>
    <n v="20"/>
    <x v="2"/>
    <n v="68"/>
  </r>
  <r>
    <n v="689"/>
    <x v="375"/>
    <x v="6"/>
    <x v="0"/>
    <n v="3.4"/>
    <n v="7"/>
    <x v="3"/>
    <n v="23.8"/>
  </r>
  <r>
    <n v="652"/>
    <x v="376"/>
    <x v="6"/>
    <x v="1"/>
    <n v="5"/>
    <n v="13"/>
    <x v="14"/>
    <n v="65"/>
  </r>
  <r>
    <n v="468"/>
    <x v="171"/>
    <x v="6"/>
    <x v="0"/>
    <n v="3.4"/>
    <n v="14"/>
    <x v="9"/>
    <n v="47.6"/>
  </r>
  <r>
    <n v="413"/>
    <x v="377"/>
    <x v="6"/>
    <x v="0"/>
    <n v="3.4"/>
    <n v="3"/>
    <x v="7"/>
    <n v="10.199999999999999"/>
  </r>
  <r>
    <n v="613"/>
    <x v="378"/>
    <x v="6"/>
    <x v="2"/>
    <n v="12"/>
    <n v="16"/>
    <x v="7"/>
    <n v="192"/>
  </r>
  <r>
    <n v="518"/>
    <x v="23"/>
    <x v="6"/>
    <x v="1"/>
    <n v="5"/>
    <n v="7"/>
    <x v="12"/>
    <n v="35"/>
  </r>
  <r>
    <n v="902"/>
    <x v="379"/>
    <x v="6"/>
    <x v="0"/>
    <n v="3.4"/>
    <n v="9"/>
    <x v="11"/>
    <n v="30.599999999999998"/>
  </r>
  <r>
    <n v="253"/>
    <x v="279"/>
    <x v="6"/>
    <x v="0"/>
    <n v="3.4"/>
    <n v="0"/>
    <x v="7"/>
    <n v="0"/>
  </r>
  <r>
    <n v="390"/>
    <x v="280"/>
    <x v="6"/>
    <x v="0"/>
    <n v="3.4"/>
    <n v="3"/>
    <x v="15"/>
    <n v="10.199999999999999"/>
  </r>
  <r>
    <n v="849"/>
    <x v="212"/>
    <x v="6"/>
    <x v="0"/>
    <n v="3.4"/>
    <n v="3"/>
    <x v="3"/>
    <n v="10.199999999999999"/>
  </r>
  <r>
    <n v="335"/>
    <x v="380"/>
    <x v="6"/>
    <x v="0"/>
    <n v="3.4"/>
    <n v="2"/>
    <x v="2"/>
    <n v="6.8"/>
  </r>
  <r>
    <n v="155"/>
    <x v="381"/>
    <x v="6"/>
    <x v="0"/>
    <n v="3.4"/>
    <n v="7"/>
    <x v="2"/>
    <n v="23.8"/>
  </r>
  <r>
    <n v="522"/>
    <x v="213"/>
    <x v="6"/>
    <x v="1"/>
    <n v="5"/>
    <n v="6"/>
    <x v="11"/>
    <n v="30"/>
  </r>
  <r>
    <n v="696"/>
    <x v="382"/>
    <x v="6"/>
    <x v="2"/>
    <n v="12"/>
    <n v="2"/>
    <x v="0"/>
    <n v="24"/>
  </r>
  <r>
    <n v="762"/>
    <x v="383"/>
    <x v="6"/>
    <x v="0"/>
    <n v="3.4"/>
    <n v="14"/>
    <x v="11"/>
    <n v="47.6"/>
  </r>
  <r>
    <n v="49"/>
    <x v="284"/>
    <x v="6"/>
    <x v="1"/>
    <n v="5"/>
    <n v="3"/>
    <x v="3"/>
    <n v="15"/>
  </r>
  <r>
    <n v="770"/>
    <x v="384"/>
    <x v="6"/>
    <x v="1"/>
    <n v="5"/>
    <n v="15"/>
    <x v="15"/>
    <n v="75"/>
  </r>
  <r>
    <n v="587"/>
    <x v="385"/>
    <x v="6"/>
    <x v="1"/>
    <n v="5"/>
    <n v="6"/>
    <x v="16"/>
    <n v="30"/>
  </r>
  <r>
    <n v="406"/>
    <x v="386"/>
    <x v="6"/>
    <x v="0"/>
    <n v="3.4"/>
    <n v="18"/>
    <x v="8"/>
    <n v="61.199999999999996"/>
  </r>
  <r>
    <n v="608"/>
    <x v="387"/>
    <x v="6"/>
    <x v="1"/>
    <n v="5"/>
    <n v="10"/>
    <x v="9"/>
    <n v="50"/>
  </r>
  <r>
    <n v="310"/>
    <x v="292"/>
    <x v="6"/>
    <x v="0"/>
    <n v="3.4"/>
    <n v="15"/>
    <x v="15"/>
    <n v="51"/>
  </r>
  <r>
    <n v="889"/>
    <x v="388"/>
    <x v="6"/>
    <x v="1"/>
    <n v="5"/>
    <n v="13"/>
    <x v="3"/>
    <n v="65"/>
  </r>
  <r>
    <n v="407"/>
    <x v="389"/>
    <x v="6"/>
    <x v="0"/>
    <n v="3.4"/>
    <n v="13"/>
    <x v="16"/>
    <n v="44.199999999999996"/>
  </r>
  <r>
    <n v="519"/>
    <x v="112"/>
    <x v="6"/>
    <x v="5"/>
    <n v="10.78"/>
    <n v="19"/>
    <x v="4"/>
    <n v="204.82"/>
  </r>
  <r>
    <n v="299"/>
    <x v="390"/>
    <x v="6"/>
    <x v="1"/>
    <n v="5"/>
    <n v="19"/>
    <x v="4"/>
    <n v="95"/>
  </r>
  <r>
    <n v="193"/>
    <x v="391"/>
    <x v="6"/>
    <x v="5"/>
    <n v="10.78"/>
    <n v="3"/>
    <x v="7"/>
    <n v="32.339999999999996"/>
  </r>
  <r>
    <n v="455"/>
    <x v="391"/>
    <x v="6"/>
    <x v="0"/>
    <n v="3.4"/>
    <n v="7"/>
    <x v="2"/>
    <n v="23.8"/>
  </r>
  <r>
    <n v="206"/>
    <x v="392"/>
    <x v="6"/>
    <x v="0"/>
    <n v="3.4"/>
    <n v="2"/>
    <x v="8"/>
    <n v="6.8"/>
  </r>
  <r>
    <n v="322"/>
    <x v="393"/>
    <x v="6"/>
    <x v="0"/>
    <n v="3.4"/>
    <n v="15"/>
    <x v="11"/>
    <n v="51"/>
  </r>
  <r>
    <n v="987"/>
    <x v="216"/>
    <x v="6"/>
    <x v="0"/>
    <n v="3.4"/>
    <n v="18"/>
    <x v="16"/>
    <n v="61.199999999999996"/>
  </r>
  <r>
    <n v="712"/>
    <x v="394"/>
    <x v="6"/>
    <x v="1"/>
    <n v="5"/>
    <n v="14"/>
    <x v="14"/>
    <n v="70"/>
  </r>
  <r>
    <n v="440"/>
    <x v="395"/>
    <x v="6"/>
    <x v="1"/>
    <n v="5"/>
    <n v="14"/>
    <x v="10"/>
    <n v="70"/>
  </r>
  <r>
    <n v="610"/>
    <x v="396"/>
    <x v="6"/>
    <x v="6"/>
    <n v="10.45"/>
    <n v="13"/>
    <x v="15"/>
    <n v="135.85"/>
  </r>
  <r>
    <n v="526"/>
    <x v="115"/>
    <x v="6"/>
    <x v="0"/>
    <n v="3.4"/>
    <n v="6"/>
    <x v="8"/>
    <n v="20.399999999999999"/>
  </r>
  <r>
    <n v="919"/>
    <x v="397"/>
    <x v="6"/>
    <x v="0"/>
    <n v="3.4"/>
    <n v="7"/>
    <x v="4"/>
    <n v="23.8"/>
  </r>
  <r>
    <n v="791"/>
    <x v="398"/>
    <x v="6"/>
    <x v="0"/>
    <n v="3.4"/>
    <n v="14"/>
    <x v="17"/>
    <n v="47.6"/>
  </r>
  <r>
    <n v="150"/>
    <x v="399"/>
    <x v="6"/>
    <x v="1"/>
    <n v="5"/>
    <n v="4"/>
    <x v="15"/>
    <n v="20"/>
  </r>
  <r>
    <n v="289"/>
    <x v="400"/>
    <x v="6"/>
    <x v="0"/>
    <n v="3.4"/>
    <n v="15"/>
    <x v="3"/>
    <n v="51"/>
  </r>
  <r>
    <n v="642"/>
    <x v="176"/>
    <x v="6"/>
    <x v="0"/>
    <n v="3.4"/>
    <n v="10"/>
    <x v="11"/>
    <n v="34"/>
  </r>
  <r>
    <n v="148"/>
    <x v="401"/>
    <x v="6"/>
    <x v="5"/>
    <n v="10.78"/>
    <n v="0"/>
    <x v="9"/>
    <n v="0"/>
  </r>
  <r>
    <n v="121"/>
    <x v="402"/>
    <x v="6"/>
    <x v="1"/>
    <n v="5"/>
    <n v="0"/>
    <x v="18"/>
    <n v="0"/>
  </r>
  <r>
    <n v="872"/>
    <x v="403"/>
    <x v="6"/>
    <x v="1"/>
    <n v="5"/>
    <n v="12"/>
    <x v="14"/>
    <n v="60"/>
  </r>
  <r>
    <n v="324"/>
    <x v="404"/>
    <x v="6"/>
    <x v="2"/>
    <n v="12"/>
    <n v="17"/>
    <x v="19"/>
    <n v="204"/>
  </r>
  <r>
    <n v="87"/>
    <x v="405"/>
    <x v="6"/>
    <x v="1"/>
    <n v="5"/>
    <n v="4"/>
    <x v="16"/>
    <n v="20"/>
  </r>
  <r>
    <n v="507"/>
    <x v="406"/>
    <x v="6"/>
    <x v="8"/>
    <n v="12"/>
    <n v="3"/>
    <x v="16"/>
    <n v="36"/>
  </r>
  <r>
    <n v="857"/>
    <x v="407"/>
    <x v="6"/>
    <x v="0"/>
    <n v="3.4"/>
    <n v="14"/>
    <x v="1"/>
    <n v="47.6"/>
  </r>
  <r>
    <n v="79"/>
    <x v="408"/>
    <x v="6"/>
    <x v="1"/>
    <n v="5"/>
    <n v="11"/>
    <x v="4"/>
    <n v="55"/>
  </r>
  <r>
    <n v="377"/>
    <x v="409"/>
    <x v="6"/>
    <x v="0"/>
    <n v="3.4"/>
    <n v="16"/>
    <x v="1"/>
    <n v="54.4"/>
  </r>
  <r>
    <n v="165"/>
    <x v="313"/>
    <x v="6"/>
    <x v="1"/>
    <n v="5"/>
    <n v="5"/>
    <x v="5"/>
    <n v="25"/>
  </r>
  <r>
    <n v="665"/>
    <x v="410"/>
    <x v="6"/>
    <x v="1"/>
    <n v="5"/>
    <n v="1"/>
    <x v="5"/>
    <n v="5"/>
  </r>
  <r>
    <n v="708"/>
    <x v="411"/>
    <x v="6"/>
    <x v="0"/>
    <n v="3.4"/>
    <n v="1"/>
    <x v="9"/>
    <n v="3.4"/>
  </r>
  <r>
    <n v="794"/>
    <x v="412"/>
    <x v="6"/>
    <x v="0"/>
    <n v="3.4"/>
    <n v="20"/>
    <x v="6"/>
    <n v="68"/>
  </r>
  <r>
    <n v="207"/>
    <x v="316"/>
    <x v="6"/>
    <x v="1"/>
    <n v="5"/>
    <n v="3"/>
    <x v="16"/>
    <n v="15"/>
  </r>
  <r>
    <n v="296"/>
    <x v="413"/>
    <x v="6"/>
    <x v="1"/>
    <n v="5"/>
    <n v="5"/>
    <x v="0"/>
    <n v="25"/>
  </r>
  <r>
    <n v="807"/>
    <x v="131"/>
    <x v="6"/>
    <x v="0"/>
    <n v="3.4"/>
    <n v="20"/>
    <x v="16"/>
    <n v="68"/>
  </r>
  <r>
    <n v="615"/>
    <x v="414"/>
    <x v="6"/>
    <x v="1"/>
    <n v="5"/>
    <n v="7"/>
    <x v="2"/>
    <n v="35"/>
  </r>
  <r>
    <n v="524"/>
    <x v="319"/>
    <x v="6"/>
    <x v="0"/>
    <n v="3.4"/>
    <n v="14"/>
    <x v="19"/>
    <n v="47.6"/>
  </r>
  <r>
    <n v="931"/>
    <x v="415"/>
    <x v="6"/>
    <x v="0"/>
    <n v="3.4"/>
    <n v="12"/>
    <x v="17"/>
    <n v="40.799999999999997"/>
  </r>
  <r>
    <n v="211"/>
    <x v="416"/>
    <x v="6"/>
    <x v="0"/>
    <n v="3.4"/>
    <n v="15"/>
    <x v="17"/>
    <n v="51"/>
  </r>
  <r>
    <n v="644"/>
    <x v="322"/>
    <x v="6"/>
    <x v="0"/>
    <n v="3.4"/>
    <n v="13"/>
    <x v="19"/>
    <n v="44.199999999999996"/>
  </r>
  <r>
    <n v="163"/>
    <x v="134"/>
    <x v="6"/>
    <x v="0"/>
    <n v="3.4"/>
    <n v="14"/>
    <x v="13"/>
    <n v="47.6"/>
  </r>
  <r>
    <n v="495"/>
    <x v="417"/>
    <x v="6"/>
    <x v="1"/>
    <n v="5"/>
    <n v="0"/>
    <x v="2"/>
    <n v="0"/>
  </r>
  <r>
    <n v="704"/>
    <x v="418"/>
    <x v="6"/>
    <x v="0"/>
    <n v="3.4"/>
    <n v="14"/>
    <x v="19"/>
    <n v="47.6"/>
  </r>
  <r>
    <n v="950"/>
    <x v="418"/>
    <x v="6"/>
    <x v="1"/>
    <n v="5"/>
    <n v="13"/>
    <x v="15"/>
    <n v="65"/>
  </r>
  <r>
    <n v="136"/>
    <x v="419"/>
    <x v="6"/>
    <x v="1"/>
    <n v="5"/>
    <n v="7"/>
    <x v="0"/>
    <n v="35"/>
  </r>
  <r>
    <n v="248"/>
    <x v="420"/>
    <x v="6"/>
    <x v="1"/>
    <n v="5"/>
    <n v="6"/>
    <x v="9"/>
    <n v="30"/>
  </r>
  <r>
    <n v="842"/>
    <x v="421"/>
    <x v="6"/>
    <x v="0"/>
    <n v="3.4"/>
    <n v="11"/>
    <x v="11"/>
    <n v="37.4"/>
  </r>
  <r>
    <n v="959"/>
    <x v="327"/>
    <x v="6"/>
    <x v="0"/>
    <n v="3.4"/>
    <n v="3"/>
    <x v="4"/>
    <n v="10.199999999999999"/>
  </r>
  <r>
    <n v="956"/>
    <x v="328"/>
    <x v="6"/>
    <x v="1"/>
    <n v="5"/>
    <n v="11"/>
    <x v="0"/>
    <n v="55"/>
  </r>
  <r>
    <n v="382"/>
    <x v="422"/>
    <x v="6"/>
    <x v="0"/>
    <n v="3.4"/>
    <n v="5"/>
    <x v="11"/>
    <n v="17"/>
  </r>
  <r>
    <n v="528"/>
    <x v="423"/>
    <x v="6"/>
    <x v="1"/>
    <n v="5"/>
    <n v="16"/>
    <x v="9"/>
    <n v="80"/>
  </r>
  <r>
    <n v="725"/>
    <x v="424"/>
    <x v="6"/>
    <x v="0"/>
    <n v="3.4"/>
    <n v="5"/>
    <x v="5"/>
    <n v="17"/>
  </r>
  <r>
    <n v="827"/>
    <x v="140"/>
    <x v="6"/>
    <x v="1"/>
    <n v="5"/>
    <n v="19"/>
    <x v="16"/>
    <n v="95"/>
  </r>
  <r>
    <n v="747"/>
    <x v="425"/>
    <x v="6"/>
    <x v="0"/>
    <n v="3.4"/>
    <n v="12"/>
    <x v="16"/>
    <n v="40.799999999999997"/>
  </r>
  <r>
    <n v="42"/>
    <x v="426"/>
    <x v="6"/>
    <x v="1"/>
    <n v="5"/>
    <n v="6"/>
    <x v="11"/>
    <n v="30"/>
  </r>
  <r>
    <n v="586"/>
    <x v="427"/>
    <x v="6"/>
    <x v="0"/>
    <n v="3.4"/>
    <n v="17"/>
    <x v="8"/>
    <n v="57.8"/>
  </r>
  <r>
    <n v="204"/>
    <x v="428"/>
    <x v="6"/>
    <x v="0"/>
    <n v="3.4"/>
    <n v="16"/>
    <x v="19"/>
    <n v="54.4"/>
  </r>
  <r>
    <n v="313"/>
    <x v="68"/>
    <x v="6"/>
    <x v="0"/>
    <n v="3.4"/>
    <n v="0"/>
    <x v="7"/>
    <n v="0"/>
  </r>
  <r>
    <n v="300"/>
    <x v="429"/>
    <x v="6"/>
    <x v="1"/>
    <n v="5"/>
    <n v="2"/>
    <x v="10"/>
    <n v="10"/>
  </r>
  <r>
    <n v="683"/>
    <x v="71"/>
    <x v="6"/>
    <x v="0"/>
    <n v="3.4"/>
    <n v="20"/>
    <x v="13"/>
    <n v="68"/>
  </r>
  <r>
    <n v="316"/>
    <x v="430"/>
    <x v="6"/>
    <x v="0"/>
    <n v="3.4"/>
    <n v="10"/>
    <x v="0"/>
    <n v="34"/>
  </r>
  <r>
    <n v="724"/>
    <x v="431"/>
    <x v="6"/>
    <x v="0"/>
    <n v="3.4"/>
    <n v="4"/>
    <x v="19"/>
    <n v="13.6"/>
  </r>
  <r>
    <n v="753"/>
    <x v="432"/>
    <x v="6"/>
    <x v="0"/>
    <n v="3.4"/>
    <n v="2"/>
    <x v="7"/>
    <n v="6.8"/>
  </r>
  <r>
    <n v="621"/>
    <x v="433"/>
    <x v="6"/>
    <x v="0"/>
    <n v="3.4"/>
    <n v="15"/>
    <x v="18"/>
    <n v="51"/>
  </r>
  <r>
    <n v="946"/>
    <x v="244"/>
    <x v="6"/>
    <x v="1"/>
    <n v="5"/>
    <n v="11"/>
    <x v="8"/>
    <n v="55"/>
  </r>
  <r>
    <n v="897"/>
    <x v="350"/>
    <x v="6"/>
    <x v="1"/>
    <n v="5"/>
    <n v="16"/>
    <x v="1"/>
    <n v="80"/>
  </r>
  <r>
    <n v="566"/>
    <x v="434"/>
    <x v="6"/>
    <x v="5"/>
    <n v="10.78"/>
    <n v="5"/>
    <x v="8"/>
    <n v="53.9"/>
  </r>
  <r>
    <n v="239"/>
    <x v="435"/>
    <x v="6"/>
    <x v="1"/>
    <n v="5"/>
    <n v="18"/>
    <x v="4"/>
    <n v="90"/>
  </r>
  <r>
    <n v="472"/>
    <x v="436"/>
    <x v="6"/>
    <x v="0"/>
    <n v="3.4"/>
    <n v="18"/>
    <x v="14"/>
    <n v="61.199999999999996"/>
  </r>
  <r>
    <n v="346"/>
    <x v="437"/>
    <x v="6"/>
    <x v="0"/>
    <n v="3.4"/>
    <n v="4"/>
    <x v="8"/>
    <n v="13.6"/>
  </r>
  <r>
    <n v="194"/>
    <x v="438"/>
    <x v="6"/>
    <x v="1"/>
    <n v="5"/>
    <n v="11"/>
    <x v="6"/>
    <n v="55"/>
  </r>
  <r>
    <n v="965"/>
    <x v="245"/>
    <x v="6"/>
    <x v="6"/>
    <n v="10.45"/>
    <n v="16"/>
    <x v="5"/>
    <n v="167.2"/>
  </r>
  <r>
    <n v="538"/>
    <x v="439"/>
    <x v="6"/>
    <x v="1"/>
    <n v="5"/>
    <n v="4"/>
    <x v="12"/>
    <n v="20"/>
  </r>
  <r>
    <n v="571"/>
    <x v="89"/>
    <x v="7"/>
    <x v="2"/>
    <n v="12"/>
    <n v="18"/>
    <x v="17"/>
    <n v="216"/>
  </r>
  <r>
    <n v="104"/>
    <x v="360"/>
    <x v="7"/>
    <x v="0"/>
    <n v="3.4"/>
    <n v="15"/>
    <x v="19"/>
    <n v="51"/>
  </r>
  <r>
    <n v="625"/>
    <x v="90"/>
    <x v="7"/>
    <x v="6"/>
    <n v="10.45"/>
    <n v="12"/>
    <x v="5"/>
    <n v="125.39999999999999"/>
  </r>
  <r>
    <n v="405"/>
    <x v="440"/>
    <x v="7"/>
    <x v="0"/>
    <n v="3.4"/>
    <n v="12"/>
    <x v="5"/>
    <n v="40.799999999999997"/>
  </r>
  <r>
    <n v="287"/>
    <x v="441"/>
    <x v="7"/>
    <x v="0"/>
    <n v="3.4"/>
    <n v="14"/>
    <x v="16"/>
    <n v="47.6"/>
  </r>
  <r>
    <n v="547"/>
    <x v="442"/>
    <x v="7"/>
    <x v="1"/>
    <n v="5"/>
    <n v="11"/>
    <x v="16"/>
    <n v="55"/>
  </r>
  <r>
    <n v="862"/>
    <x v="200"/>
    <x v="7"/>
    <x v="0"/>
    <n v="3.4"/>
    <n v="13"/>
    <x v="11"/>
    <n v="44.199999999999996"/>
  </r>
  <r>
    <n v="968"/>
    <x v="257"/>
    <x v="7"/>
    <x v="2"/>
    <n v="12"/>
    <n v="18"/>
    <x v="9"/>
    <n v="216"/>
  </r>
  <r>
    <n v="466"/>
    <x v="443"/>
    <x v="7"/>
    <x v="0"/>
    <n v="3.4"/>
    <n v="8"/>
    <x v="8"/>
    <n v="27.2"/>
  </r>
  <r>
    <n v="934"/>
    <x v="5"/>
    <x v="7"/>
    <x v="1"/>
    <n v="5"/>
    <n v="11"/>
    <x v="6"/>
    <n v="55"/>
  </r>
  <r>
    <n v="992"/>
    <x v="367"/>
    <x v="7"/>
    <x v="1"/>
    <n v="5"/>
    <n v="13"/>
    <x v="14"/>
    <n v="65"/>
  </r>
  <r>
    <n v="988"/>
    <x v="444"/>
    <x v="7"/>
    <x v="0"/>
    <n v="3.4"/>
    <n v="3"/>
    <x v="9"/>
    <n v="10.199999999999999"/>
  </r>
  <r>
    <n v="100"/>
    <x v="96"/>
    <x v="7"/>
    <x v="0"/>
    <n v="3.4"/>
    <n v="18"/>
    <x v="10"/>
    <n v="61.199999999999996"/>
  </r>
  <r>
    <n v="585"/>
    <x v="445"/>
    <x v="7"/>
    <x v="0"/>
    <n v="3.4"/>
    <n v="4"/>
    <x v="5"/>
    <n v="13.6"/>
  </r>
  <r>
    <n v="245"/>
    <x v="446"/>
    <x v="7"/>
    <x v="0"/>
    <n v="3.4"/>
    <n v="2"/>
    <x v="5"/>
    <n v="6.8"/>
  </r>
  <r>
    <n v="754"/>
    <x v="447"/>
    <x v="7"/>
    <x v="0"/>
    <n v="3.4"/>
    <n v="9"/>
    <x v="6"/>
    <n v="30.599999999999998"/>
  </r>
  <r>
    <n v="682"/>
    <x v="262"/>
    <x v="7"/>
    <x v="6"/>
    <n v="10.45"/>
    <n v="20"/>
    <x v="11"/>
    <n v="209"/>
  </r>
  <r>
    <n v="95"/>
    <x v="263"/>
    <x v="7"/>
    <x v="5"/>
    <n v="10.78"/>
    <n v="16"/>
    <x v="2"/>
    <n v="172.48"/>
  </r>
  <r>
    <n v="565"/>
    <x v="448"/>
    <x v="7"/>
    <x v="3"/>
    <n v="6.5"/>
    <n v="19"/>
    <x v="5"/>
    <n v="123.5"/>
  </r>
  <r>
    <n v="465"/>
    <x v="449"/>
    <x v="7"/>
    <x v="0"/>
    <n v="3.4"/>
    <n v="3"/>
    <x v="5"/>
    <n v="10.199999999999999"/>
  </r>
  <r>
    <n v="213"/>
    <x v="450"/>
    <x v="7"/>
    <x v="2"/>
    <n v="12"/>
    <n v="19"/>
    <x v="7"/>
    <n v="228"/>
  </r>
  <r>
    <n v="393"/>
    <x v="451"/>
    <x v="7"/>
    <x v="1"/>
    <n v="5"/>
    <n v="11"/>
    <x v="7"/>
    <n v="55"/>
  </r>
  <r>
    <n v="900"/>
    <x v="452"/>
    <x v="7"/>
    <x v="0"/>
    <n v="3.4"/>
    <n v="5"/>
    <x v="10"/>
    <n v="17"/>
  </r>
  <r>
    <n v="62"/>
    <x v="372"/>
    <x v="7"/>
    <x v="1"/>
    <n v="5"/>
    <n v="3"/>
    <x v="11"/>
    <n v="15"/>
  </r>
  <r>
    <n v="1019"/>
    <x v="453"/>
    <x v="7"/>
    <x v="1"/>
    <n v="5"/>
    <n v="9"/>
    <x v="4"/>
    <n v="45"/>
  </r>
  <r>
    <n v="171"/>
    <x v="454"/>
    <x v="7"/>
    <x v="0"/>
    <n v="3.4"/>
    <n v="6"/>
    <x v="17"/>
    <n v="20.399999999999999"/>
  </r>
  <r>
    <n v="921"/>
    <x v="455"/>
    <x v="7"/>
    <x v="5"/>
    <n v="10.78"/>
    <n v="1"/>
    <x v="18"/>
    <n v="10.78"/>
  </r>
  <r>
    <n v="351"/>
    <x v="456"/>
    <x v="7"/>
    <x v="1"/>
    <n v="5"/>
    <n v="5"/>
    <x v="17"/>
    <n v="25"/>
  </r>
  <r>
    <n v="627"/>
    <x v="27"/>
    <x v="7"/>
    <x v="0"/>
    <n v="3.4"/>
    <n v="14"/>
    <x v="16"/>
    <n v="47.6"/>
  </r>
  <r>
    <n v="979"/>
    <x v="457"/>
    <x v="7"/>
    <x v="8"/>
    <n v="12"/>
    <n v="6"/>
    <x v="4"/>
    <n v="72"/>
  </r>
  <r>
    <n v="676"/>
    <x v="107"/>
    <x v="7"/>
    <x v="0"/>
    <n v="3.4"/>
    <n v="2"/>
    <x v="0"/>
    <n v="6.8"/>
  </r>
  <r>
    <n v="655"/>
    <x v="458"/>
    <x v="7"/>
    <x v="1"/>
    <n v="5"/>
    <n v="4"/>
    <x v="2"/>
    <n v="20"/>
  </r>
  <r>
    <n v="549"/>
    <x v="384"/>
    <x v="7"/>
    <x v="6"/>
    <n v="10.45"/>
    <n v="4"/>
    <x v="3"/>
    <n v="41.8"/>
  </r>
  <r>
    <n v="467"/>
    <x v="385"/>
    <x v="7"/>
    <x v="0"/>
    <n v="3.4"/>
    <n v="14"/>
    <x v="16"/>
    <n v="47.6"/>
  </r>
  <r>
    <n v="349"/>
    <x v="459"/>
    <x v="7"/>
    <x v="0"/>
    <n v="3.4"/>
    <n v="18"/>
    <x v="3"/>
    <n v="61.199999999999996"/>
  </r>
  <r>
    <n v="691"/>
    <x v="460"/>
    <x v="7"/>
    <x v="0"/>
    <n v="3.4"/>
    <n v="9"/>
    <x v="17"/>
    <n v="30.599999999999998"/>
  </r>
  <r>
    <n v="581"/>
    <x v="461"/>
    <x v="7"/>
    <x v="1"/>
    <n v="5"/>
    <n v="3"/>
    <x v="18"/>
    <n v="15"/>
  </r>
  <r>
    <n v="228"/>
    <x v="300"/>
    <x v="7"/>
    <x v="0"/>
    <n v="3.4"/>
    <n v="1"/>
    <x v="9"/>
    <n v="3.4"/>
  </r>
  <r>
    <n v="101"/>
    <x v="462"/>
    <x v="7"/>
    <x v="0"/>
    <n v="3.4"/>
    <n v="1"/>
    <x v="18"/>
    <n v="3.4"/>
  </r>
  <r>
    <n v="623"/>
    <x v="216"/>
    <x v="7"/>
    <x v="1"/>
    <n v="5"/>
    <n v="7"/>
    <x v="13"/>
    <n v="35"/>
  </r>
  <r>
    <n v="756"/>
    <x v="463"/>
    <x v="7"/>
    <x v="1"/>
    <n v="5"/>
    <n v="9"/>
    <x v="0"/>
    <n v="45"/>
  </r>
  <r>
    <n v="493"/>
    <x v="115"/>
    <x v="7"/>
    <x v="6"/>
    <n v="10.45"/>
    <n v="9"/>
    <x v="7"/>
    <n v="94.05"/>
  </r>
  <r>
    <n v="446"/>
    <x v="464"/>
    <x v="7"/>
    <x v="8"/>
    <n v="12"/>
    <n v="10"/>
    <x v="8"/>
    <n v="120"/>
  </r>
  <r>
    <n v="773"/>
    <x v="465"/>
    <x v="7"/>
    <x v="1"/>
    <n v="5"/>
    <n v="14"/>
    <x v="7"/>
    <n v="70"/>
  </r>
  <r>
    <n v="833"/>
    <x v="466"/>
    <x v="7"/>
    <x v="1"/>
    <n v="5"/>
    <n v="4"/>
    <x v="7"/>
    <n v="20"/>
  </r>
  <r>
    <n v="256"/>
    <x v="467"/>
    <x v="7"/>
    <x v="0"/>
    <n v="3.4"/>
    <n v="12"/>
    <x v="0"/>
    <n v="40.799999999999997"/>
  </r>
  <r>
    <n v="408"/>
    <x v="468"/>
    <x v="7"/>
    <x v="0"/>
    <n v="3.4"/>
    <n v="9"/>
    <x v="9"/>
    <n v="30.599999999999998"/>
  </r>
  <r>
    <n v="33"/>
    <x v="469"/>
    <x v="7"/>
    <x v="1"/>
    <n v="5"/>
    <n v="16"/>
    <x v="6"/>
    <n v="80"/>
  </r>
  <r>
    <n v="797"/>
    <x v="470"/>
    <x v="7"/>
    <x v="0"/>
    <n v="3.4"/>
    <n v="14"/>
    <x v="1"/>
    <n v="47.6"/>
  </r>
  <r>
    <n v="159"/>
    <x v="471"/>
    <x v="7"/>
    <x v="0"/>
    <n v="3.4"/>
    <n v="10"/>
    <x v="4"/>
    <n v="34"/>
  </r>
  <r>
    <n v="551"/>
    <x v="472"/>
    <x v="7"/>
    <x v="1"/>
    <n v="5"/>
    <n v="7"/>
    <x v="17"/>
    <n v="35"/>
  </r>
  <r>
    <n v="435"/>
    <x v="473"/>
    <x v="7"/>
    <x v="3"/>
    <n v="6.5"/>
    <n v="16"/>
    <x v="2"/>
    <n v="104"/>
  </r>
  <r>
    <n v="785"/>
    <x v="474"/>
    <x v="7"/>
    <x v="0"/>
    <n v="3.4"/>
    <n v="1"/>
    <x v="5"/>
    <n v="3.4"/>
  </r>
  <r>
    <n v="714"/>
    <x v="475"/>
    <x v="7"/>
    <x v="1"/>
    <n v="5"/>
    <n v="1"/>
    <x v="6"/>
    <n v="5"/>
  </r>
  <r>
    <n v="709"/>
    <x v="476"/>
    <x v="7"/>
    <x v="1"/>
    <n v="5"/>
    <n v="0"/>
    <x v="3"/>
    <n v="0"/>
  </r>
  <r>
    <n v="410"/>
    <x v="477"/>
    <x v="7"/>
    <x v="1"/>
    <n v="5"/>
    <n v="8"/>
    <x v="15"/>
    <n v="40"/>
  </r>
  <r>
    <n v="292"/>
    <x v="180"/>
    <x v="7"/>
    <x v="1"/>
    <n v="5"/>
    <n v="18"/>
    <x v="14"/>
    <n v="90"/>
  </r>
  <r>
    <n v="60"/>
    <x v="51"/>
    <x v="7"/>
    <x v="1"/>
    <n v="5"/>
    <n v="0"/>
    <x v="10"/>
    <n v="0"/>
  </r>
  <r>
    <n v="341"/>
    <x v="478"/>
    <x v="7"/>
    <x v="0"/>
    <n v="3.4"/>
    <n v="11"/>
    <x v="18"/>
    <n v="37.4"/>
  </r>
  <r>
    <n v="238"/>
    <x v="226"/>
    <x v="7"/>
    <x v="1"/>
    <n v="5"/>
    <n v="0"/>
    <x v="12"/>
    <n v="0"/>
  </r>
  <r>
    <n v="162"/>
    <x v="132"/>
    <x v="7"/>
    <x v="0"/>
    <n v="3.4"/>
    <n v="5"/>
    <x v="11"/>
    <n v="17"/>
  </r>
  <r>
    <n v="229"/>
    <x v="479"/>
    <x v="7"/>
    <x v="0"/>
    <n v="3.4"/>
    <n v="19"/>
    <x v="3"/>
    <n v="64.599999999999994"/>
  </r>
  <r>
    <n v="304"/>
    <x v="480"/>
    <x v="7"/>
    <x v="0"/>
    <n v="3.4"/>
    <n v="14"/>
    <x v="19"/>
    <n v="47.6"/>
  </r>
  <r>
    <n v="189"/>
    <x v="481"/>
    <x v="7"/>
    <x v="1"/>
    <n v="5"/>
    <n v="11"/>
    <x v="3"/>
    <n v="55"/>
  </r>
  <r>
    <n v="664"/>
    <x v="482"/>
    <x v="7"/>
    <x v="0"/>
    <n v="3.4"/>
    <n v="13"/>
    <x v="19"/>
    <n v="44.199999999999996"/>
  </r>
  <r>
    <n v="432"/>
    <x v="483"/>
    <x v="7"/>
    <x v="5"/>
    <n v="10.78"/>
    <n v="13"/>
    <x v="14"/>
    <n v="140.13999999999999"/>
  </r>
  <r>
    <n v="364"/>
    <x v="138"/>
    <x v="7"/>
    <x v="0"/>
    <n v="3.4"/>
    <n v="12"/>
    <x v="19"/>
    <n v="40.799999999999997"/>
  </r>
  <r>
    <n v="260"/>
    <x v="184"/>
    <x v="7"/>
    <x v="0"/>
    <n v="3.4"/>
    <n v="17"/>
    <x v="10"/>
    <n v="57.8"/>
  </r>
  <r>
    <n v="838"/>
    <x v="484"/>
    <x v="7"/>
    <x v="1"/>
    <n v="5"/>
    <n v="1"/>
    <x v="12"/>
    <n v="5"/>
  </r>
  <r>
    <n v="75"/>
    <x v="485"/>
    <x v="7"/>
    <x v="1"/>
    <n v="5"/>
    <n v="0"/>
    <x v="2"/>
    <n v="0"/>
  </r>
  <r>
    <n v="463"/>
    <x v="486"/>
    <x v="7"/>
    <x v="1"/>
    <n v="5"/>
    <n v="1"/>
    <x v="13"/>
    <n v="5"/>
  </r>
  <r>
    <n v="916"/>
    <x v="141"/>
    <x v="7"/>
    <x v="1"/>
    <n v="5"/>
    <n v="12"/>
    <x v="0"/>
    <n v="60"/>
  </r>
  <r>
    <n v="558"/>
    <x v="487"/>
    <x v="7"/>
    <x v="0"/>
    <n v="3.4"/>
    <n v="2"/>
    <x v="12"/>
    <n v="6.8"/>
  </r>
  <r>
    <n v="720"/>
    <x v="488"/>
    <x v="7"/>
    <x v="1"/>
    <n v="5"/>
    <n v="4"/>
    <x v="10"/>
    <n v="20"/>
  </r>
  <r>
    <n v="774"/>
    <x v="72"/>
    <x v="7"/>
    <x v="1"/>
    <n v="5"/>
    <n v="14"/>
    <x v="6"/>
    <n v="70"/>
  </r>
  <r>
    <n v="305"/>
    <x v="239"/>
    <x v="7"/>
    <x v="0"/>
    <n v="3.4"/>
    <n v="8"/>
    <x v="5"/>
    <n v="27.2"/>
  </r>
  <r>
    <n v="357"/>
    <x v="489"/>
    <x v="7"/>
    <x v="1"/>
    <n v="5"/>
    <n v="17"/>
    <x v="1"/>
    <n v="85"/>
  </r>
  <r>
    <n v="389"/>
    <x v="490"/>
    <x v="7"/>
    <x v="8"/>
    <n v="12"/>
    <n v="9"/>
    <x v="3"/>
    <n v="108"/>
  </r>
  <r>
    <n v="132"/>
    <x v="491"/>
    <x v="7"/>
    <x v="0"/>
    <n v="3.4"/>
    <n v="2"/>
    <x v="14"/>
    <n v="6.8"/>
  </r>
  <r>
    <n v="426"/>
    <x v="492"/>
    <x v="7"/>
    <x v="1"/>
    <n v="5"/>
    <n v="3"/>
    <x v="8"/>
    <n v="15"/>
  </r>
  <r>
    <n v="178"/>
    <x v="493"/>
    <x v="7"/>
    <x v="1"/>
    <n v="5"/>
    <n v="20"/>
    <x v="12"/>
    <n v="100"/>
  </r>
  <r>
    <n v="347"/>
    <x v="346"/>
    <x v="7"/>
    <x v="0"/>
    <n v="3.4"/>
    <n v="15"/>
    <x v="16"/>
    <n v="51"/>
  </r>
  <r>
    <n v="469"/>
    <x v="347"/>
    <x v="7"/>
    <x v="1"/>
    <n v="5"/>
    <n v="16"/>
    <x v="3"/>
    <n v="80"/>
  </r>
  <r>
    <n v="110"/>
    <x v="81"/>
    <x v="7"/>
    <x v="0"/>
    <n v="3.4"/>
    <n v="5"/>
    <x v="15"/>
    <n v="17"/>
  </r>
  <r>
    <n v="247"/>
    <x v="81"/>
    <x v="7"/>
    <x v="0"/>
    <n v="3.4"/>
    <n v="19"/>
    <x v="16"/>
    <n v="64.599999999999994"/>
  </r>
  <r>
    <n v="398"/>
    <x v="494"/>
    <x v="7"/>
    <x v="0"/>
    <n v="3.4"/>
    <n v="17"/>
    <x v="12"/>
    <n v="57.8"/>
  </r>
  <r>
    <n v="243"/>
    <x v="83"/>
    <x v="7"/>
    <x v="1"/>
    <n v="5"/>
    <n v="13"/>
    <x v="13"/>
    <n v="65"/>
  </r>
  <r>
    <n v="967"/>
    <x v="495"/>
    <x v="7"/>
    <x v="1"/>
    <n v="5"/>
    <n v="0"/>
    <x v="16"/>
    <n v="0"/>
  </r>
  <r>
    <n v="119"/>
    <x v="496"/>
    <x v="7"/>
    <x v="1"/>
    <n v="5"/>
    <n v="4"/>
    <x v="4"/>
    <n v="20"/>
  </r>
  <r>
    <n v="188"/>
    <x v="354"/>
    <x v="7"/>
    <x v="0"/>
    <n v="3.4"/>
    <n v="20"/>
    <x v="9"/>
    <n v="68"/>
  </r>
  <r>
    <n v="191"/>
    <x v="435"/>
    <x v="7"/>
    <x v="0"/>
    <n v="3.4"/>
    <n v="8"/>
    <x v="17"/>
    <n v="27.2"/>
  </r>
  <r>
    <n v="354"/>
    <x v="438"/>
    <x v="7"/>
    <x v="0"/>
    <n v="3.4"/>
    <n v="15"/>
    <x v="6"/>
    <n v="51"/>
  </r>
  <r>
    <n v="523"/>
    <x v="497"/>
    <x v="7"/>
    <x v="0"/>
    <n v="3.4"/>
    <n v="17"/>
    <x v="13"/>
    <n v="57.8"/>
  </r>
  <r>
    <n v="73"/>
    <x v="498"/>
    <x v="8"/>
    <x v="0"/>
    <n v="3.4"/>
    <n v="1"/>
    <x v="7"/>
    <n v="3.4"/>
  </r>
  <r>
    <n v="187"/>
    <x v="440"/>
    <x v="8"/>
    <x v="0"/>
    <n v="3.4"/>
    <n v="1"/>
    <x v="16"/>
    <n v="3.4"/>
  </r>
  <r>
    <n v="129"/>
    <x v="250"/>
    <x v="8"/>
    <x v="0"/>
    <n v="3.4"/>
    <n v="14"/>
    <x v="3"/>
    <n v="47.6"/>
  </r>
  <r>
    <n v="217"/>
    <x v="251"/>
    <x v="8"/>
    <x v="0"/>
    <n v="3.4"/>
    <n v="16"/>
    <x v="1"/>
    <n v="54.4"/>
  </r>
  <r>
    <n v="371"/>
    <x v="499"/>
    <x v="8"/>
    <x v="1"/>
    <n v="5"/>
    <n v="10"/>
    <x v="17"/>
    <n v="50"/>
  </r>
  <r>
    <n v="176"/>
    <x v="500"/>
    <x v="8"/>
    <x v="4"/>
    <n v="8"/>
    <n v="16"/>
    <x v="0"/>
    <n v="128"/>
  </r>
  <r>
    <n v="576"/>
    <x v="500"/>
    <x v="8"/>
    <x v="0"/>
    <n v="3.4"/>
    <n v="8"/>
    <x v="0"/>
    <n v="27.2"/>
  </r>
  <r>
    <n v="197"/>
    <x v="254"/>
    <x v="8"/>
    <x v="0"/>
    <n v="3.4"/>
    <n v="15"/>
    <x v="1"/>
    <n v="51"/>
  </r>
  <r>
    <n v="149"/>
    <x v="501"/>
    <x v="8"/>
    <x v="0"/>
    <n v="3.4"/>
    <n v="5"/>
    <x v="3"/>
    <n v="17"/>
  </r>
  <r>
    <n v="1014"/>
    <x v="502"/>
    <x v="8"/>
    <x v="0"/>
    <n v="3.4"/>
    <n v="16"/>
    <x v="6"/>
    <n v="54.4"/>
  </r>
  <r>
    <n v="452"/>
    <x v="503"/>
    <x v="8"/>
    <x v="1"/>
    <n v="5"/>
    <n v="5"/>
    <x v="14"/>
    <n v="25"/>
  </r>
  <r>
    <n v="26"/>
    <x v="443"/>
    <x v="8"/>
    <x v="1"/>
    <n v="5"/>
    <n v="5"/>
    <x v="9"/>
    <n v="25"/>
  </r>
  <r>
    <n v="331"/>
    <x v="504"/>
    <x v="8"/>
    <x v="1"/>
    <n v="5"/>
    <n v="14"/>
    <x v="17"/>
    <n v="70"/>
  </r>
  <r>
    <n v="962"/>
    <x v="5"/>
    <x v="8"/>
    <x v="1"/>
    <n v="5"/>
    <n v="3"/>
    <x v="11"/>
    <n v="15"/>
  </r>
  <r>
    <n v="780"/>
    <x v="505"/>
    <x v="8"/>
    <x v="1"/>
    <n v="5"/>
    <n v="12"/>
    <x v="10"/>
    <n v="60"/>
  </r>
  <r>
    <n v="945"/>
    <x v="6"/>
    <x v="8"/>
    <x v="1"/>
    <n v="5"/>
    <n v="1"/>
    <x v="5"/>
    <n v="5"/>
  </r>
  <r>
    <n v="480"/>
    <x v="260"/>
    <x v="8"/>
    <x v="1"/>
    <n v="5"/>
    <n v="20"/>
    <x v="10"/>
    <n v="100"/>
  </r>
  <r>
    <n v="490"/>
    <x v="367"/>
    <x v="8"/>
    <x v="1"/>
    <n v="5"/>
    <n v="13"/>
    <x v="15"/>
    <n v="65"/>
  </r>
  <r>
    <n v="175"/>
    <x v="9"/>
    <x v="8"/>
    <x v="4"/>
    <n v="8"/>
    <n v="7"/>
    <x v="2"/>
    <n v="56"/>
  </r>
  <r>
    <n v="288"/>
    <x v="506"/>
    <x v="8"/>
    <x v="0"/>
    <n v="3.4"/>
    <n v="7"/>
    <x v="9"/>
    <n v="23.8"/>
  </r>
  <r>
    <n v="958"/>
    <x v="506"/>
    <x v="8"/>
    <x v="0"/>
    <n v="3.4"/>
    <n v="20"/>
    <x v="12"/>
    <n v="68"/>
  </r>
  <r>
    <n v="955"/>
    <x v="507"/>
    <x v="8"/>
    <x v="0"/>
    <n v="3.4"/>
    <n v="19"/>
    <x v="2"/>
    <n v="64.599999999999994"/>
  </r>
  <r>
    <n v="319"/>
    <x v="508"/>
    <x v="8"/>
    <x v="0"/>
    <n v="3.4"/>
    <n v="6"/>
    <x v="4"/>
    <n v="20.399999999999999"/>
  </r>
  <r>
    <n v="813"/>
    <x v="202"/>
    <x v="8"/>
    <x v="0"/>
    <n v="3.4"/>
    <n v="16"/>
    <x v="7"/>
    <n v="54.4"/>
  </r>
  <r>
    <n v="935"/>
    <x v="202"/>
    <x v="8"/>
    <x v="1"/>
    <n v="5"/>
    <n v="18"/>
    <x v="2"/>
    <n v="90"/>
  </r>
  <r>
    <n v="350"/>
    <x v="165"/>
    <x v="8"/>
    <x v="0"/>
    <n v="3.4"/>
    <n v="19"/>
    <x v="15"/>
    <n v="64.599999999999994"/>
  </r>
  <r>
    <n v="302"/>
    <x v="509"/>
    <x v="8"/>
    <x v="1"/>
    <n v="5"/>
    <n v="15"/>
    <x v="11"/>
    <n v="75"/>
  </r>
  <r>
    <n v="869"/>
    <x v="509"/>
    <x v="8"/>
    <x v="0"/>
    <n v="3.4"/>
    <n v="10"/>
    <x v="3"/>
    <n v="34"/>
  </r>
  <r>
    <n v="837"/>
    <x v="14"/>
    <x v="8"/>
    <x v="0"/>
    <n v="3.4"/>
    <n v="0"/>
    <x v="1"/>
    <n v="0"/>
  </r>
  <r>
    <n v="520"/>
    <x v="510"/>
    <x v="8"/>
    <x v="1"/>
    <n v="5"/>
    <n v="2"/>
    <x v="10"/>
    <n v="10"/>
  </r>
  <r>
    <n v="609"/>
    <x v="511"/>
    <x v="8"/>
    <x v="0"/>
    <n v="3.4"/>
    <n v="8"/>
    <x v="3"/>
    <n v="27.2"/>
  </r>
  <r>
    <n v="233"/>
    <x v="512"/>
    <x v="8"/>
    <x v="1"/>
    <n v="5"/>
    <n v="1"/>
    <x v="7"/>
    <n v="5"/>
  </r>
  <r>
    <n v="1012"/>
    <x v="513"/>
    <x v="8"/>
    <x v="0"/>
    <n v="3.4"/>
    <n v="3"/>
    <x v="14"/>
    <n v="10.199999999999999"/>
  </r>
  <r>
    <n v="323"/>
    <x v="514"/>
    <x v="8"/>
    <x v="1"/>
    <n v="5"/>
    <n v="13"/>
    <x v="13"/>
    <n v="65"/>
  </r>
  <r>
    <n v="22"/>
    <x v="515"/>
    <x v="8"/>
    <x v="0"/>
    <n v="3.4"/>
    <n v="3"/>
    <x v="5"/>
    <n v="10.199999999999999"/>
  </r>
  <r>
    <n v="894"/>
    <x v="515"/>
    <x v="8"/>
    <x v="0"/>
    <n v="3.4"/>
    <n v="7"/>
    <x v="6"/>
    <n v="23.8"/>
  </r>
  <r>
    <n v="605"/>
    <x v="516"/>
    <x v="8"/>
    <x v="0"/>
    <n v="3.4"/>
    <n v="10"/>
    <x v="5"/>
    <n v="34"/>
  </r>
  <r>
    <n v="114"/>
    <x v="517"/>
    <x v="8"/>
    <x v="0"/>
    <n v="3.4"/>
    <n v="14"/>
    <x v="6"/>
    <n v="47.6"/>
  </r>
  <r>
    <n v="235"/>
    <x v="518"/>
    <x v="8"/>
    <x v="4"/>
    <n v="8"/>
    <n v="4"/>
    <x v="2"/>
    <n v="32"/>
  </r>
  <r>
    <n v="311"/>
    <x v="519"/>
    <x v="8"/>
    <x v="5"/>
    <n v="10.78"/>
    <n v="4"/>
    <x v="17"/>
    <n v="43.12"/>
  </r>
  <r>
    <n v="832"/>
    <x v="281"/>
    <x v="8"/>
    <x v="1"/>
    <n v="5"/>
    <n v="2"/>
    <x v="14"/>
    <n v="10"/>
  </r>
  <r>
    <n v="954"/>
    <x v="520"/>
    <x v="8"/>
    <x v="0"/>
    <n v="3.4"/>
    <n v="7"/>
    <x v="6"/>
    <n v="23.8"/>
  </r>
  <r>
    <n v="1003"/>
    <x v="520"/>
    <x v="8"/>
    <x v="0"/>
    <n v="3.4"/>
    <n v="7"/>
    <x v="13"/>
    <n v="23.8"/>
  </r>
  <r>
    <n v="752"/>
    <x v="213"/>
    <x v="8"/>
    <x v="0"/>
    <n v="3.4"/>
    <n v="5"/>
    <x v="14"/>
    <n v="17"/>
  </r>
  <r>
    <n v="113"/>
    <x v="106"/>
    <x v="8"/>
    <x v="0"/>
    <n v="3.4"/>
    <n v="4"/>
    <x v="7"/>
    <n v="13.6"/>
  </r>
  <r>
    <n v="127"/>
    <x v="107"/>
    <x v="8"/>
    <x v="0"/>
    <n v="3.4"/>
    <n v="4"/>
    <x v="16"/>
    <n v="13.6"/>
  </r>
  <r>
    <n v="241"/>
    <x v="521"/>
    <x v="8"/>
    <x v="1"/>
    <n v="5"/>
    <n v="18"/>
    <x v="18"/>
    <n v="90"/>
  </r>
  <r>
    <n v="1010"/>
    <x v="286"/>
    <x v="8"/>
    <x v="1"/>
    <n v="5"/>
    <n v="15"/>
    <x v="15"/>
    <n v="75"/>
  </r>
  <r>
    <n v="781"/>
    <x v="522"/>
    <x v="8"/>
    <x v="0"/>
    <n v="3.4"/>
    <n v="20"/>
    <x v="18"/>
    <n v="68"/>
  </r>
  <r>
    <n v="631"/>
    <x v="386"/>
    <x v="8"/>
    <x v="0"/>
    <n v="3.4"/>
    <n v="2"/>
    <x v="17"/>
    <n v="6.8"/>
  </r>
  <r>
    <n v="692"/>
    <x v="523"/>
    <x v="8"/>
    <x v="0"/>
    <n v="3.4"/>
    <n v="6"/>
    <x v="14"/>
    <n v="20.399999999999999"/>
  </r>
  <r>
    <n v="403"/>
    <x v="524"/>
    <x v="8"/>
    <x v="1"/>
    <n v="5"/>
    <n v="16"/>
    <x v="13"/>
    <n v="80"/>
  </r>
  <r>
    <n v="116"/>
    <x v="459"/>
    <x v="8"/>
    <x v="4"/>
    <n v="8"/>
    <n v="17"/>
    <x v="0"/>
    <n v="136"/>
  </r>
  <r>
    <n v="53"/>
    <x v="525"/>
    <x v="8"/>
    <x v="0"/>
    <n v="3.4"/>
    <n v="4"/>
    <x v="7"/>
    <n v="13.6"/>
  </r>
  <r>
    <n v="1022"/>
    <x v="112"/>
    <x v="8"/>
    <x v="0"/>
    <n v="3.4"/>
    <n v="19"/>
    <x v="11"/>
    <n v="64.599999999999994"/>
  </r>
  <r>
    <n v="1023"/>
    <x v="112"/>
    <x v="8"/>
    <x v="1"/>
    <n v="5"/>
    <n v="8"/>
    <x v="13"/>
    <n v="40"/>
  </r>
  <r>
    <n v="232"/>
    <x v="526"/>
    <x v="8"/>
    <x v="0"/>
    <n v="3.4"/>
    <n v="2"/>
    <x v="14"/>
    <n v="6.8"/>
  </r>
  <r>
    <n v="589"/>
    <x v="527"/>
    <x v="8"/>
    <x v="4"/>
    <n v="8"/>
    <n v="0"/>
    <x v="3"/>
    <n v="0"/>
  </r>
  <r>
    <n v="735"/>
    <x v="528"/>
    <x v="8"/>
    <x v="0"/>
    <n v="3.4"/>
    <n v="20"/>
    <x v="2"/>
    <n v="68"/>
  </r>
  <r>
    <n v="14"/>
    <x v="393"/>
    <x v="8"/>
    <x v="0"/>
    <n v="3.4"/>
    <n v="4"/>
    <x v="12"/>
    <n v="13.6"/>
  </r>
  <r>
    <n v="697"/>
    <x v="462"/>
    <x v="8"/>
    <x v="1"/>
    <n v="5"/>
    <n v="13"/>
    <x v="1"/>
    <n v="65"/>
  </r>
  <r>
    <n v="295"/>
    <x v="529"/>
    <x v="8"/>
    <x v="0"/>
    <n v="3.4"/>
    <n v="2"/>
    <x v="2"/>
    <n v="6.8"/>
  </r>
  <r>
    <n v="181"/>
    <x v="530"/>
    <x v="8"/>
    <x v="1"/>
    <n v="5"/>
    <n v="13"/>
    <x v="18"/>
    <n v="65"/>
  </r>
  <r>
    <n v="843"/>
    <x v="531"/>
    <x v="8"/>
    <x v="1"/>
    <n v="5"/>
    <n v="7"/>
    <x v="13"/>
    <n v="35"/>
  </r>
  <r>
    <n v="431"/>
    <x v="301"/>
    <x v="8"/>
    <x v="6"/>
    <n v="10.45"/>
    <n v="2"/>
    <x v="17"/>
    <n v="20.9"/>
  </r>
  <r>
    <n v="249"/>
    <x v="114"/>
    <x v="8"/>
    <x v="1"/>
    <n v="5"/>
    <n v="18"/>
    <x v="3"/>
    <n v="90"/>
  </r>
  <r>
    <n v="92"/>
    <x v="532"/>
    <x v="8"/>
    <x v="0"/>
    <n v="3.4"/>
    <n v="7"/>
    <x v="14"/>
    <n v="23.8"/>
  </r>
  <r>
    <n v="1029"/>
    <x v="533"/>
    <x v="8"/>
    <x v="0"/>
    <n v="3.4"/>
    <n v="1"/>
    <x v="3"/>
    <n v="3.4"/>
  </r>
  <r>
    <n v="348"/>
    <x v="218"/>
    <x v="8"/>
    <x v="0"/>
    <n v="3.4"/>
    <n v="5"/>
    <x v="9"/>
    <n v="17"/>
  </r>
  <r>
    <n v="32"/>
    <x v="220"/>
    <x v="8"/>
    <x v="1"/>
    <n v="5"/>
    <n v="10"/>
    <x v="7"/>
    <n v="50"/>
  </r>
  <r>
    <n v="216"/>
    <x v="534"/>
    <x v="8"/>
    <x v="0"/>
    <n v="3.4"/>
    <n v="18"/>
    <x v="0"/>
    <n v="61.199999999999996"/>
  </r>
  <r>
    <n v="529"/>
    <x v="465"/>
    <x v="8"/>
    <x v="4"/>
    <n v="8"/>
    <n v="1"/>
    <x v="3"/>
    <n v="8"/>
  </r>
  <r>
    <n v="648"/>
    <x v="535"/>
    <x v="8"/>
    <x v="4"/>
    <n v="8"/>
    <n v="5"/>
    <x v="9"/>
    <n v="40"/>
  </r>
  <r>
    <n v="186"/>
    <x v="536"/>
    <x v="8"/>
    <x v="0"/>
    <n v="3.4"/>
    <n v="4"/>
    <x v="8"/>
    <n v="13.6"/>
  </r>
  <r>
    <n v="924"/>
    <x v="537"/>
    <x v="8"/>
    <x v="1"/>
    <n v="5"/>
    <n v="19"/>
    <x v="19"/>
    <n v="95"/>
  </r>
  <r>
    <n v="607"/>
    <x v="538"/>
    <x v="8"/>
    <x v="0"/>
    <n v="3.4"/>
    <n v="3"/>
    <x v="16"/>
    <n v="10.199999999999999"/>
  </r>
  <r>
    <n v="396"/>
    <x v="305"/>
    <x v="8"/>
    <x v="5"/>
    <n v="10.78"/>
    <n v="20"/>
    <x v="0"/>
    <n v="215.6"/>
  </r>
  <r>
    <n v="994"/>
    <x v="539"/>
    <x v="8"/>
    <x v="1"/>
    <n v="5"/>
    <n v="9"/>
    <x v="6"/>
    <n v="45"/>
  </r>
  <r>
    <n v="54"/>
    <x v="470"/>
    <x v="8"/>
    <x v="0"/>
    <n v="3.4"/>
    <n v="16"/>
    <x v="6"/>
    <n v="54.4"/>
  </r>
  <r>
    <n v="112"/>
    <x v="122"/>
    <x v="8"/>
    <x v="0"/>
    <n v="3.4"/>
    <n v="6"/>
    <x v="14"/>
    <n v="20.399999999999999"/>
  </r>
  <r>
    <n v="953"/>
    <x v="540"/>
    <x v="8"/>
    <x v="0"/>
    <n v="3.4"/>
    <n v="8"/>
    <x v="7"/>
    <n v="27.2"/>
  </r>
  <r>
    <n v="667"/>
    <x v="541"/>
    <x v="8"/>
    <x v="0"/>
    <n v="3.4"/>
    <n v="0"/>
    <x v="16"/>
    <n v="0"/>
  </r>
  <r>
    <n v="1004"/>
    <x v="474"/>
    <x v="8"/>
    <x v="1"/>
    <n v="5"/>
    <n v="14"/>
    <x v="19"/>
    <n v="70"/>
  </r>
  <r>
    <n v="290"/>
    <x v="123"/>
    <x v="8"/>
    <x v="0"/>
    <n v="3.4"/>
    <n v="9"/>
    <x v="15"/>
    <n v="30.599999999999998"/>
  </r>
  <r>
    <n v="177"/>
    <x v="542"/>
    <x v="8"/>
    <x v="0"/>
    <n v="3.4"/>
    <n v="15"/>
    <x v="1"/>
    <n v="51"/>
  </r>
  <r>
    <n v="922"/>
    <x v="223"/>
    <x v="8"/>
    <x v="1"/>
    <n v="5"/>
    <n v="7"/>
    <x v="11"/>
    <n v="35"/>
  </r>
  <r>
    <n v="787"/>
    <x v="543"/>
    <x v="8"/>
    <x v="5"/>
    <n v="10.78"/>
    <n v="16"/>
    <x v="16"/>
    <n v="172.48"/>
  </r>
  <r>
    <n v="649"/>
    <x v="544"/>
    <x v="8"/>
    <x v="0"/>
    <n v="3.4"/>
    <n v="2"/>
    <x v="3"/>
    <n v="6.8"/>
  </r>
  <r>
    <n v="173"/>
    <x v="45"/>
    <x v="8"/>
    <x v="0"/>
    <n v="3.4"/>
    <n v="5"/>
    <x v="7"/>
    <n v="17"/>
  </r>
  <r>
    <n v="258"/>
    <x v="178"/>
    <x v="8"/>
    <x v="0"/>
    <n v="3.4"/>
    <n v="8"/>
    <x v="12"/>
    <n v="27.2"/>
  </r>
  <r>
    <n v="721"/>
    <x v="178"/>
    <x v="8"/>
    <x v="1"/>
    <n v="5"/>
    <n v="4"/>
    <x v="18"/>
    <n v="20"/>
  </r>
  <r>
    <n v="730"/>
    <x v="545"/>
    <x v="8"/>
    <x v="0"/>
    <n v="3.4"/>
    <n v="12"/>
    <x v="15"/>
    <n v="40.799999999999997"/>
  </r>
  <r>
    <n v="457"/>
    <x v="408"/>
    <x v="8"/>
    <x v="1"/>
    <n v="5"/>
    <n v="1"/>
    <x v="1"/>
    <n v="5"/>
  </r>
  <r>
    <n v="184"/>
    <x v="546"/>
    <x v="8"/>
    <x v="1"/>
    <n v="5"/>
    <n v="17"/>
    <x v="19"/>
    <n v="85"/>
  </r>
  <r>
    <n v="1001"/>
    <x v="50"/>
    <x v="8"/>
    <x v="4"/>
    <n v="8"/>
    <n v="6"/>
    <x v="18"/>
    <n v="48"/>
  </r>
  <r>
    <n v="926"/>
    <x v="411"/>
    <x v="8"/>
    <x v="0"/>
    <n v="3.4"/>
    <n v="9"/>
    <x v="8"/>
    <n v="30.599999999999998"/>
  </r>
  <r>
    <n v="76"/>
    <x v="547"/>
    <x v="8"/>
    <x v="0"/>
    <n v="3.4"/>
    <n v="0"/>
    <x v="0"/>
    <n v="0"/>
  </r>
  <r>
    <n v="70"/>
    <x v="413"/>
    <x v="8"/>
    <x v="0"/>
    <n v="3.4"/>
    <n v="10"/>
    <x v="15"/>
    <n v="34"/>
  </r>
  <r>
    <n v="103"/>
    <x v="413"/>
    <x v="8"/>
    <x v="1"/>
    <n v="5"/>
    <n v="6"/>
    <x v="13"/>
    <n v="30"/>
  </r>
  <r>
    <n v="252"/>
    <x v="548"/>
    <x v="8"/>
    <x v="0"/>
    <n v="3.4"/>
    <n v="16"/>
    <x v="14"/>
    <n v="54.4"/>
  </r>
  <r>
    <n v="134"/>
    <x v="549"/>
    <x v="8"/>
    <x v="0"/>
    <n v="3.4"/>
    <n v="18"/>
    <x v="6"/>
    <n v="61.199999999999996"/>
  </r>
  <r>
    <n v="170"/>
    <x v="415"/>
    <x v="8"/>
    <x v="0"/>
    <n v="3.4"/>
    <n v="20"/>
    <x v="15"/>
    <n v="68"/>
  </r>
  <r>
    <n v="273"/>
    <x v="133"/>
    <x v="8"/>
    <x v="1"/>
    <n v="5"/>
    <n v="0"/>
    <x v="7"/>
    <n v="0"/>
  </r>
  <r>
    <n v="246"/>
    <x v="231"/>
    <x v="8"/>
    <x v="0"/>
    <n v="3.4"/>
    <n v="0"/>
    <x v="8"/>
    <n v="0"/>
  </r>
  <r>
    <n v="662"/>
    <x v="550"/>
    <x v="8"/>
    <x v="1"/>
    <n v="5"/>
    <n v="3"/>
    <x v="11"/>
    <n v="15"/>
  </r>
  <r>
    <n v="534"/>
    <x v="551"/>
    <x v="8"/>
    <x v="1"/>
    <n v="5"/>
    <n v="8"/>
    <x v="6"/>
    <n v="40"/>
  </r>
  <r>
    <n v="772"/>
    <x v="552"/>
    <x v="8"/>
    <x v="1"/>
    <n v="5"/>
    <n v="4"/>
    <x v="14"/>
    <n v="20"/>
  </r>
  <r>
    <n v="409"/>
    <x v="553"/>
    <x v="8"/>
    <x v="0"/>
    <n v="3.4"/>
    <n v="17"/>
    <x v="3"/>
    <n v="57.8"/>
  </r>
  <r>
    <n v="896"/>
    <x v="554"/>
    <x v="8"/>
    <x v="0"/>
    <n v="3.4"/>
    <n v="2"/>
    <x v="0"/>
    <n v="6.8"/>
  </r>
  <r>
    <n v="1013"/>
    <x v="555"/>
    <x v="8"/>
    <x v="0"/>
    <n v="3.4"/>
    <n v="3"/>
    <x v="7"/>
    <n v="10.199999999999999"/>
  </r>
  <r>
    <n v="812"/>
    <x v="556"/>
    <x v="8"/>
    <x v="1"/>
    <n v="5"/>
    <n v="6"/>
    <x v="14"/>
    <n v="30"/>
  </r>
  <r>
    <n v="943"/>
    <x v="557"/>
    <x v="8"/>
    <x v="4"/>
    <n v="8"/>
    <n v="10"/>
    <x v="13"/>
    <n v="80"/>
  </r>
  <r>
    <n v="179"/>
    <x v="483"/>
    <x v="8"/>
    <x v="1"/>
    <n v="5"/>
    <n v="11"/>
    <x v="4"/>
    <n v="55"/>
  </r>
  <r>
    <n v="688"/>
    <x v="483"/>
    <x v="8"/>
    <x v="0"/>
    <n v="3.4"/>
    <n v="11"/>
    <x v="9"/>
    <n v="37.4"/>
  </r>
  <r>
    <n v="172"/>
    <x v="325"/>
    <x v="8"/>
    <x v="0"/>
    <n v="3.4"/>
    <n v="15"/>
    <x v="14"/>
    <n v="51"/>
  </r>
  <r>
    <n v="593"/>
    <x v="558"/>
    <x v="8"/>
    <x v="1"/>
    <n v="5"/>
    <n v="13"/>
    <x v="7"/>
    <n v="65"/>
  </r>
  <r>
    <n v="18"/>
    <x v="60"/>
    <x v="8"/>
    <x v="1"/>
    <n v="5"/>
    <n v="5"/>
    <x v="18"/>
    <n v="25"/>
  </r>
  <r>
    <n v="536"/>
    <x v="559"/>
    <x v="8"/>
    <x v="1"/>
    <n v="5"/>
    <n v="5"/>
    <x v="0"/>
    <n v="25"/>
  </r>
  <r>
    <n v="230"/>
    <x v="560"/>
    <x v="8"/>
    <x v="0"/>
    <n v="3.4"/>
    <n v="15"/>
    <x v="15"/>
    <n v="51"/>
  </r>
  <r>
    <n v="865"/>
    <x v="561"/>
    <x v="8"/>
    <x v="1"/>
    <n v="5"/>
    <n v="1"/>
    <x v="5"/>
    <n v="5"/>
  </r>
  <r>
    <n v="503"/>
    <x v="332"/>
    <x v="8"/>
    <x v="0"/>
    <n v="3.4"/>
    <n v="19"/>
    <x v="13"/>
    <n v="64.599999999999994"/>
  </r>
  <r>
    <n v="174"/>
    <x v="562"/>
    <x v="8"/>
    <x v="1"/>
    <n v="5"/>
    <n v="8"/>
    <x v="6"/>
    <n v="40"/>
  </r>
  <r>
    <n v="43"/>
    <x v="563"/>
    <x v="8"/>
    <x v="0"/>
    <n v="3.4"/>
    <n v="18"/>
    <x v="13"/>
    <n v="61.199999999999996"/>
  </r>
  <r>
    <n v="899"/>
    <x v="564"/>
    <x v="8"/>
    <x v="0"/>
    <n v="3.4"/>
    <n v="12"/>
    <x v="4"/>
    <n v="40.799999999999997"/>
  </r>
  <r>
    <n v="498"/>
    <x v="335"/>
    <x v="8"/>
    <x v="1"/>
    <n v="5"/>
    <n v="11"/>
    <x v="12"/>
    <n v="55"/>
  </r>
  <r>
    <n v="711"/>
    <x v="565"/>
    <x v="8"/>
    <x v="1"/>
    <n v="5"/>
    <n v="3"/>
    <x v="17"/>
    <n v="15"/>
  </r>
  <r>
    <n v="52"/>
    <x v="338"/>
    <x v="8"/>
    <x v="0"/>
    <n v="3.4"/>
    <n v="16"/>
    <x v="14"/>
    <n v="54.4"/>
  </r>
  <r>
    <n v="866"/>
    <x v="69"/>
    <x v="8"/>
    <x v="1"/>
    <n v="5"/>
    <n v="3"/>
    <x v="8"/>
    <n v="15"/>
  </r>
  <r>
    <n v="876"/>
    <x v="144"/>
    <x v="8"/>
    <x v="1"/>
    <n v="5"/>
    <n v="4"/>
    <x v="0"/>
    <n v="20"/>
  </r>
  <r>
    <n v="434"/>
    <x v="566"/>
    <x v="8"/>
    <x v="1"/>
    <n v="5"/>
    <n v="0"/>
    <x v="6"/>
    <n v="0"/>
  </r>
  <r>
    <n v="728"/>
    <x v="567"/>
    <x v="8"/>
    <x v="0"/>
    <n v="3.4"/>
    <n v="16"/>
    <x v="9"/>
    <n v="54.4"/>
  </r>
  <r>
    <n v="137"/>
    <x v="568"/>
    <x v="8"/>
    <x v="0"/>
    <n v="3.4"/>
    <n v="15"/>
    <x v="1"/>
    <n v="51"/>
  </r>
  <r>
    <n v="562"/>
    <x v="489"/>
    <x v="8"/>
    <x v="6"/>
    <n v="10.45"/>
    <n v="13"/>
    <x v="11"/>
    <n v="135.85"/>
  </r>
  <r>
    <n v="595"/>
    <x v="74"/>
    <x v="8"/>
    <x v="1"/>
    <n v="5"/>
    <n v="4"/>
    <x v="2"/>
    <n v="20"/>
  </r>
  <r>
    <n v="771"/>
    <x v="569"/>
    <x v="8"/>
    <x v="1"/>
    <n v="5"/>
    <n v="8"/>
    <x v="17"/>
    <n v="40"/>
  </r>
  <r>
    <n v="195"/>
    <x v="75"/>
    <x v="8"/>
    <x v="0"/>
    <n v="3.4"/>
    <n v="7"/>
    <x v="2"/>
    <n v="23.8"/>
  </r>
  <r>
    <n v="873"/>
    <x v="191"/>
    <x v="8"/>
    <x v="5"/>
    <n v="10.78"/>
    <n v="14"/>
    <x v="7"/>
    <n v="150.91999999999999"/>
  </r>
  <r>
    <n v="276"/>
    <x v="433"/>
    <x v="8"/>
    <x v="1"/>
    <n v="5"/>
    <n v="6"/>
    <x v="0"/>
    <n v="30"/>
  </r>
  <r>
    <n v="715"/>
    <x v="570"/>
    <x v="8"/>
    <x v="1"/>
    <n v="5"/>
    <n v="8"/>
    <x v="2"/>
    <n v="40"/>
  </r>
  <r>
    <n v="986"/>
    <x v="193"/>
    <x v="8"/>
    <x v="1"/>
    <n v="5"/>
    <n v="16"/>
    <x v="8"/>
    <n v="80"/>
  </r>
  <r>
    <n v="809"/>
    <x v="349"/>
    <x v="8"/>
    <x v="0"/>
    <n v="3.4"/>
    <n v="19"/>
    <x v="3"/>
    <n v="64.599999999999994"/>
  </r>
  <r>
    <n v="236"/>
    <x v="194"/>
    <x v="8"/>
    <x v="0"/>
    <n v="3.4"/>
    <n v="17"/>
    <x v="0"/>
    <n v="57.8"/>
  </r>
  <r>
    <n v="560"/>
    <x v="571"/>
    <x v="8"/>
    <x v="1"/>
    <n v="5"/>
    <n v="1"/>
    <x v="10"/>
    <n v="5"/>
  </r>
  <r>
    <n v="858"/>
    <x v="572"/>
    <x v="8"/>
    <x v="1"/>
    <n v="5"/>
    <n v="5"/>
    <x v="12"/>
    <n v="25"/>
  </r>
  <r>
    <n v="1002"/>
    <x v="573"/>
    <x v="8"/>
    <x v="4"/>
    <n v="8"/>
    <n v="11"/>
    <x v="11"/>
    <n v="88"/>
  </r>
  <r>
    <n v="769"/>
    <x v="574"/>
    <x v="8"/>
    <x v="1"/>
    <n v="5"/>
    <n v="1"/>
    <x v="3"/>
    <n v="5"/>
  </r>
  <r>
    <n v="450"/>
    <x v="575"/>
    <x v="8"/>
    <x v="1"/>
    <n v="5"/>
    <n v="10"/>
    <x v="15"/>
    <n v="50"/>
  </r>
  <r>
    <n v="36"/>
    <x v="576"/>
    <x v="8"/>
    <x v="5"/>
    <n v="10.78"/>
    <n v="1"/>
    <x v="1"/>
    <n v="10.78"/>
  </r>
  <r>
    <n v="291"/>
    <x v="576"/>
    <x v="8"/>
    <x v="0"/>
    <n v="3.4"/>
    <n v="17"/>
    <x v="17"/>
    <n v="57.8"/>
  </r>
  <r>
    <n v="840"/>
    <x v="356"/>
    <x v="8"/>
    <x v="0"/>
    <n v="3.4"/>
    <n v="17"/>
    <x v="10"/>
    <n v="57.8"/>
  </r>
  <r>
    <n v="120"/>
    <x v="577"/>
    <x v="8"/>
    <x v="1"/>
    <n v="5"/>
    <n v="6"/>
    <x v="10"/>
    <n v="30"/>
  </r>
  <r>
    <n v="420"/>
    <x v="578"/>
    <x v="8"/>
    <x v="1"/>
    <n v="5"/>
    <n v="4"/>
    <x v="10"/>
    <n v="20"/>
  </r>
  <r>
    <n v="839"/>
    <x v="578"/>
    <x v="8"/>
    <x v="1"/>
    <n v="5"/>
    <n v="7"/>
    <x v="4"/>
    <n v="35"/>
  </r>
  <r>
    <n v="654"/>
    <x v="579"/>
    <x v="8"/>
    <x v="1"/>
    <n v="5"/>
    <n v="4"/>
    <x v="6"/>
    <n v="20"/>
  </r>
  <r>
    <n v="588"/>
    <x v="580"/>
    <x v="8"/>
    <x v="4"/>
    <n v="8"/>
    <n v="4"/>
    <x v="9"/>
    <n v="32"/>
  </r>
  <r>
    <n v="429"/>
    <x v="581"/>
    <x v="9"/>
    <x v="1"/>
    <n v="5"/>
    <n v="15"/>
    <x v="3"/>
    <n v="75"/>
  </r>
  <r>
    <n v="651"/>
    <x v="582"/>
    <x v="9"/>
    <x v="1"/>
    <n v="5"/>
    <n v="0"/>
    <x v="17"/>
    <n v="0"/>
  </r>
  <r>
    <n v="776"/>
    <x v="582"/>
    <x v="9"/>
    <x v="0"/>
    <n v="3.4"/>
    <n v="14"/>
    <x v="0"/>
    <n v="47.6"/>
  </r>
  <r>
    <n v="985"/>
    <x v="583"/>
    <x v="9"/>
    <x v="0"/>
    <n v="3.4"/>
    <n v="17"/>
    <x v="5"/>
    <n v="57.8"/>
  </r>
  <r>
    <n v="778"/>
    <x v="584"/>
    <x v="9"/>
    <x v="0"/>
    <n v="3.4"/>
    <n v="14"/>
    <x v="12"/>
    <n v="47.6"/>
  </r>
  <r>
    <n v="504"/>
    <x v="585"/>
    <x v="9"/>
    <x v="6"/>
    <n v="10.45"/>
    <n v="9"/>
    <x v="19"/>
    <n v="94.05"/>
  </r>
  <r>
    <n v="925"/>
    <x v="249"/>
    <x v="9"/>
    <x v="2"/>
    <n v="12"/>
    <n v="20"/>
    <x v="5"/>
    <n v="240"/>
  </r>
  <r>
    <n v="361"/>
    <x v="250"/>
    <x v="9"/>
    <x v="1"/>
    <n v="5"/>
    <n v="11"/>
    <x v="18"/>
    <n v="55"/>
  </r>
  <r>
    <n v="263"/>
    <x v="499"/>
    <x v="9"/>
    <x v="0"/>
    <n v="3.4"/>
    <n v="15"/>
    <x v="13"/>
    <n v="51"/>
  </r>
  <r>
    <n v="265"/>
    <x v="586"/>
    <x v="9"/>
    <x v="3"/>
    <n v="6.5"/>
    <n v="4"/>
    <x v="5"/>
    <n v="26"/>
  </r>
  <r>
    <n v="443"/>
    <x v="91"/>
    <x v="9"/>
    <x v="6"/>
    <n v="10.45"/>
    <n v="4"/>
    <x v="13"/>
    <n v="41.8"/>
  </r>
  <r>
    <n v="905"/>
    <x v="587"/>
    <x v="9"/>
    <x v="0"/>
    <n v="3.4"/>
    <n v="4"/>
    <x v="5"/>
    <n v="13.6"/>
  </r>
  <r>
    <n v="83"/>
    <x v="200"/>
    <x v="9"/>
    <x v="3"/>
    <n v="6.5"/>
    <n v="3"/>
    <x v="13"/>
    <n v="19.5"/>
  </r>
  <r>
    <n v="404"/>
    <x v="200"/>
    <x v="9"/>
    <x v="1"/>
    <n v="5"/>
    <n v="13"/>
    <x v="19"/>
    <n v="65"/>
  </r>
  <r>
    <n v="941"/>
    <x v="364"/>
    <x v="9"/>
    <x v="1"/>
    <n v="5"/>
    <n v="10"/>
    <x v="18"/>
    <n v="50"/>
  </r>
  <r>
    <n v="61"/>
    <x v="588"/>
    <x v="9"/>
    <x v="1"/>
    <n v="5"/>
    <n v="13"/>
    <x v="18"/>
    <n v="65"/>
  </r>
  <r>
    <n v="182"/>
    <x v="162"/>
    <x v="9"/>
    <x v="1"/>
    <n v="5"/>
    <n v="1"/>
    <x v="11"/>
    <n v="5"/>
  </r>
  <r>
    <n v="328"/>
    <x v="503"/>
    <x v="9"/>
    <x v="1"/>
    <n v="5"/>
    <n v="0"/>
    <x v="9"/>
    <n v="0"/>
  </r>
  <r>
    <n v="82"/>
    <x v="589"/>
    <x v="9"/>
    <x v="0"/>
    <n v="3.4"/>
    <n v="14"/>
    <x v="11"/>
    <n v="47.6"/>
  </r>
  <r>
    <n v="442"/>
    <x v="258"/>
    <x v="9"/>
    <x v="0"/>
    <n v="3.4"/>
    <n v="17"/>
    <x v="11"/>
    <n v="57.8"/>
  </r>
  <r>
    <n v="856"/>
    <x v="590"/>
    <x v="9"/>
    <x v="3"/>
    <n v="6.5"/>
    <n v="14"/>
    <x v="0"/>
    <n v="91"/>
  </r>
  <r>
    <n v="222"/>
    <x v="259"/>
    <x v="9"/>
    <x v="0"/>
    <n v="3.4"/>
    <n v="18"/>
    <x v="11"/>
    <n v="61.199999999999996"/>
  </r>
  <r>
    <n v="494"/>
    <x v="94"/>
    <x v="9"/>
    <x v="0"/>
    <n v="3.4"/>
    <n v="0"/>
    <x v="6"/>
    <n v="0"/>
  </r>
  <r>
    <n v="470"/>
    <x v="260"/>
    <x v="9"/>
    <x v="4"/>
    <n v="8"/>
    <n v="19"/>
    <x v="15"/>
    <n v="152"/>
  </r>
  <r>
    <n v="694"/>
    <x v="7"/>
    <x v="9"/>
    <x v="0"/>
    <n v="3.4"/>
    <n v="2"/>
    <x v="6"/>
    <n v="6.8"/>
  </r>
  <r>
    <n v="142"/>
    <x v="591"/>
    <x v="9"/>
    <x v="0"/>
    <n v="3.4"/>
    <n v="4"/>
    <x v="11"/>
    <n v="13.6"/>
  </r>
  <r>
    <n v="1000"/>
    <x v="163"/>
    <x v="9"/>
    <x v="1"/>
    <n v="5"/>
    <n v="19"/>
    <x v="10"/>
    <n v="95"/>
  </r>
  <r>
    <n v="375"/>
    <x v="262"/>
    <x v="9"/>
    <x v="6"/>
    <n v="10.45"/>
    <n v="3"/>
    <x v="2"/>
    <n v="31.349999999999998"/>
  </r>
  <r>
    <n v="564"/>
    <x v="592"/>
    <x v="9"/>
    <x v="0"/>
    <n v="3.4"/>
    <n v="19"/>
    <x v="19"/>
    <n v="64.599999999999994"/>
  </r>
  <r>
    <n v="501"/>
    <x v="508"/>
    <x v="9"/>
    <x v="0"/>
    <n v="3.4"/>
    <n v="1"/>
    <x v="18"/>
    <n v="3.4"/>
  </r>
  <r>
    <n v="938"/>
    <x v="265"/>
    <x v="9"/>
    <x v="0"/>
    <n v="3.4"/>
    <n v="7"/>
    <x v="12"/>
    <n v="23.8"/>
  </r>
  <r>
    <n v="202"/>
    <x v="371"/>
    <x v="9"/>
    <x v="3"/>
    <n v="6.5"/>
    <n v="8"/>
    <x v="11"/>
    <n v="52"/>
  </r>
  <r>
    <n v="991"/>
    <x v="593"/>
    <x v="9"/>
    <x v="5"/>
    <n v="10.78"/>
    <n v="10"/>
    <x v="17"/>
    <n v="107.8"/>
  </r>
  <r>
    <n v="635"/>
    <x v="10"/>
    <x v="9"/>
    <x v="0"/>
    <n v="3.4"/>
    <n v="19"/>
    <x v="2"/>
    <n v="64.599999999999994"/>
  </r>
  <r>
    <n v="135"/>
    <x v="12"/>
    <x v="9"/>
    <x v="0"/>
    <n v="3.4"/>
    <n v="0"/>
    <x v="2"/>
    <n v="0"/>
  </r>
  <r>
    <n v="521"/>
    <x v="594"/>
    <x v="9"/>
    <x v="1"/>
    <n v="5"/>
    <n v="20"/>
    <x v="18"/>
    <n v="100"/>
  </r>
  <r>
    <n v="68"/>
    <x v="595"/>
    <x v="9"/>
    <x v="0"/>
    <n v="3.4"/>
    <n v="16"/>
    <x v="9"/>
    <n v="54.4"/>
  </r>
  <r>
    <n v="915"/>
    <x v="595"/>
    <x v="9"/>
    <x v="6"/>
    <n v="10.45"/>
    <n v="12"/>
    <x v="2"/>
    <n v="125.39999999999999"/>
  </r>
  <r>
    <n v="30"/>
    <x v="99"/>
    <x v="9"/>
    <x v="3"/>
    <n v="6.5"/>
    <n v="11"/>
    <x v="14"/>
    <n v="71.5"/>
  </r>
  <r>
    <n v="737"/>
    <x v="99"/>
    <x v="9"/>
    <x v="3"/>
    <n v="6.5"/>
    <n v="15"/>
    <x v="1"/>
    <n v="97.5"/>
  </r>
  <r>
    <n v="658"/>
    <x v="596"/>
    <x v="9"/>
    <x v="0"/>
    <n v="3.4"/>
    <n v="3"/>
    <x v="12"/>
    <n v="10.199999999999999"/>
  </r>
  <r>
    <n v="999"/>
    <x v="372"/>
    <x v="9"/>
    <x v="0"/>
    <n v="3.4"/>
    <n v="7"/>
    <x v="4"/>
    <n v="23.8"/>
  </r>
  <r>
    <n v="44"/>
    <x v="597"/>
    <x v="9"/>
    <x v="0"/>
    <n v="3.4"/>
    <n v="2"/>
    <x v="19"/>
    <n v="6.8"/>
  </r>
  <r>
    <n v="1020"/>
    <x v="598"/>
    <x v="9"/>
    <x v="0"/>
    <n v="3.4"/>
    <n v="13"/>
    <x v="10"/>
    <n v="44.199999999999996"/>
  </r>
  <r>
    <n v="656"/>
    <x v="599"/>
    <x v="9"/>
    <x v="1"/>
    <n v="5"/>
    <n v="10"/>
    <x v="0"/>
    <n v="50"/>
  </r>
  <r>
    <n v="334"/>
    <x v="600"/>
    <x v="9"/>
    <x v="7"/>
    <n v="4"/>
    <n v="17"/>
    <x v="6"/>
    <n v="68"/>
  </r>
  <r>
    <n v="192"/>
    <x v="166"/>
    <x v="9"/>
    <x v="0"/>
    <n v="3.4"/>
    <n v="11"/>
    <x v="14"/>
    <n v="37.4"/>
  </r>
  <r>
    <n v="118"/>
    <x v="510"/>
    <x v="9"/>
    <x v="0"/>
    <n v="3.4"/>
    <n v="16"/>
    <x v="12"/>
    <n v="54.4"/>
  </r>
  <r>
    <n v="492"/>
    <x v="510"/>
    <x v="9"/>
    <x v="0"/>
    <n v="3.4"/>
    <n v="19"/>
    <x v="14"/>
    <n v="64.599999999999994"/>
  </r>
  <r>
    <n v="672"/>
    <x v="510"/>
    <x v="9"/>
    <x v="0"/>
    <n v="3.4"/>
    <n v="11"/>
    <x v="14"/>
    <n v="37.4"/>
  </r>
  <r>
    <n v="710"/>
    <x v="510"/>
    <x v="9"/>
    <x v="1"/>
    <n v="5"/>
    <n v="9"/>
    <x v="15"/>
    <n v="45"/>
  </r>
  <r>
    <n v="314"/>
    <x v="18"/>
    <x v="9"/>
    <x v="6"/>
    <n v="10.45"/>
    <n v="15"/>
    <x v="6"/>
    <n v="156.75"/>
  </r>
  <r>
    <n v="617"/>
    <x v="168"/>
    <x v="9"/>
    <x v="0"/>
    <n v="3.4"/>
    <n v="20"/>
    <x v="1"/>
    <n v="68"/>
  </r>
  <r>
    <n v="634"/>
    <x v="271"/>
    <x v="9"/>
    <x v="0"/>
    <n v="3.4"/>
    <n v="15"/>
    <x v="6"/>
    <n v="51"/>
  </r>
  <r>
    <n v="901"/>
    <x v="601"/>
    <x v="9"/>
    <x v="1"/>
    <n v="5"/>
    <n v="2"/>
    <x v="18"/>
    <n v="10"/>
  </r>
  <r>
    <n v="388"/>
    <x v="208"/>
    <x v="9"/>
    <x v="1"/>
    <n v="5"/>
    <n v="14"/>
    <x v="9"/>
    <n v="70"/>
  </r>
  <r>
    <n v="476"/>
    <x v="602"/>
    <x v="9"/>
    <x v="1"/>
    <n v="5"/>
    <n v="17"/>
    <x v="0"/>
    <n v="85"/>
  </r>
  <r>
    <n v="506"/>
    <x v="19"/>
    <x v="9"/>
    <x v="1"/>
    <n v="5"/>
    <n v="17"/>
    <x v="8"/>
    <n v="85"/>
  </r>
  <r>
    <n v="378"/>
    <x v="375"/>
    <x v="9"/>
    <x v="3"/>
    <n v="6.5"/>
    <n v="19"/>
    <x v="12"/>
    <n v="123.5"/>
  </r>
  <r>
    <n v="556"/>
    <x v="603"/>
    <x v="9"/>
    <x v="0"/>
    <n v="3.4"/>
    <n v="14"/>
    <x v="0"/>
    <n v="47.6"/>
  </r>
  <r>
    <n v="836"/>
    <x v="603"/>
    <x v="9"/>
    <x v="0"/>
    <n v="3.4"/>
    <n v="8"/>
    <x v="0"/>
    <n v="27.2"/>
  </r>
  <r>
    <n v="545"/>
    <x v="378"/>
    <x v="9"/>
    <x v="0"/>
    <n v="3.4"/>
    <n v="2"/>
    <x v="5"/>
    <n v="6.8"/>
  </r>
  <r>
    <n v="460"/>
    <x v="277"/>
    <x v="9"/>
    <x v="3"/>
    <n v="6.5"/>
    <n v="13"/>
    <x v="10"/>
    <n v="84.5"/>
  </r>
  <r>
    <n v="462"/>
    <x v="277"/>
    <x v="9"/>
    <x v="1"/>
    <n v="5"/>
    <n v="5"/>
    <x v="11"/>
    <n v="25"/>
  </r>
  <r>
    <n v="572"/>
    <x v="514"/>
    <x v="9"/>
    <x v="0"/>
    <n v="3.4"/>
    <n v="3"/>
    <x v="14"/>
    <n v="10.199999999999999"/>
  </r>
  <r>
    <n v="845"/>
    <x v="604"/>
    <x v="9"/>
    <x v="2"/>
    <n v="12"/>
    <n v="8"/>
    <x v="5"/>
    <n v="96"/>
  </r>
  <r>
    <n v="803"/>
    <x v="605"/>
    <x v="9"/>
    <x v="1"/>
    <n v="5"/>
    <n v="1"/>
    <x v="13"/>
    <n v="5"/>
  </r>
  <r>
    <n v="590"/>
    <x v="25"/>
    <x v="9"/>
    <x v="0"/>
    <n v="3.4"/>
    <n v="2"/>
    <x v="15"/>
    <n v="6.8"/>
  </r>
  <r>
    <n v="690"/>
    <x v="25"/>
    <x v="9"/>
    <x v="0"/>
    <n v="3.4"/>
    <n v="8"/>
    <x v="15"/>
    <n v="27.2"/>
  </r>
  <r>
    <n v="215"/>
    <x v="606"/>
    <x v="9"/>
    <x v="5"/>
    <n v="10.78"/>
    <n v="17"/>
    <x v="2"/>
    <n v="183.26"/>
  </r>
  <r>
    <n v="57"/>
    <x v="103"/>
    <x v="9"/>
    <x v="4"/>
    <n v="8"/>
    <n v="100"/>
    <x v="1"/>
    <n v="800"/>
  </r>
  <r>
    <n v="128"/>
    <x v="212"/>
    <x v="9"/>
    <x v="0"/>
    <n v="3.4"/>
    <n v="16"/>
    <x v="9"/>
    <n v="54.4"/>
  </r>
  <r>
    <n v="719"/>
    <x v="26"/>
    <x v="9"/>
    <x v="0"/>
    <n v="3.4"/>
    <n v="9"/>
    <x v="4"/>
    <n v="30.599999999999998"/>
  </r>
  <r>
    <n v="918"/>
    <x v="519"/>
    <x v="9"/>
    <x v="8"/>
    <n v="12"/>
    <n v="6"/>
    <x v="12"/>
    <n v="72"/>
  </r>
  <r>
    <n v="847"/>
    <x v="607"/>
    <x v="9"/>
    <x v="6"/>
    <n v="10.45"/>
    <n v="3"/>
    <x v="16"/>
    <n v="31.349999999999998"/>
  </r>
  <r>
    <n v="117"/>
    <x v="608"/>
    <x v="9"/>
    <x v="4"/>
    <n v="8"/>
    <n v="12"/>
    <x v="1"/>
    <n v="96"/>
  </r>
  <r>
    <n v="974"/>
    <x v="608"/>
    <x v="9"/>
    <x v="3"/>
    <n v="6.5"/>
    <n v="0"/>
    <x v="6"/>
    <n v="0"/>
  </r>
  <r>
    <n v="318"/>
    <x v="32"/>
    <x v="9"/>
    <x v="3"/>
    <n v="6.5"/>
    <n v="5"/>
    <x v="12"/>
    <n v="32.5"/>
  </r>
  <r>
    <n v="502"/>
    <x v="609"/>
    <x v="9"/>
    <x v="3"/>
    <n v="6.5"/>
    <n v="15"/>
    <x v="11"/>
    <n v="97.5"/>
  </r>
  <r>
    <n v="394"/>
    <x v="285"/>
    <x v="9"/>
    <x v="1"/>
    <n v="5"/>
    <n v="3"/>
    <x v="6"/>
    <n v="15"/>
  </r>
  <r>
    <n v="511"/>
    <x v="610"/>
    <x v="9"/>
    <x v="3"/>
    <n v="6.5"/>
    <n v="15"/>
    <x v="17"/>
    <n v="97.5"/>
  </r>
  <r>
    <n v="147"/>
    <x v="611"/>
    <x v="9"/>
    <x v="3"/>
    <n v="6.5"/>
    <n v="3"/>
    <x v="16"/>
    <n v="19.5"/>
  </r>
  <r>
    <n v="67"/>
    <x v="612"/>
    <x v="9"/>
    <x v="1"/>
    <n v="5"/>
    <n v="9"/>
    <x v="16"/>
    <n v="45"/>
  </r>
  <r>
    <n v="51"/>
    <x v="613"/>
    <x v="9"/>
    <x v="0"/>
    <n v="3.4"/>
    <n v="15"/>
    <x v="17"/>
    <n v="51"/>
  </r>
  <r>
    <n v="718"/>
    <x v="524"/>
    <x v="9"/>
    <x v="0"/>
    <n v="3.4"/>
    <n v="20"/>
    <x v="12"/>
    <n v="68"/>
  </r>
  <r>
    <n v="910"/>
    <x v="524"/>
    <x v="9"/>
    <x v="3"/>
    <n v="6.5"/>
    <n v="0"/>
    <x v="15"/>
    <n v="0"/>
  </r>
  <r>
    <n v="166"/>
    <x v="459"/>
    <x v="9"/>
    <x v="1"/>
    <n v="5"/>
    <n v="19"/>
    <x v="8"/>
    <n v="95"/>
  </r>
  <r>
    <n v="438"/>
    <x v="459"/>
    <x v="9"/>
    <x v="3"/>
    <n v="6.5"/>
    <n v="18"/>
    <x v="12"/>
    <n v="117"/>
  </r>
  <r>
    <n v="530"/>
    <x v="459"/>
    <x v="9"/>
    <x v="4"/>
    <n v="8"/>
    <n v="12"/>
    <x v="15"/>
    <n v="96"/>
  </r>
  <r>
    <n v="751"/>
    <x v="614"/>
    <x v="9"/>
    <x v="5"/>
    <n v="10.78"/>
    <n v="10"/>
    <x v="17"/>
    <n v="107.8"/>
  </r>
  <r>
    <n v="362"/>
    <x v="615"/>
    <x v="9"/>
    <x v="1"/>
    <n v="5"/>
    <n v="19"/>
    <x v="11"/>
    <n v="95"/>
  </r>
  <r>
    <n v="895"/>
    <x v="616"/>
    <x v="9"/>
    <x v="0"/>
    <n v="3.4"/>
    <n v="18"/>
    <x v="2"/>
    <n v="61.199999999999996"/>
  </r>
  <r>
    <n v="97"/>
    <x v="617"/>
    <x v="9"/>
    <x v="0"/>
    <n v="3.4"/>
    <n v="2"/>
    <x v="1"/>
    <n v="6.8"/>
  </r>
  <r>
    <n v="886"/>
    <x v="617"/>
    <x v="9"/>
    <x v="1"/>
    <n v="5"/>
    <n v="15"/>
    <x v="8"/>
    <n v="75"/>
  </r>
  <r>
    <n v="970"/>
    <x v="617"/>
    <x v="9"/>
    <x v="1"/>
    <n v="5"/>
    <n v="11"/>
    <x v="15"/>
    <n v="55"/>
  </r>
  <r>
    <n v="620"/>
    <x v="618"/>
    <x v="9"/>
    <x v="5"/>
    <n v="10.78"/>
    <n v="10"/>
    <x v="10"/>
    <n v="107.8"/>
  </r>
  <r>
    <n v="146"/>
    <x v="619"/>
    <x v="9"/>
    <x v="0"/>
    <n v="3.4"/>
    <n v="20"/>
    <x v="8"/>
    <n v="68"/>
  </r>
  <r>
    <n v="660"/>
    <x v="619"/>
    <x v="9"/>
    <x v="0"/>
    <n v="3.4"/>
    <n v="4"/>
    <x v="10"/>
    <n v="13.6"/>
  </r>
  <r>
    <n v="226"/>
    <x v="298"/>
    <x v="9"/>
    <x v="1"/>
    <n v="5"/>
    <n v="7"/>
    <x v="8"/>
    <n v="35"/>
  </r>
  <r>
    <n v="786"/>
    <x v="620"/>
    <x v="9"/>
    <x v="6"/>
    <n v="10.45"/>
    <n v="7"/>
    <x v="8"/>
    <n v="73.149999999999991"/>
  </r>
  <r>
    <n v="345"/>
    <x v="299"/>
    <x v="9"/>
    <x v="1"/>
    <n v="5"/>
    <n v="16"/>
    <x v="5"/>
    <n v="80"/>
  </r>
  <r>
    <n v="1024"/>
    <x v="621"/>
    <x v="9"/>
    <x v="3"/>
    <n v="6.5"/>
    <n v="20"/>
    <x v="19"/>
    <n v="130"/>
  </r>
  <r>
    <n v="40"/>
    <x v="622"/>
    <x v="9"/>
    <x v="0"/>
    <n v="3.4"/>
    <n v="12"/>
    <x v="10"/>
    <n v="40.799999999999997"/>
  </r>
  <r>
    <n v="445"/>
    <x v="215"/>
    <x v="9"/>
    <x v="1"/>
    <n v="5"/>
    <n v="18"/>
    <x v="5"/>
    <n v="90"/>
  </r>
  <r>
    <n v="798"/>
    <x v="462"/>
    <x v="9"/>
    <x v="1"/>
    <n v="5"/>
    <n v="16"/>
    <x v="12"/>
    <n v="80"/>
  </r>
  <r>
    <n v="154"/>
    <x v="113"/>
    <x v="9"/>
    <x v="5"/>
    <n v="10.78"/>
    <n v="10"/>
    <x v="6"/>
    <n v="107.8"/>
  </r>
  <r>
    <n v="942"/>
    <x v="302"/>
    <x v="9"/>
    <x v="4"/>
    <n v="8"/>
    <n v="18"/>
    <x v="11"/>
    <n v="144"/>
  </r>
  <r>
    <n v="604"/>
    <x v="623"/>
    <x v="9"/>
    <x v="0"/>
    <n v="3.4"/>
    <n v="20"/>
    <x v="19"/>
    <n v="68"/>
  </r>
  <r>
    <n v="884"/>
    <x v="395"/>
    <x v="9"/>
    <x v="4"/>
    <n v="8"/>
    <n v="3"/>
    <x v="19"/>
    <n v="24"/>
  </r>
  <r>
    <n v="237"/>
    <x v="396"/>
    <x v="9"/>
    <x v="1"/>
    <n v="5"/>
    <n v="14"/>
    <x v="1"/>
    <n v="70"/>
  </r>
  <r>
    <n v="768"/>
    <x v="400"/>
    <x v="9"/>
    <x v="1"/>
    <n v="5"/>
    <n v="4"/>
    <x v="9"/>
    <n v="20"/>
  </r>
  <r>
    <n v="606"/>
    <x v="624"/>
    <x v="9"/>
    <x v="0"/>
    <n v="3.4"/>
    <n v="10"/>
    <x v="8"/>
    <n v="34"/>
  </r>
  <r>
    <n v="674"/>
    <x v="625"/>
    <x v="9"/>
    <x v="3"/>
    <n v="6.5"/>
    <n v="17"/>
    <x v="6"/>
    <n v="110.5"/>
  </r>
  <r>
    <n v="792"/>
    <x v="626"/>
    <x v="9"/>
    <x v="0"/>
    <n v="3.4"/>
    <n v="14"/>
    <x v="14"/>
    <n v="47.6"/>
  </r>
  <r>
    <n v="124"/>
    <x v="627"/>
    <x v="9"/>
    <x v="1"/>
    <n v="5"/>
    <n v="5"/>
    <x v="19"/>
    <n v="25"/>
  </r>
  <r>
    <n v="20"/>
    <x v="304"/>
    <x v="9"/>
    <x v="0"/>
    <n v="3.4"/>
    <n v="17"/>
    <x v="13"/>
    <n v="57.8"/>
  </r>
  <r>
    <n v="344"/>
    <x v="628"/>
    <x v="9"/>
    <x v="1"/>
    <n v="5"/>
    <n v="20"/>
    <x v="19"/>
    <n v="100"/>
  </r>
  <r>
    <n v="338"/>
    <x v="629"/>
    <x v="9"/>
    <x v="0"/>
    <n v="3.4"/>
    <n v="5"/>
    <x v="12"/>
    <n v="17"/>
  </r>
  <r>
    <n v="976"/>
    <x v="630"/>
    <x v="9"/>
    <x v="6"/>
    <n v="10.45"/>
    <n v="5"/>
    <x v="0"/>
    <n v="52.25"/>
  </r>
  <r>
    <n v="569"/>
    <x v="469"/>
    <x v="9"/>
    <x v="0"/>
    <n v="3.4"/>
    <n v="3"/>
    <x v="3"/>
    <n v="10.199999999999999"/>
  </r>
  <r>
    <n v="971"/>
    <x v="631"/>
    <x v="9"/>
    <x v="3"/>
    <n v="6.5"/>
    <n v="0"/>
    <x v="17"/>
    <n v="0"/>
  </r>
  <r>
    <n v="601"/>
    <x v="471"/>
    <x v="9"/>
    <x v="0"/>
    <n v="3.4"/>
    <n v="13"/>
    <x v="18"/>
    <n v="44.199999999999996"/>
  </r>
  <r>
    <n v="969"/>
    <x v="405"/>
    <x v="9"/>
    <x v="0"/>
    <n v="3.4"/>
    <n v="20"/>
    <x v="3"/>
    <n v="68"/>
  </r>
  <r>
    <n v="25"/>
    <x v="541"/>
    <x v="9"/>
    <x v="0"/>
    <n v="3.4"/>
    <n v="15"/>
    <x v="16"/>
    <n v="51"/>
  </r>
  <r>
    <n v="557"/>
    <x v="541"/>
    <x v="9"/>
    <x v="0"/>
    <n v="3.4"/>
    <n v="14"/>
    <x v="1"/>
    <n v="47.6"/>
  </r>
  <r>
    <n v="739"/>
    <x v="44"/>
    <x v="9"/>
    <x v="0"/>
    <n v="3.4"/>
    <n v="5"/>
    <x v="4"/>
    <n v="17"/>
  </r>
  <r>
    <n v="936"/>
    <x v="632"/>
    <x v="9"/>
    <x v="0"/>
    <n v="3.4"/>
    <n v="19"/>
    <x v="0"/>
    <n v="64.599999999999994"/>
  </r>
  <r>
    <n v="385"/>
    <x v="633"/>
    <x v="9"/>
    <x v="0"/>
    <n v="3.4"/>
    <n v="9"/>
    <x v="5"/>
    <n v="30.599999999999998"/>
  </r>
  <r>
    <n v="740"/>
    <x v="545"/>
    <x v="9"/>
    <x v="1"/>
    <n v="5"/>
    <n v="8"/>
    <x v="10"/>
    <n v="40"/>
  </r>
  <r>
    <n v="548"/>
    <x v="634"/>
    <x v="9"/>
    <x v="0"/>
    <n v="3.4"/>
    <n v="4"/>
    <x v="9"/>
    <n v="13.6"/>
  </r>
  <r>
    <n v="880"/>
    <x v="50"/>
    <x v="9"/>
    <x v="0"/>
    <n v="3.4"/>
    <n v="6"/>
    <x v="10"/>
    <n v="20.399999999999999"/>
  </r>
  <r>
    <n v="257"/>
    <x v="635"/>
    <x v="9"/>
    <x v="6"/>
    <n v="10.45"/>
    <n v="0"/>
    <x v="1"/>
    <n v="0"/>
  </r>
  <r>
    <n v="384"/>
    <x v="127"/>
    <x v="9"/>
    <x v="3"/>
    <n v="6.5"/>
    <n v="12"/>
    <x v="19"/>
    <n v="78"/>
  </r>
  <r>
    <n v="619"/>
    <x v="636"/>
    <x v="9"/>
    <x v="3"/>
    <n v="6.5"/>
    <n v="15"/>
    <x v="4"/>
    <n v="97.5"/>
  </r>
  <r>
    <n v="115"/>
    <x v="52"/>
    <x v="9"/>
    <x v="1"/>
    <n v="5"/>
    <n v="13"/>
    <x v="2"/>
    <n v="65"/>
  </r>
  <r>
    <n v="301"/>
    <x v="637"/>
    <x v="9"/>
    <x v="1"/>
    <n v="5"/>
    <n v="10"/>
    <x v="18"/>
    <n v="50"/>
  </r>
  <r>
    <n v="381"/>
    <x v="638"/>
    <x v="9"/>
    <x v="3"/>
    <n v="6.5"/>
    <n v="15"/>
    <x v="18"/>
    <n v="97.5"/>
  </r>
  <r>
    <n v="478"/>
    <x v="129"/>
    <x v="9"/>
    <x v="1"/>
    <n v="5"/>
    <n v="15"/>
    <x v="12"/>
    <n v="75"/>
  </r>
  <r>
    <n v="125"/>
    <x v="639"/>
    <x v="9"/>
    <x v="1"/>
    <n v="5"/>
    <n v="18"/>
    <x v="5"/>
    <n v="90"/>
  </r>
  <r>
    <n v="38"/>
    <x v="640"/>
    <x v="9"/>
    <x v="0"/>
    <n v="3.4"/>
    <n v="13"/>
    <x v="4"/>
    <n v="44.199999999999996"/>
  </r>
  <r>
    <n v="855"/>
    <x v="226"/>
    <x v="9"/>
    <x v="0"/>
    <n v="3.4"/>
    <n v="3"/>
    <x v="2"/>
    <n v="10.199999999999999"/>
  </r>
  <r>
    <n v="1025"/>
    <x v="641"/>
    <x v="9"/>
    <x v="0"/>
    <n v="3.4"/>
    <n v="17"/>
    <x v="5"/>
    <n v="57.8"/>
  </r>
  <r>
    <n v="56"/>
    <x v="550"/>
    <x v="9"/>
    <x v="1"/>
    <n v="5"/>
    <n v="19"/>
    <x v="0"/>
    <n v="95"/>
  </r>
  <r>
    <n v="723"/>
    <x v="550"/>
    <x v="9"/>
    <x v="0"/>
    <n v="3.4"/>
    <n v="1"/>
    <x v="13"/>
    <n v="3.4"/>
  </r>
  <r>
    <n v="491"/>
    <x v="642"/>
    <x v="9"/>
    <x v="2"/>
    <n v="12"/>
    <n v="5"/>
    <x v="17"/>
    <n v="60"/>
  </r>
  <r>
    <n v="190"/>
    <x v="321"/>
    <x v="9"/>
    <x v="1"/>
    <n v="5"/>
    <n v="1"/>
    <x v="15"/>
    <n v="5"/>
  </r>
  <r>
    <n v="717"/>
    <x v="321"/>
    <x v="9"/>
    <x v="0"/>
    <n v="3.4"/>
    <n v="15"/>
    <x v="1"/>
    <n v="51"/>
  </r>
  <r>
    <n v="122"/>
    <x v="553"/>
    <x v="9"/>
    <x v="1"/>
    <n v="5"/>
    <n v="1"/>
    <x v="11"/>
    <n v="5"/>
  </r>
  <r>
    <n v="675"/>
    <x v="232"/>
    <x v="9"/>
    <x v="7"/>
    <n v="4"/>
    <n v="17"/>
    <x v="2"/>
    <n v="68"/>
  </r>
  <r>
    <n v="321"/>
    <x v="643"/>
    <x v="9"/>
    <x v="3"/>
    <n v="6.5"/>
    <n v="2"/>
    <x v="18"/>
    <n v="13"/>
  </r>
  <r>
    <n v="555"/>
    <x v="644"/>
    <x v="9"/>
    <x v="3"/>
    <n v="6.5"/>
    <n v="20"/>
    <x v="2"/>
    <n v="130"/>
  </r>
  <r>
    <n v="822"/>
    <x v="645"/>
    <x v="9"/>
    <x v="0"/>
    <n v="3.4"/>
    <n v="4"/>
    <x v="11"/>
    <n v="13.6"/>
  </r>
  <r>
    <n v="517"/>
    <x v="135"/>
    <x v="9"/>
    <x v="0"/>
    <n v="3.4"/>
    <n v="10"/>
    <x v="1"/>
    <n v="34"/>
  </r>
  <r>
    <n v="841"/>
    <x v="646"/>
    <x v="9"/>
    <x v="0"/>
    <n v="3.4"/>
    <n v="11"/>
    <x v="18"/>
    <n v="37.4"/>
  </r>
  <r>
    <n v="927"/>
    <x v="647"/>
    <x v="9"/>
    <x v="0"/>
    <n v="3.4"/>
    <n v="17"/>
    <x v="16"/>
    <n v="57.8"/>
  </r>
  <r>
    <n v="106"/>
    <x v="648"/>
    <x v="9"/>
    <x v="2"/>
    <n v="12"/>
    <n v="16"/>
    <x v="8"/>
    <n v="192"/>
  </r>
  <r>
    <n v="196"/>
    <x v="558"/>
    <x v="9"/>
    <x v="6"/>
    <n v="10.45"/>
    <n v="16"/>
    <x v="0"/>
    <n v="167.2"/>
  </r>
  <r>
    <n v="885"/>
    <x v="649"/>
    <x v="9"/>
    <x v="0"/>
    <n v="3.4"/>
    <n v="3"/>
    <x v="5"/>
    <n v="10.199999999999999"/>
  </r>
  <r>
    <n v="78"/>
    <x v="650"/>
    <x v="9"/>
    <x v="0"/>
    <n v="3.4"/>
    <n v="0"/>
    <x v="12"/>
    <n v="0"/>
  </r>
  <r>
    <n v="611"/>
    <x v="651"/>
    <x v="9"/>
    <x v="0"/>
    <n v="3.4"/>
    <n v="12"/>
    <x v="17"/>
    <n v="40.799999999999997"/>
  </r>
  <r>
    <n v="663"/>
    <x v="652"/>
    <x v="9"/>
    <x v="0"/>
    <n v="3.4"/>
    <n v="16"/>
    <x v="13"/>
    <n v="54.4"/>
  </r>
  <r>
    <n v="515"/>
    <x v="61"/>
    <x v="9"/>
    <x v="0"/>
    <n v="3.4"/>
    <n v="13"/>
    <x v="2"/>
    <n v="44.199999999999996"/>
  </r>
  <r>
    <n v="85"/>
    <x v="422"/>
    <x v="9"/>
    <x v="0"/>
    <n v="3.4"/>
    <n v="19"/>
    <x v="5"/>
    <n v="64.599999999999994"/>
  </r>
  <r>
    <n v="574"/>
    <x v="653"/>
    <x v="9"/>
    <x v="0"/>
    <n v="3.4"/>
    <n v="12"/>
    <x v="6"/>
    <n v="40.799999999999997"/>
  </r>
  <r>
    <n v="11"/>
    <x v="654"/>
    <x v="9"/>
    <x v="0"/>
    <n v="3.4"/>
    <n v="12"/>
    <x v="1"/>
    <n v="40.799999999999997"/>
  </r>
  <r>
    <n v="200"/>
    <x v="235"/>
    <x v="9"/>
    <x v="0"/>
    <n v="3.4"/>
    <n v="4"/>
    <x v="10"/>
    <n v="13.6"/>
  </r>
  <r>
    <n v="386"/>
    <x v="655"/>
    <x v="9"/>
    <x v="6"/>
    <n v="10.45"/>
    <n v="1"/>
    <x v="8"/>
    <n v="10.45"/>
  </r>
  <r>
    <n v="639"/>
    <x v="65"/>
    <x v="9"/>
    <x v="1"/>
    <n v="5"/>
    <n v="15"/>
    <x v="4"/>
    <n v="75"/>
  </r>
  <r>
    <n v="1027"/>
    <x v="656"/>
    <x v="9"/>
    <x v="3"/>
    <n v="6.5"/>
    <n v="15"/>
    <x v="16"/>
    <n v="97.5"/>
  </r>
  <r>
    <n v="835"/>
    <x v="337"/>
    <x v="9"/>
    <x v="0"/>
    <n v="3.4"/>
    <n v="11"/>
    <x v="2"/>
    <n v="37.4"/>
  </r>
  <r>
    <n v="636"/>
    <x v="657"/>
    <x v="9"/>
    <x v="0"/>
    <n v="3.4"/>
    <n v="1"/>
    <x v="0"/>
    <n v="3.4"/>
  </r>
  <r>
    <n v="326"/>
    <x v="429"/>
    <x v="9"/>
    <x v="6"/>
    <n v="10.45"/>
    <n v="10"/>
    <x v="8"/>
    <n v="104.5"/>
  </r>
  <r>
    <n v="86"/>
    <x v="658"/>
    <x v="9"/>
    <x v="0"/>
    <n v="3.4"/>
    <n v="7"/>
    <x v="8"/>
    <n v="23.8"/>
  </r>
  <r>
    <n v="441"/>
    <x v="659"/>
    <x v="9"/>
    <x v="2"/>
    <n v="12"/>
    <n v="7"/>
    <x v="18"/>
    <n v="84"/>
  </r>
  <r>
    <n v="828"/>
    <x v="488"/>
    <x v="9"/>
    <x v="1"/>
    <n v="5"/>
    <n v="0"/>
    <x v="9"/>
    <n v="0"/>
  </r>
  <r>
    <n v="679"/>
    <x v="72"/>
    <x v="9"/>
    <x v="1"/>
    <n v="5"/>
    <n v="13"/>
    <x v="4"/>
    <n v="65"/>
  </r>
  <r>
    <n v="666"/>
    <x v="239"/>
    <x v="9"/>
    <x v="5"/>
    <n v="10.78"/>
    <n v="16"/>
    <x v="8"/>
    <n v="172.48"/>
  </r>
  <r>
    <n v="139"/>
    <x v="660"/>
    <x v="9"/>
    <x v="0"/>
    <n v="3.4"/>
    <n v="20"/>
    <x v="4"/>
    <n v="68"/>
  </r>
  <r>
    <n v="437"/>
    <x v="240"/>
    <x v="9"/>
    <x v="0"/>
    <n v="3.4"/>
    <n v="16"/>
    <x v="1"/>
    <n v="54.4"/>
  </r>
  <r>
    <n v="579"/>
    <x v="661"/>
    <x v="9"/>
    <x v="1"/>
    <n v="5"/>
    <n v="6"/>
    <x v="4"/>
    <n v="30"/>
  </r>
  <r>
    <n v="513"/>
    <x v="662"/>
    <x v="9"/>
    <x v="0"/>
    <n v="3.4"/>
    <n v="17"/>
    <x v="7"/>
    <n v="57.8"/>
  </r>
  <r>
    <n v="944"/>
    <x v="662"/>
    <x v="9"/>
    <x v="0"/>
    <n v="3.4"/>
    <n v="10"/>
    <x v="19"/>
    <n v="34"/>
  </r>
  <r>
    <n v="285"/>
    <x v="489"/>
    <x v="9"/>
    <x v="1"/>
    <n v="5"/>
    <n v="13"/>
    <x v="5"/>
    <n v="65"/>
  </r>
  <r>
    <n v="329"/>
    <x v="489"/>
    <x v="9"/>
    <x v="8"/>
    <n v="12"/>
    <n v="20"/>
    <x v="3"/>
    <n v="240"/>
  </r>
  <r>
    <n v="231"/>
    <x v="663"/>
    <x v="9"/>
    <x v="0"/>
    <n v="3.4"/>
    <n v="1"/>
    <x v="17"/>
    <n v="3.4"/>
  </r>
  <r>
    <n v="851"/>
    <x v="664"/>
    <x v="9"/>
    <x v="0"/>
    <n v="3.4"/>
    <n v="16"/>
    <x v="17"/>
    <n v="54.4"/>
  </r>
  <r>
    <n v="157"/>
    <x v="665"/>
    <x v="9"/>
    <x v="2"/>
    <n v="12"/>
    <n v="14"/>
    <x v="1"/>
    <n v="168"/>
  </r>
  <r>
    <n v="997"/>
    <x v="666"/>
    <x v="9"/>
    <x v="0"/>
    <n v="3.4"/>
    <n v="15"/>
    <x v="1"/>
    <n v="51"/>
  </r>
  <r>
    <n v="84"/>
    <x v="192"/>
    <x v="9"/>
    <x v="0"/>
    <n v="3.4"/>
    <n v="8"/>
    <x v="19"/>
    <n v="27.2"/>
  </r>
  <r>
    <n v="875"/>
    <x v="433"/>
    <x v="9"/>
    <x v="1"/>
    <n v="5"/>
    <n v="18"/>
    <x v="2"/>
    <n v="90"/>
  </r>
  <r>
    <n v="262"/>
    <x v="151"/>
    <x v="9"/>
    <x v="3"/>
    <n v="6.5"/>
    <n v="7"/>
    <x v="11"/>
    <n v="45.5"/>
  </r>
  <r>
    <n v="793"/>
    <x v="151"/>
    <x v="9"/>
    <x v="3"/>
    <n v="6.5"/>
    <n v="18"/>
    <x v="7"/>
    <n v="117"/>
  </r>
  <r>
    <n v="546"/>
    <x v="244"/>
    <x v="9"/>
    <x v="0"/>
    <n v="3.4"/>
    <n v="17"/>
    <x v="8"/>
    <n v="57.8"/>
  </r>
  <r>
    <n v="266"/>
    <x v="350"/>
    <x v="9"/>
    <x v="5"/>
    <n v="10.78"/>
    <n v="6"/>
    <x v="8"/>
    <n v="64.679999999999993"/>
  </r>
  <r>
    <n v="713"/>
    <x v="350"/>
    <x v="9"/>
    <x v="1"/>
    <n v="5"/>
    <n v="14"/>
    <x v="7"/>
    <n v="70"/>
  </r>
  <r>
    <n v="952"/>
    <x v="667"/>
    <x v="9"/>
    <x v="1"/>
    <n v="5"/>
    <n v="6"/>
    <x v="14"/>
    <n v="30"/>
  </r>
  <r>
    <n v="487"/>
    <x v="668"/>
    <x v="9"/>
    <x v="0"/>
    <n v="3.4"/>
    <n v="4"/>
    <x v="16"/>
    <n v="13.6"/>
  </r>
  <r>
    <n v="903"/>
    <x v="354"/>
    <x v="9"/>
    <x v="6"/>
    <n v="10.45"/>
    <n v="1"/>
    <x v="13"/>
    <n v="10.45"/>
  </r>
  <r>
    <n v="59"/>
    <x v="195"/>
    <x v="9"/>
    <x v="0"/>
    <n v="3.4"/>
    <n v="16"/>
    <x v="4"/>
    <n v="54.4"/>
  </r>
  <r>
    <n v="920"/>
    <x v="669"/>
    <x v="9"/>
    <x v="0"/>
    <n v="3.4"/>
    <n v="6"/>
    <x v="10"/>
    <n v="20.399999999999999"/>
  </r>
  <r>
    <n v="418"/>
    <x v="577"/>
    <x v="9"/>
    <x v="1"/>
    <n v="5"/>
    <n v="9"/>
    <x v="12"/>
    <n v="45"/>
  </r>
  <r>
    <n v="777"/>
    <x v="359"/>
    <x v="9"/>
    <x v="0"/>
    <n v="3.4"/>
    <n v="1"/>
    <x v="1"/>
    <n v="3.4"/>
  </r>
  <r>
    <m/>
    <x v="670"/>
    <x v="10"/>
    <x v="9"/>
    <m/>
    <m/>
    <x v="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180C9-F075-458F-9322-8B8A757DFADA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6:B678" firstHeaderRow="1" firstDataRow="1" firstDataCol="1" rowPageCount="3" colPageCount="1"/>
  <pivotFields count="8">
    <pivotField showAll="0"/>
    <pivotField axis="axisRow" showAll="0">
      <items count="672">
        <item x="88"/>
        <item x="157"/>
        <item x="581"/>
        <item x="89"/>
        <item x="360"/>
        <item x="90"/>
        <item x="247"/>
        <item x="361"/>
        <item x="362"/>
        <item x="582"/>
        <item x="158"/>
        <item x="498"/>
        <item x="583"/>
        <item x="248"/>
        <item x="440"/>
        <item x="0"/>
        <item x="584"/>
        <item x="199"/>
        <item x="441"/>
        <item x="585"/>
        <item x="159"/>
        <item x="249"/>
        <item x="250"/>
        <item x="251"/>
        <item x="252"/>
        <item x="499"/>
        <item x="586"/>
        <item x="160"/>
        <item x="500"/>
        <item x="91"/>
        <item x="363"/>
        <item x="1"/>
        <item x="587"/>
        <item x="2"/>
        <item x="442"/>
        <item x="200"/>
        <item x="364"/>
        <item x="253"/>
        <item x="588"/>
        <item x="92"/>
        <item x="254"/>
        <item x="3"/>
        <item x="255"/>
        <item x="501"/>
        <item x="256"/>
        <item x="4"/>
        <item x="365"/>
        <item x="161"/>
        <item x="366"/>
        <item x="162"/>
        <item x="502"/>
        <item x="503"/>
        <item x="257"/>
        <item x="443"/>
        <item x="589"/>
        <item x="504"/>
        <item x="258"/>
        <item x="590"/>
        <item x="259"/>
        <item x="93"/>
        <item x="94"/>
        <item x="5"/>
        <item x="505"/>
        <item x="6"/>
        <item x="260"/>
        <item x="95"/>
        <item x="367"/>
        <item x="7"/>
        <item x="591"/>
        <item x="8"/>
        <item x="444"/>
        <item x="163"/>
        <item x="261"/>
        <item x="9"/>
        <item x="96"/>
        <item x="445"/>
        <item x="446"/>
        <item x="447"/>
        <item x="262"/>
        <item x="506"/>
        <item x="263"/>
        <item x="97"/>
        <item x="448"/>
        <item x="507"/>
        <item x="264"/>
        <item x="449"/>
        <item x="592"/>
        <item x="508"/>
        <item x="368"/>
        <item x="201"/>
        <item x="369"/>
        <item x="98"/>
        <item x="370"/>
        <item x="265"/>
        <item x="371"/>
        <item x="266"/>
        <item x="267"/>
        <item x="593"/>
        <item x="450"/>
        <item x="451"/>
        <item x="268"/>
        <item x="10"/>
        <item x="202"/>
        <item x="269"/>
        <item x="164"/>
        <item x="165"/>
        <item x="11"/>
        <item x="12"/>
        <item x="452"/>
        <item x="594"/>
        <item x="595"/>
        <item x="203"/>
        <item x="509"/>
        <item x="99"/>
        <item x="596"/>
        <item x="372"/>
        <item x="373"/>
        <item x="597"/>
        <item x="13"/>
        <item x="598"/>
        <item x="599"/>
        <item x="204"/>
        <item x="205"/>
        <item x="270"/>
        <item x="600"/>
        <item x="14"/>
        <item x="15"/>
        <item x="374"/>
        <item x="166"/>
        <item x="16"/>
        <item x="17"/>
        <item x="510"/>
        <item x="18"/>
        <item x="206"/>
        <item x="167"/>
        <item x="168"/>
        <item x="453"/>
        <item x="271"/>
        <item x="169"/>
        <item x="601"/>
        <item x="272"/>
        <item x="207"/>
        <item x="208"/>
        <item x="602"/>
        <item x="100"/>
        <item x="19"/>
        <item x="273"/>
        <item x="170"/>
        <item x="101"/>
        <item x="375"/>
        <item x="20"/>
        <item x="274"/>
        <item x="511"/>
        <item x="512"/>
        <item x="21"/>
        <item x="454"/>
        <item x="376"/>
        <item x="171"/>
        <item x="603"/>
        <item x="377"/>
        <item x="22"/>
        <item x="275"/>
        <item x="378"/>
        <item x="455"/>
        <item x="513"/>
        <item x="276"/>
        <item x="277"/>
        <item x="23"/>
        <item x="514"/>
        <item x="209"/>
        <item x="604"/>
        <item x="24"/>
        <item x="210"/>
        <item x="605"/>
        <item x="379"/>
        <item x="278"/>
        <item x="515"/>
        <item x="516"/>
        <item x="517"/>
        <item x="211"/>
        <item x="456"/>
        <item x="518"/>
        <item x="279"/>
        <item x="25"/>
        <item x="280"/>
        <item x="102"/>
        <item x="606"/>
        <item x="103"/>
        <item x="212"/>
        <item x="26"/>
        <item x="519"/>
        <item x="607"/>
        <item x="27"/>
        <item x="28"/>
        <item x="281"/>
        <item x="520"/>
        <item x="29"/>
        <item x="104"/>
        <item x="30"/>
        <item x="105"/>
        <item x="380"/>
        <item x="608"/>
        <item x="282"/>
        <item x="457"/>
        <item x="381"/>
        <item x="213"/>
        <item x="382"/>
        <item x="31"/>
        <item x="106"/>
        <item x="32"/>
        <item x="33"/>
        <item x="107"/>
        <item x="458"/>
        <item x="609"/>
        <item x="108"/>
        <item x="283"/>
        <item x="34"/>
        <item x="383"/>
        <item x="521"/>
        <item x="284"/>
        <item x="384"/>
        <item x="285"/>
        <item x="286"/>
        <item x="610"/>
        <item x="385"/>
        <item x="522"/>
        <item x="287"/>
        <item x="288"/>
        <item x="386"/>
        <item x="611"/>
        <item x="612"/>
        <item x="109"/>
        <item x="110"/>
        <item x="289"/>
        <item x="35"/>
        <item x="613"/>
        <item x="290"/>
        <item x="387"/>
        <item x="214"/>
        <item x="523"/>
        <item x="524"/>
        <item x="459"/>
        <item x="525"/>
        <item x="460"/>
        <item x="291"/>
        <item x="614"/>
        <item x="36"/>
        <item x="292"/>
        <item x="615"/>
        <item x="37"/>
        <item x="172"/>
        <item x="616"/>
        <item x="293"/>
        <item x="617"/>
        <item x="388"/>
        <item x="111"/>
        <item x="294"/>
        <item x="618"/>
        <item x="295"/>
        <item x="296"/>
        <item x="389"/>
        <item x="619"/>
        <item x="38"/>
        <item x="112"/>
        <item x="297"/>
        <item x="173"/>
        <item x="526"/>
        <item x="390"/>
        <item x="298"/>
        <item x="527"/>
        <item x="620"/>
        <item x="461"/>
        <item x="391"/>
        <item x="392"/>
        <item x="299"/>
        <item x="528"/>
        <item x="621"/>
        <item x="393"/>
        <item x="622"/>
        <item x="300"/>
        <item x="215"/>
        <item x="462"/>
        <item x="216"/>
        <item x="217"/>
        <item x="529"/>
        <item x="113"/>
        <item x="530"/>
        <item x="531"/>
        <item x="301"/>
        <item x="302"/>
        <item x="623"/>
        <item x="394"/>
        <item x="114"/>
        <item x="532"/>
        <item x="395"/>
        <item x="396"/>
        <item x="463"/>
        <item x="115"/>
        <item x="397"/>
        <item x="464"/>
        <item x="533"/>
        <item x="218"/>
        <item x="398"/>
        <item x="219"/>
        <item x="399"/>
        <item x="116"/>
        <item x="117"/>
        <item x="174"/>
        <item x="400"/>
        <item x="220"/>
        <item x="118"/>
        <item x="119"/>
        <item x="175"/>
        <item x="120"/>
        <item x="176"/>
        <item x="534"/>
        <item x="465"/>
        <item x="624"/>
        <item x="466"/>
        <item x="625"/>
        <item x="535"/>
        <item x="303"/>
        <item x="177"/>
        <item x="536"/>
        <item x="626"/>
        <item x="39"/>
        <item x="627"/>
        <item x="304"/>
        <item x="628"/>
        <item x="629"/>
        <item x="537"/>
        <item x="467"/>
        <item x="538"/>
        <item x="305"/>
        <item x="40"/>
        <item x="630"/>
        <item x="41"/>
        <item x="401"/>
        <item x="468"/>
        <item x="469"/>
        <item x="402"/>
        <item x="539"/>
        <item x="121"/>
        <item x="403"/>
        <item x="404"/>
        <item x="221"/>
        <item x="42"/>
        <item x="470"/>
        <item x="222"/>
        <item x="122"/>
        <item x="306"/>
        <item x="631"/>
        <item x="471"/>
        <item x="405"/>
        <item x="540"/>
        <item x="472"/>
        <item x="473"/>
        <item x="541"/>
        <item x="307"/>
        <item x="43"/>
        <item x="474"/>
        <item x="123"/>
        <item x="542"/>
        <item x="44"/>
        <item x="406"/>
        <item x="407"/>
        <item x="124"/>
        <item x="632"/>
        <item x="223"/>
        <item x="543"/>
        <item x="544"/>
        <item x="308"/>
        <item x="45"/>
        <item x="309"/>
        <item x="178"/>
        <item x="633"/>
        <item x="46"/>
        <item x="545"/>
        <item x="47"/>
        <item x="224"/>
        <item x="475"/>
        <item x="634"/>
        <item x="408"/>
        <item x="546"/>
        <item x="125"/>
        <item x="48"/>
        <item x="310"/>
        <item x="179"/>
        <item x="476"/>
        <item x="311"/>
        <item x="477"/>
        <item x="312"/>
        <item x="49"/>
        <item x="50"/>
        <item x="409"/>
        <item x="635"/>
        <item x="126"/>
        <item x="127"/>
        <item x="128"/>
        <item x="313"/>
        <item x="410"/>
        <item x="180"/>
        <item x="314"/>
        <item x="315"/>
        <item x="411"/>
        <item x="412"/>
        <item x="225"/>
        <item x="547"/>
        <item x="316"/>
        <item x="317"/>
        <item x="181"/>
        <item x="51"/>
        <item x="413"/>
        <item x="636"/>
        <item x="182"/>
        <item x="52"/>
        <item x="637"/>
        <item x="638"/>
        <item x="129"/>
        <item x="130"/>
        <item x="639"/>
        <item x="318"/>
        <item x="53"/>
        <item x="131"/>
        <item x="548"/>
        <item x="414"/>
        <item x="640"/>
        <item x="549"/>
        <item x="478"/>
        <item x="226"/>
        <item x="319"/>
        <item x="415"/>
        <item x="132"/>
        <item x="227"/>
        <item x="228"/>
        <item x="183"/>
        <item x="229"/>
        <item x="479"/>
        <item x="230"/>
        <item x="416"/>
        <item x="641"/>
        <item x="133"/>
        <item x="231"/>
        <item x="550"/>
        <item x="551"/>
        <item x="552"/>
        <item x="320"/>
        <item x="480"/>
        <item x="642"/>
        <item x="481"/>
        <item x="321"/>
        <item x="553"/>
        <item x="554"/>
        <item x="232"/>
        <item x="322"/>
        <item x="134"/>
        <item x="417"/>
        <item x="54"/>
        <item x="555"/>
        <item x="55"/>
        <item x="643"/>
        <item x="418"/>
        <item x="419"/>
        <item x="323"/>
        <item x="644"/>
        <item x="482"/>
        <item x="324"/>
        <item x="56"/>
        <item x="233"/>
        <item x="645"/>
        <item x="135"/>
        <item x="156"/>
        <item x="556"/>
        <item x="420"/>
        <item x="557"/>
        <item x="136"/>
        <item x="57"/>
        <item x="421"/>
        <item x="646"/>
        <item x="483"/>
        <item x="647"/>
        <item x="58"/>
        <item x="325"/>
        <item x="648"/>
        <item x="326"/>
        <item x="327"/>
        <item x="558"/>
        <item x="649"/>
        <item x="650"/>
        <item x="651"/>
        <item x="137"/>
        <item x="59"/>
        <item x="652"/>
        <item x="60"/>
        <item x="138"/>
        <item x="61"/>
        <item x="559"/>
        <item x="328"/>
        <item x="184"/>
        <item x="234"/>
        <item x="484"/>
        <item x="485"/>
        <item x="62"/>
        <item x="422"/>
        <item x="329"/>
        <item x="63"/>
        <item x="653"/>
        <item x="139"/>
        <item x="330"/>
        <item x="654"/>
        <item x="235"/>
        <item x="423"/>
        <item x="424"/>
        <item x="331"/>
        <item x="560"/>
        <item x="561"/>
        <item x="140"/>
        <item x="332"/>
        <item x="236"/>
        <item x="64"/>
        <item x="655"/>
        <item x="65"/>
        <item x="562"/>
        <item x="563"/>
        <item x="486"/>
        <item x="333"/>
        <item x="141"/>
        <item x="564"/>
        <item x="334"/>
        <item x="487"/>
        <item x="66"/>
        <item x="237"/>
        <item x="335"/>
        <item x="656"/>
        <item x="336"/>
        <item x="238"/>
        <item x="142"/>
        <item x="425"/>
        <item x="565"/>
        <item x="337"/>
        <item x="426"/>
        <item x="143"/>
        <item x="427"/>
        <item x="338"/>
        <item x="185"/>
        <item x="428"/>
        <item x="67"/>
        <item x="657"/>
        <item x="339"/>
        <item x="68"/>
        <item x="186"/>
        <item x="340"/>
        <item x="187"/>
        <item x="188"/>
        <item x="69"/>
        <item x="341"/>
        <item x="429"/>
        <item x="144"/>
        <item x="189"/>
        <item x="342"/>
        <item x="658"/>
        <item x="70"/>
        <item x="71"/>
        <item x="659"/>
        <item x="488"/>
        <item x="430"/>
        <item x="72"/>
        <item x="239"/>
        <item x="343"/>
        <item x="431"/>
        <item x="660"/>
        <item x="240"/>
        <item x="190"/>
        <item x="661"/>
        <item x="145"/>
        <item x="146"/>
        <item x="73"/>
        <item x="147"/>
        <item x="566"/>
        <item x="567"/>
        <item x="662"/>
        <item x="568"/>
        <item x="148"/>
        <item x="489"/>
        <item x="74"/>
        <item x="569"/>
        <item x="75"/>
        <item x="663"/>
        <item x="664"/>
        <item x="149"/>
        <item x="665"/>
        <item x="241"/>
        <item x="666"/>
        <item x="432"/>
        <item x="191"/>
        <item x="490"/>
        <item x="76"/>
        <item x="192"/>
        <item x="242"/>
        <item x="491"/>
        <item x="77"/>
        <item x="78"/>
        <item x="344"/>
        <item x="433"/>
        <item x="150"/>
        <item x="492"/>
        <item x="570"/>
        <item x="193"/>
        <item x="493"/>
        <item x="345"/>
        <item x="79"/>
        <item x="346"/>
        <item x="243"/>
        <item x="151"/>
        <item x="244"/>
        <item x="80"/>
        <item x="347"/>
        <item x="81"/>
        <item x="348"/>
        <item x="349"/>
        <item x="494"/>
        <item x="194"/>
        <item x="82"/>
        <item x="350"/>
        <item x="571"/>
        <item x="572"/>
        <item x="83"/>
        <item x="351"/>
        <item x="495"/>
        <item x="152"/>
        <item x="352"/>
        <item x="667"/>
        <item x="496"/>
        <item x="353"/>
        <item x="668"/>
        <item x="84"/>
        <item x="434"/>
        <item x="354"/>
        <item x="85"/>
        <item x="195"/>
        <item x="573"/>
        <item x="196"/>
        <item x="197"/>
        <item x="86"/>
        <item x="435"/>
        <item x="436"/>
        <item x="198"/>
        <item x="574"/>
        <item x="575"/>
        <item x="576"/>
        <item x="355"/>
        <item x="153"/>
        <item x="154"/>
        <item x="437"/>
        <item x="669"/>
        <item x="356"/>
        <item x="438"/>
        <item x="155"/>
        <item x="577"/>
        <item x="578"/>
        <item x="357"/>
        <item x="245"/>
        <item x="358"/>
        <item x="497"/>
        <item x="359"/>
        <item x="439"/>
        <item x="579"/>
        <item x="580"/>
        <item x="246"/>
        <item x="87"/>
        <item x="670"/>
        <item t="default"/>
      </items>
    </pivotField>
    <pivotField axis="axisPage" showAll="0">
      <items count="12">
        <item x="9"/>
        <item x="8"/>
        <item x="7"/>
        <item x="6"/>
        <item x="5"/>
        <item x="4"/>
        <item x="3"/>
        <item x="2"/>
        <item x="1"/>
        <item x="0"/>
        <item x="10"/>
        <item t="default"/>
      </items>
    </pivotField>
    <pivotField axis="axisPage" showAll="0">
      <items count="11">
        <item x="4"/>
        <item x="7"/>
        <item x="0"/>
        <item x="5"/>
        <item x="1"/>
        <item x="2"/>
        <item x="3"/>
        <item x="8"/>
        <item x="6"/>
        <item x="9"/>
        <item t="default"/>
      </items>
    </pivotField>
    <pivotField showAll="0"/>
    <pivotField showAll="0"/>
    <pivotField axis="axisPage" showAll="0">
      <items count="22">
        <item x="1"/>
        <item x="12"/>
        <item x="4"/>
        <item x="10"/>
        <item x="18"/>
        <item x="11"/>
        <item x="13"/>
        <item x="19"/>
        <item x="5"/>
        <item x="8"/>
        <item x="16"/>
        <item x="9"/>
        <item x="3"/>
        <item x="15"/>
        <item x="17"/>
        <item x="14"/>
        <item x="7"/>
        <item x="6"/>
        <item x="2"/>
        <item x="0"/>
        <item x="20"/>
        <item t="default"/>
      </items>
    </pivotField>
    <pivotField dataField="1" showAll="0"/>
  </pivotFields>
  <rowFields count="1">
    <field x="1"/>
  </rowFields>
  <rowItems count="6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 t="grand">
      <x/>
    </i>
  </rowItems>
  <colItems count="1">
    <i/>
  </colItems>
  <pageFields count="3">
    <pageField fld="6" hier="-1"/>
    <pageField fld="2" hier="-1"/>
    <pageField fld="3" hier="-1"/>
  </pageFields>
  <dataFields count="1">
    <dataField name="Sum of Totale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088BC-0E9B-43FF-9EFB-FDA2386B667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B26" firstHeaderRow="1" firstDataRow="1" firstDataCol="1" rowPageCount="2" colPageCount="1"/>
  <pivotFields count="8">
    <pivotField showAll="0"/>
    <pivotField axis="axisPage" showAll="0">
      <items count="672">
        <item x="88"/>
        <item x="157"/>
        <item x="581"/>
        <item x="89"/>
        <item x="360"/>
        <item x="90"/>
        <item x="247"/>
        <item x="361"/>
        <item x="362"/>
        <item x="582"/>
        <item x="158"/>
        <item x="498"/>
        <item x="583"/>
        <item x="248"/>
        <item x="440"/>
        <item x="0"/>
        <item x="584"/>
        <item x="199"/>
        <item x="441"/>
        <item x="585"/>
        <item x="159"/>
        <item x="249"/>
        <item x="250"/>
        <item x="251"/>
        <item x="252"/>
        <item x="499"/>
        <item x="586"/>
        <item x="160"/>
        <item x="500"/>
        <item x="91"/>
        <item x="363"/>
        <item x="1"/>
        <item x="587"/>
        <item x="2"/>
        <item x="442"/>
        <item x="200"/>
        <item x="364"/>
        <item x="253"/>
        <item x="588"/>
        <item x="92"/>
        <item x="254"/>
        <item x="3"/>
        <item x="255"/>
        <item x="501"/>
        <item x="256"/>
        <item x="4"/>
        <item x="365"/>
        <item x="161"/>
        <item x="366"/>
        <item x="162"/>
        <item x="502"/>
        <item x="503"/>
        <item x="257"/>
        <item x="443"/>
        <item x="589"/>
        <item x="504"/>
        <item x="258"/>
        <item x="590"/>
        <item x="259"/>
        <item x="93"/>
        <item x="94"/>
        <item x="5"/>
        <item x="505"/>
        <item x="6"/>
        <item x="260"/>
        <item x="95"/>
        <item x="367"/>
        <item x="7"/>
        <item x="591"/>
        <item x="8"/>
        <item x="444"/>
        <item x="163"/>
        <item x="261"/>
        <item x="9"/>
        <item x="96"/>
        <item x="445"/>
        <item x="446"/>
        <item x="447"/>
        <item x="262"/>
        <item x="506"/>
        <item x="263"/>
        <item x="97"/>
        <item x="448"/>
        <item x="507"/>
        <item x="264"/>
        <item x="449"/>
        <item x="592"/>
        <item x="508"/>
        <item x="368"/>
        <item x="201"/>
        <item x="369"/>
        <item x="98"/>
        <item x="370"/>
        <item x="265"/>
        <item x="371"/>
        <item x="266"/>
        <item x="267"/>
        <item x="593"/>
        <item x="450"/>
        <item x="451"/>
        <item x="268"/>
        <item x="10"/>
        <item x="202"/>
        <item x="269"/>
        <item x="164"/>
        <item x="165"/>
        <item x="11"/>
        <item x="12"/>
        <item x="452"/>
        <item x="594"/>
        <item x="595"/>
        <item x="203"/>
        <item x="509"/>
        <item x="99"/>
        <item x="596"/>
        <item x="372"/>
        <item x="373"/>
        <item x="597"/>
        <item x="13"/>
        <item x="598"/>
        <item x="599"/>
        <item x="204"/>
        <item x="205"/>
        <item x="270"/>
        <item x="600"/>
        <item x="14"/>
        <item x="15"/>
        <item x="374"/>
        <item x="166"/>
        <item x="16"/>
        <item x="17"/>
        <item x="510"/>
        <item x="18"/>
        <item x="206"/>
        <item x="167"/>
        <item x="168"/>
        <item x="453"/>
        <item x="271"/>
        <item x="169"/>
        <item x="601"/>
        <item x="272"/>
        <item x="207"/>
        <item x="208"/>
        <item x="602"/>
        <item x="100"/>
        <item x="19"/>
        <item x="273"/>
        <item x="170"/>
        <item x="101"/>
        <item x="375"/>
        <item x="20"/>
        <item x="274"/>
        <item x="511"/>
        <item x="512"/>
        <item x="21"/>
        <item x="454"/>
        <item x="376"/>
        <item x="171"/>
        <item x="603"/>
        <item x="377"/>
        <item x="22"/>
        <item x="275"/>
        <item x="378"/>
        <item x="455"/>
        <item x="513"/>
        <item x="276"/>
        <item x="277"/>
        <item x="23"/>
        <item x="514"/>
        <item x="209"/>
        <item x="604"/>
        <item x="24"/>
        <item x="210"/>
        <item x="605"/>
        <item x="379"/>
        <item x="278"/>
        <item x="515"/>
        <item x="516"/>
        <item x="517"/>
        <item x="211"/>
        <item x="456"/>
        <item x="518"/>
        <item x="279"/>
        <item x="25"/>
        <item x="280"/>
        <item x="102"/>
        <item x="606"/>
        <item x="103"/>
        <item x="212"/>
        <item x="26"/>
        <item x="519"/>
        <item x="607"/>
        <item x="27"/>
        <item x="28"/>
        <item x="281"/>
        <item x="520"/>
        <item x="29"/>
        <item x="104"/>
        <item x="30"/>
        <item x="105"/>
        <item x="380"/>
        <item x="608"/>
        <item x="282"/>
        <item x="457"/>
        <item x="381"/>
        <item x="213"/>
        <item x="382"/>
        <item x="31"/>
        <item x="106"/>
        <item x="32"/>
        <item x="33"/>
        <item x="107"/>
        <item x="458"/>
        <item x="609"/>
        <item x="108"/>
        <item x="283"/>
        <item x="34"/>
        <item x="383"/>
        <item x="521"/>
        <item x="284"/>
        <item x="384"/>
        <item x="285"/>
        <item x="286"/>
        <item x="610"/>
        <item x="385"/>
        <item x="522"/>
        <item x="287"/>
        <item x="288"/>
        <item x="386"/>
        <item x="611"/>
        <item x="612"/>
        <item x="109"/>
        <item x="110"/>
        <item x="289"/>
        <item x="35"/>
        <item x="613"/>
        <item x="290"/>
        <item x="387"/>
        <item x="214"/>
        <item x="523"/>
        <item x="524"/>
        <item x="459"/>
        <item x="525"/>
        <item x="460"/>
        <item x="291"/>
        <item x="614"/>
        <item x="36"/>
        <item x="292"/>
        <item x="615"/>
        <item x="37"/>
        <item x="172"/>
        <item x="616"/>
        <item x="293"/>
        <item x="617"/>
        <item x="388"/>
        <item x="111"/>
        <item x="294"/>
        <item x="618"/>
        <item x="295"/>
        <item x="296"/>
        <item x="389"/>
        <item x="619"/>
        <item x="38"/>
        <item x="112"/>
        <item x="297"/>
        <item x="173"/>
        <item x="526"/>
        <item x="390"/>
        <item x="298"/>
        <item x="527"/>
        <item x="620"/>
        <item x="461"/>
        <item x="391"/>
        <item x="392"/>
        <item x="299"/>
        <item x="528"/>
        <item x="621"/>
        <item x="393"/>
        <item x="622"/>
        <item x="300"/>
        <item x="215"/>
        <item x="462"/>
        <item x="216"/>
        <item x="217"/>
        <item x="529"/>
        <item x="113"/>
        <item x="530"/>
        <item x="531"/>
        <item x="301"/>
        <item x="302"/>
        <item x="623"/>
        <item x="394"/>
        <item x="114"/>
        <item x="532"/>
        <item x="395"/>
        <item x="396"/>
        <item x="463"/>
        <item x="115"/>
        <item x="397"/>
        <item x="464"/>
        <item x="533"/>
        <item x="218"/>
        <item x="398"/>
        <item x="219"/>
        <item x="399"/>
        <item x="116"/>
        <item x="117"/>
        <item x="174"/>
        <item x="400"/>
        <item x="220"/>
        <item x="118"/>
        <item x="119"/>
        <item x="175"/>
        <item x="120"/>
        <item x="176"/>
        <item x="534"/>
        <item x="465"/>
        <item x="624"/>
        <item x="466"/>
        <item x="625"/>
        <item x="535"/>
        <item x="303"/>
        <item x="177"/>
        <item x="536"/>
        <item x="626"/>
        <item x="39"/>
        <item x="627"/>
        <item x="304"/>
        <item x="628"/>
        <item x="629"/>
        <item x="537"/>
        <item x="467"/>
        <item x="538"/>
        <item x="305"/>
        <item x="40"/>
        <item x="630"/>
        <item x="41"/>
        <item x="401"/>
        <item x="468"/>
        <item x="469"/>
        <item x="402"/>
        <item x="539"/>
        <item x="121"/>
        <item x="403"/>
        <item x="404"/>
        <item x="221"/>
        <item x="42"/>
        <item x="470"/>
        <item x="222"/>
        <item x="122"/>
        <item x="306"/>
        <item x="631"/>
        <item x="471"/>
        <item x="405"/>
        <item x="540"/>
        <item x="472"/>
        <item x="473"/>
        <item x="541"/>
        <item x="307"/>
        <item x="43"/>
        <item x="474"/>
        <item x="123"/>
        <item x="542"/>
        <item x="44"/>
        <item x="406"/>
        <item x="407"/>
        <item x="124"/>
        <item x="632"/>
        <item x="223"/>
        <item x="543"/>
        <item x="544"/>
        <item x="308"/>
        <item x="45"/>
        <item x="309"/>
        <item x="178"/>
        <item x="633"/>
        <item x="46"/>
        <item x="545"/>
        <item x="47"/>
        <item x="224"/>
        <item x="475"/>
        <item x="634"/>
        <item x="408"/>
        <item x="546"/>
        <item x="125"/>
        <item x="48"/>
        <item x="310"/>
        <item x="179"/>
        <item x="476"/>
        <item x="311"/>
        <item x="477"/>
        <item x="312"/>
        <item x="49"/>
        <item x="50"/>
        <item x="409"/>
        <item x="635"/>
        <item x="126"/>
        <item x="127"/>
        <item x="128"/>
        <item x="313"/>
        <item x="410"/>
        <item x="180"/>
        <item x="314"/>
        <item x="315"/>
        <item x="411"/>
        <item x="412"/>
        <item x="225"/>
        <item x="547"/>
        <item x="316"/>
        <item x="317"/>
        <item x="181"/>
        <item x="51"/>
        <item x="413"/>
        <item x="636"/>
        <item x="182"/>
        <item x="52"/>
        <item x="637"/>
        <item x="638"/>
        <item x="129"/>
        <item x="130"/>
        <item x="639"/>
        <item x="318"/>
        <item x="53"/>
        <item x="131"/>
        <item x="548"/>
        <item x="414"/>
        <item x="640"/>
        <item x="549"/>
        <item x="478"/>
        <item x="226"/>
        <item x="319"/>
        <item x="415"/>
        <item x="132"/>
        <item x="227"/>
        <item x="228"/>
        <item x="183"/>
        <item x="229"/>
        <item x="479"/>
        <item x="230"/>
        <item x="416"/>
        <item x="641"/>
        <item x="133"/>
        <item x="231"/>
        <item x="550"/>
        <item x="551"/>
        <item x="552"/>
        <item x="320"/>
        <item x="480"/>
        <item x="642"/>
        <item x="481"/>
        <item x="321"/>
        <item x="553"/>
        <item x="554"/>
        <item x="232"/>
        <item x="322"/>
        <item x="134"/>
        <item x="417"/>
        <item x="54"/>
        <item x="555"/>
        <item x="55"/>
        <item x="643"/>
        <item x="418"/>
        <item x="419"/>
        <item x="323"/>
        <item x="644"/>
        <item x="482"/>
        <item x="324"/>
        <item x="56"/>
        <item x="233"/>
        <item x="645"/>
        <item x="135"/>
        <item x="156"/>
        <item x="556"/>
        <item x="420"/>
        <item x="557"/>
        <item x="136"/>
        <item x="57"/>
        <item x="421"/>
        <item x="646"/>
        <item x="483"/>
        <item x="647"/>
        <item x="58"/>
        <item x="325"/>
        <item x="648"/>
        <item x="326"/>
        <item x="327"/>
        <item x="558"/>
        <item x="649"/>
        <item x="650"/>
        <item x="651"/>
        <item x="137"/>
        <item x="59"/>
        <item x="652"/>
        <item x="60"/>
        <item x="138"/>
        <item x="61"/>
        <item x="559"/>
        <item x="328"/>
        <item x="184"/>
        <item x="234"/>
        <item x="484"/>
        <item x="485"/>
        <item x="62"/>
        <item x="422"/>
        <item x="329"/>
        <item x="63"/>
        <item x="653"/>
        <item x="139"/>
        <item x="330"/>
        <item x="654"/>
        <item x="235"/>
        <item x="423"/>
        <item x="424"/>
        <item x="331"/>
        <item x="560"/>
        <item x="561"/>
        <item x="140"/>
        <item x="332"/>
        <item x="236"/>
        <item x="64"/>
        <item x="655"/>
        <item x="65"/>
        <item x="562"/>
        <item x="563"/>
        <item x="486"/>
        <item x="333"/>
        <item x="141"/>
        <item x="564"/>
        <item x="334"/>
        <item x="487"/>
        <item x="66"/>
        <item x="237"/>
        <item x="335"/>
        <item x="656"/>
        <item x="336"/>
        <item x="238"/>
        <item x="142"/>
        <item x="425"/>
        <item x="565"/>
        <item x="337"/>
        <item x="426"/>
        <item x="143"/>
        <item x="427"/>
        <item x="338"/>
        <item x="185"/>
        <item x="428"/>
        <item x="67"/>
        <item x="657"/>
        <item x="339"/>
        <item x="68"/>
        <item x="186"/>
        <item x="340"/>
        <item x="187"/>
        <item x="188"/>
        <item x="69"/>
        <item x="341"/>
        <item x="429"/>
        <item x="144"/>
        <item x="189"/>
        <item x="342"/>
        <item x="658"/>
        <item x="70"/>
        <item x="71"/>
        <item x="659"/>
        <item x="488"/>
        <item x="430"/>
        <item x="72"/>
        <item x="239"/>
        <item x="343"/>
        <item x="431"/>
        <item x="660"/>
        <item x="240"/>
        <item x="190"/>
        <item x="661"/>
        <item x="145"/>
        <item x="146"/>
        <item x="73"/>
        <item x="147"/>
        <item x="566"/>
        <item x="567"/>
        <item x="662"/>
        <item x="568"/>
        <item x="148"/>
        <item x="489"/>
        <item x="74"/>
        <item x="569"/>
        <item x="75"/>
        <item x="663"/>
        <item x="664"/>
        <item x="149"/>
        <item x="665"/>
        <item x="241"/>
        <item x="666"/>
        <item x="432"/>
        <item x="191"/>
        <item x="490"/>
        <item x="76"/>
        <item x="192"/>
        <item x="242"/>
        <item x="491"/>
        <item x="77"/>
        <item x="78"/>
        <item x="344"/>
        <item x="433"/>
        <item x="150"/>
        <item x="492"/>
        <item x="570"/>
        <item x="193"/>
        <item x="493"/>
        <item x="345"/>
        <item x="79"/>
        <item x="346"/>
        <item x="243"/>
        <item x="151"/>
        <item x="244"/>
        <item x="80"/>
        <item x="347"/>
        <item x="81"/>
        <item x="348"/>
        <item x="349"/>
        <item x="494"/>
        <item x="194"/>
        <item x="82"/>
        <item x="350"/>
        <item x="571"/>
        <item x="572"/>
        <item x="83"/>
        <item x="351"/>
        <item x="495"/>
        <item x="152"/>
        <item x="352"/>
        <item x="667"/>
        <item x="496"/>
        <item x="353"/>
        <item x="668"/>
        <item x="84"/>
        <item x="434"/>
        <item x="354"/>
        <item x="85"/>
        <item x="195"/>
        <item x="573"/>
        <item x="196"/>
        <item x="197"/>
        <item x="86"/>
        <item x="435"/>
        <item x="436"/>
        <item x="198"/>
        <item x="574"/>
        <item x="575"/>
        <item x="576"/>
        <item x="355"/>
        <item x="153"/>
        <item x="154"/>
        <item x="437"/>
        <item x="669"/>
        <item x="356"/>
        <item x="438"/>
        <item x="155"/>
        <item x="577"/>
        <item x="578"/>
        <item x="357"/>
        <item x="245"/>
        <item x="358"/>
        <item x="497"/>
        <item x="359"/>
        <item x="439"/>
        <item x="579"/>
        <item x="580"/>
        <item x="246"/>
        <item x="87"/>
        <item x="670"/>
        <item t="default"/>
      </items>
    </pivotField>
    <pivotField axis="axisPage" showAll="0">
      <items count="12">
        <item x="9"/>
        <item x="8"/>
        <item x="7"/>
        <item x="6"/>
        <item x="5"/>
        <item x="4"/>
        <item x="3"/>
        <item x="2"/>
        <item x="1"/>
        <item x="0"/>
        <item x="10"/>
        <item t="default"/>
      </items>
    </pivotField>
    <pivotField showAll="0"/>
    <pivotField showAll="0"/>
    <pivotField showAll="0"/>
    <pivotField axis="axisRow" showAll="0">
      <items count="22">
        <item x="1"/>
        <item x="12"/>
        <item x="4"/>
        <item x="10"/>
        <item x="18"/>
        <item x="11"/>
        <item x="13"/>
        <item x="19"/>
        <item x="5"/>
        <item x="8"/>
        <item x="16"/>
        <item x="9"/>
        <item x="3"/>
        <item x="15"/>
        <item x="17"/>
        <item x="14"/>
        <item x="7"/>
        <item x="6"/>
        <item x="2"/>
        <item x="0"/>
        <item h="1" x="20"/>
        <item t="default"/>
      </items>
    </pivotField>
    <pivotField dataField="1" showAll="0"/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2">
    <pageField fld="1" hier="-1"/>
    <pageField fld="2" hier="-1"/>
  </pageFields>
  <dataFields count="1">
    <dataField name="Sum of Totale" fld="7" baseField="0" baseItem="0" numFmtId="165"/>
  </dataFields>
  <formats count="2">
    <format dxfId="24">
      <pivotArea outline="0" collapsedLevelsAreSubtotals="1" fieldPosition="0"/>
    </format>
    <format dxfId="2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3BB34-5C1E-4EA5-8AEF-24734D908547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9:B20" firstHeaderRow="1" firstDataRow="1" firstDataCol="1" rowPageCount="2" colPageCount="1"/>
  <pivotFields count="8">
    <pivotField showAll="0"/>
    <pivotField axis="axisPage" showAll="0">
      <items count="672">
        <item x="88"/>
        <item x="157"/>
        <item x="581"/>
        <item x="89"/>
        <item x="360"/>
        <item x="90"/>
        <item x="247"/>
        <item x="361"/>
        <item x="362"/>
        <item x="582"/>
        <item x="158"/>
        <item x="498"/>
        <item x="583"/>
        <item x="248"/>
        <item x="440"/>
        <item x="0"/>
        <item x="584"/>
        <item x="199"/>
        <item x="441"/>
        <item x="585"/>
        <item x="159"/>
        <item x="249"/>
        <item x="250"/>
        <item x="251"/>
        <item x="252"/>
        <item x="499"/>
        <item x="586"/>
        <item x="160"/>
        <item x="500"/>
        <item x="91"/>
        <item x="363"/>
        <item x="1"/>
        <item x="587"/>
        <item x="2"/>
        <item x="442"/>
        <item x="200"/>
        <item x="364"/>
        <item x="253"/>
        <item x="588"/>
        <item x="92"/>
        <item x="254"/>
        <item x="3"/>
        <item x="255"/>
        <item x="501"/>
        <item x="256"/>
        <item x="4"/>
        <item x="365"/>
        <item x="161"/>
        <item x="366"/>
        <item x="162"/>
        <item x="502"/>
        <item x="503"/>
        <item x="257"/>
        <item x="443"/>
        <item x="589"/>
        <item x="504"/>
        <item x="258"/>
        <item x="590"/>
        <item x="259"/>
        <item x="93"/>
        <item x="94"/>
        <item x="5"/>
        <item x="505"/>
        <item x="6"/>
        <item x="260"/>
        <item x="95"/>
        <item x="367"/>
        <item x="7"/>
        <item x="591"/>
        <item x="8"/>
        <item x="444"/>
        <item x="163"/>
        <item x="261"/>
        <item x="9"/>
        <item x="96"/>
        <item x="445"/>
        <item x="446"/>
        <item x="447"/>
        <item x="262"/>
        <item x="506"/>
        <item x="263"/>
        <item x="97"/>
        <item x="448"/>
        <item x="507"/>
        <item x="264"/>
        <item x="449"/>
        <item x="592"/>
        <item x="508"/>
        <item x="368"/>
        <item x="201"/>
        <item x="369"/>
        <item x="98"/>
        <item x="370"/>
        <item x="265"/>
        <item x="371"/>
        <item x="266"/>
        <item x="267"/>
        <item x="593"/>
        <item x="450"/>
        <item x="451"/>
        <item x="268"/>
        <item x="10"/>
        <item x="202"/>
        <item x="269"/>
        <item x="164"/>
        <item x="165"/>
        <item x="11"/>
        <item x="12"/>
        <item x="452"/>
        <item x="594"/>
        <item x="595"/>
        <item x="203"/>
        <item x="509"/>
        <item x="99"/>
        <item x="596"/>
        <item x="372"/>
        <item x="373"/>
        <item x="597"/>
        <item x="13"/>
        <item x="598"/>
        <item x="599"/>
        <item x="204"/>
        <item x="205"/>
        <item x="270"/>
        <item x="600"/>
        <item x="14"/>
        <item x="15"/>
        <item x="374"/>
        <item x="166"/>
        <item x="16"/>
        <item x="17"/>
        <item x="510"/>
        <item x="18"/>
        <item x="206"/>
        <item x="167"/>
        <item x="168"/>
        <item x="453"/>
        <item x="271"/>
        <item x="169"/>
        <item x="601"/>
        <item x="272"/>
        <item x="207"/>
        <item x="208"/>
        <item x="602"/>
        <item x="100"/>
        <item x="19"/>
        <item x="273"/>
        <item x="170"/>
        <item x="101"/>
        <item x="375"/>
        <item x="20"/>
        <item x="274"/>
        <item x="511"/>
        <item x="512"/>
        <item x="21"/>
        <item x="454"/>
        <item x="376"/>
        <item x="171"/>
        <item x="603"/>
        <item x="377"/>
        <item x="22"/>
        <item x="275"/>
        <item x="378"/>
        <item x="455"/>
        <item x="513"/>
        <item x="276"/>
        <item x="277"/>
        <item x="23"/>
        <item x="514"/>
        <item x="209"/>
        <item x="604"/>
        <item x="24"/>
        <item x="210"/>
        <item x="605"/>
        <item x="379"/>
        <item x="278"/>
        <item x="515"/>
        <item x="516"/>
        <item x="517"/>
        <item x="211"/>
        <item x="456"/>
        <item x="518"/>
        <item x="279"/>
        <item x="25"/>
        <item x="280"/>
        <item x="102"/>
        <item x="606"/>
        <item x="103"/>
        <item x="212"/>
        <item x="26"/>
        <item x="519"/>
        <item x="607"/>
        <item x="27"/>
        <item x="28"/>
        <item x="281"/>
        <item x="520"/>
        <item x="29"/>
        <item x="104"/>
        <item x="30"/>
        <item x="105"/>
        <item x="380"/>
        <item x="608"/>
        <item x="282"/>
        <item x="457"/>
        <item x="381"/>
        <item x="213"/>
        <item x="382"/>
        <item x="31"/>
        <item x="106"/>
        <item x="32"/>
        <item x="33"/>
        <item x="107"/>
        <item x="458"/>
        <item x="609"/>
        <item x="108"/>
        <item x="283"/>
        <item x="34"/>
        <item x="383"/>
        <item x="521"/>
        <item x="284"/>
        <item x="384"/>
        <item x="285"/>
        <item x="286"/>
        <item x="610"/>
        <item x="385"/>
        <item x="522"/>
        <item x="287"/>
        <item x="288"/>
        <item x="386"/>
        <item x="611"/>
        <item x="612"/>
        <item x="109"/>
        <item x="110"/>
        <item x="289"/>
        <item x="35"/>
        <item x="613"/>
        <item x="290"/>
        <item x="387"/>
        <item x="214"/>
        <item x="523"/>
        <item x="524"/>
        <item x="459"/>
        <item x="525"/>
        <item x="460"/>
        <item x="291"/>
        <item x="614"/>
        <item x="36"/>
        <item x="292"/>
        <item x="615"/>
        <item x="37"/>
        <item x="172"/>
        <item x="616"/>
        <item x="293"/>
        <item x="617"/>
        <item x="388"/>
        <item x="111"/>
        <item x="294"/>
        <item x="618"/>
        <item x="295"/>
        <item x="296"/>
        <item x="389"/>
        <item x="619"/>
        <item x="38"/>
        <item x="112"/>
        <item x="297"/>
        <item x="173"/>
        <item x="526"/>
        <item x="390"/>
        <item x="298"/>
        <item x="527"/>
        <item x="620"/>
        <item x="461"/>
        <item x="391"/>
        <item x="392"/>
        <item x="299"/>
        <item x="528"/>
        <item x="621"/>
        <item x="393"/>
        <item x="622"/>
        <item x="300"/>
        <item x="215"/>
        <item x="462"/>
        <item x="216"/>
        <item x="217"/>
        <item x="529"/>
        <item x="113"/>
        <item x="530"/>
        <item x="531"/>
        <item x="301"/>
        <item x="302"/>
        <item x="623"/>
        <item x="394"/>
        <item x="114"/>
        <item x="532"/>
        <item x="395"/>
        <item x="396"/>
        <item x="463"/>
        <item x="115"/>
        <item x="397"/>
        <item x="464"/>
        <item x="533"/>
        <item x="218"/>
        <item x="398"/>
        <item x="219"/>
        <item x="399"/>
        <item x="116"/>
        <item x="117"/>
        <item x="174"/>
        <item x="400"/>
        <item x="220"/>
        <item x="118"/>
        <item x="119"/>
        <item x="175"/>
        <item x="120"/>
        <item x="176"/>
        <item x="534"/>
        <item x="465"/>
        <item x="624"/>
        <item x="466"/>
        <item x="625"/>
        <item x="535"/>
        <item x="303"/>
        <item x="177"/>
        <item x="536"/>
        <item x="626"/>
        <item x="39"/>
        <item x="627"/>
        <item x="304"/>
        <item x="628"/>
        <item x="629"/>
        <item x="537"/>
        <item x="467"/>
        <item x="538"/>
        <item x="305"/>
        <item x="40"/>
        <item x="630"/>
        <item x="41"/>
        <item x="401"/>
        <item x="468"/>
        <item x="469"/>
        <item x="402"/>
        <item x="539"/>
        <item x="121"/>
        <item x="403"/>
        <item x="404"/>
        <item x="221"/>
        <item x="42"/>
        <item x="470"/>
        <item x="222"/>
        <item x="122"/>
        <item x="306"/>
        <item x="631"/>
        <item x="471"/>
        <item x="405"/>
        <item x="540"/>
        <item x="472"/>
        <item x="473"/>
        <item x="541"/>
        <item x="307"/>
        <item x="43"/>
        <item x="474"/>
        <item x="123"/>
        <item x="542"/>
        <item x="44"/>
        <item x="406"/>
        <item x="407"/>
        <item x="124"/>
        <item x="632"/>
        <item x="223"/>
        <item x="543"/>
        <item x="544"/>
        <item x="308"/>
        <item x="45"/>
        <item x="309"/>
        <item x="178"/>
        <item x="633"/>
        <item x="46"/>
        <item x="545"/>
        <item x="47"/>
        <item x="224"/>
        <item x="475"/>
        <item x="634"/>
        <item x="408"/>
        <item x="546"/>
        <item x="125"/>
        <item x="48"/>
        <item x="310"/>
        <item x="179"/>
        <item x="476"/>
        <item x="311"/>
        <item x="477"/>
        <item x="312"/>
        <item x="49"/>
        <item x="50"/>
        <item x="409"/>
        <item x="635"/>
        <item x="126"/>
        <item x="127"/>
        <item x="128"/>
        <item x="313"/>
        <item x="410"/>
        <item x="180"/>
        <item x="314"/>
        <item x="315"/>
        <item x="411"/>
        <item x="412"/>
        <item x="225"/>
        <item x="547"/>
        <item x="316"/>
        <item x="317"/>
        <item x="181"/>
        <item x="51"/>
        <item x="413"/>
        <item x="636"/>
        <item x="182"/>
        <item x="52"/>
        <item x="637"/>
        <item x="638"/>
        <item x="129"/>
        <item x="130"/>
        <item x="639"/>
        <item x="318"/>
        <item x="53"/>
        <item x="131"/>
        <item x="548"/>
        <item x="414"/>
        <item x="640"/>
        <item x="549"/>
        <item x="478"/>
        <item x="226"/>
        <item x="319"/>
        <item x="415"/>
        <item x="132"/>
        <item x="227"/>
        <item x="228"/>
        <item x="183"/>
        <item x="229"/>
        <item x="479"/>
        <item x="230"/>
        <item x="416"/>
        <item x="641"/>
        <item x="133"/>
        <item x="231"/>
        <item x="550"/>
        <item x="551"/>
        <item x="552"/>
        <item x="320"/>
        <item x="480"/>
        <item x="642"/>
        <item x="481"/>
        <item x="321"/>
        <item x="553"/>
        <item x="554"/>
        <item x="232"/>
        <item x="322"/>
        <item x="134"/>
        <item x="417"/>
        <item x="54"/>
        <item x="555"/>
        <item x="55"/>
        <item x="643"/>
        <item x="418"/>
        <item x="419"/>
        <item x="323"/>
        <item x="644"/>
        <item x="482"/>
        <item x="324"/>
        <item x="56"/>
        <item x="233"/>
        <item x="645"/>
        <item x="135"/>
        <item x="156"/>
        <item x="556"/>
        <item x="420"/>
        <item x="557"/>
        <item x="136"/>
        <item x="57"/>
        <item x="421"/>
        <item x="646"/>
        <item x="483"/>
        <item x="647"/>
        <item x="58"/>
        <item x="325"/>
        <item x="648"/>
        <item x="326"/>
        <item x="327"/>
        <item x="558"/>
        <item x="649"/>
        <item x="650"/>
        <item x="651"/>
        <item x="137"/>
        <item x="59"/>
        <item x="652"/>
        <item x="60"/>
        <item x="138"/>
        <item x="61"/>
        <item x="559"/>
        <item x="328"/>
        <item x="184"/>
        <item x="234"/>
        <item x="484"/>
        <item x="485"/>
        <item x="62"/>
        <item x="422"/>
        <item x="329"/>
        <item x="63"/>
        <item x="653"/>
        <item x="139"/>
        <item x="330"/>
        <item x="654"/>
        <item x="235"/>
        <item x="423"/>
        <item x="424"/>
        <item x="331"/>
        <item x="560"/>
        <item x="561"/>
        <item x="140"/>
        <item x="332"/>
        <item x="236"/>
        <item x="64"/>
        <item x="655"/>
        <item x="65"/>
        <item x="562"/>
        <item x="563"/>
        <item x="486"/>
        <item x="333"/>
        <item x="141"/>
        <item x="564"/>
        <item x="334"/>
        <item x="487"/>
        <item x="66"/>
        <item x="237"/>
        <item x="335"/>
        <item x="656"/>
        <item x="336"/>
        <item x="238"/>
        <item x="142"/>
        <item x="425"/>
        <item x="565"/>
        <item x="337"/>
        <item x="426"/>
        <item x="143"/>
        <item x="427"/>
        <item x="338"/>
        <item x="185"/>
        <item x="428"/>
        <item x="67"/>
        <item x="657"/>
        <item x="339"/>
        <item x="68"/>
        <item x="186"/>
        <item x="340"/>
        <item x="187"/>
        <item x="188"/>
        <item x="69"/>
        <item x="341"/>
        <item x="429"/>
        <item x="144"/>
        <item x="189"/>
        <item x="342"/>
        <item x="658"/>
        <item x="70"/>
        <item x="71"/>
        <item x="659"/>
        <item x="488"/>
        <item x="430"/>
        <item x="72"/>
        <item x="239"/>
        <item x="343"/>
        <item x="431"/>
        <item x="660"/>
        <item x="240"/>
        <item x="190"/>
        <item x="661"/>
        <item x="145"/>
        <item x="146"/>
        <item x="73"/>
        <item x="147"/>
        <item x="566"/>
        <item x="567"/>
        <item x="662"/>
        <item x="568"/>
        <item x="148"/>
        <item x="489"/>
        <item x="74"/>
        <item x="569"/>
        <item x="75"/>
        <item x="663"/>
        <item x="664"/>
        <item x="149"/>
        <item x="665"/>
        <item x="241"/>
        <item x="666"/>
        <item x="432"/>
        <item x="191"/>
        <item x="490"/>
        <item x="76"/>
        <item x="192"/>
        <item x="242"/>
        <item x="491"/>
        <item x="77"/>
        <item x="78"/>
        <item x="344"/>
        <item x="433"/>
        <item x="150"/>
        <item x="492"/>
        <item x="570"/>
        <item x="193"/>
        <item x="493"/>
        <item x="345"/>
        <item x="79"/>
        <item x="346"/>
        <item x="243"/>
        <item x="151"/>
        <item x="244"/>
        <item x="80"/>
        <item x="347"/>
        <item x="81"/>
        <item x="348"/>
        <item x="349"/>
        <item x="494"/>
        <item x="194"/>
        <item x="82"/>
        <item x="350"/>
        <item x="571"/>
        <item x="572"/>
        <item x="83"/>
        <item x="351"/>
        <item x="495"/>
        <item x="152"/>
        <item x="352"/>
        <item x="667"/>
        <item x="496"/>
        <item x="353"/>
        <item x="668"/>
        <item x="84"/>
        <item x="434"/>
        <item x="354"/>
        <item x="85"/>
        <item x="195"/>
        <item x="573"/>
        <item x="196"/>
        <item x="197"/>
        <item x="86"/>
        <item x="435"/>
        <item x="436"/>
        <item x="198"/>
        <item x="574"/>
        <item x="575"/>
        <item x="576"/>
        <item x="355"/>
        <item x="153"/>
        <item x="154"/>
        <item x="437"/>
        <item x="669"/>
        <item x="356"/>
        <item x="438"/>
        <item x="155"/>
        <item x="577"/>
        <item x="578"/>
        <item x="357"/>
        <item x="245"/>
        <item x="358"/>
        <item x="497"/>
        <item x="359"/>
        <item x="439"/>
        <item x="579"/>
        <item x="580"/>
        <item x="246"/>
        <item x="87"/>
        <item x="670"/>
        <item t="default"/>
      </items>
    </pivotField>
    <pivotField axis="axisRow" showAll="0">
      <items count="12">
        <item x="9"/>
        <item x="8"/>
        <item x="7"/>
        <item x="6"/>
        <item x="5"/>
        <item x="4"/>
        <item x="3"/>
        <item x="2"/>
        <item x="1"/>
        <item x="0"/>
        <item h="1" x="10"/>
        <item t="default"/>
      </items>
    </pivotField>
    <pivotField showAll="0"/>
    <pivotField showAll="0"/>
    <pivotField showAll="0"/>
    <pivotField axis="axisPage" showAll="0">
      <items count="22">
        <item x="1"/>
        <item x="12"/>
        <item x="4"/>
        <item x="10"/>
        <item x="18"/>
        <item x="11"/>
        <item x="13"/>
        <item x="19"/>
        <item x="5"/>
        <item x="8"/>
        <item x="16"/>
        <item x="9"/>
        <item x="3"/>
        <item x="15"/>
        <item x="17"/>
        <item x="14"/>
        <item x="7"/>
        <item x="6"/>
        <item x="2"/>
        <item x="0"/>
        <item x="20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2">
    <pageField fld="1" hier="-1"/>
    <pageField fld="6" hier="-1"/>
  </pageFields>
  <dataFields count="1">
    <dataField name="Sum of Totale" fld="7" baseField="0" baseItem="0" numFmtId="165"/>
  </dataFields>
  <formats count="2">
    <format dxfId="16">
      <pivotArea outline="0" collapsedLevelsAreSubtotals="1" fieldPosition="0"/>
    </format>
    <format dxfId="13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45F2D-0F21-48E9-A0AE-84838EF503C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B15" firstHeaderRow="1" firstDataRow="1" firstDataCol="1" rowPageCount="3" colPageCount="1"/>
  <pivotFields count="8">
    <pivotField showAll="0"/>
    <pivotField axis="axisPage" showAll="0">
      <items count="672">
        <item x="88"/>
        <item x="157"/>
        <item x="581"/>
        <item x="89"/>
        <item x="360"/>
        <item x="90"/>
        <item x="247"/>
        <item x="361"/>
        <item x="362"/>
        <item x="582"/>
        <item x="158"/>
        <item x="498"/>
        <item x="583"/>
        <item x="248"/>
        <item x="440"/>
        <item x="0"/>
        <item x="584"/>
        <item x="199"/>
        <item x="441"/>
        <item x="585"/>
        <item x="159"/>
        <item x="249"/>
        <item x="250"/>
        <item x="251"/>
        <item x="252"/>
        <item x="499"/>
        <item x="586"/>
        <item x="160"/>
        <item x="500"/>
        <item x="91"/>
        <item x="363"/>
        <item x="1"/>
        <item x="587"/>
        <item x="2"/>
        <item x="442"/>
        <item x="200"/>
        <item x="364"/>
        <item x="253"/>
        <item x="588"/>
        <item x="92"/>
        <item x="254"/>
        <item x="3"/>
        <item x="255"/>
        <item x="501"/>
        <item x="256"/>
        <item x="4"/>
        <item x="365"/>
        <item x="161"/>
        <item x="366"/>
        <item x="162"/>
        <item x="502"/>
        <item x="503"/>
        <item x="257"/>
        <item x="443"/>
        <item x="589"/>
        <item x="504"/>
        <item x="258"/>
        <item x="590"/>
        <item x="259"/>
        <item x="93"/>
        <item x="94"/>
        <item x="5"/>
        <item x="505"/>
        <item x="6"/>
        <item x="260"/>
        <item x="95"/>
        <item x="367"/>
        <item x="7"/>
        <item x="591"/>
        <item x="8"/>
        <item x="444"/>
        <item x="163"/>
        <item x="261"/>
        <item x="9"/>
        <item x="96"/>
        <item x="445"/>
        <item x="446"/>
        <item x="447"/>
        <item x="262"/>
        <item x="506"/>
        <item x="263"/>
        <item x="97"/>
        <item x="448"/>
        <item x="507"/>
        <item x="264"/>
        <item x="449"/>
        <item x="592"/>
        <item x="508"/>
        <item x="368"/>
        <item x="201"/>
        <item x="369"/>
        <item x="98"/>
        <item x="370"/>
        <item x="265"/>
        <item x="371"/>
        <item x="266"/>
        <item x="267"/>
        <item x="593"/>
        <item x="450"/>
        <item x="451"/>
        <item x="268"/>
        <item x="10"/>
        <item x="202"/>
        <item x="269"/>
        <item x="164"/>
        <item x="165"/>
        <item x="11"/>
        <item x="12"/>
        <item x="452"/>
        <item x="594"/>
        <item x="595"/>
        <item x="203"/>
        <item x="509"/>
        <item x="99"/>
        <item x="596"/>
        <item x="372"/>
        <item x="373"/>
        <item x="597"/>
        <item x="13"/>
        <item x="598"/>
        <item x="599"/>
        <item x="204"/>
        <item x="205"/>
        <item x="270"/>
        <item x="600"/>
        <item x="14"/>
        <item x="15"/>
        <item x="374"/>
        <item x="166"/>
        <item x="16"/>
        <item x="17"/>
        <item x="510"/>
        <item x="18"/>
        <item x="206"/>
        <item x="167"/>
        <item x="168"/>
        <item x="453"/>
        <item x="271"/>
        <item x="169"/>
        <item x="601"/>
        <item x="272"/>
        <item x="207"/>
        <item x="208"/>
        <item x="602"/>
        <item x="100"/>
        <item x="19"/>
        <item x="273"/>
        <item x="170"/>
        <item x="101"/>
        <item x="375"/>
        <item x="20"/>
        <item x="274"/>
        <item x="511"/>
        <item x="512"/>
        <item x="21"/>
        <item x="454"/>
        <item x="376"/>
        <item x="171"/>
        <item x="603"/>
        <item x="377"/>
        <item x="22"/>
        <item x="275"/>
        <item x="378"/>
        <item x="455"/>
        <item x="513"/>
        <item x="276"/>
        <item x="277"/>
        <item x="23"/>
        <item x="514"/>
        <item x="209"/>
        <item x="604"/>
        <item x="24"/>
        <item x="210"/>
        <item x="605"/>
        <item x="379"/>
        <item x="278"/>
        <item x="515"/>
        <item x="516"/>
        <item x="517"/>
        <item x="211"/>
        <item x="456"/>
        <item x="518"/>
        <item x="279"/>
        <item x="25"/>
        <item x="280"/>
        <item x="102"/>
        <item x="606"/>
        <item x="103"/>
        <item x="212"/>
        <item x="26"/>
        <item x="519"/>
        <item x="607"/>
        <item x="27"/>
        <item x="28"/>
        <item x="281"/>
        <item x="520"/>
        <item x="29"/>
        <item x="104"/>
        <item x="30"/>
        <item x="105"/>
        <item x="380"/>
        <item x="608"/>
        <item x="282"/>
        <item x="457"/>
        <item x="381"/>
        <item x="213"/>
        <item x="382"/>
        <item x="31"/>
        <item x="106"/>
        <item x="32"/>
        <item x="33"/>
        <item x="107"/>
        <item x="458"/>
        <item x="609"/>
        <item x="108"/>
        <item x="283"/>
        <item x="34"/>
        <item x="383"/>
        <item x="521"/>
        <item x="284"/>
        <item x="384"/>
        <item x="285"/>
        <item x="286"/>
        <item x="610"/>
        <item x="385"/>
        <item x="522"/>
        <item x="287"/>
        <item x="288"/>
        <item x="386"/>
        <item x="611"/>
        <item x="612"/>
        <item x="109"/>
        <item x="110"/>
        <item x="289"/>
        <item x="35"/>
        <item x="613"/>
        <item x="290"/>
        <item x="387"/>
        <item x="214"/>
        <item x="523"/>
        <item x="524"/>
        <item x="459"/>
        <item x="525"/>
        <item x="460"/>
        <item x="291"/>
        <item x="614"/>
        <item x="36"/>
        <item x="292"/>
        <item x="615"/>
        <item x="37"/>
        <item x="172"/>
        <item x="616"/>
        <item x="293"/>
        <item x="617"/>
        <item x="388"/>
        <item x="111"/>
        <item x="294"/>
        <item x="618"/>
        <item x="295"/>
        <item x="296"/>
        <item x="389"/>
        <item x="619"/>
        <item x="38"/>
        <item x="112"/>
        <item x="297"/>
        <item x="173"/>
        <item x="526"/>
        <item x="390"/>
        <item x="298"/>
        <item x="527"/>
        <item x="620"/>
        <item x="461"/>
        <item x="391"/>
        <item x="392"/>
        <item x="299"/>
        <item x="528"/>
        <item x="621"/>
        <item x="393"/>
        <item x="622"/>
        <item x="300"/>
        <item x="215"/>
        <item x="462"/>
        <item x="216"/>
        <item x="217"/>
        <item x="529"/>
        <item x="113"/>
        <item x="530"/>
        <item x="531"/>
        <item x="301"/>
        <item x="302"/>
        <item x="623"/>
        <item x="394"/>
        <item x="114"/>
        <item x="532"/>
        <item x="395"/>
        <item x="396"/>
        <item x="463"/>
        <item x="115"/>
        <item x="397"/>
        <item x="464"/>
        <item x="533"/>
        <item x="218"/>
        <item x="398"/>
        <item x="219"/>
        <item x="399"/>
        <item x="116"/>
        <item x="117"/>
        <item x="174"/>
        <item x="400"/>
        <item x="220"/>
        <item x="118"/>
        <item x="119"/>
        <item x="175"/>
        <item x="120"/>
        <item x="176"/>
        <item x="534"/>
        <item x="465"/>
        <item x="624"/>
        <item x="466"/>
        <item x="625"/>
        <item x="535"/>
        <item x="303"/>
        <item x="177"/>
        <item x="536"/>
        <item x="626"/>
        <item x="39"/>
        <item x="627"/>
        <item x="304"/>
        <item x="628"/>
        <item x="629"/>
        <item x="537"/>
        <item x="467"/>
        <item x="538"/>
        <item x="305"/>
        <item x="40"/>
        <item x="630"/>
        <item x="41"/>
        <item x="401"/>
        <item x="468"/>
        <item x="469"/>
        <item x="402"/>
        <item x="539"/>
        <item x="121"/>
        <item x="403"/>
        <item x="404"/>
        <item x="221"/>
        <item x="42"/>
        <item x="470"/>
        <item x="222"/>
        <item x="122"/>
        <item x="306"/>
        <item x="631"/>
        <item x="471"/>
        <item x="405"/>
        <item x="540"/>
        <item x="472"/>
        <item x="473"/>
        <item x="541"/>
        <item x="307"/>
        <item x="43"/>
        <item x="474"/>
        <item x="123"/>
        <item x="542"/>
        <item x="44"/>
        <item x="406"/>
        <item x="407"/>
        <item x="124"/>
        <item x="632"/>
        <item x="223"/>
        <item x="543"/>
        <item x="544"/>
        <item x="308"/>
        <item x="45"/>
        <item x="309"/>
        <item x="178"/>
        <item x="633"/>
        <item x="46"/>
        <item x="545"/>
        <item x="47"/>
        <item x="224"/>
        <item x="475"/>
        <item x="634"/>
        <item x="408"/>
        <item x="546"/>
        <item x="125"/>
        <item x="48"/>
        <item x="310"/>
        <item x="179"/>
        <item x="476"/>
        <item x="311"/>
        <item x="477"/>
        <item x="312"/>
        <item x="49"/>
        <item x="50"/>
        <item x="409"/>
        <item x="635"/>
        <item x="126"/>
        <item x="127"/>
        <item x="128"/>
        <item x="313"/>
        <item x="410"/>
        <item x="180"/>
        <item x="314"/>
        <item x="315"/>
        <item x="411"/>
        <item x="412"/>
        <item x="225"/>
        <item x="547"/>
        <item x="316"/>
        <item x="317"/>
        <item x="181"/>
        <item x="51"/>
        <item x="413"/>
        <item x="636"/>
        <item x="182"/>
        <item x="52"/>
        <item x="637"/>
        <item x="638"/>
        <item x="129"/>
        <item x="130"/>
        <item x="639"/>
        <item x="318"/>
        <item x="53"/>
        <item x="131"/>
        <item x="548"/>
        <item x="414"/>
        <item x="640"/>
        <item x="549"/>
        <item x="478"/>
        <item x="226"/>
        <item x="319"/>
        <item x="415"/>
        <item x="132"/>
        <item x="227"/>
        <item x="228"/>
        <item x="183"/>
        <item x="229"/>
        <item x="479"/>
        <item x="230"/>
        <item x="416"/>
        <item x="641"/>
        <item x="133"/>
        <item x="231"/>
        <item x="550"/>
        <item x="551"/>
        <item x="552"/>
        <item x="320"/>
        <item x="480"/>
        <item x="642"/>
        <item x="481"/>
        <item x="321"/>
        <item x="553"/>
        <item x="554"/>
        <item x="232"/>
        <item x="322"/>
        <item x="134"/>
        <item x="417"/>
        <item x="54"/>
        <item x="555"/>
        <item x="55"/>
        <item x="643"/>
        <item x="418"/>
        <item x="419"/>
        <item x="323"/>
        <item x="644"/>
        <item x="482"/>
        <item x="324"/>
        <item x="56"/>
        <item x="233"/>
        <item x="645"/>
        <item x="135"/>
        <item x="156"/>
        <item x="556"/>
        <item x="420"/>
        <item x="557"/>
        <item x="136"/>
        <item x="57"/>
        <item x="421"/>
        <item x="646"/>
        <item x="483"/>
        <item x="647"/>
        <item x="58"/>
        <item x="325"/>
        <item x="648"/>
        <item x="326"/>
        <item x="327"/>
        <item x="558"/>
        <item x="649"/>
        <item x="650"/>
        <item x="651"/>
        <item x="137"/>
        <item x="59"/>
        <item x="652"/>
        <item x="60"/>
        <item x="138"/>
        <item x="61"/>
        <item x="559"/>
        <item x="328"/>
        <item x="184"/>
        <item x="234"/>
        <item x="484"/>
        <item x="485"/>
        <item x="62"/>
        <item x="422"/>
        <item x="329"/>
        <item x="63"/>
        <item x="653"/>
        <item x="139"/>
        <item x="330"/>
        <item x="654"/>
        <item x="235"/>
        <item x="423"/>
        <item x="424"/>
        <item x="331"/>
        <item x="560"/>
        <item x="561"/>
        <item x="140"/>
        <item x="332"/>
        <item x="236"/>
        <item x="64"/>
        <item x="655"/>
        <item x="65"/>
        <item x="562"/>
        <item x="563"/>
        <item x="486"/>
        <item x="333"/>
        <item x="141"/>
        <item x="564"/>
        <item x="334"/>
        <item x="487"/>
        <item x="66"/>
        <item x="237"/>
        <item x="335"/>
        <item x="656"/>
        <item x="336"/>
        <item x="238"/>
        <item x="142"/>
        <item x="425"/>
        <item x="565"/>
        <item x="337"/>
        <item x="426"/>
        <item x="143"/>
        <item x="427"/>
        <item x="338"/>
        <item x="185"/>
        <item x="428"/>
        <item x="67"/>
        <item x="657"/>
        <item x="339"/>
        <item x="68"/>
        <item x="186"/>
        <item x="340"/>
        <item x="187"/>
        <item x="188"/>
        <item x="69"/>
        <item x="341"/>
        <item x="429"/>
        <item x="144"/>
        <item x="189"/>
        <item x="342"/>
        <item x="658"/>
        <item x="70"/>
        <item x="71"/>
        <item x="659"/>
        <item x="488"/>
        <item x="430"/>
        <item x="72"/>
        <item x="239"/>
        <item x="343"/>
        <item x="431"/>
        <item x="660"/>
        <item x="240"/>
        <item x="190"/>
        <item x="661"/>
        <item x="145"/>
        <item x="146"/>
        <item x="73"/>
        <item x="147"/>
        <item x="566"/>
        <item x="567"/>
        <item x="662"/>
        <item x="568"/>
        <item x="148"/>
        <item x="489"/>
        <item x="74"/>
        <item x="569"/>
        <item x="75"/>
        <item x="663"/>
        <item x="664"/>
        <item x="149"/>
        <item x="665"/>
        <item x="241"/>
        <item x="666"/>
        <item x="432"/>
        <item x="191"/>
        <item x="490"/>
        <item x="76"/>
        <item x="192"/>
        <item x="242"/>
        <item x="491"/>
        <item x="77"/>
        <item x="78"/>
        <item x="344"/>
        <item x="433"/>
        <item x="150"/>
        <item x="492"/>
        <item x="570"/>
        <item x="193"/>
        <item x="493"/>
        <item x="345"/>
        <item x="79"/>
        <item x="346"/>
        <item x="243"/>
        <item x="151"/>
        <item x="244"/>
        <item x="80"/>
        <item x="347"/>
        <item x="81"/>
        <item x="348"/>
        <item x="349"/>
        <item x="494"/>
        <item x="194"/>
        <item x="82"/>
        <item x="350"/>
        <item x="571"/>
        <item x="572"/>
        <item x="83"/>
        <item x="351"/>
        <item x="495"/>
        <item x="152"/>
        <item x="352"/>
        <item x="667"/>
        <item x="496"/>
        <item x="353"/>
        <item x="668"/>
        <item x="84"/>
        <item x="434"/>
        <item x="354"/>
        <item x="85"/>
        <item x="195"/>
        <item x="573"/>
        <item x="196"/>
        <item x="197"/>
        <item x="86"/>
        <item x="435"/>
        <item x="436"/>
        <item x="198"/>
        <item x="574"/>
        <item x="575"/>
        <item x="576"/>
        <item x="355"/>
        <item x="153"/>
        <item x="154"/>
        <item x="437"/>
        <item x="669"/>
        <item x="356"/>
        <item x="438"/>
        <item x="155"/>
        <item x="577"/>
        <item x="578"/>
        <item x="357"/>
        <item x="245"/>
        <item x="358"/>
        <item x="497"/>
        <item x="359"/>
        <item x="439"/>
        <item x="579"/>
        <item x="580"/>
        <item x="246"/>
        <item x="87"/>
        <item x="670"/>
        <item t="default"/>
      </items>
    </pivotField>
    <pivotField axis="axisPage" showAll="0">
      <items count="12">
        <item x="9"/>
        <item x="8"/>
        <item x="7"/>
        <item x="6"/>
        <item x="5"/>
        <item x="4"/>
        <item x="3"/>
        <item x="2"/>
        <item x="1"/>
        <item x="0"/>
        <item x="10"/>
        <item t="default"/>
      </items>
    </pivotField>
    <pivotField axis="axisRow" showAll="0">
      <items count="11">
        <item x="4"/>
        <item x="7"/>
        <item x="0"/>
        <item x="5"/>
        <item x="1"/>
        <item x="2"/>
        <item x="3"/>
        <item x="8"/>
        <item x="6"/>
        <item x="9"/>
        <item t="default"/>
      </items>
    </pivotField>
    <pivotField showAll="0"/>
    <pivotField showAll="0"/>
    <pivotField axis="axisPage" multipleItemSelectionAllowed="1" showAll="0">
      <items count="22">
        <item x="1"/>
        <item x="12"/>
        <item x="4"/>
        <item x="10"/>
        <item x="18"/>
        <item x="11"/>
        <item x="13"/>
        <item x="19"/>
        <item x="5"/>
        <item x="8"/>
        <item x="16"/>
        <item x="9"/>
        <item x="3"/>
        <item x="15"/>
        <item x="17"/>
        <item x="14"/>
        <item x="7"/>
        <item x="6"/>
        <item x="2"/>
        <item x="0"/>
        <item h="1" x="20"/>
        <item t="default"/>
      </items>
    </pivotField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3">
    <pageField fld="1" hier="-1"/>
    <pageField fld="2" hier="-1"/>
    <pageField fld="6" hier="-1"/>
  </pageFields>
  <dataFields count="1">
    <dataField name="Sum of Totale" fld="7" baseField="0" baseItem="0" numFmtId="165"/>
  </dataFields>
  <formats count="2">
    <format dxfId="8">
      <pivotArea outline="0" collapsedLevelsAreSubtotals="1" fieldPosition="0"/>
    </format>
    <format dxfId="5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0B49DED2-A0FC-41D2-BE0C-9B202F63719E}" autoFormatId="16" applyNumberFormats="0" applyBorderFormats="0" applyFontFormats="0" applyPatternFormats="0" applyAlignmentFormats="0" applyWidthHeightFormats="0">
  <queryTableRefresh nextId="9">
    <queryTableFields count="8">
      <queryTableField id="1" name="ORDINE" tableColumnId="1"/>
      <queryTableField id="2" name="DATA" tableColumnId="2"/>
      <queryTableField id="3" name="VENDITORE" tableColumnId="3"/>
      <queryTableField id="4" name="CAT-PROD" tableColumnId="4"/>
      <queryTableField id="5" name="Prezzo" tableColumnId="5"/>
      <queryTableField id="6" name="Quantità" tableColumnId="6"/>
      <queryTableField id="7" name="REGIONI" tableColumnId="7"/>
      <queryTableField id="8" name="Total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70006E2-79FC-4479-ADEE-6F53DFD092D4}" autoFormatId="16" applyNumberFormats="0" applyBorderFormats="0" applyFontFormats="0" applyPatternFormats="0" applyAlignmentFormats="0" applyWidthHeightFormats="0">
  <queryTableRefresh nextId="3">
    <queryTableFields count="2">
      <queryTableField id="1" name="VENDITORE" tableColumnId="1"/>
      <queryTableField id="2" name="OBIETTIVO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3EF8266-078E-4BEB-BC6E-91FB7C9DB445}" autoFormatId="16" applyNumberFormats="0" applyBorderFormats="0" applyFontFormats="0" applyPatternFormats="0" applyAlignmentFormats="0" applyWidthHeightFormats="0">
  <queryTableRefresh nextId="3">
    <queryTableFields count="2">
      <queryTableField id="1" name="REGIONE" tableColumnId="1"/>
      <queryTableField id="2" name="OBIETTIV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5D436-6C7C-4FDF-BB09-F56C41C2EDAE}" name="Dati__2" displayName="Dati__2" ref="A1:H1014" tableType="queryTable" totalsRowShown="0">
  <autoFilter ref="A1:H1014" xr:uid="{7705D436-6C7C-4FDF-BB09-F56C41C2EDAE}"/>
  <tableColumns count="8">
    <tableColumn id="1" xr3:uid="{566E0511-8E72-4BA5-B375-9F2511AE96D9}" uniqueName="1" name="ORDINE" queryTableFieldId="1"/>
    <tableColumn id="2" xr3:uid="{FB1C7808-EC4A-45FE-B5A2-F0EEA9C4B9A4}" uniqueName="2" name="DATA" queryTableFieldId="2" dataDxfId="31"/>
    <tableColumn id="3" xr3:uid="{C9C871CF-14A0-48EC-B3B9-21071C7B0774}" uniqueName="3" name="VENDITORE" queryTableFieldId="3" dataDxfId="30"/>
    <tableColumn id="4" xr3:uid="{87B7F7BE-55D9-4ECB-9018-E5D7FBB8845E}" uniqueName="4" name="CAT-PROD" queryTableFieldId="4" dataDxfId="29"/>
    <tableColumn id="5" xr3:uid="{514B5699-2D1F-480B-A5D9-C034CE8B3226}" uniqueName="5" name="Prezzo" queryTableFieldId="5"/>
    <tableColumn id="6" xr3:uid="{50A50D84-88D4-409B-9A9C-708B385A441F}" uniqueName="6" name="Quantità" queryTableFieldId="6"/>
    <tableColumn id="7" xr3:uid="{8958EF4B-9087-4505-83D7-A04CCF7DCB0E}" uniqueName="7" name="REGIONI" queryTableFieldId="7" dataDxfId="28"/>
    <tableColumn id="8" xr3:uid="{31F165ED-83B6-4B06-8CE6-951A78250C34}" uniqueName="8" name="Totale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F21091-8A87-4B24-A5AC-2E1772D61403}" name="ObVen" displayName="ObVen" ref="A1:B11" tableType="queryTable" totalsRowShown="0">
  <autoFilter ref="A1:B11" xr:uid="{0BF21091-8A87-4B24-A5AC-2E1772D61403}"/>
  <tableColumns count="2">
    <tableColumn id="1" xr3:uid="{EB22A697-5028-4131-914E-B1D70BFF9EFF}" uniqueName="1" name="VENDITORE" queryTableFieldId="1" dataDxfId="33"/>
    <tableColumn id="2" xr3:uid="{3AA5A1D9-5292-4D23-9B30-8CECA1FABB0F}" uniqueName="2" name="OBIETTIVO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F36A1E-D176-40A8-85E0-F80D04CF027E}" name="ObReg" displayName="ObReg" ref="A1:B21" tableType="queryTable" totalsRowShown="0">
  <autoFilter ref="A1:B21" xr:uid="{48F36A1E-D176-40A8-85E0-F80D04CF027E}"/>
  <tableColumns count="2">
    <tableColumn id="1" xr3:uid="{C21B3F8D-D47E-4BE2-8BF9-69EE7DFE0734}" uniqueName="1" name="REGIONE" queryTableFieldId="1" dataDxfId="32"/>
    <tableColumn id="2" xr3:uid="{68C35494-91D6-4FE0-81EA-6591BF563E26}" uniqueName="2" name="OBIETTIVO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C3E0-6EBE-4CDB-A442-4D41BD197DEE}">
  <dimension ref="A1:H1014"/>
  <sheetViews>
    <sheetView workbookViewId="0">
      <selection sqref="A1:XFD1048576"/>
    </sheetView>
  </sheetViews>
  <sheetFormatPr defaultRowHeight="14.4" x14ac:dyDescent="0.3"/>
  <cols>
    <col min="1" max="1" width="9.77734375" bestFit="1" customWidth="1"/>
    <col min="2" max="2" width="15.6640625" bestFit="1" customWidth="1"/>
    <col min="3" max="3" width="17.33203125" bestFit="1" customWidth="1"/>
    <col min="4" max="4" width="12.6640625" bestFit="1" customWidth="1"/>
    <col min="5" max="5" width="8.6640625" bestFit="1" customWidth="1"/>
    <col min="6" max="6" width="10.5546875" bestFit="1" customWidth="1"/>
    <col min="7" max="7" width="20.21875" bestFit="1" customWidth="1"/>
    <col min="8" max="8" width="8.44140625" bestFit="1" customWidth="1"/>
  </cols>
  <sheetData>
    <row r="1" spans="1:8" x14ac:dyDescent="0.3">
      <c r="A1" t="s">
        <v>26</v>
      </c>
      <c r="B1" t="s">
        <v>3</v>
      </c>
      <c r="C1" t="s">
        <v>23</v>
      </c>
      <c r="D1" t="s">
        <v>2</v>
      </c>
      <c r="E1" t="s">
        <v>0</v>
      </c>
      <c r="F1" t="s">
        <v>1</v>
      </c>
      <c r="G1" t="s">
        <v>27</v>
      </c>
      <c r="H1" t="s">
        <v>83</v>
      </c>
    </row>
    <row r="2" spans="1:8" x14ac:dyDescent="0.3">
      <c r="A2">
        <v>736</v>
      </c>
      <c r="B2" s="1">
        <v>43851</v>
      </c>
      <c r="C2" s="2" t="s">
        <v>28</v>
      </c>
      <c r="D2" s="2" t="s">
        <v>45</v>
      </c>
      <c r="E2">
        <v>3.4</v>
      </c>
      <c r="F2">
        <v>19</v>
      </c>
      <c r="G2" s="2" t="s">
        <v>46</v>
      </c>
      <c r="H2">
        <v>64.599999999999994</v>
      </c>
    </row>
    <row r="3" spans="1:8" x14ac:dyDescent="0.3">
      <c r="A3">
        <v>597</v>
      </c>
      <c r="B3" s="1">
        <v>43878</v>
      </c>
      <c r="C3" s="2" t="s">
        <v>28</v>
      </c>
      <c r="D3" s="2" t="s">
        <v>47</v>
      </c>
      <c r="E3">
        <v>5</v>
      </c>
      <c r="F3">
        <v>9</v>
      </c>
      <c r="G3" s="2" t="s">
        <v>48</v>
      </c>
      <c r="H3">
        <v>45</v>
      </c>
    </row>
    <row r="4" spans="1:8" x14ac:dyDescent="0.3">
      <c r="A4">
        <v>395</v>
      </c>
      <c r="B4" s="1">
        <v>43880</v>
      </c>
      <c r="C4" s="2" t="s">
        <v>28</v>
      </c>
      <c r="D4" s="2" t="s">
        <v>49</v>
      </c>
      <c r="E4">
        <v>12</v>
      </c>
      <c r="F4">
        <v>19</v>
      </c>
      <c r="G4" s="2" t="s">
        <v>50</v>
      </c>
      <c r="H4">
        <v>228</v>
      </c>
    </row>
    <row r="5" spans="1:8" x14ac:dyDescent="0.3">
      <c r="A5">
        <v>269</v>
      </c>
      <c r="B5" s="1">
        <v>43890</v>
      </c>
      <c r="C5" s="2" t="s">
        <v>28</v>
      </c>
      <c r="D5" s="2" t="s">
        <v>47</v>
      </c>
      <c r="E5">
        <v>5</v>
      </c>
      <c r="F5">
        <v>8</v>
      </c>
      <c r="G5" s="2" t="s">
        <v>51</v>
      </c>
      <c r="H5">
        <v>40</v>
      </c>
    </row>
    <row r="6" spans="1:8" x14ac:dyDescent="0.3">
      <c r="A6">
        <v>399</v>
      </c>
      <c r="B6" s="1">
        <v>43898</v>
      </c>
      <c r="C6" s="2" t="s">
        <v>28</v>
      </c>
      <c r="D6" s="2" t="s">
        <v>45</v>
      </c>
      <c r="E6">
        <v>3.4</v>
      </c>
      <c r="F6">
        <v>19</v>
      </c>
      <c r="G6" s="2" t="s">
        <v>52</v>
      </c>
      <c r="H6">
        <v>64.599999999999994</v>
      </c>
    </row>
    <row r="7" spans="1:8" x14ac:dyDescent="0.3">
      <c r="A7">
        <v>416</v>
      </c>
      <c r="B7" s="1">
        <v>43926</v>
      </c>
      <c r="C7" s="2" t="s">
        <v>28</v>
      </c>
      <c r="D7" s="2" t="s">
        <v>47</v>
      </c>
      <c r="E7">
        <v>5</v>
      </c>
      <c r="F7">
        <v>17</v>
      </c>
      <c r="G7" s="2" t="s">
        <v>46</v>
      </c>
      <c r="H7">
        <v>85</v>
      </c>
    </row>
    <row r="8" spans="1:8" x14ac:dyDescent="0.3">
      <c r="A8">
        <v>795</v>
      </c>
      <c r="B8" s="1">
        <v>43930</v>
      </c>
      <c r="C8" s="2" t="s">
        <v>28</v>
      </c>
      <c r="D8" s="2" t="s">
        <v>47</v>
      </c>
      <c r="E8">
        <v>5</v>
      </c>
      <c r="F8">
        <v>1</v>
      </c>
      <c r="G8" s="2" t="s">
        <v>50</v>
      </c>
      <c r="H8">
        <v>5</v>
      </c>
    </row>
    <row r="9" spans="1:8" x14ac:dyDescent="0.3">
      <c r="A9">
        <v>745</v>
      </c>
      <c r="B9" s="1">
        <v>43936</v>
      </c>
      <c r="C9" s="2" t="s">
        <v>28</v>
      </c>
      <c r="D9" s="2" t="s">
        <v>47</v>
      </c>
      <c r="E9">
        <v>5</v>
      </c>
      <c r="F9">
        <v>14</v>
      </c>
      <c r="G9" s="2" t="s">
        <v>53</v>
      </c>
      <c r="H9">
        <v>70</v>
      </c>
    </row>
    <row r="10" spans="1:8" x14ac:dyDescent="0.3">
      <c r="A10">
        <v>74</v>
      </c>
      <c r="B10" s="1">
        <v>43941</v>
      </c>
      <c r="C10" s="2" t="s">
        <v>28</v>
      </c>
      <c r="D10" s="2" t="s">
        <v>45</v>
      </c>
      <c r="E10">
        <v>3.4</v>
      </c>
      <c r="F10">
        <v>2</v>
      </c>
      <c r="G10" s="2" t="s">
        <v>54</v>
      </c>
      <c r="H10">
        <v>6.8</v>
      </c>
    </row>
    <row r="11" spans="1:8" x14ac:dyDescent="0.3">
      <c r="A11">
        <v>69</v>
      </c>
      <c r="B11" s="1">
        <v>43950</v>
      </c>
      <c r="C11" s="2" t="s">
        <v>28</v>
      </c>
      <c r="D11" s="2" t="s">
        <v>45</v>
      </c>
      <c r="E11">
        <v>3.4</v>
      </c>
      <c r="F11">
        <v>2</v>
      </c>
      <c r="G11" s="2" t="s">
        <v>51</v>
      </c>
      <c r="H11">
        <v>6.8</v>
      </c>
    </row>
    <row r="12" spans="1:8" x14ac:dyDescent="0.3">
      <c r="A12">
        <v>533</v>
      </c>
      <c r="B12" s="1">
        <v>43993</v>
      </c>
      <c r="C12" s="2" t="s">
        <v>28</v>
      </c>
      <c r="D12" s="2" t="s">
        <v>47</v>
      </c>
      <c r="E12">
        <v>5</v>
      </c>
      <c r="F12">
        <v>19</v>
      </c>
      <c r="G12" s="2" t="s">
        <v>55</v>
      </c>
      <c r="H12">
        <v>95</v>
      </c>
    </row>
    <row r="13" spans="1:8" x14ac:dyDescent="0.3">
      <c r="A13">
        <v>486</v>
      </c>
      <c r="B13" s="1">
        <v>44003</v>
      </c>
      <c r="C13" s="2" t="s">
        <v>28</v>
      </c>
      <c r="D13" s="2" t="s">
        <v>45</v>
      </c>
      <c r="E13">
        <v>3.4</v>
      </c>
      <c r="F13">
        <v>0</v>
      </c>
      <c r="G13" s="2" t="s">
        <v>56</v>
      </c>
      <c r="H13">
        <v>0</v>
      </c>
    </row>
    <row r="14" spans="1:8" x14ac:dyDescent="0.3">
      <c r="A14">
        <v>788</v>
      </c>
      <c r="B14" s="1">
        <v>44005</v>
      </c>
      <c r="C14" s="2" t="s">
        <v>28</v>
      </c>
      <c r="D14" s="2" t="s">
        <v>45</v>
      </c>
      <c r="E14">
        <v>3.4</v>
      </c>
      <c r="F14">
        <v>0</v>
      </c>
      <c r="G14" s="2" t="s">
        <v>57</v>
      </c>
      <c r="H14">
        <v>0</v>
      </c>
    </row>
    <row r="15" spans="1:8" x14ac:dyDescent="0.3">
      <c r="A15">
        <v>940</v>
      </c>
      <c r="B15" s="1">
        <v>44022</v>
      </c>
      <c r="C15" s="2" t="s">
        <v>28</v>
      </c>
      <c r="D15" s="2" t="s">
        <v>45</v>
      </c>
      <c r="E15">
        <v>3.4</v>
      </c>
      <c r="F15">
        <v>14</v>
      </c>
      <c r="G15" s="2" t="s">
        <v>58</v>
      </c>
      <c r="H15">
        <v>47.6</v>
      </c>
    </row>
    <row r="16" spans="1:8" x14ac:dyDescent="0.3">
      <c r="A16">
        <v>255</v>
      </c>
      <c r="B16" s="1">
        <v>44034</v>
      </c>
      <c r="C16" s="2" t="s">
        <v>28</v>
      </c>
      <c r="D16" s="2" t="s">
        <v>59</v>
      </c>
      <c r="E16">
        <v>6.5</v>
      </c>
      <c r="F16">
        <v>18</v>
      </c>
      <c r="G16" s="2" t="s">
        <v>50</v>
      </c>
      <c r="H16">
        <v>117</v>
      </c>
    </row>
    <row r="17" spans="1:8" x14ac:dyDescent="0.3">
      <c r="A17">
        <v>796</v>
      </c>
      <c r="B17" s="1">
        <v>44037</v>
      </c>
      <c r="C17" s="2" t="s">
        <v>28</v>
      </c>
      <c r="D17" s="2" t="s">
        <v>49</v>
      </c>
      <c r="E17">
        <v>12</v>
      </c>
      <c r="F17">
        <v>16</v>
      </c>
      <c r="G17" s="2" t="s">
        <v>46</v>
      </c>
      <c r="H17">
        <v>192</v>
      </c>
    </row>
    <row r="18" spans="1:8" x14ac:dyDescent="0.3">
      <c r="A18">
        <v>333</v>
      </c>
      <c r="B18" s="1">
        <v>44040</v>
      </c>
      <c r="C18" s="2" t="s">
        <v>28</v>
      </c>
      <c r="D18" s="2" t="s">
        <v>47</v>
      </c>
      <c r="E18">
        <v>5</v>
      </c>
      <c r="F18">
        <v>17</v>
      </c>
      <c r="G18" s="2" t="s">
        <v>55</v>
      </c>
      <c r="H18">
        <v>85</v>
      </c>
    </row>
    <row r="19" spans="1:8" x14ac:dyDescent="0.3">
      <c r="A19">
        <v>622</v>
      </c>
      <c r="B19" s="1">
        <v>44043</v>
      </c>
      <c r="C19" s="2" t="s">
        <v>28</v>
      </c>
      <c r="D19" s="2" t="s">
        <v>47</v>
      </c>
      <c r="E19">
        <v>5</v>
      </c>
      <c r="F19">
        <v>14</v>
      </c>
      <c r="G19" s="2" t="s">
        <v>60</v>
      </c>
      <c r="H19">
        <v>70</v>
      </c>
    </row>
    <row r="20" spans="1:8" x14ac:dyDescent="0.3">
      <c r="A20">
        <v>58</v>
      </c>
      <c r="B20" s="1">
        <v>44046</v>
      </c>
      <c r="C20" s="2" t="s">
        <v>28</v>
      </c>
      <c r="D20" s="2" t="s">
        <v>61</v>
      </c>
      <c r="E20">
        <v>8</v>
      </c>
      <c r="F20">
        <v>0</v>
      </c>
      <c r="G20" s="2" t="s">
        <v>62</v>
      </c>
      <c r="H20">
        <v>0</v>
      </c>
    </row>
    <row r="21" spans="1:8" x14ac:dyDescent="0.3">
      <c r="A21">
        <v>596</v>
      </c>
      <c r="B21" s="1">
        <v>44064</v>
      </c>
      <c r="C21" s="2" t="s">
        <v>28</v>
      </c>
      <c r="D21" s="2" t="s">
        <v>47</v>
      </c>
      <c r="E21">
        <v>5</v>
      </c>
      <c r="F21">
        <v>10</v>
      </c>
      <c r="G21" s="2" t="s">
        <v>46</v>
      </c>
      <c r="H21">
        <v>50</v>
      </c>
    </row>
    <row r="22" spans="1:8" x14ac:dyDescent="0.3">
      <c r="A22">
        <v>760</v>
      </c>
      <c r="B22" s="1">
        <v>44070</v>
      </c>
      <c r="C22" s="2" t="s">
        <v>28</v>
      </c>
      <c r="D22" s="2" t="s">
        <v>45</v>
      </c>
      <c r="E22">
        <v>3.4</v>
      </c>
      <c r="F22">
        <v>3</v>
      </c>
      <c r="G22" s="2" t="s">
        <v>58</v>
      </c>
      <c r="H22">
        <v>10.199999999999999</v>
      </c>
    </row>
    <row r="23" spans="1:8" x14ac:dyDescent="0.3">
      <c r="A23">
        <v>834</v>
      </c>
      <c r="B23" s="1">
        <v>44075</v>
      </c>
      <c r="C23" s="2" t="s">
        <v>28</v>
      </c>
      <c r="D23" s="2" t="s">
        <v>47</v>
      </c>
      <c r="E23">
        <v>5</v>
      </c>
      <c r="F23">
        <v>20</v>
      </c>
      <c r="G23" s="2" t="s">
        <v>54</v>
      </c>
      <c r="H23">
        <v>100</v>
      </c>
    </row>
    <row r="24" spans="1:8" x14ac:dyDescent="0.3">
      <c r="A24">
        <v>659</v>
      </c>
      <c r="B24" s="1">
        <v>44084</v>
      </c>
      <c r="C24" s="2" t="s">
        <v>28</v>
      </c>
      <c r="D24" s="2" t="s">
        <v>45</v>
      </c>
      <c r="E24">
        <v>3.4</v>
      </c>
      <c r="F24">
        <v>6</v>
      </c>
      <c r="G24" s="2" t="s">
        <v>52</v>
      </c>
      <c r="H24">
        <v>20.399999999999999</v>
      </c>
    </row>
    <row r="25" spans="1:8" x14ac:dyDescent="0.3">
      <c r="A25">
        <v>914</v>
      </c>
      <c r="B25" s="1">
        <v>44094</v>
      </c>
      <c r="C25" s="2" t="s">
        <v>28</v>
      </c>
      <c r="D25" s="2" t="s">
        <v>45</v>
      </c>
      <c r="E25">
        <v>3.4</v>
      </c>
      <c r="F25">
        <v>10</v>
      </c>
      <c r="G25" s="2" t="s">
        <v>54</v>
      </c>
      <c r="H25">
        <v>34</v>
      </c>
    </row>
    <row r="26" spans="1:8" x14ac:dyDescent="0.3">
      <c r="A26">
        <v>594</v>
      </c>
      <c r="B26" s="1">
        <v>44098</v>
      </c>
      <c r="C26" s="2" t="s">
        <v>28</v>
      </c>
      <c r="D26" s="2" t="s">
        <v>47</v>
      </c>
      <c r="E26">
        <v>5</v>
      </c>
      <c r="F26">
        <v>19</v>
      </c>
      <c r="G26" s="2" t="s">
        <v>54</v>
      </c>
      <c r="H26">
        <v>95</v>
      </c>
    </row>
    <row r="27" spans="1:8" x14ac:dyDescent="0.3">
      <c r="A27">
        <v>63</v>
      </c>
      <c r="B27" s="1">
        <v>44111</v>
      </c>
      <c r="C27" s="2" t="s">
        <v>28</v>
      </c>
      <c r="D27" s="2" t="s">
        <v>47</v>
      </c>
      <c r="E27">
        <v>5</v>
      </c>
      <c r="F27">
        <v>7</v>
      </c>
      <c r="G27" s="2" t="s">
        <v>63</v>
      </c>
      <c r="H27">
        <v>35</v>
      </c>
    </row>
    <row r="28" spans="1:8" x14ac:dyDescent="0.3">
      <c r="A28">
        <v>599</v>
      </c>
      <c r="B28" s="1">
        <v>44119</v>
      </c>
      <c r="C28" s="2" t="s">
        <v>28</v>
      </c>
      <c r="D28" s="2" t="s">
        <v>45</v>
      </c>
      <c r="E28">
        <v>3.4</v>
      </c>
      <c r="F28">
        <v>7</v>
      </c>
      <c r="G28" s="2" t="s">
        <v>52</v>
      </c>
      <c r="H28">
        <v>23.8</v>
      </c>
    </row>
    <row r="29" spans="1:8" x14ac:dyDescent="0.3">
      <c r="A29">
        <v>317</v>
      </c>
      <c r="B29" s="1">
        <v>44126</v>
      </c>
      <c r="C29" s="2" t="s">
        <v>28</v>
      </c>
      <c r="D29" s="2" t="s">
        <v>47</v>
      </c>
      <c r="E29">
        <v>5</v>
      </c>
      <c r="F29">
        <v>9</v>
      </c>
      <c r="G29" s="2" t="s">
        <v>48</v>
      </c>
      <c r="H29">
        <v>45</v>
      </c>
    </row>
    <row r="30" spans="1:8" x14ac:dyDescent="0.3">
      <c r="A30">
        <v>199</v>
      </c>
      <c r="B30" s="1">
        <v>44127</v>
      </c>
      <c r="C30" s="2" t="s">
        <v>28</v>
      </c>
      <c r="D30" s="2" t="s">
        <v>59</v>
      </c>
      <c r="E30">
        <v>6.5</v>
      </c>
      <c r="F30">
        <v>7</v>
      </c>
      <c r="G30" s="2" t="s">
        <v>52</v>
      </c>
      <c r="H30">
        <v>45.5</v>
      </c>
    </row>
    <row r="31" spans="1:8" x14ac:dyDescent="0.3">
      <c r="A31">
        <v>372</v>
      </c>
      <c r="B31" s="1">
        <v>44127</v>
      </c>
      <c r="C31" s="2" t="s">
        <v>28</v>
      </c>
      <c r="D31" s="2" t="s">
        <v>47</v>
      </c>
      <c r="E31">
        <v>5</v>
      </c>
      <c r="F31">
        <v>8</v>
      </c>
      <c r="G31" s="2" t="s">
        <v>64</v>
      </c>
      <c r="H31">
        <v>40</v>
      </c>
    </row>
    <row r="32" spans="1:8" x14ac:dyDescent="0.3">
      <c r="A32">
        <v>65</v>
      </c>
      <c r="B32" s="1">
        <v>44131</v>
      </c>
      <c r="C32" s="2" t="s">
        <v>28</v>
      </c>
      <c r="D32" s="2" t="s">
        <v>47</v>
      </c>
      <c r="E32">
        <v>5</v>
      </c>
      <c r="F32">
        <v>18</v>
      </c>
      <c r="G32" s="2" t="s">
        <v>53</v>
      </c>
      <c r="H32">
        <v>90</v>
      </c>
    </row>
    <row r="33" spans="1:8" x14ac:dyDescent="0.3">
      <c r="A33">
        <v>816</v>
      </c>
      <c r="B33" s="1">
        <v>44133</v>
      </c>
      <c r="C33" s="2" t="s">
        <v>28</v>
      </c>
      <c r="D33" s="2" t="s">
        <v>47</v>
      </c>
      <c r="E33">
        <v>5</v>
      </c>
      <c r="F33">
        <v>6</v>
      </c>
      <c r="G33" s="2" t="s">
        <v>46</v>
      </c>
      <c r="H33">
        <v>30</v>
      </c>
    </row>
    <row r="34" spans="1:8" x14ac:dyDescent="0.3">
      <c r="A34">
        <v>508</v>
      </c>
      <c r="B34" s="1">
        <v>44152</v>
      </c>
      <c r="C34" s="2" t="s">
        <v>28</v>
      </c>
      <c r="D34" s="2" t="s">
        <v>65</v>
      </c>
      <c r="E34">
        <v>10.78</v>
      </c>
      <c r="F34">
        <v>17</v>
      </c>
      <c r="G34" s="2" t="s">
        <v>57</v>
      </c>
      <c r="H34">
        <v>183.26</v>
      </c>
    </row>
    <row r="35" spans="1:8" x14ac:dyDescent="0.3">
      <c r="A35">
        <v>412</v>
      </c>
      <c r="B35" s="1">
        <v>44157</v>
      </c>
      <c r="C35" s="2" t="s">
        <v>28</v>
      </c>
      <c r="D35" s="2" t="s">
        <v>61</v>
      </c>
      <c r="E35">
        <v>8</v>
      </c>
      <c r="F35">
        <v>7</v>
      </c>
      <c r="G35" s="2" t="s">
        <v>64</v>
      </c>
      <c r="H35">
        <v>56</v>
      </c>
    </row>
    <row r="36" spans="1:8" x14ac:dyDescent="0.3">
      <c r="A36">
        <v>892</v>
      </c>
      <c r="B36" s="1">
        <v>44158</v>
      </c>
      <c r="C36" s="2" t="s">
        <v>28</v>
      </c>
      <c r="D36" s="2" t="s">
        <v>47</v>
      </c>
      <c r="E36">
        <v>5</v>
      </c>
      <c r="F36">
        <v>17</v>
      </c>
      <c r="G36" s="2" t="s">
        <v>64</v>
      </c>
      <c r="H36">
        <v>85</v>
      </c>
    </row>
    <row r="37" spans="1:8" x14ac:dyDescent="0.3">
      <c r="A37">
        <v>169</v>
      </c>
      <c r="B37" s="1">
        <v>44166</v>
      </c>
      <c r="C37" s="2" t="s">
        <v>28</v>
      </c>
      <c r="D37" s="2" t="s">
        <v>45</v>
      </c>
      <c r="E37">
        <v>3.4</v>
      </c>
      <c r="F37">
        <v>20</v>
      </c>
      <c r="G37" s="2" t="s">
        <v>51</v>
      </c>
      <c r="H37">
        <v>68</v>
      </c>
    </row>
    <row r="38" spans="1:8" x14ac:dyDescent="0.3">
      <c r="A38">
        <v>130</v>
      </c>
      <c r="B38" s="1">
        <v>44192</v>
      </c>
      <c r="C38" s="2" t="s">
        <v>28</v>
      </c>
      <c r="D38" s="2" t="s">
        <v>47</v>
      </c>
      <c r="E38">
        <v>5</v>
      </c>
      <c r="F38">
        <v>16</v>
      </c>
      <c r="G38" s="2" t="s">
        <v>66</v>
      </c>
      <c r="H38">
        <v>80</v>
      </c>
    </row>
    <row r="39" spans="1:8" x14ac:dyDescent="0.3">
      <c r="A39">
        <v>567</v>
      </c>
      <c r="B39" s="1">
        <v>44207</v>
      </c>
      <c r="C39" s="2" t="s">
        <v>28</v>
      </c>
      <c r="D39" s="2" t="s">
        <v>65</v>
      </c>
      <c r="E39">
        <v>10.78</v>
      </c>
      <c r="F39">
        <v>0</v>
      </c>
      <c r="G39" s="2" t="s">
        <v>67</v>
      </c>
      <c r="H39">
        <v>0</v>
      </c>
    </row>
    <row r="40" spans="1:8" x14ac:dyDescent="0.3">
      <c r="A40">
        <v>29</v>
      </c>
      <c r="B40" s="1">
        <v>44210</v>
      </c>
      <c r="C40" s="2" t="s">
        <v>28</v>
      </c>
      <c r="D40" s="2" t="s">
        <v>45</v>
      </c>
      <c r="E40">
        <v>3.4</v>
      </c>
      <c r="F40">
        <v>6</v>
      </c>
      <c r="G40" s="2" t="s">
        <v>68</v>
      </c>
      <c r="H40">
        <v>20.399999999999999</v>
      </c>
    </row>
    <row r="41" spans="1:8" x14ac:dyDescent="0.3">
      <c r="A41">
        <v>336</v>
      </c>
      <c r="B41" s="1">
        <v>44239</v>
      </c>
      <c r="C41" s="2" t="s">
        <v>28</v>
      </c>
      <c r="D41" s="2" t="s">
        <v>59</v>
      </c>
      <c r="E41">
        <v>6.5</v>
      </c>
      <c r="F41">
        <v>2</v>
      </c>
      <c r="G41" s="2" t="s">
        <v>46</v>
      </c>
      <c r="H41">
        <v>13</v>
      </c>
    </row>
    <row r="42" spans="1:8" x14ac:dyDescent="0.3">
      <c r="A42">
        <v>911</v>
      </c>
      <c r="B42" s="1">
        <v>44343</v>
      </c>
      <c r="C42" s="2" t="s">
        <v>28</v>
      </c>
      <c r="D42" s="2" t="s">
        <v>45</v>
      </c>
      <c r="E42">
        <v>3.4</v>
      </c>
      <c r="F42">
        <v>13</v>
      </c>
      <c r="G42" s="2" t="s">
        <v>68</v>
      </c>
      <c r="H42">
        <v>44.199999999999996</v>
      </c>
    </row>
    <row r="43" spans="1:8" x14ac:dyDescent="0.3">
      <c r="A43">
        <v>456</v>
      </c>
      <c r="B43" s="1">
        <v>44354</v>
      </c>
      <c r="C43" s="2" t="s">
        <v>28</v>
      </c>
      <c r="D43" s="2" t="s">
        <v>45</v>
      </c>
      <c r="E43">
        <v>3.4</v>
      </c>
      <c r="F43">
        <v>7</v>
      </c>
      <c r="G43" s="2" t="s">
        <v>46</v>
      </c>
      <c r="H43">
        <v>23.8</v>
      </c>
    </row>
    <row r="44" spans="1:8" x14ac:dyDescent="0.3">
      <c r="A44">
        <v>461</v>
      </c>
      <c r="B44" s="1">
        <v>44357</v>
      </c>
      <c r="C44" s="2" t="s">
        <v>28</v>
      </c>
      <c r="D44" s="2" t="s">
        <v>47</v>
      </c>
      <c r="E44">
        <v>5</v>
      </c>
      <c r="F44">
        <v>16</v>
      </c>
      <c r="G44" s="2" t="s">
        <v>69</v>
      </c>
      <c r="H44">
        <v>80</v>
      </c>
    </row>
    <row r="45" spans="1:8" x14ac:dyDescent="0.3">
      <c r="A45">
        <v>993</v>
      </c>
      <c r="B45" s="1">
        <v>44377</v>
      </c>
      <c r="C45" s="2" t="s">
        <v>28</v>
      </c>
      <c r="D45" s="2" t="s">
        <v>47</v>
      </c>
      <c r="E45">
        <v>5</v>
      </c>
      <c r="F45">
        <v>15</v>
      </c>
      <c r="G45" s="2" t="s">
        <v>55</v>
      </c>
      <c r="H45">
        <v>75</v>
      </c>
    </row>
    <row r="46" spans="1:8" x14ac:dyDescent="0.3">
      <c r="A46">
        <v>765</v>
      </c>
      <c r="B46" s="1">
        <v>44397</v>
      </c>
      <c r="C46" s="2" t="s">
        <v>28</v>
      </c>
      <c r="D46" s="2" t="s">
        <v>61</v>
      </c>
      <c r="E46">
        <v>8</v>
      </c>
      <c r="F46">
        <v>1</v>
      </c>
      <c r="G46" s="2" t="s">
        <v>53</v>
      </c>
      <c r="H46">
        <v>8</v>
      </c>
    </row>
    <row r="47" spans="1:8" x14ac:dyDescent="0.3">
      <c r="A47">
        <v>825</v>
      </c>
      <c r="B47" s="1">
        <v>44403</v>
      </c>
      <c r="C47" s="2" t="s">
        <v>28</v>
      </c>
      <c r="D47" s="2" t="s">
        <v>61</v>
      </c>
      <c r="E47">
        <v>8</v>
      </c>
      <c r="F47">
        <v>15</v>
      </c>
      <c r="G47" s="2" t="s">
        <v>53</v>
      </c>
      <c r="H47">
        <v>120</v>
      </c>
    </row>
    <row r="48" spans="1:8" x14ac:dyDescent="0.3">
      <c r="A48">
        <v>380</v>
      </c>
      <c r="B48" s="1">
        <v>44421</v>
      </c>
      <c r="C48" s="2" t="s">
        <v>28</v>
      </c>
      <c r="D48" s="2" t="s">
        <v>47</v>
      </c>
      <c r="E48">
        <v>5</v>
      </c>
      <c r="F48">
        <v>11</v>
      </c>
      <c r="G48" s="2" t="s">
        <v>58</v>
      </c>
      <c r="H48">
        <v>55</v>
      </c>
    </row>
    <row r="49" spans="1:8" x14ac:dyDescent="0.3">
      <c r="A49">
        <v>983</v>
      </c>
      <c r="B49" s="1">
        <v>44426</v>
      </c>
      <c r="C49" s="2" t="s">
        <v>28</v>
      </c>
      <c r="D49" s="2" t="s">
        <v>59</v>
      </c>
      <c r="E49">
        <v>6.5</v>
      </c>
      <c r="F49">
        <v>14</v>
      </c>
      <c r="G49" s="2" t="s">
        <v>63</v>
      </c>
      <c r="H49">
        <v>91</v>
      </c>
    </row>
    <row r="50" spans="1:8" x14ac:dyDescent="0.3">
      <c r="A50">
        <v>542</v>
      </c>
      <c r="B50" s="1">
        <v>44429</v>
      </c>
      <c r="C50" s="2" t="s">
        <v>28</v>
      </c>
      <c r="D50" s="2" t="s">
        <v>45</v>
      </c>
      <c r="E50">
        <v>3.4</v>
      </c>
      <c r="F50">
        <v>4</v>
      </c>
      <c r="G50" s="2" t="s">
        <v>60</v>
      </c>
      <c r="H50">
        <v>13.6</v>
      </c>
    </row>
    <row r="51" spans="1:8" x14ac:dyDescent="0.3">
      <c r="A51">
        <v>471</v>
      </c>
      <c r="B51" s="1">
        <v>44443</v>
      </c>
      <c r="C51" s="2" t="s">
        <v>28</v>
      </c>
      <c r="D51" s="2" t="s">
        <v>61</v>
      </c>
      <c r="E51">
        <v>8</v>
      </c>
      <c r="F51">
        <v>2</v>
      </c>
      <c r="G51" s="2" t="s">
        <v>68</v>
      </c>
      <c r="H51">
        <v>16</v>
      </c>
    </row>
    <row r="52" spans="1:8" x14ac:dyDescent="0.3">
      <c r="A52">
        <v>861</v>
      </c>
      <c r="B52" s="1">
        <v>44453</v>
      </c>
      <c r="C52" s="2" t="s">
        <v>28</v>
      </c>
      <c r="D52" s="2" t="s">
        <v>70</v>
      </c>
      <c r="E52">
        <v>10.45</v>
      </c>
      <c r="F52">
        <v>7</v>
      </c>
      <c r="G52" s="2" t="s">
        <v>69</v>
      </c>
      <c r="H52">
        <v>73.149999999999991</v>
      </c>
    </row>
    <row r="53" spans="1:8" x14ac:dyDescent="0.3">
      <c r="A53">
        <v>303</v>
      </c>
      <c r="B53" s="1">
        <v>44455</v>
      </c>
      <c r="C53" s="2" t="s">
        <v>28</v>
      </c>
      <c r="D53" s="2" t="s">
        <v>47</v>
      </c>
      <c r="E53">
        <v>5</v>
      </c>
      <c r="F53">
        <v>18</v>
      </c>
      <c r="G53" s="2" t="s">
        <v>63</v>
      </c>
      <c r="H53">
        <v>90</v>
      </c>
    </row>
    <row r="54" spans="1:8" x14ac:dyDescent="0.3">
      <c r="A54">
        <v>844</v>
      </c>
      <c r="B54" s="1">
        <v>44488</v>
      </c>
      <c r="C54" s="2" t="s">
        <v>28</v>
      </c>
      <c r="D54" s="2" t="s">
        <v>47</v>
      </c>
      <c r="E54">
        <v>5</v>
      </c>
      <c r="F54">
        <v>20</v>
      </c>
      <c r="G54" s="2" t="s">
        <v>71</v>
      </c>
      <c r="H54">
        <v>100</v>
      </c>
    </row>
    <row r="55" spans="1:8" x14ac:dyDescent="0.3">
      <c r="A55">
        <v>286</v>
      </c>
      <c r="B55" s="1">
        <v>44493</v>
      </c>
      <c r="C55" s="2" t="s">
        <v>28</v>
      </c>
      <c r="D55" s="2" t="s">
        <v>47</v>
      </c>
      <c r="E55">
        <v>5</v>
      </c>
      <c r="F55">
        <v>8</v>
      </c>
      <c r="G55" s="2" t="s">
        <v>56</v>
      </c>
      <c r="H55">
        <v>40</v>
      </c>
    </row>
    <row r="56" spans="1:8" x14ac:dyDescent="0.3">
      <c r="A56">
        <v>729</v>
      </c>
      <c r="B56" s="1">
        <v>44507</v>
      </c>
      <c r="C56" s="2" t="s">
        <v>28</v>
      </c>
      <c r="D56" s="2" t="s">
        <v>70</v>
      </c>
      <c r="E56">
        <v>10.45</v>
      </c>
      <c r="F56">
        <v>1</v>
      </c>
      <c r="G56" s="2" t="s">
        <v>51</v>
      </c>
      <c r="H56">
        <v>10.45</v>
      </c>
    </row>
    <row r="57" spans="1:8" x14ac:dyDescent="0.3">
      <c r="A57">
        <v>592</v>
      </c>
      <c r="B57" s="1">
        <v>44554</v>
      </c>
      <c r="C57" s="2" t="s">
        <v>28</v>
      </c>
      <c r="D57" s="2" t="s">
        <v>47</v>
      </c>
      <c r="E57">
        <v>5</v>
      </c>
      <c r="F57">
        <v>16</v>
      </c>
      <c r="G57" s="2" t="s">
        <v>64</v>
      </c>
      <c r="H57">
        <v>80</v>
      </c>
    </row>
    <row r="58" spans="1:8" x14ac:dyDescent="0.3">
      <c r="A58">
        <v>978</v>
      </c>
      <c r="B58" s="1">
        <v>44558</v>
      </c>
      <c r="C58" s="2" t="s">
        <v>28</v>
      </c>
      <c r="D58" s="2" t="s">
        <v>47</v>
      </c>
      <c r="E58">
        <v>5</v>
      </c>
      <c r="F58">
        <v>16</v>
      </c>
      <c r="G58" s="2" t="s">
        <v>62</v>
      </c>
      <c r="H58">
        <v>80</v>
      </c>
    </row>
    <row r="59" spans="1:8" x14ac:dyDescent="0.3">
      <c r="A59">
        <v>439</v>
      </c>
      <c r="B59" s="1">
        <v>44568</v>
      </c>
      <c r="C59" s="2" t="s">
        <v>28</v>
      </c>
      <c r="D59" s="2" t="s">
        <v>45</v>
      </c>
      <c r="E59">
        <v>3.4</v>
      </c>
      <c r="F59">
        <v>10</v>
      </c>
      <c r="G59" s="2" t="s">
        <v>52</v>
      </c>
      <c r="H59">
        <v>34</v>
      </c>
    </row>
    <row r="60" spans="1:8" x14ac:dyDescent="0.3">
      <c r="A60">
        <v>906</v>
      </c>
      <c r="B60" s="1">
        <v>44585</v>
      </c>
      <c r="C60" s="2" t="s">
        <v>28</v>
      </c>
      <c r="D60" s="2" t="s">
        <v>47</v>
      </c>
      <c r="E60">
        <v>5</v>
      </c>
      <c r="F60">
        <v>5</v>
      </c>
      <c r="G60" s="2" t="s">
        <v>56</v>
      </c>
      <c r="H60">
        <v>25</v>
      </c>
    </row>
    <row r="61" spans="1:8" x14ac:dyDescent="0.3">
      <c r="A61">
        <v>998</v>
      </c>
      <c r="B61" s="1">
        <v>44595</v>
      </c>
      <c r="C61" s="2" t="s">
        <v>28</v>
      </c>
      <c r="D61" s="2" t="s">
        <v>45</v>
      </c>
      <c r="E61">
        <v>3.4</v>
      </c>
      <c r="F61">
        <v>13</v>
      </c>
      <c r="G61" s="2" t="s">
        <v>62</v>
      </c>
      <c r="H61">
        <v>44.199999999999996</v>
      </c>
    </row>
    <row r="62" spans="1:8" x14ac:dyDescent="0.3">
      <c r="A62">
        <v>144</v>
      </c>
      <c r="B62" s="1">
        <v>44613</v>
      </c>
      <c r="C62" s="2" t="s">
        <v>28</v>
      </c>
      <c r="D62" s="2" t="s">
        <v>59</v>
      </c>
      <c r="E62">
        <v>6.5</v>
      </c>
      <c r="F62">
        <v>13</v>
      </c>
      <c r="G62" s="2" t="s">
        <v>71</v>
      </c>
      <c r="H62">
        <v>84.5</v>
      </c>
    </row>
    <row r="63" spans="1:8" x14ac:dyDescent="0.3">
      <c r="A63">
        <v>960</v>
      </c>
      <c r="B63" s="1">
        <v>44616</v>
      </c>
      <c r="C63" s="2" t="s">
        <v>28</v>
      </c>
      <c r="D63" s="2" t="s">
        <v>45</v>
      </c>
      <c r="E63">
        <v>3.4</v>
      </c>
      <c r="F63">
        <v>2</v>
      </c>
      <c r="G63" s="2" t="s">
        <v>58</v>
      </c>
      <c r="H63">
        <v>6.8</v>
      </c>
    </row>
    <row r="64" spans="1:8" x14ac:dyDescent="0.3">
      <c r="A64">
        <v>732</v>
      </c>
      <c r="B64" s="1">
        <v>44619</v>
      </c>
      <c r="C64" s="2" t="s">
        <v>28</v>
      </c>
      <c r="D64" s="2" t="s">
        <v>45</v>
      </c>
      <c r="E64">
        <v>3.4</v>
      </c>
      <c r="F64">
        <v>20</v>
      </c>
      <c r="G64" s="2" t="s">
        <v>64</v>
      </c>
      <c r="H64">
        <v>68</v>
      </c>
    </row>
    <row r="65" spans="1:8" x14ac:dyDescent="0.3">
      <c r="A65">
        <v>488</v>
      </c>
      <c r="B65" s="1">
        <v>44629</v>
      </c>
      <c r="C65" s="2" t="s">
        <v>28</v>
      </c>
      <c r="D65" s="2" t="s">
        <v>45</v>
      </c>
      <c r="E65">
        <v>3.4</v>
      </c>
      <c r="F65">
        <v>10</v>
      </c>
      <c r="G65" s="2" t="s">
        <v>57</v>
      </c>
      <c r="H65">
        <v>34</v>
      </c>
    </row>
    <row r="66" spans="1:8" x14ac:dyDescent="0.3">
      <c r="A66">
        <v>94</v>
      </c>
      <c r="B66" s="1">
        <v>44633</v>
      </c>
      <c r="C66" s="2" t="s">
        <v>28</v>
      </c>
      <c r="D66" s="2" t="s">
        <v>65</v>
      </c>
      <c r="E66">
        <v>10.78</v>
      </c>
      <c r="F66">
        <v>10</v>
      </c>
      <c r="G66" s="2" t="s">
        <v>54</v>
      </c>
      <c r="H66">
        <v>107.8</v>
      </c>
    </row>
    <row r="67" spans="1:8" x14ac:dyDescent="0.3">
      <c r="A67">
        <v>133</v>
      </c>
      <c r="B67" s="1">
        <v>44655</v>
      </c>
      <c r="C67" s="2" t="s">
        <v>28</v>
      </c>
      <c r="D67" s="2" t="s">
        <v>45</v>
      </c>
      <c r="E67">
        <v>3.4</v>
      </c>
      <c r="F67">
        <v>20</v>
      </c>
      <c r="G67" s="2" t="s">
        <v>55</v>
      </c>
      <c r="H67">
        <v>68</v>
      </c>
    </row>
    <row r="68" spans="1:8" x14ac:dyDescent="0.3">
      <c r="A68">
        <v>748</v>
      </c>
      <c r="B68" s="1">
        <v>44655</v>
      </c>
      <c r="C68" s="2" t="s">
        <v>28</v>
      </c>
      <c r="D68" s="2" t="s">
        <v>47</v>
      </c>
      <c r="E68">
        <v>5</v>
      </c>
      <c r="F68">
        <v>16</v>
      </c>
      <c r="G68" s="2" t="s">
        <v>57</v>
      </c>
      <c r="H68">
        <v>80</v>
      </c>
    </row>
    <row r="69" spans="1:8" x14ac:dyDescent="0.3">
      <c r="A69">
        <v>1009</v>
      </c>
      <c r="B69" s="1">
        <v>44658</v>
      </c>
      <c r="C69" s="2" t="s">
        <v>28</v>
      </c>
      <c r="D69" s="2" t="s">
        <v>47</v>
      </c>
      <c r="E69">
        <v>5</v>
      </c>
      <c r="F69">
        <v>16</v>
      </c>
      <c r="G69" s="2" t="s">
        <v>51</v>
      </c>
      <c r="H69">
        <v>80</v>
      </c>
    </row>
    <row r="70" spans="1:8" x14ac:dyDescent="0.3">
      <c r="A70">
        <v>244</v>
      </c>
      <c r="B70" s="1">
        <v>44674</v>
      </c>
      <c r="C70" s="2" t="s">
        <v>28</v>
      </c>
      <c r="D70" s="2" t="s">
        <v>47</v>
      </c>
      <c r="E70">
        <v>5</v>
      </c>
      <c r="F70">
        <v>20</v>
      </c>
      <c r="G70" s="2" t="s">
        <v>71</v>
      </c>
      <c r="H70">
        <v>100</v>
      </c>
    </row>
    <row r="71" spans="1:8" x14ac:dyDescent="0.3">
      <c r="A71">
        <v>454</v>
      </c>
      <c r="B71" s="1">
        <v>44704</v>
      </c>
      <c r="C71" s="2" t="s">
        <v>28</v>
      </c>
      <c r="D71" s="2" t="s">
        <v>45</v>
      </c>
      <c r="E71">
        <v>3.4</v>
      </c>
      <c r="F71">
        <v>3</v>
      </c>
      <c r="G71" s="2" t="s">
        <v>54</v>
      </c>
      <c r="H71">
        <v>10.199999999999999</v>
      </c>
    </row>
    <row r="72" spans="1:8" x14ac:dyDescent="0.3">
      <c r="A72">
        <v>824</v>
      </c>
      <c r="B72" s="1">
        <v>44712</v>
      </c>
      <c r="C72" s="2" t="s">
        <v>28</v>
      </c>
      <c r="D72" s="2" t="s">
        <v>61</v>
      </c>
      <c r="E72">
        <v>8</v>
      </c>
      <c r="F72">
        <v>3</v>
      </c>
      <c r="G72" s="2" t="s">
        <v>71</v>
      </c>
      <c r="H72">
        <v>24</v>
      </c>
    </row>
    <row r="73" spans="1:8" x14ac:dyDescent="0.3">
      <c r="A73">
        <v>411</v>
      </c>
      <c r="B73" s="1">
        <v>44723</v>
      </c>
      <c r="C73" s="2" t="s">
        <v>28</v>
      </c>
      <c r="D73" s="2" t="s">
        <v>61</v>
      </c>
      <c r="E73">
        <v>8</v>
      </c>
      <c r="F73">
        <v>5</v>
      </c>
      <c r="G73" s="2" t="s">
        <v>68</v>
      </c>
      <c r="H73">
        <v>40</v>
      </c>
    </row>
    <row r="74" spans="1:8" x14ac:dyDescent="0.3">
      <c r="A74">
        <v>868</v>
      </c>
      <c r="B74" s="1">
        <v>44736</v>
      </c>
      <c r="C74" s="2" t="s">
        <v>28</v>
      </c>
      <c r="D74" s="2" t="s">
        <v>65</v>
      </c>
      <c r="E74">
        <v>10.78</v>
      </c>
      <c r="F74">
        <v>5</v>
      </c>
      <c r="G74" s="2" t="s">
        <v>57</v>
      </c>
      <c r="H74">
        <v>53.9</v>
      </c>
    </row>
    <row r="75" spans="1:8" x14ac:dyDescent="0.3">
      <c r="A75">
        <v>108</v>
      </c>
      <c r="B75" s="1">
        <v>44737</v>
      </c>
      <c r="C75" s="2" t="s">
        <v>28</v>
      </c>
      <c r="D75" s="2" t="s">
        <v>47</v>
      </c>
      <c r="E75">
        <v>5</v>
      </c>
      <c r="F75">
        <v>3</v>
      </c>
      <c r="G75" s="2" t="s">
        <v>57</v>
      </c>
      <c r="H75">
        <v>15</v>
      </c>
    </row>
    <row r="76" spans="1:8" x14ac:dyDescent="0.3">
      <c r="A76">
        <v>853</v>
      </c>
      <c r="B76" s="1">
        <v>44743</v>
      </c>
      <c r="C76" s="2" t="s">
        <v>28</v>
      </c>
      <c r="D76" s="2" t="s">
        <v>59</v>
      </c>
      <c r="E76">
        <v>6.5</v>
      </c>
      <c r="F76">
        <v>14</v>
      </c>
      <c r="G76" s="2" t="s">
        <v>55</v>
      </c>
      <c r="H76">
        <v>91</v>
      </c>
    </row>
    <row r="77" spans="1:8" x14ac:dyDescent="0.3">
      <c r="A77">
        <v>1018</v>
      </c>
      <c r="B77" s="1">
        <v>44761</v>
      </c>
      <c r="C77" s="2" t="s">
        <v>28</v>
      </c>
      <c r="D77" s="2" t="s">
        <v>45</v>
      </c>
      <c r="E77">
        <v>3.4</v>
      </c>
      <c r="F77">
        <v>11</v>
      </c>
      <c r="G77" s="2" t="s">
        <v>62</v>
      </c>
      <c r="H77">
        <v>37.4</v>
      </c>
    </row>
    <row r="78" spans="1:8" x14ac:dyDescent="0.3">
      <c r="A78">
        <v>111</v>
      </c>
      <c r="B78" s="1">
        <v>44775</v>
      </c>
      <c r="C78" s="2" t="s">
        <v>28</v>
      </c>
      <c r="D78" s="2" t="s">
        <v>45</v>
      </c>
      <c r="E78">
        <v>3.4</v>
      </c>
      <c r="F78">
        <v>20</v>
      </c>
      <c r="G78" s="2" t="s">
        <v>68</v>
      </c>
      <c r="H78">
        <v>68</v>
      </c>
    </row>
    <row r="79" spans="1:8" x14ac:dyDescent="0.3">
      <c r="A79">
        <v>904</v>
      </c>
      <c r="B79" s="1">
        <v>44775</v>
      </c>
      <c r="C79" s="2" t="s">
        <v>28</v>
      </c>
      <c r="D79" s="2" t="s">
        <v>65</v>
      </c>
      <c r="E79">
        <v>10.78</v>
      </c>
      <c r="F79">
        <v>10</v>
      </c>
      <c r="G79" s="2" t="s">
        <v>71</v>
      </c>
      <c r="H79">
        <v>107.8</v>
      </c>
    </row>
    <row r="80" spans="1:8" x14ac:dyDescent="0.3">
      <c r="A80">
        <v>975</v>
      </c>
      <c r="B80" s="1">
        <v>44777</v>
      </c>
      <c r="C80" s="2" t="s">
        <v>28</v>
      </c>
      <c r="D80" s="2" t="s">
        <v>45</v>
      </c>
      <c r="E80">
        <v>3.4</v>
      </c>
      <c r="F80">
        <v>19</v>
      </c>
      <c r="G80" s="2" t="s">
        <v>50</v>
      </c>
      <c r="H80">
        <v>64.599999999999994</v>
      </c>
    </row>
    <row r="81" spans="1:8" x14ac:dyDescent="0.3">
      <c r="A81">
        <v>140</v>
      </c>
      <c r="B81" s="1">
        <v>44798</v>
      </c>
      <c r="C81" s="2" t="s">
        <v>28</v>
      </c>
      <c r="D81" s="2" t="s">
        <v>47</v>
      </c>
      <c r="E81">
        <v>5</v>
      </c>
      <c r="F81">
        <v>5</v>
      </c>
      <c r="G81" s="2" t="s">
        <v>58</v>
      </c>
      <c r="H81">
        <v>25</v>
      </c>
    </row>
    <row r="82" spans="1:8" x14ac:dyDescent="0.3">
      <c r="A82">
        <v>879</v>
      </c>
      <c r="B82" s="1">
        <v>44803</v>
      </c>
      <c r="C82" s="2" t="s">
        <v>28</v>
      </c>
      <c r="D82" s="2" t="s">
        <v>45</v>
      </c>
      <c r="E82">
        <v>3.4</v>
      </c>
      <c r="F82">
        <v>20</v>
      </c>
      <c r="G82" s="2" t="s">
        <v>52</v>
      </c>
      <c r="H82">
        <v>68</v>
      </c>
    </row>
    <row r="83" spans="1:8" x14ac:dyDescent="0.3">
      <c r="A83">
        <v>817</v>
      </c>
      <c r="B83" s="1">
        <v>44804</v>
      </c>
      <c r="C83" s="2" t="s">
        <v>28</v>
      </c>
      <c r="D83" s="2" t="s">
        <v>47</v>
      </c>
      <c r="E83">
        <v>5</v>
      </c>
      <c r="F83">
        <v>10</v>
      </c>
      <c r="G83" s="2" t="s">
        <v>48</v>
      </c>
      <c r="H83">
        <v>50</v>
      </c>
    </row>
    <row r="84" spans="1:8" x14ac:dyDescent="0.3">
      <c r="A84">
        <v>907</v>
      </c>
      <c r="B84" s="1">
        <v>44816</v>
      </c>
      <c r="C84" s="2" t="s">
        <v>28</v>
      </c>
      <c r="D84" s="2" t="s">
        <v>59</v>
      </c>
      <c r="E84">
        <v>6.5</v>
      </c>
      <c r="F84">
        <v>18</v>
      </c>
      <c r="G84" s="2" t="s">
        <v>67</v>
      </c>
      <c r="H84">
        <v>117</v>
      </c>
    </row>
    <row r="85" spans="1:8" x14ac:dyDescent="0.3">
      <c r="A85">
        <v>223</v>
      </c>
      <c r="B85" s="1">
        <v>44824</v>
      </c>
      <c r="C85" s="2" t="s">
        <v>28</v>
      </c>
      <c r="D85" s="2" t="s">
        <v>47</v>
      </c>
      <c r="E85">
        <v>5</v>
      </c>
      <c r="F85">
        <v>4</v>
      </c>
      <c r="G85" s="2" t="s">
        <v>63</v>
      </c>
      <c r="H85">
        <v>20</v>
      </c>
    </row>
    <row r="86" spans="1:8" x14ac:dyDescent="0.3">
      <c r="A86">
        <v>883</v>
      </c>
      <c r="B86" s="1">
        <v>44831</v>
      </c>
      <c r="C86" s="2" t="s">
        <v>28</v>
      </c>
      <c r="D86" s="2" t="s">
        <v>61</v>
      </c>
      <c r="E86">
        <v>8</v>
      </c>
      <c r="F86">
        <v>3</v>
      </c>
      <c r="G86" s="2" t="s">
        <v>63</v>
      </c>
      <c r="H86">
        <v>24</v>
      </c>
    </row>
    <row r="87" spans="1:8" x14ac:dyDescent="0.3">
      <c r="A87">
        <v>47</v>
      </c>
      <c r="B87" s="1">
        <v>44838</v>
      </c>
      <c r="C87" s="2" t="s">
        <v>28</v>
      </c>
      <c r="D87" s="2" t="s">
        <v>65</v>
      </c>
      <c r="E87">
        <v>10.78</v>
      </c>
      <c r="F87">
        <v>6</v>
      </c>
      <c r="G87" s="2" t="s">
        <v>67</v>
      </c>
      <c r="H87">
        <v>64.679999999999993</v>
      </c>
    </row>
    <row r="88" spans="1:8" x14ac:dyDescent="0.3">
      <c r="A88">
        <v>16</v>
      </c>
      <c r="B88" s="1">
        <v>44848</v>
      </c>
      <c r="C88" s="2" t="s">
        <v>28</v>
      </c>
      <c r="D88" s="2" t="s">
        <v>45</v>
      </c>
      <c r="E88">
        <v>3.4</v>
      </c>
      <c r="F88">
        <v>10</v>
      </c>
      <c r="G88" s="2" t="s">
        <v>58</v>
      </c>
      <c r="H88">
        <v>34</v>
      </c>
    </row>
    <row r="89" spans="1:8" x14ac:dyDescent="0.3">
      <c r="A89">
        <v>352</v>
      </c>
      <c r="B89" s="1">
        <v>44866</v>
      </c>
      <c r="C89" s="2" t="s">
        <v>28</v>
      </c>
      <c r="D89" s="2" t="s">
        <v>61</v>
      </c>
      <c r="E89">
        <v>8</v>
      </c>
      <c r="F89">
        <v>6</v>
      </c>
      <c r="G89" s="2" t="s">
        <v>64</v>
      </c>
      <c r="H89">
        <v>48</v>
      </c>
    </row>
    <row r="90" spans="1:8" x14ac:dyDescent="0.3">
      <c r="A90">
        <v>383</v>
      </c>
      <c r="B90" s="1">
        <v>44871</v>
      </c>
      <c r="C90" s="2" t="s">
        <v>28</v>
      </c>
      <c r="D90" s="2" t="s">
        <v>45</v>
      </c>
      <c r="E90">
        <v>3.4</v>
      </c>
      <c r="F90">
        <v>4</v>
      </c>
      <c r="G90" s="2" t="s">
        <v>63</v>
      </c>
      <c r="H90">
        <v>13.6</v>
      </c>
    </row>
    <row r="91" spans="1:8" x14ac:dyDescent="0.3">
      <c r="A91">
        <v>818</v>
      </c>
      <c r="B91" s="1">
        <v>44878</v>
      </c>
      <c r="C91" s="2" t="s">
        <v>28</v>
      </c>
      <c r="D91" s="2" t="s">
        <v>45</v>
      </c>
      <c r="E91">
        <v>3.4</v>
      </c>
      <c r="F91">
        <v>13</v>
      </c>
      <c r="G91" s="2" t="s">
        <v>62</v>
      </c>
      <c r="H91">
        <v>44.199999999999996</v>
      </c>
    </row>
    <row r="92" spans="1:8" x14ac:dyDescent="0.3">
      <c r="A92">
        <v>653</v>
      </c>
      <c r="B92" s="1">
        <v>44925</v>
      </c>
      <c r="C92" s="2" t="s">
        <v>28</v>
      </c>
      <c r="D92" s="2" t="s">
        <v>47</v>
      </c>
      <c r="E92">
        <v>5</v>
      </c>
      <c r="F92">
        <v>5</v>
      </c>
      <c r="G92" s="2" t="s">
        <v>55</v>
      </c>
      <c r="H92">
        <v>25</v>
      </c>
    </row>
    <row r="93" spans="1:8" x14ac:dyDescent="0.3">
      <c r="A93">
        <v>339</v>
      </c>
      <c r="B93" s="1">
        <v>43831</v>
      </c>
      <c r="C93" s="2" t="s">
        <v>72</v>
      </c>
      <c r="D93" s="2" t="s">
        <v>45</v>
      </c>
      <c r="E93">
        <v>3.4</v>
      </c>
      <c r="F93">
        <v>5</v>
      </c>
      <c r="G93" s="2" t="s">
        <v>52</v>
      </c>
      <c r="H93">
        <v>17</v>
      </c>
    </row>
    <row r="94" spans="1:8" x14ac:dyDescent="0.3">
      <c r="A94">
        <v>850</v>
      </c>
      <c r="B94" s="1">
        <v>43834</v>
      </c>
      <c r="C94" s="2" t="s">
        <v>72</v>
      </c>
      <c r="D94" s="2" t="s">
        <v>59</v>
      </c>
      <c r="E94">
        <v>6.5</v>
      </c>
      <c r="F94">
        <v>4</v>
      </c>
      <c r="G94" s="2" t="s">
        <v>66</v>
      </c>
      <c r="H94">
        <v>26</v>
      </c>
    </row>
    <row r="95" spans="1:8" x14ac:dyDescent="0.3">
      <c r="A95">
        <v>684</v>
      </c>
      <c r="B95" s="1">
        <v>43836</v>
      </c>
      <c r="C95" s="2" t="s">
        <v>72</v>
      </c>
      <c r="D95" s="2" t="s">
        <v>47</v>
      </c>
      <c r="E95">
        <v>5</v>
      </c>
      <c r="F95">
        <v>11</v>
      </c>
      <c r="G95" s="2" t="s">
        <v>71</v>
      </c>
      <c r="H95">
        <v>55</v>
      </c>
    </row>
    <row r="96" spans="1:8" x14ac:dyDescent="0.3">
      <c r="A96">
        <v>205</v>
      </c>
      <c r="B96" s="1">
        <v>43874</v>
      </c>
      <c r="C96" s="2" t="s">
        <v>72</v>
      </c>
      <c r="D96" s="2" t="s">
        <v>59</v>
      </c>
      <c r="E96">
        <v>6.5</v>
      </c>
      <c r="F96">
        <v>7</v>
      </c>
      <c r="G96" s="2" t="s">
        <v>53</v>
      </c>
      <c r="H96">
        <v>45.5</v>
      </c>
    </row>
    <row r="97" spans="1:8" x14ac:dyDescent="0.3">
      <c r="A97">
        <v>591</v>
      </c>
      <c r="B97" s="1">
        <v>43886</v>
      </c>
      <c r="C97" s="2" t="s">
        <v>72</v>
      </c>
      <c r="D97" s="2" t="s">
        <v>47</v>
      </c>
      <c r="E97">
        <v>5</v>
      </c>
      <c r="F97">
        <v>11</v>
      </c>
      <c r="G97" s="2" t="s">
        <v>68</v>
      </c>
      <c r="H97">
        <v>55</v>
      </c>
    </row>
    <row r="98" spans="1:8" x14ac:dyDescent="0.3">
      <c r="A98">
        <v>700</v>
      </c>
      <c r="B98" s="1">
        <v>43921</v>
      </c>
      <c r="C98" s="2" t="s">
        <v>72</v>
      </c>
      <c r="D98" s="2" t="s">
        <v>45</v>
      </c>
      <c r="E98">
        <v>3.4</v>
      </c>
      <c r="F98">
        <v>16</v>
      </c>
      <c r="G98" s="2" t="s">
        <v>58</v>
      </c>
      <c r="H98">
        <v>54.4</v>
      </c>
    </row>
    <row r="99" spans="1:8" x14ac:dyDescent="0.3">
      <c r="A99">
        <v>277</v>
      </c>
      <c r="B99" s="1">
        <v>43924</v>
      </c>
      <c r="C99" s="2" t="s">
        <v>72</v>
      </c>
      <c r="D99" s="2" t="s">
        <v>47</v>
      </c>
      <c r="E99">
        <v>5</v>
      </c>
      <c r="F99">
        <v>1</v>
      </c>
      <c r="G99" s="2" t="s">
        <v>48</v>
      </c>
      <c r="H99">
        <v>5</v>
      </c>
    </row>
    <row r="100" spans="1:8" x14ac:dyDescent="0.3">
      <c r="A100">
        <v>537</v>
      </c>
      <c r="B100" s="1">
        <v>43933</v>
      </c>
      <c r="C100" s="2" t="s">
        <v>72</v>
      </c>
      <c r="D100" s="2" t="s">
        <v>47</v>
      </c>
      <c r="E100">
        <v>5</v>
      </c>
      <c r="F100">
        <v>13</v>
      </c>
      <c r="G100" s="2" t="s">
        <v>48</v>
      </c>
      <c r="H100">
        <v>65</v>
      </c>
    </row>
    <row r="101" spans="1:8" x14ac:dyDescent="0.3">
      <c r="A101">
        <v>870</v>
      </c>
      <c r="B101" s="1">
        <v>43933</v>
      </c>
      <c r="C101" s="2" t="s">
        <v>72</v>
      </c>
      <c r="D101" s="2" t="s">
        <v>45</v>
      </c>
      <c r="E101">
        <v>3.4</v>
      </c>
      <c r="F101">
        <v>18</v>
      </c>
      <c r="G101" s="2" t="s">
        <v>66</v>
      </c>
      <c r="H101">
        <v>61.199999999999996</v>
      </c>
    </row>
    <row r="102" spans="1:8" x14ac:dyDescent="0.3">
      <c r="A102">
        <v>427</v>
      </c>
      <c r="B102" s="1">
        <v>43936</v>
      </c>
      <c r="C102" s="2" t="s">
        <v>72</v>
      </c>
      <c r="D102" s="2" t="s">
        <v>45</v>
      </c>
      <c r="E102">
        <v>3.4</v>
      </c>
      <c r="F102">
        <v>19</v>
      </c>
      <c r="G102" s="2" t="s">
        <v>67</v>
      </c>
      <c r="H102">
        <v>64.599999999999994</v>
      </c>
    </row>
    <row r="103" spans="1:8" x14ac:dyDescent="0.3">
      <c r="A103">
        <v>614</v>
      </c>
      <c r="B103" s="1">
        <v>43951</v>
      </c>
      <c r="C103" s="2" t="s">
        <v>72</v>
      </c>
      <c r="D103" s="2" t="s">
        <v>45</v>
      </c>
      <c r="E103">
        <v>3.4</v>
      </c>
      <c r="F103">
        <v>8</v>
      </c>
      <c r="G103" s="2" t="s">
        <v>54</v>
      </c>
      <c r="H103">
        <v>27.2</v>
      </c>
    </row>
    <row r="104" spans="1:8" x14ac:dyDescent="0.3">
      <c r="A104">
        <v>539</v>
      </c>
      <c r="B104" s="1">
        <v>43960</v>
      </c>
      <c r="C104" s="2" t="s">
        <v>72</v>
      </c>
      <c r="D104" s="2" t="s">
        <v>47</v>
      </c>
      <c r="E104">
        <v>5</v>
      </c>
      <c r="F104">
        <v>0</v>
      </c>
      <c r="G104" s="2" t="s">
        <v>52</v>
      </c>
      <c r="H104">
        <v>0</v>
      </c>
    </row>
    <row r="105" spans="1:8" x14ac:dyDescent="0.3">
      <c r="A105">
        <v>138</v>
      </c>
      <c r="B105" s="1">
        <v>43974</v>
      </c>
      <c r="C105" s="2" t="s">
        <v>72</v>
      </c>
      <c r="D105" s="2" t="s">
        <v>70</v>
      </c>
      <c r="E105">
        <v>10.45</v>
      </c>
      <c r="F105">
        <v>13</v>
      </c>
      <c r="G105" s="2" t="s">
        <v>62</v>
      </c>
      <c r="H105">
        <v>135.85</v>
      </c>
    </row>
    <row r="106" spans="1:8" x14ac:dyDescent="0.3">
      <c r="A106">
        <v>337</v>
      </c>
      <c r="B106" s="1">
        <v>44013</v>
      </c>
      <c r="C106" s="2" t="s">
        <v>72</v>
      </c>
      <c r="D106" s="2" t="s">
        <v>45</v>
      </c>
      <c r="E106">
        <v>3.4</v>
      </c>
      <c r="F106">
        <v>20</v>
      </c>
      <c r="G106" s="2" t="s">
        <v>48</v>
      </c>
      <c r="H106">
        <v>68</v>
      </c>
    </row>
    <row r="107" spans="1:8" x14ac:dyDescent="0.3">
      <c r="A107">
        <v>71</v>
      </c>
      <c r="B107" s="1">
        <v>44063</v>
      </c>
      <c r="C107" s="2" t="s">
        <v>72</v>
      </c>
      <c r="D107" s="2" t="s">
        <v>47</v>
      </c>
      <c r="E107">
        <v>5</v>
      </c>
      <c r="F107">
        <v>7</v>
      </c>
      <c r="G107" s="2" t="s">
        <v>68</v>
      </c>
      <c r="H107">
        <v>35</v>
      </c>
    </row>
    <row r="108" spans="1:8" x14ac:dyDescent="0.3">
      <c r="A108">
        <v>80</v>
      </c>
      <c r="B108" s="1">
        <v>44068</v>
      </c>
      <c r="C108" s="2" t="s">
        <v>72</v>
      </c>
      <c r="D108" s="2" t="s">
        <v>59</v>
      </c>
      <c r="E108">
        <v>6.5</v>
      </c>
      <c r="F108">
        <v>10</v>
      </c>
      <c r="G108" s="2" t="s">
        <v>58</v>
      </c>
      <c r="H108">
        <v>65</v>
      </c>
    </row>
    <row r="109" spans="1:8" x14ac:dyDescent="0.3">
      <c r="A109">
        <v>641</v>
      </c>
      <c r="B109" s="1">
        <v>44115</v>
      </c>
      <c r="C109" s="2" t="s">
        <v>72</v>
      </c>
      <c r="D109" s="2" t="s">
        <v>45</v>
      </c>
      <c r="E109">
        <v>3.4</v>
      </c>
      <c r="F109">
        <v>17</v>
      </c>
      <c r="G109" s="2" t="s">
        <v>69</v>
      </c>
      <c r="H109">
        <v>57.8</v>
      </c>
    </row>
    <row r="110" spans="1:8" x14ac:dyDescent="0.3">
      <c r="A110">
        <v>933</v>
      </c>
      <c r="B110" s="1">
        <v>44117</v>
      </c>
      <c r="C110" s="2" t="s">
        <v>72</v>
      </c>
      <c r="D110" s="2" t="s">
        <v>47</v>
      </c>
      <c r="E110">
        <v>5</v>
      </c>
      <c r="F110">
        <v>2</v>
      </c>
      <c r="G110" s="2" t="s">
        <v>55</v>
      </c>
      <c r="H110">
        <v>10</v>
      </c>
    </row>
    <row r="111" spans="1:8" x14ac:dyDescent="0.3">
      <c r="A111">
        <v>397</v>
      </c>
      <c r="B111" s="1">
        <v>44132</v>
      </c>
      <c r="C111" s="2" t="s">
        <v>72</v>
      </c>
      <c r="D111" s="2" t="s">
        <v>45</v>
      </c>
      <c r="E111">
        <v>3.4</v>
      </c>
      <c r="F111">
        <v>16</v>
      </c>
      <c r="G111" s="2" t="s">
        <v>48</v>
      </c>
      <c r="H111">
        <v>54.4</v>
      </c>
    </row>
    <row r="112" spans="1:8" x14ac:dyDescent="0.3">
      <c r="A112">
        <v>510</v>
      </c>
      <c r="B112" s="1">
        <v>44134</v>
      </c>
      <c r="C112" s="2" t="s">
        <v>72</v>
      </c>
      <c r="D112" s="2" t="s">
        <v>45</v>
      </c>
      <c r="E112">
        <v>3.4</v>
      </c>
      <c r="F112">
        <v>20</v>
      </c>
      <c r="G112" s="2" t="s">
        <v>66</v>
      </c>
      <c r="H112">
        <v>68</v>
      </c>
    </row>
    <row r="113" spans="1:8" x14ac:dyDescent="0.3">
      <c r="A113">
        <v>821</v>
      </c>
      <c r="B113" s="1">
        <v>44134</v>
      </c>
      <c r="C113" s="2" t="s">
        <v>72</v>
      </c>
      <c r="D113" s="2" t="s">
        <v>45</v>
      </c>
      <c r="E113">
        <v>3.4</v>
      </c>
      <c r="F113">
        <v>18</v>
      </c>
      <c r="G113" s="2" t="s">
        <v>69</v>
      </c>
      <c r="H113">
        <v>61.199999999999996</v>
      </c>
    </row>
    <row r="114" spans="1:8" x14ac:dyDescent="0.3">
      <c r="A114">
        <v>703</v>
      </c>
      <c r="B114" s="1">
        <v>44153</v>
      </c>
      <c r="C114" s="2" t="s">
        <v>72</v>
      </c>
      <c r="D114" s="2" t="s">
        <v>45</v>
      </c>
      <c r="E114">
        <v>3.4</v>
      </c>
      <c r="F114">
        <v>16</v>
      </c>
      <c r="G114" s="2" t="s">
        <v>63</v>
      </c>
      <c r="H114">
        <v>54.4</v>
      </c>
    </row>
    <row r="115" spans="1:8" x14ac:dyDescent="0.3">
      <c r="A115">
        <v>366</v>
      </c>
      <c r="B115" s="1">
        <v>44159</v>
      </c>
      <c r="C115" s="2" t="s">
        <v>72</v>
      </c>
      <c r="D115" s="2" t="s">
        <v>47</v>
      </c>
      <c r="E115">
        <v>5</v>
      </c>
      <c r="F115">
        <v>19</v>
      </c>
      <c r="G115" s="2" t="s">
        <v>56</v>
      </c>
      <c r="H115">
        <v>95</v>
      </c>
    </row>
    <row r="116" spans="1:8" x14ac:dyDescent="0.3">
      <c r="A116">
        <v>650</v>
      </c>
      <c r="B116" s="1">
        <v>44163</v>
      </c>
      <c r="C116" s="2" t="s">
        <v>72</v>
      </c>
      <c r="D116" s="2" t="s">
        <v>47</v>
      </c>
      <c r="E116">
        <v>5</v>
      </c>
      <c r="F116">
        <v>8</v>
      </c>
      <c r="G116" s="2" t="s">
        <v>66</v>
      </c>
      <c r="H116">
        <v>40</v>
      </c>
    </row>
    <row r="117" spans="1:8" x14ac:dyDescent="0.3">
      <c r="A117">
        <v>695</v>
      </c>
      <c r="B117" s="1">
        <v>44187</v>
      </c>
      <c r="C117" s="2" t="s">
        <v>72</v>
      </c>
      <c r="D117" s="2" t="s">
        <v>47</v>
      </c>
      <c r="E117">
        <v>5</v>
      </c>
      <c r="F117">
        <v>12</v>
      </c>
      <c r="G117" s="2" t="s">
        <v>50</v>
      </c>
      <c r="H117">
        <v>60</v>
      </c>
    </row>
    <row r="118" spans="1:8" x14ac:dyDescent="0.3">
      <c r="A118">
        <v>758</v>
      </c>
      <c r="B118" s="1">
        <v>44188</v>
      </c>
      <c r="C118" s="2" t="s">
        <v>72</v>
      </c>
      <c r="D118" s="2" t="s">
        <v>47</v>
      </c>
      <c r="E118">
        <v>5</v>
      </c>
      <c r="F118">
        <v>5</v>
      </c>
      <c r="G118" s="2" t="s">
        <v>62</v>
      </c>
      <c r="H118">
        <v>25</v>
      </c>
    </row>
    <row r="119" spans="1:8" x14ac:dyDescent="0.3">
      <c r="A119">
        <v>183</v>
      </c>
      <c r="B119" s="1">
        <v>44226</v>
      </c>
      <c r="C119" s="2" t="s">
        <v>72</v>
      </c>
      <c r="D119" s="2" t="s">
        <v>47</v>
      </c>
      <c r="E119">
        <v>5</v>
      </c>
      <c r="F119">
        <v>7</v>
      </c>
      <c r="G119" s="2" t="s">
        <v>63</v>
      </c>
      <c r="H119">
        <v>35</v>
      </c>
    </row>
    <row r="120" spans="1:8" x14ac:dyDescent="0.3">
      <c r="A120">
        <v>540</v>
      </c>
      <c r="B120" s="1">
        <v>44226</v>
      </c>
      <c r="C120" s="2" t="s">
        <v>72</v>
      </c>
      <c r="D120" s="2" t="s">
        <v>45</v>
      </c>
      <c r="E120">
        <v>3.4</v>
      </c>
      <c r="F120">
        <v>3</v>
      </c>
      <c r="G120" s="2" t="s">
        <v>58</v>
      </c>
      <c r="H120">
        <v>10.199999999999999</v>
      </c>
    </row>
    <row r="121" spans="1:8" x14ac:dyDescent="0.3">
      <c r="A121">
        <v>212</v>
      </c>
      <c r="B121" s="1">
        <v>44239</v>
      </c>
      <c r="C121" s="2" t="s">
        <v>72</v>
      </c>
      <c r="D121" s="2" t="s">
        <v>47</v>
      </c>
      <c r="E121">
        <v>5</v>
      </c>
      <c r="F121">
        <v>11</v>
      </c>
      <c r="G121" s="2" t="s">
        <v>64</v>
      </c>
      <c r="H121">
        <v>55</v>
      </c>
    </row>
    <row r="122" spans="1:8" x14ac:dyDescent="0.3">
      <c r="A122">
        <v>761</v>
      </c>
      <c r="B122" s="1">
        <v>44243</v>
      </c>
      <c r="C122" s="2" t="s">
        <v>72</v>
      </c>
      <c r="D122" s="2" t="s">
        <v>45</v>
      </c>
      <c r="E122">
        <v>3.4</v>
      </c>
      <c r="F122">
        <v>5</v>
      </c>
      <c r="G122" s="2" t="s">
        <v>69</v>
      </c>
      <c r="H122">
        <v>17</v>
      </c>
    </row>
    <row r="123" spans="1:8" x14ac:dyDescent="0.3">
      <c r="A123">
        <v>669</v>
      </c>
      <c r="B123" s="1">
        <v>44277</v>
      </c>
      <c r="C123" s="2" t="s">
        <v>72</v>
      </c>
      <c r="D123" s="2" t="s">
        <v>45</v>
      </c>
      <c r="E123">
        <v>3.4</v>
      </c>
      <c r="F123">
        <v>11</v>
      </c>
      <c r="G123" s="2" t="s">
        <v>51</v>
      </c>
      <c r="H123">
        <v>37.4</v>
      </c>
    </row>
    <row r="124" spans="1:8" x14ac:dyDescent="0.3">
      <c r="A124">
        <v>981</v>
      </c>
      <c r="B124" s="1">
        <v>44277</v>
      </c>
      <c r="C124" s="2" t="s">
        <v>72</v>
      </c>
      <c r="D124" s="2" t="s">
        <v>73</v>
      </c>
      <c r="E124">
        <v>4</v>
      </c>
      <c r="F124">
        <v>15</v>
      </c>
      <c r="G124" s="2" t="s">
        <v>69</v>
      </c>
      <c r="H124">
        <v>60</v>
      </c>
    </row>
    <row r="125" spans="1:8" x14ac:dyDescent="0.3">
      <c r="A125">
        <v>424</v>
      </c>
      <c r="B125" s="1">
        <v>44290</v>
      </c>
      <c r="C125" s="2" t="s">
        <v>72</v>
      </c>
      <c r="D125" s="2" t="s">
        <v>45</v>
      </c>
      <c r="E125">
        <v>3.4</v>
      </c>
      <c r="F125">
        <v>14</v>
      </c>
      <c r="G125" s="2" t="s">
        <v>71</v>
      </c>
      <c r="H125">
        <v>47.6</v>
      </c>
    </row>
    <row r="126" spans="1:8" x14ac:dyDescent="0.3">
      <c r="A126">
        <v>996</v>
      </c>
      <c r="B126" s="1">
        <v>44297</v>
      </c>
      <c r="C126" s="2" t="s">
        <v>72</v>
      </c>
      <c r="D126" s="2" t="s">
        <v>45</v>
      </c>
      <c r="E126">
        <v>3.4</v>
      </c>
      <c r="F126">
        <v>11</v>
      </c>
      <c r="G126" s="2" t="s">
        <v>46</v>
      </c>
      <c r="H126">
        <v>37.4</v>
      </c>
    </row>
    <row r="127" spans="1:8" x14ac:dyDescent="0.3">
      <c r="A127">
        <v>483</v>
      </c>
      <c r="B127" s="1">
        <v>44310</v>
      </c>
      <c r="C127" s="2" t="s">
        <v>72</v>
      </c>
      <c r="D127" s="2" t="s">
        <v>45</v>
      </c>
      <c r="E127">
        <v>3.4</v>
      </c>
      <c r="F127">
        <v>2</v>
      </c>
      <c r="G127" s="2" t="s">
        <v>63</v>
      </c>
      <c r="H127">
        <v>6.8</v>
      </c>
    </row>
    <row r="128" spans="1:8" x14ac:dyDescent="0.3">
      <c r="A128">
        <v>1015</v>
      </c>
      <c r="B128" s="1">
        <v>44311</v>
      </c>
      <c r="C128" s="2" t="s">
        <v>72</v>
      </c>
      <c r="D128" s="2" t="s">
        <v>47</v>
      </c>
      <c r="E128">
        <v>5</v>
      </c>
      <c r="F128">
        <v>14</v>
      </c>
      <c r="G128" s="2" t="s">
        <v>50</v>
      </c>
      <c r="H128">
        <v>70</v>
      </c>
    </row>
    <row r="129" spans="1:8" x14ac:dyDescent="0.3">
      <c r="A129">
        <v>628</v>
      </c>
      <c r="B129" s="1">
        <v>44320</v>
      </c>
      <c r="C129" s="2" t="s">
        <v>72</v>
      </c>
      <c r="D129" s="2" t="s">
        <v>47</v>
      </c>
      <c r="E129">
        <v>5</v>
      </c>
      <c r="F129">
        <v>9</v>
      </c>
      <c r="G129" s="2" t="s">
        <v>57</v>
      </c>
      <c r="H129">
        <v>45</v>
      </c>
    </row>
    <row r="130" spans="1:8" x14ac:dyDescent="0.3">
      <c r="A130">
        <v>860</v>
      </c>
      <c r="B130" s="1">
        <v>44321</v>
      </c>
      <c r="C130" s="2" t="s">
        <v>72</v>
      </c>
      <c r="D130" s="2" t="s">
        <v>74</v>
      </c>
      <c r="E130">
        <v>12</v>
      </c>
      <c r="F130">
        <v>9</v>
      </c>
      <c r="G130" s="2" t="s">
        <v>58</v>
      </c>
      <c r="H130">
        <v>108</v>
      </c>
    </row>
    <row r="131" spans="1:8" x14ac:dyDescent="0.3">
      <c r="A131">
        <v>750</v>
      </c>
      <c r="B131" s="1">
        <v>44324</v>
      </c>
      <c r="C131" s="2" t="s">
        <v>72</v>
      </c>
      <c r="D131" s="2" t="s">
        <v>49</v>
      </c>
      <c r="E131">
        <v>12</v>
      </c>
      <c r="F131">
        <v>2</v>
      </c>
      <c r="G131" s="2" t="s">
        <v>66</v>
      </c>
      <c r="H131">
        <v>24</v>
      </c>
    </row>
    <row r="132" spans="1:8" x14ac:dyDescent="0.3">
      <c r="A132">
        <v>678</v>
      </c>
      <c r="B132" s="1">
        <v>44369</v>
      </c>
      <c r="C132" s="2" t="s">
        <v>72</v>
      </c>
      <c r="D132" s="2" t="s">
        <v>45</v>
      </c>
      <c r="E132">
        <v>3.4</v>
      </c>
      <c r="F132">
        <v>14</v>
      </c>
      <c r="G132" s="2" t="s">
        <v>62</v>
      </c>
      <c r="H132">
        <v>47.6</v>
      </c>
    </row>
    <row r="133" spans="1:8" x14ac:dyDescent="0.3">
      <c r="A133">
        <v>966</v>
      </c>
      <c r="B133" s="1">
        <v>44369</v>
      </c>
      <c r="C133" s="2" t="s">
        <v>72</v>
      </c>
      <c r="D133" s="2" t="s">
        <v>45</v>
      </c>
      <c r="E133">
        <v>3.4</v>
      </c>
      <c r="F133">
        <v>2</v>
      </c>
      <c r="G133" s="2" t="s">
        <v>56</v>
      </c>
      <c r="H133">
        <v>6.8</v>
      </c>
    </row>
    <row r="134" spans="1:8" x14ac:dyDescent="0.3">
      <c r="A134">
        <v>757</v>
      </c>
      <c r="B134" s="1">
        <v>44381</v>
      </c>
      <c r="C134" s="2" t="s">
        <v>72</v>
      </c>
      <c r="D134" s="2" t="s">
        <v>47</v>
      </c>
      <c r="E134">
        <v>5</v>
      </c>
      <c r="F134">
        <v>12</v>
      </c>
      <c r="G134" s="2" t="s">
        <v>48</v>
      </c>
      <c r="H134">
        <v>60</v>
      </c>
    </row>
    <row r="135" spans="1:8" x14ac:dyDescent="0.3">
      <c r="A135">
        <v>161</v>
      </c>
      <c r="B135" s="1">
        <v>44401</v>
      </c>
      <c r="C135" s="2" t="s">
        <v>72</v>
      </c>
      <c r="D135" s="2" t="s">
        <v>59</v>
      </c>
      <c r="E135">
        <v>6.5</v>
      </c>
      <c r="F135">
        <v>4</v>
      </c>
      <c r="G135" s="2" t="s">
        <v>69</v>
      </c>
      <c r="H135">
        <v>26</v>
      </c>
    </row>
    <row r="136" spans="1:8" x14ac:dyDescent="0.3">
      <c r="A136">
        <v>198</v>
      </c>
      <c r="B136" s="1">
        <v>44408</v>
      </c>
      <c r="C136" s="2" t="s">
        <v>72</v>
      </c>
      <c r="D136" s="2" t="s">
        <v>47</v>
      </c>
      <c r="E136">
        <v>5</v>
      </c>
      <c r="F136">
        <v>20</v>
      </c>
      <c r="G136" s="2" t="s">
        <v>62</v>
      </c>
      <c r="H136">
        <v>100</v>
      </c>
    </row>
    <row r="137" spans="1:8" x14ac:dyDescent="0.3">
      <c r="A137">
        <v>661</v>
      </c>
      <c r="B137" s="1">
        <v>44441</v>
      </c>
      <c r="C137" s="2" t="s">
        <v>72</v>
      </c>
      <c r="D137" s="2" t="s">
        <v>47</v>
      </c>
      <c r="E137">
        <v>5</v>
      </c>
      <c r="F137">
        <v>7</v>
      </c>
      <c r="G137" s="2" t="s">
        <v>69</v>
      </c>
      <c r="H137">
        <v>35</v>
      </c>
    </row>
    <row r="138" spans="1:8" x14ac:dyDescent="0.3">
      <c r="A138">
        <v>27</v>
      </c>
      <c r="B138" s="1">
        <v>44453</v>
      </c>
      <c r="C138" s="2" t="s">
        <v>72</v>
      </c>
      <c r="D138" s="2" t="s">
        <v>59</v>
      </c>
      <c r="E138">
        <v>6.5</v>
      </c>
      <c r="F138">
        <v>5</v>
      </c>
      <c r="G138" s="2" t="s">
        <v>51</v>
      </c>
      <c r="H138">
        <v>32.5</v>
      </c>
    </row>
    <row r="139" spans="1:8" x14ac:dyDescent="0.3">
      <c r="A139">
        <v>131</v>
      </c>
      <c r="B139" s="1">
        <v>44459</v>
      </c>
      <c r="C139" s="2" t="s">
        <v>72</v>
      </c>
      <c r="D139" s="2" t="s">
        <v>47</v>
      </c>
      <c r="E139">
        <v>5</v>
      </c>
      <c r="F139">
        <v>1</v>
      </c>
      <c r="G139" s="2" t="s">
        <v>68</v>
      </c>
      <c r="H139">
        <v>5</v>
      </c>
    </row>
    <row r="140" spans="1:8" x14ac:dyDescent="0.3">
      <c r="A140">
        <v>368</v>
      </c>
      <c r="B140" s="1">
        <v>44461</v>
      </c>
      <c r="C140" s="2" t="s">
        <v>72</v>
      </c>
      <c r="D140" s="2" t="s">
        <v>45</v>
      </c>
      <c r="E140">
        <v>3.4</v>
      </c>
      <c r="F140">
        <v>13</v>
      </c>
      <c r="G140" s="2" t="s">
        <v>57</v>
      </c>
      <c r="H140">
        <v>44.199999999999996</v>
      </c>
    </row>
    <row r="141" spans="1:8" x14ac:dyDescent="0.3">
      <c r="A141">
        <v>932</v>
      </c>
      <c r="B141" s="1">
        <v>44462</v>
      </c>
      <c r="C141" s="2" t="s">
        <v>72</v>
      </c>
      <c r="D141" s="2" t="s">
        <v>59</v>
      </c>
      <c r="E141">
        <v>6.5</v>
      </c>
      <c r="F141">
        <v>16</v>
      </c>
      <c r="G141" s="2" t="s">
        <v>64</v>
      </c>
      <c r="H141">
        <v>104</v>
      </c>
    </row>
    <row r="142" spans="1:8" x14ac:dyDescent="0.3">
      <c r="A142">
        <v>734</v>
      </c>
      <c r="B142" s="1">
        <v>44488</v>
      </c>
      <c r="C142" s="2" t="s">
        <v>72</v>
      </c>
      <c r="D142" s="2" t="s">
        <v>59</v>
      </c>
      <c r="E142">
        <v>6.5</v>
      </c>
      <c r="F142">
        <v>0</v>
      </c>
      <c r="G142" s="2" t="s">
        <v>54</v>
      </c>
      <c r="H142">
        <v>0</v>
      </c>
    </row>
    <row r="143" spans="1:8" x14ac:dyDescent="0.3">
      <c r="A143">
        <v>878</v>
      </c>
      <c r="B143" s="1">
        <v>44497</v>
      </c>
      <c r="C143" s="2" t="s">
        <v>72</v>
      </c>
      <c r="D143" s="2" t="s">
        <v>45</v>
      </c>
      <c r="E143">
        <v>3.4</v>
      </c>
      <c r="F143">
        <v>11</v>
      </c>
      <c r="G143" s="2" t="s">
        <v>62</v>
      </c>
      <c r="H143">
        <v>37.4</v>
      </c>
    </row>
    <row r="144" spans="1:8" x14ac:dyDescent="0.3">
      <c r="A144">
        <v>852</v>
      </c>
      <c r="B144" s="1">
        <v>44499</v>
      </c>
      <c r="C144" s="2" t="s">
        <v>72</v>
      </c>
      <c r="D144" s="2" t="s">
        <v>47</v>
      </c>
      <c r="E144">
        <v>5</v>
      </c>
      <c r="F144">
        <v>1</v>
      </c>
      <c r="G144" s="2" t="s">
        <v>64</v>
      </c>
      <c r="H144">
        <v>5</v>
      </c>
    </row>
    <row r="145" spans="1:8" x14ac:dyDescent="0.3">
      <c r="A145">
        <v>98</v>
      </c>
      <c r="B145" s="1">
        <v>44508</v>
      </c>
      <c r="C145" s="2" t="s">
        <v>72</v>
      </c>
      <c r="D145" s="2" t="s">
        <v>47</v>
      </c>
      <c r="E145">
        <v>5</v>
      </c>
      <c r="F145">
        <v>13</v>
      </c>
      <c r="G145" s="2" t="s">
        <v>62</v>
      </c>
      <c r="H145">
        <v>65</v>
      </c>
    </row>
    <row r="146" spans="1:8" x14ac:dyDescent="0.3">
      <c r="A146">
        <v>602</v>
      </c>
      <c r="B146" s="1">
        <v>44518</v>
      </c>
      <c r="C146" s="2" t="s">
        <v>72</v>
      </c>
      <c r="D146" s="2" t="s">
        <v>47</v>
      </c>
      <c r="E146">
        <v>5</v>
      </c>
      <c r="F146">
        <v>20</v>
      </c>
      <c r="G146" s="2" t="s">
        <v>60</v>
      </c>
      <c r="H146">
        <v>100</v>
      </c>
    </row>
    <row r="147" spans="1:8" x14ac:dyDescent="0.3">
      <c r="A147">
        <v>800</v>
      </c>
      <c r="B147" s="1">
        <v>44530</v>
      </c>
      <c r="C147" s="2" t="s">
        <v>72</v>
      </c>
      <c r="D147" s="2" t="s">
        <v>74</v>
      </c>
      <c r="E147">
        <v>12</v>
      </c>
      <c r="F147">
        <v>11</v>
      </c>
      <c r="G147" s="2" t="s">
        <v>58</v>
      </c>
      <c r="H147">
        <v>132</v>
      </c>
    </row>
    <row r="148" spans="1:8" x14ac:dyDescent="0.3">
      <c r="A148">
        <v>282</v>
      </c>
      <c r="B148" s="1">
        <v>44552</v>
      </c>
      <c r="C148" s="2" t="s">
        <v>72</v>
      </c>
      <c r="D148" s="2" t="s">
        <v>45</v>
      </c>
      <c r="E148">
        <v>3.4</v>
      </c>
      <c r="F148">
        <v>18</v>
      </c>
      <c r="G148" s="2" t="s">
        <v>60</v>
      </c>
      <c r="H148">
        <v>61.199999999999996</v>
      </c>
    </row>
    <row r="149" spans="1:8" x14ac:dyDescent="0.3">
      <c r="A149">
        <v>481</v>
      </c>
      <c r="B149" s="1">
        <v>44568</v>
      </c>
      <c r="C149" s="2" t="s">
        <v>72</v>
      </c>
      <c r="D149" s="2" t="s">
        <v>45</v>
      </c>
      <c r="E149">
        <v>3.4</v>
      </c>
      <c r="F149">
        <v>12</v>
      </c>
      <c r="G149" s="2" t="s">
        <v>69</v>
      </c>
      <c r="H149">
        <v>40.799999999999997</v>
      </c>
    </row>
    <row r="150" spans="1:8" x14ac:dyDescent="0.3">
      <c r="A150">
        <v>261</v>
      </c>
      <c r="B150" s="1">
        <v>44574</v>
      </c>
      <c r="C150" s="2" t="s">
        <v>72</v>
      </c>
      <c r="D150" s="2" t="s">
        <v>47</v>
      </c>
      <c r="E150">
        <v>5</v>
      </c>
      <c r="F150">
        <v>18</v>
      </c>
      <c r="G150" s="2" t="s">
        <v>69</v>
      </c>
      <c r="H150">
        <v>90</v>
      </c>
    </row>
    <row r="151" spans="1:8" x14ac:dyDescent="0.3">
      <c r="A151">
        <v>882</v>
      </c>
      <c r="B151" s="1">
        <v>44583</v>
      </c>
      <c r="C151" s="2" t="s">
        <v>72</v>
      </c>
      <c r="D151" s="2" t="s">
        <v>47</v>
      </c>
      <c r="E151">
        <v>5</v>
      </c>
      <c r="F151">
        <v>11</v>
      </c>
      <c r="G151" s="2" t="s">
        <v>60</v>
      </c>
      <c r="H151">
        <v>55</v>
      </c>
    </row>
    <row r="152" spans="1:8" x14ac:dyDescent="0.3">
      <c r="A152">
        <v>630</v>
      </c>
      <c r="B152" s="1">
        <v>44612</v>
      </c>
      <c r="C152" s="2" t="s">
        <v>72</v>
      </c>
      <c r="D152" s="2" t="s">
        <v>73</v>
      </c>
      <c r="E152">
        <v>4</v>
      </c>
      <c r="F152">
        <v>8</v>
      </c>
      <c r="G152" s="2" t="s">
        <v>66</v>
      </c>
      <c r="H152">
        <v>32</v>
      </c>
    </row>
    <row r="153" spans="1:8" x14ac:dyDescent="0.3">
      <c r="A153">
        <v>209</v>
      </c>
      <c r="B153" s="1">
        <v>44613</v>
      </c>
      <c r="C153" s="2" t="s">
        <v>72</v>
      </c>
      <c r="D153" s="2" t="s">
        <v>74</v>
      </c>
      <c r="E153">
        <v>12</v>
      </c>
      <c r="F153">
        <v>16</v>
      </c>
      <c r="G153" s="2" t="s">
        <v>51</v>
      </c>
      <c r="H153">
        <v>192</v>
      </c>
    </row>
    <row r="154" spans="1:8" x14ac:dyDescent="0.3">
      <c r="A154">
        <v>805</v>
      </c>
      <c r="B154" s="1">
        <v>44617</v>
      </c>
      <c r="C154" s="2" t="s">
        <v>72</v>
      </c>
      <c r="D154" s="2" t="s">
        <v>47</v>
      </c>
      <c r="E154">
        <v>5</v>
      </c>
      <c r="F154">
        <v>12</v>
      </c>
      <c r="G154" s="2" t="s">
        <v>53</v>
      </c>
      <c r="H154">
        <v>60</v>
      </c>
    </row>
    <row r="155" spans="1:8" x14ac:dyDescent="0.3">
      <c r="A155">
        <v>939</v>
      </c>
      <c r="B155" s="1">
        <v>44635</v>
      </c>
      <c r="C155" s="2" t="s">
        <v>72</v>
      </c>
      <c r="D155" s="2" t="s">
        <v>45</v>
      </c>
      <c r="E155">
        <v>3.4</v>
      </c>
      <c r="F155">
        <v>17</v>
      </c>
      <c r="G155" s="2" t="s">
        <v>52</v>
      </c>
      <c r="H155">
        <v>57.8</v>
      </c>
    </row>
    <row r="156" spans="1:8" x14ac:dyDescent="0.3">
      <c r="A156">
        <v>779</v>
      </c>
      <c r="B156" s="1">
        <v>44651</v>
      </c>
      <c r="C156" s="2" t="s">
        <v>72</v>
      </c>
      <c r="D156" s="2" t="s">
        <v>47</v>
      </c>
      <c r="E156">
        <v>5</v>
      </c>
      <c r="F156">
        <v>20</v>
      </c>
      <c r="G156" s="2" t="s">
        <v>52</v>
      </c>
      <c r="H156">
        <v>100</v>
      </c>
    </row>
    <row r="157" spans="1:8" x14ac:dyDescent="0.3">
      <c r="A157">
        <v>242</v>
      </c>
      <c r="B157" s="1">
        <v>44669</v>
      </c>
      <c r="C157" s="2" t="s">
        <v>72</v>
      </c>
      <c r="D157" s="2" t="s">
        <v>47</v>
      </c>
      <c r="E157">
        <v>5</v>
      </c>
      <c r="F157">
        <v>7</v>
      </c>
      <c r="G157" s="2" t="s">
        <v>60</v>
      </c>
      <c r="H157">
        <v>35</v>
      </c>
    </row>
    <row r="158" spans="1:8" x14ac:dyDescent="0.3">
      <c r="A158">
        <v>600</v>
      </c>
      <c r="B158" s="1">
        <v>44683</v>
      </c>
      <c r="C158" s="2" t="s">
        <v>72</v>
      </c>
      <c r="D158" s="2" t="s">
        <v>45</v>
      </c>
      <c r="E158">
        <v>3.4</v>
      </c>
      <c r="F158">
        <v>11</v>
      </c>
      <c r="G158" s="2" t="s">
        <v>58</v>
      </c>
      <c r="H158">
        <v>37.4</v>
      </c>
    </row>
    <row r="159" spans="1:8" x14ac:dyDescent="0.3">
      <c r="A159">
        <v>332</v>
      </c>
      <c r="B159" s="1">
        <v>44692</v>
      </c>
      <c r="C159" s="2" t="s">
        <v>72</v>
      </c>
      <c r="D159" s="2" t="s">
        <v>49</v>
      </c>
      <c r="E159">
        <v>12</v>
      </c>
      <c r="F159">
        <v>10</v>
      </c>
      <c r="G159" s="2" t="s">
        <v>64</v>
      </c>
      <c r="H159">
        <v>120</v>
      </c>
    </row>
    <row r="160" spans="1:8" x14ac:dyDescent="0.3">
      <c r="A160">
        <v>274</v>
      </c>
      <c r="B160" s="1">
        <v>44729</v>
      </c>
      <c r="C160" s="2" t="s">
        <v>72</v>
      </c>
      <c r="D160" s="2" t="s">
        <v>49</v>
      </c>
      <c r="E160">
        <v>12</v>
      </c>
      <c r="F160">
        <v>10</v>
      </c>
      <c r="G160" s="2" t="s">
        <v>54</v>
      </c>
      <c r="H160">
        <v>120</v>
      </c>
    </row>
    <row r="161" spans="1:8" x14ac:dyDescent="0.3">
      <c r="A161">
        <v>685</v>
      </c>
      <c r="B161" s="1">
        <v>44736</v>
      </c>
      <c r="C161" s="2" t="s">
        <v>72</v>
      </c>
      <c r="D161" s="2" t="s">
        <v>49</v>
      </c>
      <c r="E161">
        <v>12</v>
      </c>
      <c r="F161">
        <v>2</v>
      </c>
      <c r="G161" s="2" t="s">
        <v>53</v>
      </c>
      <c r="H161">
        <v>24</v>
      </c>
    </row>
    <row r="162" spans="1:8" x14ac:dyDescent="0.3">
      <c r="A162">
        <v>782</v>
      </c>
      <c r="B162" s="1">
        <v>44759</v>
      </c>
      <c r="C162" s="2" t="s">
        <v>72</v>
      </c>
      <c r="D162" s="2" t="s">
        <v>45</v>
      </c>
      <c r="E162">
        <v>3.4</v>
      </c>
      <c r="F162">
        <v>0</v>
      </c>
      <c r="G162" s="2" t="s">
        <v>60</v>
      </c>
      <c r="H162">
        <v>0</v>
      </c>
    </row>
    <row r="163" spans="1:8" x14ac:dyDescent="0.3">
      <c r="A163">
        <v>451</v>
      </c>
      <c r="B163" s="1">
        <v>44760</v>
      </c>
      <c r="C163" s="2" t="s">
        <v>72</v>
      </c>
      <c r="D163" s="2" t="s">
        <v>45</v>
      </c>
      <c r="E163">
        <v>3.4</v>
      </c>
      <c r="F163">
        <v>10</v>
      </c>
      <c r="G163" s="2" t="s">
        <v>68</v>
      </c>
      <c r="H163">
        <v>34</v>
      </c>
    </row>
    <row r="164" spans="1:8" x14ac:dyDescent="0.3">
      <c r="A164">
        <v>270</v>
      </c>
      <c r="B164" s="1">
        <v>44764</v>
      </c>
      <c r="C164" s="2" t="s">
        <v>72</v>
      </c>
      <c r="D164" s="2" t="s">
        <v>74</v>
      </c>
      <c r="E164">
        <v>12</v>
      </c>
      <c r="F164">
        <v>2</v>
      </c>
      <c r="G164" s="2" t="s">
        <v>66</v>
      </c>
      <c r="H164">
        <v>24</v>
      </c>
    </row>
    <row r="165" spans="1:8" x14ac:dyDescent="0.3">
      <c r="A165">
        <v>790</v>
      </c>
      <c r="B165" s="1">
        <v>44773</v>
      </c>
      <c r="C165" s="2" t="s">
        <v>72</v>
      </c>
      <c r="D165" s="2" t="s">
        <v>59</v>
      </c>
      <c r="E165">
        <v>6.5</v>
      </c>
      <c r="F165">
        <v>11</v>
      </c>
      <c r="G165" s="2" t="s">
        <v>66</v>
      </c>
      <c r="H165">
        <v>71.5</v>
      </c>
    </row>
    <row r="166" spans="1:8" x14ac:dyDescent="0.3">
      <c r="A166">
        <v>55</v>
      </c>
      <c r="B166" s="1">
        <v>44784</v>
      </c>
      <c r="C166" s="2" t="s">
        <v>72</v>
      </c>
      <c r="D166" s="2" t="s">
        <v>45</v>
      </c>
      <c r="E166">
        <v>3.4</v>
      </c>
      <c r="F166">
        <v>11</v>
      </c>
      <c r="G166" s="2" t="s">
        <v>50</v>
      </c>
      <c r="H166">
        <v>37.4</v>
      </c>
    </row>
    <row r="167" spans="1:8" x14ac:dyDescent="0.3">
      <c r="A167">
        <v>823</v>
      </c>
      <c r="B167" s="1">
        <v>44798</v>
      </c>
      <c r="C167" s="2" t="s">
        <v>72</v>
      </c>
      <c r="D167" s="2" t="s">
        <v>47</v>
      </c>
      <c r="E167">
        <v>5</v>
      </c>
      <c r="F167">
        <v>3</v>
      </c>
      <c r="G167" s="2" t="s">
        <v>63</v>
      </c>
      <c r="H167">
        <v>15</v>
      </c>
    </row>
    <row r="168" spans="1:8" x14ac:dyDescent="0.3">
      <c r="A168">
        <v>359</v>
      </c>
      <c r="B168" s="1">
        <v>44804</v>
      </c>
      <c r="C168" s="2" t="s">
        <v>72</v>
      </c>
      <c r="D168" s="2" t="s">
        <v>47</v>
      </c>
      <c r="E168">
        <v>5</v>
      </c>
      <c r="F168">
        <v>12</v>
      </c>
      <c r="G168" s="2" t="s">
        <v>52</v>
      </c>
      <c r="H168">
        <v>60</v>
      </c>
    </row>
    <row r="169" spans="1:8" x14ac:dyDescent="0.3">
      <c r="A169">
        <v>250</v>
      </c>
      <c r="B169" s="1">
        <v>44808</v>
      </c>
      <c r="C169" s="2" t="s">
        <v>72</v>
      </c>
      <c r="D169" s="2" t="s">
        <v>73</v>
      </c>
      <c r="E169">
        <v>4</v>
      </c>
      <c r="F169">
        <v>17</v>
      </c>
      <c r="G169" s="2" t="s">
        <v>66</v>
      </c>
      <c r="H169">
        <v>68</v>
      </c>
    </row>
    <row r="170" spans="1:8" x14ac:dyDescent="0.3">
      <c r="A170">
        <v>573</v>
      </c>
      <c r="B170" s="1">
        <v>44820</v>
      </c>
      <c r="C170" s="2" t="s">
        <v>72</v>
      </c>
      <c r="D170" s="2" t="s">
        <v>45</v>
      </c>
      <c r="E170">
        <v>3.4</v>
      </c>
      <c r="F170">
        <v>3</v>
      </c>
      <c r="G170" s="2" t="s">
        <v>55</v>
      </c>
      <c r="H170">
        <v>10.199999999999999</v>
      </c>
    </row>
    <row r="171" spans="1:8" x14ac:dyDescent="0.3">
      <c r="A171">
        <v>281</v>
      </c>
      <c r="B171" s="1">
        <v>44858</v>
      </c>
      <c r="C171" s="2" t="s">
        <v>72</v>
      </c>
      <c r="D171" s="2" t="s">
        <v>45</v>
      </c>
      <c r="E171">
        <v>3.4</v>
      </c>
      <c r="F171">
        <v>20</v>
      </c>
      <c r="G171" s="2" t="s">
        <v>69</v>
      </c>
      <c r="H171">
        <v>68</v>
      </c>
    </row>
    <row r="172" spans="1:8" x14ac:dyDescent="0.3">
      <c r="A172">
        <v>271</v>
      </c>
      <c r="B172" s="1">
        <v>44893</v>
      </c>
      <c r="C172" s="2" t="s">
        <v>72</v>
      </c>
      <c r="D172" s="2" t="s">
        <v>70</v>
      </c>
      <c r="E172">
        <v>10.45</v>
      </c>
      <c r="F172">
        <v>4</v>
      </c>
      <c r="G172" s="2" t="s">
        <v>68</v>
      </c>
      <c r="H172">
        <v>41.8</v>
      </c>
    </row>
    <row r="173" spans="1:8" x14ac:dyDescent="0.3">
      <c r="A173">
        <v>541</v>
      </c>
      <c r="B173" s="1">
        <v>44898</v>
      </c>
      <c r="C173" s="2" t="s">
        <v>72</v>
      </c>
      <c r="D173" s="2" t="s">
        <v>45</v>
      </c>
      <c r="E173">
        <v>3.4</v>
      </c>
      <c r="F173">
        <v>11</v>
      </c>
      <c r="G173" s="2" t="s">
        <v>69</v>
      </c>
      <c r="H173">
        <v>37.4</v>
      </c>
    </row>
    <row r="174" spans="1:8" x14ac:dyDescent="0.3">
      <c r="A174">
        <v>917</v>
      </c>
      <c r="B174" s="1">
        <v>44904</v>
      </c>
      <c r="C174" s="2" t="s">
        <v>72</v>
      </c>
      <c r="D174" s="2" t="s">
        <v>47</v>
      </c>
      <c r="E174">
        <v>5</v>
      </c>
      <c r="F174">
        <v>5</v>
      </c>
      <c r="G174" s="2" t="s">
        <v>48</v>
      </c>
      <c r="H174">
        <v>25</v>
      </c>
    </row>
    <row r="175" spans="1:8" x14ac:dyDescent="0.3">
      <c r="A175">
        <v>951</v>
      </c>
      <c r="B175" s="1">
        <v>44064</v>
      </c>
      <c r="C175" s="2" t="s">
        <v>75</v>
      </c>
      <c r="D175" s="2" t="s">
        <v>47</v>
      </c>
      <c r="E175">
        <v>5</v>
      </c>
      <c r="F175">
        <v>12</v>
      </c>
      <c r="G175" s="2" t="s">
        <v>68</v>
      </c>
      <c r="H175">
        <v>60</v>
      </c>
    </row>
    <row r="176" spans="1:8" x14ac:dyDescent="0.3">
      <c r="A176">
        <v>208</v>
      </c>
      <c r="B176" s="1">
        <v>44577</v>
      </c>
      <c r="C176" s="2" t="s">
        <v>75</v>
      </c>
      <c r="D176" s="2" t="s">
        <v>47</v>
      </c>
      <c r="E176">
        <v>5</v>
      </c>
      <c r="F176">
        <v>9</v>
      </c>
      <c r="G176" s="2" t="s">
        <v>57</v>
      </c>
      <c r="H176">
        <v>45</v>
      </c>
    </row>
    <row r="177" spans="1:8" x14ac:dyDescent="0.3">
      <c r="A177">
        <v>50</v>
      </c>
      <c r="B177" s="1">
        <v>44704</v>
      </c>
      <c r="C177" s="2" t="s">
        <v>75</v>
      </c>
      <c r="D177" s="2" t="s">
        <v>47</v>
      </c>
      <c r="E177">
        <v>5</v>
      </c>
      <c r="F177">
        <v>20</v>
      </c>
      <c r="G177" s="2" t="s">
        <v>66</v>
      </c>
      <c r="H177">
        <v>100</v>
      </c>
    </row>
    <row r="178" spans="1:8" x14ac:dyDescent="0.3">
      <c r="A178">
        <v>673</v>
      </c>
      <c r="B178" s="1">
        <v>43832</v>
      </c>
      <c r="C178" s="2" t="s">
        <v>76</v>
      </c>
      <c r="D178" s="2" t="s">
        <v>45</v>
      </c>
      <c r="E178">
        <v>3.4</v>
      </c>
      <c r="F178">
        <v>11</v>
      </c>
      <c r="G178" s="2" t="s">
        <v>55</v>
      </c>
      <c r="H178">
        <v>37.4</v>
      </c>
    </row>
    <row r="179" spans="1:8" x14ac:dyDescent="0.3">
      <c r="A179">
        <v>353</v>
      </c>
      <c r="B179" s="1">
        <v>43842</v>
      </c>
      <c r="C179" s="2" t="s">
        <v>76</v>
      </c>
      <c r="D179" s="2" t="s">
        <v>61</v>
      </c>
      <c r="E179">
        <v>8</v>
      </c>
      <c r="F179">
        <v>0</v>
      </c>
      <c r="G179" s="2" t="s">
        <v>55</v>
      </c>
      <c r="H179">
        <v>0</v>
      </c>
    </row>
    <row r="180" spans="1:8" x14ac:dyDescent="0.3">
      <c r="A180">
        <v>325</v>
      </c>
      <c r="B180" s="1">
        <v>43860</v>
      </c>
      <c r="C180" s="2" t="s">
        <v>76</v>
      </c>
      <c r="D180" s="2" t="s">
        <v>45</v>
      </c>
      <c r="E180">
        <v>3.4</v>
      </c>
      <c r="F180">
        <v>8</v>
      </c>
      <c r="G180" s="2" t="s">
        <v>53</v>
      </c>
      <c r="H180">
        <v>27.2</v>
      </c>
    </row>
    <row r="181" spans="1:8" x14ac:dyDescent="0.3">
      <c r="A181">
        <v>559</v>
      </c>
      <c r="B181" s="1">
        <v>43870</v>
      </c>
      <c r="C181" s="2" t="s">
        <v>76</v>
      </c>
      <c r="D181" s="2" t="s">
        <v>47</v>
      </c>
      <c r="E181">
        <v>5</v>
      </c>
      <c r="F181">
        <v>19</v>
      </c>
      <c r="G181" s="2" t="s">
        <v>52</v>
      </c>
      <c r="H181">
        <v>95</v>
      </c>
    </row>
    <row r="182" spans="1:8" x14ac:dyDescent="0.3">
      <c r="A182">
        <v>789</v>
      </c>
      <c r="B182" s="1">
        <v>43902</v>
      </c>
      <c r="C182" s="2" t="s">
        <v>76</v>
      </c>
      <c r="D182" s="2" t="s">
        <v>47</v>
      </c>
      <c r="E182">
        <v>5</v>
      </c>
      <c r="F182">
        <v>18</v>
      </c>
      <c r="G182" s="2" t="s">
        <v>51</v>
      </c>
      <c r="H182">
        <v>90</v>
      </c>
    </row>
    <row r="183" spans="1:8" x14ac:dyDescent="0.3">
      <c r="A183">
        <v>583</v>
      </c>
      <c r="B183" s="1">
        <v>43904</v>
      </c>
      <c r="C183" s="2" t="s">
        <v>76</v>
      </c>
      <c r="D183" s="2" t="s">
        <v>45</v>
      </c>
      <c r="E183">
        <v>3.4</v>
      </c>
      <c r="F183">
        <v>9</v>
      </c>
      <c r="G183" s="2" t="s">
        <v>63</v>
      </c>
      <c r="H183">
        <v>30.599999999999998</v>
      </c>
    </row>
    <row r="184" spans="1:8" x14ac:dyDescent="0.3">
      <c r="A184">
        <v>320</v>
      </c>
      <c r="B184" s="1">
        <v>43944</v>
      </c>
      <c r="C184" s="2" t="s">
        <v>76</v>
      </c>
      <c r="D184" s="2" t="s">
        <v>45</v>
      </c>
      <c r="E184">
        <v>3.4</v>
      </c>
      <c r="F184">
        <v>11</v>
      </c>
      <c r="G184" s="2" t="s">
        <v>58</v>
      </c>
      <c r="H184">
        <v>37.4</v>
      </c>
    </row>
    <row r="185" spans="1:8" x14ac:dyDescent="0.3">
      <c r="A185">
        <v>482</v>
      </c>
      <c r="B185" s="1">
        <v>43997</v>
      </c>
      <c r="C185" s="2" t="s">
        <v>76</v>
      </c>
      <c r="D185" s="2" t="s">
        <v>45</v>
      </c>
      <c r="E185">
        <v>3.4</v>
      </c>
      <c r="F185">
        <v>1</v>
      </c>
      <c r="G185" s="2" t="s">
        <v>60</v>
      </c>
      <c r="H185">
        <v>3.4</v>
      </c>
    </row>
    <row r="186" spans="1:8" x14ac:dyDescent="0.3">
      <c r="A186">
        <v>370</v>
      </c>
      <c r="B186" s="1">
        <v>44002</v>
      </c>
      <c r="C186" s="2" t="s">
        <v>76</v>
      </c>
      <c r="D186" s="2" t="s">
        <v>45</v>
      </c>
      <c r="E186">
        <v>3.4</v>
      </c>
      <c r="F186">
        <v>4</v>
      </c>
      <c r="G186" s="2" t="s">
        <v>66</v>
      </c>
      <c r="H186">
        <v>13.6</v>
      </c>
    </row>
    <row r="187" spans="1:8" x14ac:dyDescent="0.3">
      <c r="A187">
        <v>859</v>
      </c>
      <c r="B187" s="1">
        <v>44039</v>
      </c>
      <c r="C187" s="2" t="s">
        <v>76</v>
      </c>
      <c r="D187" s="2" t="s">
        <v>47</v>
      </c>
      <c r="E187">
        <v>5</v>
      </c>
      <c r="F187">
        <v>12</v>
      </c>
      <c r="G187" s="2" t="s">
        <v>52</v>
      </c>
      <c r="H187">
        <v>60</v>
      </c>
    </row>
    <row r="188" spans="1:8" x14ac:dyDescent="0.3">
      <c r="A188">
        <v>532</v>
      </c>
      <c r="B188" s="1">
        <v>44046</v>
      </c>
      <c r="C188" s="2" t="s">
        <v>76</v>
      </c>
      <c r="D188" s="2" t="s">
        <v>47</v>
      </c>
      <c r="E188">
        <v>5</v>
      </c>
      <c r="F188">
        <v>6</v>
      </c>
      <c r="G188" s="2" t="s">
        <v>64</v>
      </c>
      <c r="H188">
        <v>30</v>
      </c>
    </row>
    <row r="189" spans="1:8" x14ac:dyDescent="0.3">
      <c r="A189">
        <v>309</v>
      </c>
      <c r="B189" s="1">
        <v>44051</v>
      </c>
      <c r="C189" s="2" t="s">
        <v>76</v>
      </c>
      <c r="D189" s="2" t="s">
        <v>45</v>
      </c>
      <c r="E189">
        <v>3.4</v>
      </c>
      <c r="F189">
        <v>14</v>
      </c>
      <c r="G189" s="2" t="s">
        <v>51</v>
      </c>
      <c r="H189">
        <v>47.6</v>
      </c>
    </row>
    <row r="190" spans="1:8" x14ac:dyDescent="0.3">
      <c r="A190">
        <v>629</v>
      </c>
      <c r="B190" s="1">
        <v>44052</v>
      </c>
      <c r="C190" s="2" t="s">
        <v>76</v>
      </c>
      <c r="D190" s="2" t="s">
        <v>49</v>
      </c>
      <c r="E190">
        <v>12</v>
      </c>
      <c r="F190">
        <v>18</v>
      </c>
      <c r="G190" s="2" t="s">
        <v>51</v>
      </c>
      <c r="H190">
        <v>216</v>
      </c>
    </row>
    <row r="191" spans="1:8" x14ac:dyDescent="0.3">
      <c r="A191">
        <v>293</v>
      </c>
      <c r="B191" s="1">
        <v>44056</v>
      </c>
      <c r="C191" s="2" t="s">
        <v>76</v>
      </c>
      <c r="D191" s="2" t="s">
        <v>61</v>
      </c>
      <c r="E191">
        <v>8</v>
      </c>
      <c r="F191">
        <v>0</v>
      </c>
      <c r="G191" s="2" t="s">
        <v>55</v>
      </c>
      <c r="H191">
        <v>0</v>
      </c>
    </row>
    <row r="192" spans="1:8" x14ac:dyDescent="0.3">
      <c r="A192">
        <v>298</v>
      </c>
      <c r="B192" s="1">
        <v>44066</v>
      </c>
      <c r="C192" s="2" t="s">
        <v>76</v>
      </c>
      <c r="D192" s="2" t="s">
        <v>47</v>
      </c>
      <c r="E192">
        <v>5</v>
      </c>
      <c r="F192">
        <v>2</v>
      </c>
      <c r="G192" s="2" t="s">
        <v>62</v>
      </c>
      <c r="H192">
        <v>10</v>
      </c>
    </row>
    <row r="193" spans="1:8" x14ac:dyDescent="0.3">
      <c r="A193">
        <v>280</v>
      </c>
      <c r="B193" s="1">
        <v>44078</v>
      </c>
      <c r="C193" s="2" t="s">
        <v>76</v>
      </c>
      <c r="D193" s="2" t="s">
        <v>45</v>
      </c>
      <c r="E193">
        <v>3.4</v>
      </c>
      <c r="F193">
        <v>18</v>
      </c>
      <c r="G193" s="2" t="s">
        <v>58</v>
      </c>
      <c r="H193">
        <v>61.199999999999996</v>
      </c>
    </row>
    <row r="194" spans="1:8" x14ac:dyDescent="0.3">
      <c r="A194">
        <v>913</v>
      </c>
      <c r="B194" s="1">
        <v>44211</v>
      </c>
      <c r="C194" s="2" t="s">
        <v>76</v>
      </c>
      <c r="D194" s="2" t="s">
        <v>49</v>
      </c>
      <c r="E194">
        <v>12</v>
      </c>
      <c r="F194">
        <v>6</v>
      </c>
      <c r="G194" s="2" t="s">
        <v>55</v>
      </c>
      <c r="H194">
        <v>72</v>
      </c>
    </row>
    <row r="195" spans="1:8" x14ac:dyDescent="0.3">
      <c r="A195">
        <v>826</v>
      </c>
      <c r="B195" s="1">
        <v>44246</v>
      </c>
      <c r="C195" s="2" t="s">
        <v>76</v>
      </c>
      <c r="D195" s="2" t="s">
        <v>45</v>
      </c>
      <c r="E195">
        <v>3.4</v>
      </c>
      <c r="F195">
        <v>13</v>
      </c>
      <c r="G195" s="2" t="s">
        <v>56</v>
      </c>
      <c r="H195">
        <v>44.199999999999996</v>
      </c>
    </row>
    <row r="196" spans="1:8" x14ac:dyDescent="0.3">
      <c r="A196">
        <v>224</v>
      </c>
      <c r="B196" s="1">
        <v>44316</v>
      </c>
      <c r="C196" s="2" t="s">
        <v>76</v>
      </c>
      <c r="D196" s="2" t="s">
        <v>49</v>
      </c>
      <c r="E196">
        <v>12</v>
      </c>
      <c r="F196">
        <v>3</v>
      </c>
      <c r="G196" s="2" t="s">
        <v>71</v>
      </c>
      <c r="H196">
        <v>36</v>
      </c>
    </row>
    <row r="197" spans="1:8" x14ac:dyDescent="0.3">
      <c r="A197">
        <v>764</v>
      </c>
      <c r="B197" s="1">
        <v>44322</v>
      </c>
      <c r="C197" s="2" t="s">
        <v>76</v>
      </c>
      <c r="D197" s="2" t="s">
        <v>47</v>
      </c>
      <c r="E197">
        <v>5</v>
      </c>
      <c r="F197">
        <v>12</v>
      </c>
      <c r="G197" s="2" t="s">
        <v>71</v>
      </c>
      <c r="H197">
        <v>60</v>
      </c>
    </row>
    <row r="198" spans="1:8" x14ac:dyDescent="0.3">
      <c r="A198">
        <v>220</v>
      </c>
      <c r="B198" s="1">
        <v>44325</v>
      </c>
      <c r="C198" s="2" t="s">
        <v>76</v>
      </c>
      <c r="D198" s="2" t="s">
        <v>45</v>
      </c>
      <c r="E198">
        <v>3.4</v>
      </c>
      <c r="F198">
        <v>9</v>
      </c>
      <c r="G198" s="2" t="s">
        <v>58</v>
      </c>
      <c r="H198">
        <v>30.599999999999998</v>
      </c>
    </row>
    <row r="199" spans="1:8" x14ac:dyDescent="0.3">
      <c r="A199">
        <v>141</v>
      </c>
      <c r="B199" s="1">
        <v>44340</v>
      </c>
      <c r="C199" s="2" t="s">
        <v>76</v>
      </c>
      <c r="D199" s="2" t="s">
        <v>49</v>
      </c>
      <c r="E199">
        <v>12</v>
      </c>
      <c r="F199">
        <v>2</v>
      </c>
      <c r="G199" s="2" t="s">
        <v>69</v>
      </c>
      <c r="H199">
        <v>24</v>
      </c>
    </row>
    <row r="200" spans="1:8" x14ac:dyDescent="0.3">
      <c r="A200">
        <v>153</v>
      </c>
      <c r="B200" s="1">
        <v>44424</v>
      </c>
      <c r="C200" s="2" t="s">
        <v>76</v>
      </c>
      <c r="D200" s="2" t="s">
        <v>70</v>
      </c>
      <c r="E200">
        <v>10.45</v>
      </c>
      <c r="F200">
        <v>0</v>
      </c>
      <c r="G200" s="2" t="s">
        <v>55</v>
      </c>
      <c r="H200">
        <v>0</v>
      </c>
    </row>
    <row r="201" spans="1:8" x14ac:dyDescent="0.3">
      <c r="A201">
        <v>578</v>
      </c>
      <c r="B201" s="1">
        <v>44445</v>
      </c>
      <c r="C201" s="2" t="s">
        <v>76</v>
      </c>
      <c r="D201" s="2" t="s">
        <v>49</v>
      </c>
      <c r="E201">
        <v>12</v>
      </c>
      <c r="F201">
        <v>4</v>
      </c>
      <c r="G201" s="2" t="s">
        <v>62</v>
      </c>
      <c r="H201">
        <v>48</v>
      </c>
    </row>
    <row r="202" spans="1:8" x14ac:dyDescent="0.3">
      <c r="A202">
        <v>227</v>
      </c>
      <c r="B202" s="1">
        <v>44467</v>
      </c>
      <c r="C202" s="2" t="s">
        <v>76</v>
      </c>
      <c r="D202" s="2" t="s">
        <v>47</v>
      </c>
      <c r="E202">
        <v>5</v>
      </c>
      <c r="F202">
        <v>6</v>
      </c>
      <c r="G202" s="2" t="s">
        <v>67</v>
      </c>
      <c r="H202">
        <v>30</v>
      </c>
    </row>
    <row r="203" spans="1:8" x14ac:dyDescent="0.3">
      <c r="A203">
        <v>77</v>
      </c>
      <c r="B203" s="1">
        <v>44485</v>
      </c>
      <c r="C203" s="2" t="s">
        <v>76</v>
      </c>
      <c r="D203" s="2" t="s">
        <v>70</v>
      </c>
      <c r="E203">
        <v>10.45</v>
      </c>
      <c r="F203">
        <v>11</v>
      </c>
      <c r="G203" s="2" t="s">
        <v>48</v>
      </c>
      <c r="H203">
        <v>114.94999999999999</v>
      </c>
    </row>
    <row r="204" spans="1:8" x14ac:dyDescent="0.3">
      <c r="A204">
        <v>923</v>
      </c>
      <c r="B204" s="1">
        <v>44492</v>
      </c>
      <c r="C204" s="2" t="s">
        <v>76</v>
      </c>
      <c r="D204" s="2" t="s">
        <v>45</v>
      </c>
      <c r="E204">
        <v>3.4</v>
      </c>
      <c r="F204">
        <v>8</v>
      </c>
      <c r="G204" s="2" t="s">
        <v>63</v>
      </c>
      <c r="H204">
        <v>27.2</v>
      </c>
    </row>
    <row r="205" spans="1:8" x14ac:dyDescent="0.3">
      <c r="A205">
        <v>1026</v>
      </c>
      <c r="B205" s="1">
        <v>44521</v>
      </c>
      <c r="C205" s="2" t="s">
        <v>76</v>
      </c>
      <c r="D205" s="2" t="s">
        <v>45</v>
      </c>
      <c r="E205">
        <v>3.4</v>
      </c>
      <c r="F205">
        <v>20</v>
      </c>
      <c r="G205" s="2" t="s">
        <v>56</v>
      </c>
      <c r="H205">
        <v>68</v>
      </c>
    </row>
    <row r="206" spans="1:8" x14ac:dyDescent="0.3">
      <c r="A206">
        <v>210</v>
      </c>
      <c r="B206" s="1">
        <v>44622</v>
      </c>
      <c r="C206" s="2" t="s">
        <v>76</v>
      </c>
      <c r="D206" s="2" t="s">
        <v>70</v>
      </c>
      <c r="E206">
        <v>10.45</v>
      </c>
      <c r="F206">
        <v>8</v>
      </c>
      <c r="G206" s="2" t="s">
        <v>66</v>
      </c>
      <c r="H206">
        <v>83.6</v>
      </c>
    </row>
    <row r="207" spans="1:8" x14ac:dyDescent="0.3">
      <c r="A207">
        <v>402</v>
      </c>
      <c r="B207" s="1">
        <v>44701</v>
      </c>
      <c r="C207" s="2" t="s">
        <v>76</v>
      </c>
      <c r="D207" s="2" t="s">
        <v>47</v>
      </c>
      <c r="E207">
        <v>5</v>
      </c>
      <c r="F207">
        <v>20</v>
      </c>
      <c r="G207" s="2" t="s">
        <v>60</v>
      </c>
      <c r="H207">
        <v>100</v>
      </c>
    </row>
    <row r="208" spans="1:8" x14ac:dyDescent="0.3">
      <c r="A208">
        <v>365</v>
      </c>
      <c r="B208" s="1">
        <v>44715</v>
      </c>
      <c r="C208" s="2" t="s">
        <v>76</v>
      </c>
      <c r="D208" s="2" t="s">
        <v>45</v>
      </c>
      <c r="E208">
        <v>3.4</v>
      </c>
      <c r="F208">
        <v>10</v>
      </c>
      <c r="G208" s="2" t="s">
        <v>53</v>
      </c>
      <c r="H208">
        <v>34</v>
      </c>
    </row>
    <row r="209" spans="1:8" x14ac:dyDescent="0.3">
      <c r="A209">
        <v>422</v>
      </c>
      <c r="B209" s="1">
        <v>44718</v>
      </c>
      <c r="C209" s="2" t="s">
        <v>76</v>
      </c>
      <c r="D209" s="2" t="s">
        <v>45</v>
      </c>
      <c r="E209">
        <v>3.4</v>
      </c>
      <c r="F209">
        <v>12</v>
      </c>
      <c r="G209" s="2" t="s">
        <v>60</v>
      </c>
      <c r="H209">
        <v>40.799999999999997</v>
      </c>
    </row>
    <row r="210" spans="1:8" x14ac:dyDescent="0.3">
      <c r="A210">
        <v>123</v>
      </c>
      <c r="B210" s="1">
        <v>44720</v>
      </c>
      <c r="C210" s="2" t="s">
        <v>76</v>
      </c>
      <c r="D210" s="2" t="s">
        <v>47</v>
      </c>
      <c r="E210">
        <v>5</v>
      </c>
      <c r="F210">
        <v>5</v>
      </c>
      <c r="G210" s="2" t="s">
        <v>63</v>
      </c>
      <c r="H210">
        <v>25</v>
      </c>
    </row>
    <row r="211" spans="1:8" x14ac:dyDescent="0.3">
      <c r="A211">
        <v>766</v>
      </c>
      <c r="B211" s="1">
        <v>44730</v>
      </c>
      <c r="C211" s="2" t="s">
        <v>76</v>
      </c>
      <c r="D211" s="2" t="s">
        <v>61</v>
      </c>
      <c r="E211">
        <v>8</v>
      </c>
      <c r="F211">
        <v>3</v>
      </c>
      <c r="G211" s="2" t="s">
        <v>56</v>
      </c>
      <c r="H211">
        <v>24</v>
      </c>
    </row>
    <row r="212" spans="1:8" x14ac:dyDescent="0.3">
      <c r="A212">
        <v>698</v>
      </c>
      <c r="B212" s="1">
        <v>44755</v>
      </c>
      <c r="C212" s="2" t="s">
        <v>76</v>
      </c>
      <c r="D212" s="2" t="s">
        <v>47</v>
      </c>
      <c r="E212">
        <v>5</v>
      </c>
      <c r="F212">
        <v>14</v>
      </c>
      <c r="G212" s="2" t="s">
        <v>62</v>
      </c>
      <c r="H212">
        <v>70</v>
      </c>
    </row>
    <row r="213" spans="1:8" x14ac:dyDescent="0.3">
      <c r="A213">
        <v>550</v>
      </c>
      <c r="B213" s="1">
        <v>44759</v>
      </c>
      <c r="C213" s="2" t="s">
        <v>76</v>
      </c>
      <c r="D213" s="2" t="s">
        <v>45</v>
      </c>
      <c r="E213">
        <v>3.4</v>
      </c>
      <c r="F213">
        <v>10</v>
      </c>
      <c r="G213" s="2" t="s">
        <v>66</v>
      </c>
      <c r="H213">
        <v>34</v>
      </c>
    </row>
    <row r="214" spans="1:8" x14ac:dyDescent="0.3">
      <c r="A214">
        <v>706</v>
      </c>
      <c r="B214" s="1">
        <v>44794</v>
      </c>
      <c r="C214" s="2" t="s">
        <v>76</v>
      </c>
      <c r="D214" s="2" t="s">
        <v>61</v>
      </c>
      <c r="E214">
        <v>8</v>
      </c>
      <c r="F214">
        <v>11</v>
      </c>
      <c r="G214" s="2" t="s">
        <v>56</v>
      </c>
      <c r="H214">
        <v>88</v>
      </c>
    </row>
    <row r="215" spans="1:8" x14ac:dyDescent="0.3">
      <c r="A215">
        <v>459</v>
      </c>
      <c r="B215" s="1">
        <v>44799</v>
      </c>
      <c r="C215" s="2" t="s">
        <v>76</v>
      </c>
      <c r="D215" s="2" t="s">
        <v>45</v>
      </c>
      <c r="E215">
        <v>3.4</v>
      </c>
      <c r="F215">
        <v>20</v>
      </c>
      <c r="G215" s="2" t="s">
        <v>52</v>
      </c>
      <c r="H215">
        <v>68</v>
      </c>
    </row>
    <row r="216" spans="1:8" x14ac:dyDescent="0.3">
      <c r="A216">
        <v>214</v>
      </c>
      <c r="B216" s="1">
        <v>44812</v>
      </c>
      <c r="C216" s="2" t="s">
        <v>76</v>
      </c>
      <c r="D216" s="2" t="s">
        <v>47</v>
      </c>
      <c r="E216">
        <v>5</v>
      </c>
      <c r="F216">
        <v>15</v>
      </c>
      <c r="G216" s="2" t="s">
        <v>54</v>
      </c>
      <c r="H216">
        <v>75</v>
      </c>
    </row>
    <row r="217" spans="1:8" x14ac:dyDescent="0.3">
      <c r="A217">
        <v>612</v>
      </c>
      <c r="B217" s="1">
        <v>44837</v>
      </c>
      <c r="C217" s="2" t="s">
        <v>76</v>
      </c>
      <c r="D217" s="2" t="s">
        <v>47</v>
      </c>
      <c r="E217">
        <v>5</v>
      </c>
      <c r="F217">
        <v>4</v>
      </c>
      <c r="G217" s="2" t="s">
        <v>64</v>
      </c>
      <c r="H217">
        <v>20</v>
      </c>
    </row>
    <row r="218" spans="1:8" x14ac:dyDescent="0.3">
      <c r="A218">
        <v>982</v>
      </c>
      <c r="B218" s="1">
        <v>44837</v>
      </c>
      <c r="C218" s="2" t="s">
        <v>76</v>
      </c>
      <c r="D218" s="2" t="s">
        <v>45</v>
      </c>
      <c r="E218">
        <v>3.4</v>
      </c>
      <c r="F218">
        <v>14</v>
      </c>
      <c r="G218" s="2" t="s">
        <v>60</v>
      </c>
      <c r="H218">
        <v>47.6</v>
      </c>
    </row>
    <row r="219" spans="1:8" x14ac:dyDescent="0.3">
      <c r="A219">
        <v>474</v>
      </c>
      <c r="B219" s="1">
        <v>44872</v>
      </c>
      <c r="C219" s="2" t="s">
        <v>76</v>
      </c>
      <c r="D219" s="2" t="s">
        <v>47</v>
      </c>
      <c r="E219">
        <v>5</v>
      </c>
      <c r="F219">
        <v>6</v>
      </c>
      <c r="G219" s="2" t="s">
        <v>54</v>
      </c>
      <c r="H219">
        <v>30</v>
      </c>
    </row>
    <row r="220" spans="1:8" x14ac:dyDescent="0.3">
      <c r="A220">
        <v>428</v>
      </c>
      <c r="B220" s="1">
        <v>44876</v>
      </c>
      <c r="C220" s="2" t="s">
        <v>76</v>
      </c>
      <c r="D220" s="2" t="s">
        <v>45</v>
      </c>
      <c r="E220">
        <v>3.4</v>
      </c>
      <c r="F220">
        <v>20</v>
      </c>
      <c r="G220" s="2" t="s">
        <v>57</v>
      </c>
      <c r="H220">
        <v>68</v>
      </c>
    </row>
    <row r="221" spans="1:8" x14ac:dyDescent="0.3">
      <c r="A221">
        <v>963</v>
      </c>
      <c r="B221" s="1">
        <v>44877</v>
      </c>
      <c r="C221" s="2" t="s">
        <v>76</v>
      </c>
      <c r="D221" s="2" t="s">
        <v>49</v>
      </c>
      <c r="E221">
        <v>12</v>
      </c>
      <c r="F221">
        <v>10</v>
      </c>
      <c r="G221" s="2" t="s">
        <v>63</v>
      </c>
      <c r="H221">
        <v>120</v>
      </c>
    </row>
    <row r="222" spans="1:8" x14ac:dyDescent="0.3">
      <c r="A222">
        <v>21</v>
      </c>
      <c r="B222" s="1">
        <v>44882</v>
      </c>
      <c r="C222" s="2" t="s">
        <v>76</v>
      </c>
      <c r="D222" s="2" t="s">
        <v>70</v>
      </c>
      <c r="E222">
        <v>10.45</v>
      </c>
      <c r="F222">
        <v>2</v>
      </c>
      <c r="G222" s="2" t="s">
        <v>71</v>
      </c>
      <c r="H222">
        <v>20.9</v>
      </c>
    </row>
    <row r="223" spans="1:8" x14ac:dyDescent="0.3">
      <c r="A223">
        <v>355</v>
      </c>
      <c r="B223" s="1">
        <v>43855</v>
      </c>
      <c r="C223" s="2" t="s">
        <v>77</v>
      </c>
      <c r="D223" s="2" t="s">
        <v>47</v>
      </c>
      <c r="E223">
        <v>5</v>
      </c>
      <c r="F223">
        <v>3</v>
      </c>
      <c r="G223" s="2" t="s">
        <v>50</v>
      </c>
      <c r="H223">
        <v>15</v>
      </c>
    </row>
    <row r="224" spans="1:8" x14ac:dyDescent="0.3">
      <c r="A224">
        <v>643</v>
      </c>
      <c r="B224" s="1">
        <v>43882</v>
      </c>
      <c r="C224" s="2" t="s">
        <v>77</v>
      </c>
      <c r="D224" s="2" t="s">
        <v>45</v>
      </c>
      <c r="E224">
        <v>3.4</v>
      </c>
      <c r="F224">
        <v>17</v>
      </c>
      <c r="G224" s="2" t="s">
        <v>63</v>
      </c>
      <c r="H224">
        <v>57.8</v>
      </c>
    </row>
    <row r="225" spans="1:8" x14ac:dyDescent="0.3">
      <c r="A225">
        <v>535</v>
      </c>
      <c r="B225" s="1">
        <v>43904</v>
      </c>
      <c r="C225" s="2" t="s">
        <v>77</v>
      </c>
      <c r="D225" s="2" t="s">
        <v>47</v>
      </c>
      <c r="E225">
        <v>5</v>
      </c>
      <c r="F225">
        <v>0</v>
      </c>
      <c r="G225" s="2" t="s">
        <v>50</v>
      </c>
      <c r="H225">
        <v>0</v>
      </c>
    </row>
    <row r="226" spans="1:8" x14ac:dyDescent="0.3">
      <c r="A226">
        <v>267</v>
      </c>
      <c r="B226" s="1">
        <v>43972</v>
      </c>
      <c r="C226" s="2" t="s">
        <v>77</v>
      </c>
      <c r="D226" s="2" t="s">
        <v>45</v>
      </c>
      <c r="E226">
        <v>3.4</v>
      </c>
      <c r="F226">
        <v>7</v>
      </c>
      <c r="G226" s="2" t="s">
        <v>67</v>
      </c>
      <c r="H226">
        <v>23.8</v>
      </c>
    </row>
    <row r="227" spans="1:8" x14ac:dyDescent="0.3">
      <c r="A227">
        <v>972</v>
      </c>
      <c r="B227" s="1">
        <v>43995</v>
      </c>
      <c r="C227" s="2" t="s">
        <v>77</v>
      </c>
      <c r="D227" s="2" t="s">
        <v>45</v>
      </c>
      <c r="E227">
        <v>3.4</v>
      </c>
      <c r="F227">
        <v>7</v>
      </c>
      <c r="G227" s="2" t="s">
        <v>64</v>
      </c>
      <c r="H227">
        <v>23.8</v>
      </c>
    </row>
    <row r="228" spans="1:8" x14ac:dyDescent="0.3">
      <c r="A228">
        <v>449</v>
      </c>
      <c r="B228" s="1">
        <v>44011</v>
      </c>
      <c r="C228" s="2" t="s">
        <v>77</v>
      </c>
      <c r="D228" s="2" t="s">
        <v>65</v>
      </c>
      <c r="E228">
        <v>10.78</v>
      </c>
      <c r="F228">
        <v>2</v>
      </c>
      <c r="G228" s="2" t="s">
        <v>51</v>
      </c>
      <c r="H228">
        <v>21.56</v>
      </c>
    </row>
    <row r="229" spans="1:8" x14ac:dyDescent="0.3">
      <c r="A229">
        <v>814</v>
      </c>
      <c r="B229" s="1">
        <v>44027</v>
      </c>
      <c r="C229" s="2" t="s">
        <v>77</v>
      </c>
      <c r="D229" s="2" t="s">
        <v>45</v>
      </c>
      <c r="E229">
        <v>3.4</v>
      </c>
      <c r="F229">
        <v>7</v>
      </c>
      <c r="G229" s="2" t="s">
        <v>54</v>
      </c>
      <c r="H229">
        <v>23.8</v>
      </c>
    </row>
    <row r="230" spans="1:8" x14ac:dyDescent="0.3">
      <c r="A230">
        <v>1021</v>
      </c>
      <c r="B230" s="1">
        <v>44029</v>
      </c>
      <c r="C230" s="2" t="s">
        <v>77</v>
      </c>
      <c r="D230" s="2" t="s">
        <v>70</v>
      </c>
      <c r="E230">
        <v>10.45</v>
      </c>
      <c r="F230">
        <v>20</v>
      </c>
      <c r="G230" s="2" t="s">
        <v>69</v>
      </c>
      <c r="H230">
        <v>209</v>
      </c>
    </row>
    <row r="231" spans="1:8" x14ac:dyDescent="0.3">
      <c r="A231">
        <v>164</v>
      </c>
      <c r="B231" s="1">
        <v>44048</v>
      </c>
      <c r="C231" s="2" t="s">
        <v>77</v>
      </c>
      <c r="D231" s="2" t="s">
        <v>45</v>
      </c>
      <c r="E231">
        <v>3.4</v>
      </c>
      <c r="F231">
        <v>14</v>
      </c>
      <c r="G231" s="2" t="s">
        <v>71</v>
      </c>
      <c r="H231">
        <v>47.6</v>
      </c>
    </row>
    <row r="232" spans="1:8" x14ac:dyDescent="0.3">
      <c r="A232">
        <v>553</v>
      </c>
      <c r="B232" s="1">
        <v>44060</v>
      </c>
      <c r="C232" s="2" t="s">
        <v>77</v>
      </c>
      <c r="D232" s="2" t="s">
        <v>45</v>
      </c>
      <c r="E232">
        <v>3.4</v>
      </c>
      <c r="F232">
        <v>9</v>
      </c>
      <c r="G232" s="2" t="s">
        <v>55</v>
      </c>
      <c r="H232">
        <v>30.599999999999998</v>
      </c>
    </row>
    <row r="233" spans="1:8" x14ac:dyDescent="0.3">
      <c r="A233">
        <v>81</v>
      </c>
      <c r="B233" s="1">
        <v>44061</v>
      </c>
      <c r="C233" s="2" t="s">
        <v>77</v>
      </c>
      <c r="D233" s="2" t="s">
        <v>45</v>
      </c>
      <c r="E233">
        <v>3.4</v>
      </c>
      <c r="F233">
        <v>8</v>
      </c>
      <c r="G233" s="2" t="s">
        <v>69</v>
      </c>
      <c r="H233">
        <v>27.2</v>
      </c>
    </row>
    <row r="234" spans="1:8" x14ac:dyDescent="0.3">
      <c r="A234">
        <v>240</v>
      </c>
      <c r="B234" s="1">
        <v>44096</v>
      </c>
      <c r="C234" s="2" t="s">
        <v>77</v>
      </c>
      <c r="D234" s="2" t="s">
        <v>47</v>
      </c>
      <c r="E234">
        <v>5</v>
      </c>
      <c r="F234">
        <v>4</v>
      </c>
      <c r="G234" s="2" t="s">
        <v>58</v>
      </c>
      <c r="H234">
        <v>20</v>
      </c>
    </row>
    <row r="235" spans="1:8" x14ac:dyDescent="0.3">
      <c r="A235">
        <v>733</v>
      </c>
      <c r="B235" s="1">
        <v>44096</v>
      </c>
      <c r="C235" s="2" t="s">
        <v>77</v>
      </c>
      <c r="D235" s="2" t="s">
        <v>47</v>
      </c>
      <c r="E235">
        <v>5</v>
      </c>
      <c r="F235">
        <v>17</v>
      </c>
      <c r="G235" s="2" t="s">
        <v>55</v>
      </c>
      <c r="H235">
        <v>85</v>
      </c>
    </row>
    <row r="236" spans="1:8" x14ac:dyDescent="0.3">
      <c r="A236">
        <v>90</v>
      </c>
      <c r="B236" s="1">
        <v>44099</v>
      </c>
      <c r="C236" s="2" t="s">
        <v>77</v>
      </c>
      <c r="D236" s="2" t="s">
        <v>70</v>
      </c>
      <c r="E236">
        <v>10.45</v>
      </c>
      <c r="F236">
        <v>20</v>
      </c>
      <c r="G236" s="2" t="s">
        <v>66</v>
      </c>
      <c r="H236">
        <v>209</v>
      </c>
    </row>
    <row r="237" spans="1:8" x14ac:dyDescent="0.3">
      <c r="A237">
        <v>867</v>
      </c>
      <c r="B237" s="1">
        <v>44107</v>
      </c>
      <c r="C237" s="2" t="s">
        <v>77</v>
      </c>
      <c r="D237" s="2" t="s">
        <v>49</v>
      </c>
      <c r="E237">
        <v>12</v>
      </c>
      <c r="F237">
        <v>9</v>
      </c>
      <c r="G237" s="2" t="s">
        <v>67</v>
      </c>
      <c r="H237">
        <v>108</v>
      </c>
    </row>
    <row r="238" spans="1:8" x14ac:dyDescent="0.3">
      <c r="A238">
        <v>964</v>
      </c>
      <c r="B238" s="1">
        <v>44118</v>
      </c>
      <c r="C238" s="2" t="s">
        <v>77</v>
      </c>
      <c r="D238" s="2" t="s">
        <v>45</v>
      </c>
      <c r="E238">
        <v>3.4</v>
      </c>
      <c r="F238">
        <v>9</v>
      </c>
      <c r="G238" s="2" t="s">
        <v>71</v>
      </c>
      <c r="H238">
        <v>30.599999999999998</v>
      </c>
    </row>
    <row r="239" spans="1:8" x14ac:dyDescent="0.3">
      <c r="A239">
        <v>145</v>
      </c>
      <c r="B239" s="1">
        <v>44131</v>
      </c>
      <c r="C239" s="2" t="s">
        <v>77</v>
      </c>
      <c r="D239" s="2" t="s">
        <v>45</v>
      </c>
      <c r="E239">
        <v>3.4</v>
      </c>
      <c r="F239">
        <v>8</v>
      </c>
      <c r="G239" s="2" t="s">
        <v>53</v>
      </c>
      <c r="H239">
        <v>27.2</v>
      </c>
    </row>
    <row r="240" spans="1:8" x14ac:dyDescent="0.3">
      <c r="A240">
        <v>989</v>
      </c>
      <c r="B240" s="1">
        <v>44133</v>
      </c>
      <c r="C240" s="2" t="s">
        <v>77</v>
      </c>
      <c r="D240" s="2" t="s">
        <v>45</v>
      </c>
      <c r="E240">
        <v>3.4</v>
      </c>
      <c r="F240">
        <v>17</v>
      </c>
      <c r="G240" s="2" t="s">
        <v>51</v>
      </c>
      <c r="H240">
        <v>57.8</v>
      </c>
    </row>
    <row r="241" spans="1:8" x14ac:dyDescent="0.3">
      <c r="A241">
        <v>543</v>
      </c>
      <c r="B241" s="1">
        <v>44143</v>
      </c>
      <c r="C241" s="2" t="s">
        <v>77</v>
      </c>
      <c r="D241" s="2" t="s">
        <v>47</v>
      </c>
      <c r="E241">
        <v>5</v>
      </c>
      <c r="F241">
        <v>14</v>
      </c>
      <c r="G241" s="2" t="s">
        <v>63</v>
      </c>
      <c r="H241">
        <v>70</v>
      </c>
    </row>
    <row r="242" spans="1:8" x14ac:dyDescent="0.3">
      <c r="A242">
        <v>497</v>
      </c>
      <c r="B242" s="1">
        <v>44157</v>
      </c>
      <c r="C242" s="2" t="s">
        <v>77</v>
      </c>
      <c r="D242" s="2" t="s">
        <v>45</v>
      </c>
      <c r="E242">
        <v>3.4</v>
      </c>
      <c r="F242">
        <v>2</v>
      </c>
      <c r="G242" s="2" t="s">
        <v>48</v>
      </c>
      <c r="H242">
        <v>6.8</v>
      </c>
    </row>
    <row r="243" spans="1:8" x14ac:dyDescent="0.3">
      <c r="A243">
        <v>1028</v>
      </c>
      <c r="B243" s="1">
        <v>44199</v>
      </c>
      <c r="C243" s="2" t="s">
        <v>77</v>
      </c>
      <c r="D243" s="2" t="s">
        <v>45</v>
      </c>
      <c r="E243">
        <v>3.4</v>
      </c>
      <c r="F243">
        <v>19</v>
      </c>
      <c r="G243" s="2" t="s">
        <v>57</v>
      </c>
      <c r="H243">
        <v>64.599999999999994</v>
      </c>
    </row>
    <row r="244" spans="1:8" x14ac:dyDescent="0.3">
      <c r="A244">
        <v>908</v>
      </c>
      <c r="B244" s="1">
        <v>44270</v>
      </c>
      <c r="C244" s="2" t="s">
        <v>77</v>
      </c>
      <c r="D244" s="2" t="s">
        <v>45</v>
      </c>
      <c r="E244">
        <v>3.4</v>
      </c>
      <c r="F244">
        <v>15</v>
      </c>
      <c r="G244" s="2" t="s">
        <v>57</v>
      </c>
      <c r="H244">
        <v>51</v>
      </c>
    </row>
    <row r="245" spans="1:8" x14ac:dyDescent="0.3">
      <c r="A245">
        <v>479</v>
      </c>
      <c r="B245" s="1">
        <v>44272</v>
      </c>
      <c r="C245" s="2" t="s">
        <v>77</v>
      </c>
      <c r="D245" s="2" t="s">
        <v>47</v>
      </c>
      <c r="E245">
        <v>5</v>
      </c>
      <c r="F245">
        <v>11</v>
      </c>
      <c r="G245" s="2" t="s">
        <v>52</v>
      </c>
      <c r="H245">
        <v>55</v>
      </c>
    </row>
    <row r="246" spans="1:8" x14ac:dyDescent="0.3">
      <c r="A246">
        <v>759</v>
      </c>
      <c r="B246" s="1">
        <v>44275</v>
      </c>
      <c r="C246" s="2" t="s">
        <v>77</v>
      </c>
      <c r="D246" s="2" t="s">
        <v>45</v>
      </c>
      <c r="E246">
        <v>3.4</v>
      </c>
      <c r="F246">
        <v>5</v>
      </c>
      <c r="G246" s="2" t="s">
        <v>52</v>
      </c>
      <c r="H246">
        <v>17</v>
      </c>
    </row>
    <row r="247" spans="1:8" x14ac:dyDescent="0.3">
      <c r="A247">
        <v>391</v>
      </c>
      <c r="B247" s="1">
        <v>44297</v>
      </c>
      <c r="C247" s="2" t="s">
        <v>77</v>
      </c>
      <c r="D247" s="2" t="s">
        <v>45</v>
      </c>
      <c r="E247">
        <v>3.4</v>
      </c>
      <c r="F247">
        <v>8</v>
      </c>
      <c r="G247" s="2" t="s">
        <v>68</v>
      </c>
      <c r="H247">
        <v>27.2</v>
      </c>
    </row>
    <row r="248" spans="1:8" x14ac:dyDescent="0.3">
      <c r="A248">
        <v>185</v>
      </c>
      <c r="B248" s="1">
        <v>44303</v>
      </c>
      <c r="C248" s="2" t="s">
        <v>77</v>
      </c>
      <c r="D248" s="2" t="s">
        <v>47</v>
      </c>
      <c r="E248">
        <v>5</v>
      </c>
      <c r="F248">
        <v>16</v>
      </c>
      <c r="G248" s="2" t="s">
        <v>53</v>
      </c>
      <c r="H248">
        <v>80</v>
      </c>
    </row>
    <row r="249" spans="1:8" x14ac:dyDescent="0.3">
      <c r="A249">
        <v>41</v>
      </c>
      <c r="B249" s="1">
        <v>44307</v>
      </c>
      <c r="C249" s="2" t="s">
        <v>77</v>
      </c>
      <c r="D249" s="2" t="s">
        <v>45</v>
      </c>
      <c r="E249">
        <v>3.4</v>
      </c>
      <c r="F249">
        <v>10</v>
      </c>
      <c r="G249" s="2" t="s">
        <v>69</v>
      </c>
      <c r="H249">
        <v>34</v>
      </c>
    </row>
    <row r="250" spans="1:8" x14ac:dyDescent="0.3">
      <c r="A250">
        <v>99</v>
      </c>
      <c r="B250" s="1">
        <v>44318</v>
      </c>
      <c r="C250" s="2" t="s">
        <v>77</v>
      </c>
      <c r="D250" s="2" t="s">
        <v>49</v>
      </c>
      <c r="E250">
        <v>12</v>
      </c>
      <c r="F250">
        <v>17</v>
      </c>
      <c r="G250" s="2" t="s">
        <v>52</v>
      </c>
      <c r="H250">
        <v>204</v>
      </c>
    </row>
    <row r="251" spans="1:8" x14ac:dyDescent="0.3">
      <c r="A251">
        <v>741</v>
      </c>
      <c r="B251" s="1">
        <v>44376</v>
      </c>
      <c r="C251" s="2" t="s">
        <v>77</v>
      </c>
      <c r="D251" s="2" t="s">
        <v>47</v>
      </c>
      <c r="E251">
        <v>5</v>
      </c>
      <c r="F251">
        <v>19</v>
      </c>
      <c r="G251" s="2" t="s">
        <v>69</v>
      </c>
      <c r="H251">
        <v>95</v>
      </c>
    </row>
    <row r="252" spans="1:8" x14ac:dyDescent="0.3">
      <c r="A252">
        <v>430</v>
      </c>
      <c r="B252" s="1">
        <v>44380</v>
      </c>
      <c r="C252" s="2" t="s">
        <v>77</v>
      </c>
      <c r="D252" s="2" t="s">
        <v>45</v>
      </c>
      <c r="E252">
        <v>3.4</v>
      </c>
      <c r="F252">
        <v>11</v>
      </c>
      <c r="G252" s="2" t="s">
        <v>66</v>
      </c>
      <c r="H252">
        <v>37.4</v>
      </c>
    </row>
    <row r="253" spans="1:8" x14ac:dyDescent="0.3">
      <c r="A253">
        <v>580</v>
      </c>
      <c r="B253" s="1">
        <v>44413</v>
      </c>
      <c r="C253" s="2" t="s">
        <v>77</v>
      </c>
      <c r="D253" s="2" t="s">
        <v>47</v>
      </c>
      <c r="E253">
        <v>5</v>
      </c>
      <c r="F253">
        <v>19</v>
      </c>
      <c r="G253" s="2" t="s">
        <v>58</v>
      </c>
      <c r="H253">
        <v>95</v>
      </c>
    </row>
    <row r="254" spans="1:8" x14ac:dyDescent="0.3">
      <c r="A254">
        <v>496</v>
      </c>
      <c r="B254" s="1">
        <v>44430</v>
      </c>
      <c r="C254" s="2" t="s">
        <v>77</v>
      </c>
      <c r="D254" s="2" t="s">
        <v>49</v>
      </c>
      <c r="E254">
        <v>12</v>
      </c>
      <c r="F254">
        <v>14</v>
      </c>
      <c r="G254" s="2" t="s">
        <v>46</v>
      </c>
      <c r="H254">
        <v>168</v>
      </c>
    </row>
    <row r="255" spans="1:8" x14ac:dyDescent="0.3">
      <c r="A255">
        <v>369</v>
      </c>
      <c r="B255" s="1">
        <v>44478</v>
      </c>
      <c r="C255" s="2" t="s">
        <v>77</v>
      </c>
      <c r="D255" s="2" t="s">
        <v>45</v>
      </c>
      <c r="E255">
        <v>3.4</v>
      </c>
      <c r="F255">
        <v>12</v>
      </c>
      <c r="G255" s="2" t="s">
        <v>51</v>
      </c>
      <c r="H255">
        <v>40.799999999999997</v>
      </c>
    </row>
    <row r="256" spans="1:8" x14ac:dyDescent="0.3">
      <c r="A256">
        <v>570</v>
      </c>
      <c r="B256" s="1">
        <v>44515</v>
      </c>
      <c r="C256" s="2" t="s">
        <v>77</v>
      </c>
      <c r="D256" s="2" t="s">
        <v>47</v>
      </c>
      <c r="E256">
        <v>5</v>
      </c>
      <c r="F256">
        <v>2</v>
      </c>
      <c r="G256" s="2" t="s">
        <v>66</v>
      </c>
      <c r="H256">
        <v>10</v>
      </c>
    </row>
    <row r="257" spans="1:8" x14ac:dyDescent="0.3">
      <c r="A257">
        <v>419</v>
      </c>
      <c r="B257" s="1">
        <v>44519</v>
      </c>
      <c r="C257" s="2" t="s">
        <v>77</v>
      </c>
      <c r="D257" s="2" t="s">
        <v>47</v>
      </c>
      <c r="E257">
        <v>5</v>
      </c>
      <c r="F257">
        <v>5</v>
      </c>
      <c r="G257" s="2" t="s">
        <v>52</v>
      </c>
      <c r="H257">
        <v>25</v>
      </c>
    </row>
    <row r="258" spans="1:8" x14ac:dyDescent="0.3">
      <c r="A258">
        <v>863</v>
      </c>
      <c r="B258" s="1">
        <v>44520</v>
      </c>
      <c r="C258" s="2" t="s">
        <v>77</v>
      </c>
      <c r="D258" s="2" t="s">
        <v>45</v>
      </c>
      <c r="E258">
        <v>3.4</v>
      </c>
      <c r="F258">
        <v>17</v>
      </c>
      <c r="G258" s="2" t="s">
        <v>63</v>
      </c>
      <c r="H258">
        <v>57.8</v>
      </c>
    </row>
    <row r="259" spans="1:8" x14ac:dyDescent="0.3">
      <c r="A259">
        <v>995</v>
      </c>
      <c r="B259" s="1">
        <v>44521</v>
      </c>
      <c r="C259" s="2" t="s">
        <v>77</v>
      </c>
      <c r="D259" s="2" t="s">
        <v>45</v>
      </c>
      <c r="E259">
        <v>3.4</v>
      </c>
      <c r="F259">
        <v>2</v>
      </c>
      <c r="G259" s="2" t="s">
        <v>50</v>
      </c>
      <c r="H259">
        <v>6.8</v>
      </c>
    </row>
    <row r="260" spans="1:8" x14ac:dyDescent="0.3">
      <c r="A260">
        <v>874</v>
      </c>
      <c r="B260" s="1">
        <v>44524</v>
      </c>
      <c r="C260" s="2" t="s">
        <v>77</v>
      </c>
      <c r="D260" s="2" t="s">
        <v>47</v>
      </c>
      <c r="E260">
        <v>5</v>
      </c>
      <c r="F260">
        <v>1</v>
      </c>
      <c r="G260" s="2" t="s">
        <v>54</v>
      </c>
      <c r="H260">
        <v>5</v>
      </c>
    </row>
    <row r="261" spans="1:8" x14ac:dyDescent="0.3">
      <c r="A261">
        <v>877</v>
      </c>
      <c r="B261" s="1">
        <v>44526</v>
      </c>
      <c r="C261" s="2" t="s">
        <v>77</v>
      </c>
      <c r="D261" s="2" t="s">
        <v>45</v>
      </c>
      <c r="E261">
        <v>3.4</v>
      </c>
      <c r="F261">
        <v>10</v>
      </c>
      <c r="G261" s="2" t="s">
        <v>48</v>
      </c>
      <c r="H261">
        <v>34</v>
      </c>
    </row>
    <row r="262" spans="1:8" x14ac:dyDescent="0.3">
      <c r="A262">
        <v>35</v>
      </c>
      <c r="B262" s="1">
        <v>44532</v>
      </c>
      <c r="C262" s="2" t="s">
        <v>77</v>
      </c>
      <c r="D262" s="2" t="s">
        <v>70</v>
      </c>
      <c r="E262">
        <v>10.45</v>
      </c>
      <c r="F262">
        <v>13</v>
      </c>
      <c r="G262" s="2" t="s">
        <v>46</v>
      </c>
      <c r="H262">
        <v>135.85</v>
      </c>
    </row>
    <row r="263" spans="1:8" x14ac:dyDescent="0.3">
      <c r="A263">
        <v>512</v>
      </c>
      <c r="B263" s="1">
        <v>44550</v>
      </c>
      <c r="C263" s="2" t="s">
        <v>77</v>
      </c>
      <c r="D263" s="2" t="s">
        <v>45</v>
      </c>
      <c r="E263">
        <v>3.4</v>
      </c>
      <c r="F263">
        <v>2</v>
      </c>
      <c r="G263" s="2" t="s">
        <v>64</v>
      </c>
      <c r="H263">
        <v>6.8</v>
      </c>
    </row>
    <row r="264" spans="1:8" x14ac:dyDescent="0.3">
      <c r="A264">
        <v>783</v>
      </c>
      <c r="B264" s="1">
        <v>44569</v>
      </c>
      <c r="C264" s="2" t="s">
        <v>77</v>
      </c>
      <c r="D264" s="2" t="s">
        <v>65</v>
      </c>
      <c r="E264">
        <v>10.78</v>
      </c>
      <c r="F264">
        <v>20</v>
      </c>
      <c r="G264" s="2" t="s">
        <v>63</v>
      </c>
      <c r="H264">
        <v>215.6</v>
      </c>
    </row>
    <row r="265" spans="1:8" x14ac:dyDescent="0.3">
      <c r="A265">
        <v>531</v>
      </c>
      <c r="B265" s="1">
        <v>44623</v>
      </c>
      <c r="C265" s="2" t="s">
        <v>77</v>
      </c>
      <c r="D265" s="2" t="s">
        <v>45</v>
      </c>
      <c r="E265">
        <v>3.4</v>
      </c>
      <c r="F265">
        <v>20</v>
      </c>
      <c r="G265" s="2" t="s">
        <v>68</v>
      </c>
      <c r="H265">
        <v>68</v>
      </c>
    </row>
    <row r="266" spans="1:8" x14ac:dyDescent="0.3">
      <c r="A266">
        <v>448</v>
      </c>
      <c r="B266" s="1">
        <v>44639</v>
      </c>
      <c r="C266" s="2" t="s">
        <v>77</v>
      </c>
      <c r="D266" s="2" t="s">
        <v>45</v>
      </c>
      <c r="E266">
        <v>3.4</v>
      </c>
      <c r="F266">
        <v>6</v>
      </c>
      <c r="G266" s="2" t="s">
        <v>57</v>
      </c>
      <c r="H266">
        <v>20.399999999999999</v>
      </c>
    </row>
    <row r="267" spans="1:8" x14ac:dyDescent="0.3">
      <c r="A267">
        <v>160</v>
      </c>
      <c r="B267" s="1">
        <v>44654</v>
      </c>
      <c r="C267" s="2" t="s">
        <v>77</v>
      </c>
      <c r="D267" s="2" t="s">
        <v>47</v>
      </c>
      <c r="E267">
        <v>5</v>
      </c>
      <c r="F267">
        <v>11</v>
      </c>
      <c r="G267" s="2" t="s">
        <v>58</v>
      </c>
      <c r="H267">
        <v>55</v>
      </c>
    </row>
    <row r="268" spans="1:8" x14ac:dyDescent="0.3">
      <c r="A268">
        <v>749</v>
      </c>
      <c r="B268" s="1">
        <v>44675</v>
      </c>
      <c r="C268" s="2" t="s">
        <v>77</v>
      </c>
      <c r="D268" s="2" t="s">
        <v>47</v>
      </c>
      <c r="E268">
        <v>5</v>
      </c>
      <c r="F268">
        <v>6</v>
      </c>
      <c r="G268" s="2" t="s">
        <v>51</v>
      </c>
      <c r="H268">
        <v>30</v>
      </c>
    </row>
    <row r="269" spans="1:8" x14ac:dyDescent="0.3">
      <c r="A269">
        <v>156</v>
      </c>
      <c r="B269" s="1">
        <v>44682</v>
      </c>
      <c r="C269" s="2" t="s">
        <v>77</v>
      </c>
      <c r="D269" s="2" t="s">
        <v>47</v>
      </c>
      <c r="E269">
        <v>5</v>
      </c>
      <c r="F269">
        <v>19</v>
      </c>
      <c r="G269" s="2" t="s">
        <v>46</v>
      </c>
      <c r="H269">
        <v>95</v>
      </c>
    </row>
    <row r="270" spans="1:8" x14ac:dyDescent="0.3">
      <c r="A270">
        <v>475</v>
      </c>
      <c r="B270" s="1">
        <v>44744</v>
      </c>
      <c r="C270" s="2" t="s">
        <v>77</v>
      </c>
      <c r="D270" s="2" t="s">
        <v>47</v>
      </c>
      <c r="E270">
        <v>5</v>
      </c>
      <c r="F270">
        <v>18</v>
      </c>
      <c r="G270" s="2" t="s">
        <v>50</v>
      </c>
      <c r="H270">
        <v>90</v>
      </c>
    </row>
    <row r="271" spans="1:8" x14ac:dyDescent="0.3">
      <c r="A271">
        <v>699</v>
      </c>
      <c r="B271" s="1">
        <v>44753</v>
      </c>
      <c r="C271" s="2" t="s">
        <v>77</v>
      </c>
      <c r="D271" s="2" t="s">
        <v>47</v>
      </c>
      <c r="E271">
        <v>5</v>
      </c>
      <c r="F271">
        <v>11</v>
      </c>
      <c r="G271" s="2" t="s">
        <v>52</v>
      </c>
      <c r="H271">
        <v>55</v>
      </c>
    </row>
    <row r="272" spans="1:8" x14ac:dyDescent="0.3">
      <c r="A272">
        <v>775</v>
      </c>
      <c r="B272" s="1">
        <v>44790</v>
      </c>
      <c r="C272" s="2" t="s">
        <v>77</v>
      </c>
      <c r="D272" s="2" t="s">
        <v>47</v>
      </c>
      <c r="E272">
        <v>5</v>
      </c>
      <c r="F272">
        <v>14</v>
      </c>
      <c r="G272" s="2" t="s">
        <v>50</v>
      </c>
      <c r="H272">
        <v>70</v>
      </c>
    </row>
    <row r="273" spans="1:8" x14ac:dyDescent="0.3">
      <c r="A273">
        <v>180</v>
      </c>
      <c r="B273" s="1">
        <v>44801</v>
      </c>
      <c r="C273" s="2" t="s">
        <v>77</v>
      </c>
      <c r="D273" s="2" t="s">
        <v>47</v>
      </c>
      <c r="E273">
        <v>5</v>
      </c>
      <c r="F273">
        <v>20</v>
      </c>
      <c r="G273" s="2" t="s">
        <v>58</v>
      </c>
      <c r="H273">
        <v>100</v>
      </c>
    </row>
    <row r="274" spans="1:8" x14ac:dyDescent="0.3">
      <c r="A274">
        <v>500</v>
      </c>
      <c r="B274" s="1">
        <v>44819</v>
      </c>
      <c r="C274" s="2" t="s">
        <v>77</v>
      </c>
      <c r="D274" s="2" t="s">
        <v>45</v>
      </c>
      <c r="E274">
        <v>3.4</v>
      </c>
      <c r="F274">
        <v>14</v>
      </c>
      <c r="G274" s="2" t="s">
        <v>58</v>
      </c>
      <c r="H274">
        <v>47.6</v>
      </c>
    </row>
    <row r="275" spans="1:8" x14ac:dyDescent="0.3">
      <c r="A275">
        <v>638</v>
      </c>
      <c r="B275" s="1">
        <v>44822</v>
      </c>
      <c r="C275" s="2" t="s">
        <v>77</v>
      </c>
      <c r="D275" s="2" t="s">
        <v>47</v>
      </c>
      <c r="E275">
        <v>5</v>
      </c>
      <c r="F275">
        <v>20</v>
      </c>
      <c r="G275" s="2" t="s">
        <v>62</v>
      </c>
      <c r="H275">
        <v>100</v>
      </c>
    </row>
    <row r="276" spans="1:8" x14ac:dyDescent="0.3">
      <c r="A276">
        <v>799</v>
      </c>
      <c r="B276" s="1">
        <v>44912</v>
      </c>
      <c r="C276" s="2" t="s">
        <v>77</v>
      </c>
      <c r="D276" s="2" t="s">
        <v>47</v>
      </c>
      <c r="E276">
        <v>5</v>
      </c>
      <c r="F276">
        <v>18</v>
      </c>
      <c r="G276" s="2" t="s">
        <v>52</v>
      </c>
      <c r="H276">
        <v>90</v>
      </c>
    </row>
    <row r="277" spans="1:8" x14ac:dyDescent="0.3">
      <c r="A277">
        <v>767</v>
      </c>
      <c r="B277" s="1">
        <v>44923</v>
      </c>
      <c r="C277" s="2" t="s">
        <v>77</v>
      </c>
      <c r="D277" s="2" t="s">
        <v>45</v>
      </c>
      <c r="E277">
        <v>3.4</v>
      </c>
      <c r="F277">
        <v>5</v>
      </c>
      <c r="G277" s="2" t="s">
        <v>67</v>
      </c>
      <c r="H277">
        <v>17</v>
      </c>
    </row>
    <row r="278" spans="1:8" x14ac:dyDescent="0.3">
      <c r="A278">
        <v>330</v>
      </c>
      <c r="B278" s="1">
        <v>43837</v>
      </c>
      <c r="C278" s="2" t="s">
        <v>78</v>
      </c>
      <c r="D278" s="2" t="s">
        <v>45</v>
      </c>
      <c r="E278">
        <v>3.4</v>
      </c>
      <c r="F278">
        <v>9</v>
      </c>
      <c r="G278" s="2" t="s">
        <v>66</v>
      </c>
      <c r="H278">
        <v>30.599999999999998</v>
      </c>
    </row>
    <row r="279" spans="1:8" x14ac:dyDescent="0.3">
      <c r="A279">
        <v>957</v>
      </c>
      <c r="B279" s="1">
        <v>43842</v>
      </c>
      <c r="C279" s="2" t="s">
        <v>78</v>
      </c>
      <c r="D279" s="2" t="s">
        <v>47</v>
      </c>
      <c r="E279">
        <v>5</v>
      </c>
      <c r="F279">
        <v>7</v>
      </c>
      <c r="G279" s="2" t="s">
        <v>48</v>
      </c>
      <c r="H279">
        <v>35</v>
      </c>
    </row>
    <row r="280" spans="1:8" x14ac:dyDescent="0.3">
      <c r="A280">
        <v>527</v>
      </c>
      <c r="B280" s="1">
        <v>43849</v>
      </c>
      <c r="C280" s="2" t="s">
        <v>78</v>
      </c>
      <c r="D280" s="2" t="s">
        <v>45</v>
      </c>
      <c r="E280">
        <v>3.4</v>
      </c>
      <c r="F280">
        <v>8</v>
      </c>
      <c r="G280" s="2" t="s">
        <v>67</v>
      </c>
      <c r="H280">
        <v>27.2</v>
      </c>
    </row>
    <row r="281" spans="1:8" x14ac:dyDescent="0.3">
      <c r="A281">
        <v>23</v>
      </c>
      <c r="B281" s="1">
        <v>43860</v>
      </c>
      <c r="C281" s="2" t="s">
        <v>78</v>
      </c>
      <c r="D281" s="2" t="s">
        <v>47</v>
      </c>
      <c r="E281">
        <v>5</v>
      </c>
      <c r="F281">
        <v>17</v>
      </c>
      <c r="G281" s="2" t="s">
        <v>56</v>
      </c>
      <c r="H281">
        <v>85</v>
      </c>
    </row>
    <row r="282" spans="1:8" x14ac:dyDescent="0.3">
      <c r="A282">
        <v>815</v>
      </c>
      <c r="B282" s="1">
        <v>43861</v>
      </c>
      <c r="C282" s="2" t="s">
        <v>78</v>
      </c>
      <c r="D282" s="2" t="s">
        <v>47</v>
      </c>
      <c r="E282">
        <v>5</v>
      </c>
      <c r="F282">
        <v>6</v>
      </c>
      <c r="G282" s="2" t="s">
        <v>50</v>
      </c>
      <c r="H282">
        <v>30</v>
      </c>
    </row>
    <row r="283" spans="1:8" x14ac:dyDescent="0.3">
      <c r="A283">
        <v>701</v>
      </c>
      <c r="B283" s="1">
        <v>43862</v>
      </c>
      <c r="C283" s="2" t="s">
        <v>78</v>
      </c>
      <c r="D283" s="2" t="s">
        <v>45</v>
      </c>
      <c r="E283">
        <v>3.4</v>
      </c>
      <c r="F283">
        <v>3</v>
      </c>
      <c r="G283" s="2" t="s">
        <v>69</v>
      </c>
      <c r="H283">
        <v>10.199999999999999</v>
      </c>
    </row>
    <row r="284" spans="1:8" x14ac:dyDescent="0.3">
      <c r="A284">
        <v>746</v>
      </c>
      <c r="B284" s="1">
        <v>43862</v>
      </c>
      <c r="C284" s="2" t="s">
        <v>78</v>
      </c>
      <c r="D284" s="2" t="s">
        <v>49</v>
      </c>
      <c r="E284">
        <v>12</v>
      </c>
      <c r="F284">
        <v>7</v>
      </c>
      <c r="G284" s="2" t="s">
        <v>56</v>
      </c>
      <c r="H284">
        <v>84</v>
      </c>
    </row>
    <row r="285" spans="1:8" x14ac:dyDescent="0.3">
      <c r="A285">
        <v>307</v>
      </c>
      <c r="B285" s="1">
        <v>43863</v>
      </c>
      <c r="C285" s="2" t="s">
        <v>78</v>
      </c>
      <c r="D285" s="2" t="s">
        <v>47</v>
      </c>
      <c r="E285">
        <v>5</v>
      </c>
      <c r="F285">
        <v>10</v>
      </c>
      <c r="G285" s="2" t="s">
        <v>67</v>
      </c>
      <c r="H285">
        <v>50</v>
      </c>
    </row>
    <row r="286" spans="1:8" x14ac:dyDescent="0.3">
      <c r="A286">
        <v>633</v>
      </c>
      <c r="B286" s="1">
        <v>43863</v>
      </c>
      <c r="C286" s="2" t="s">
        <v>78</v>
      </c>
      <c r="D286" s="2" t="s">
        <v>59</v>
      </c>
      <c r="E286">
        <v>6.5</v>
      </c>
      <c r="F286">
        <v>16</v>
      </c>
      <c r="G286" s="2" t="s">
        <v>55</v>
      </c>
      <c r="H286">
        <v>104</v>
      </c>
    </row>
    <row r="287" spans="1:8" x14ac:dyDescent="0.3">
      <c r="A287">
        <v>358</v>
      </c>
      <c r="B287" s="1">
        <v>43866</v>
      </c>
      <c r="C287" s="2" t="s">
        <v>78</v>
      </c>
      <c r="D287" s="2" t="s">
        <v>47</v>
      </c>
      <c r="E287">
        <v>5</v>
      </c>
      <c r="F287">
        <v>2</v>
      </c>
      <c r="G287" s="2" t="s">
        <v>62</v>
      </c>
      <c r="H287">
        <v>10</v>
      </c>
    </row>
    <row r="288" spans="1:8" x14ac:dyDescent="0.3">
      <c r="A288">
        <v>294</v>
      </c>
      <c r="B288" s="1">
        <v>43884</v>
      </c>
      <c r="C288" s="2" t="s">
        <v>78</v>
      </c>
      <c r="D288" s="2" t="s">
        <v>61</v>
      </c>
      <c r="E288">
        <v>8</v>
      </c>
      <c r="F288">
        <v>11</v>
      </c>
      <c r="G288" s="2" t="s">
        <v>54</v>
      </c>
      <c r="H288">
        <v>88</v>
      </c>
    </row>
    <row r="289" spans="1:8" x14ac:dyDescent="0.3">
      <c r="A289">
        <v>681</v>
      </c>
      <c r="B289" s="1">
        <v>43888</v>
      </c>
      <c r="C289" s="2" t="s">
        <v>78</v>
      </c>
      <c r="D289" s="2" t="s">
        <v>74</v>
      </c>
      <c r="E289">
        <v>12</v>
      </c>
      <c r="F289">
        <v>13</v>
      </c>
      <c r="G289" s="2" t="s">
        <v>69</v>
      </c>
      <c r="H289">
        <v>156</v>
      </c>
    </row>
    <row r="290" spans="1:8" x14ac:dyDescent="0.3">
      <c r="A290">
        <v>19</v>
      </c>
      <c r="B290" s="1">
        <v>43893</v>
      </c>
      <c r="C290" s="2" t="s">
        <v>78</v>
      </c>
      <c r="D290" s="2" t="s">
        <v>49</v>
      </c>
      <c r="E290">
        <v>12</v>
      </c>
      <c r="F290">
        <v>7</v>
      </c>
      <c r="G290" s="2" t="s">
        <v>60</v>
      </c>
      <c r="H290">
        <v>84</v>
      </c>
    </row>
    <row r="291" spans="1:8" x14ac:dyDescent="0.3">
      <c r="A291">
        <v>509</v>
      </c>
      <c r="B291" s="1">
        <v>43897</v>
      </c>
      <c r="C291" s="2" t="s">
        <v>78</v>
      </c>
      <c r="D291" s="2" t="s">
        <v>73</v>
      </c>
      <c r="E291">
        <v>4</v>
      </c>
      <c r="F291">
        <v>3</v>
      </c>
      <c r="G291" s="2" t="s">
        <v>51</v>
      </c>
      <c r="H291">
        <v>12</v>
      </c>
    </row>
    <row r="292" spans="1:8" x14ac:dyDescent="0.3">
      <c r="A292">
        <v>37</v>
      </c>
      <c r="B292" s="1">
        <v>43898</v>
      </c>
      <c r="C292" s="2" t="s">
        <v>78</v>
      </c>
      <c r="D292" s="2" t="s">
        <v>73</v>
      </c>
      <c r="E292">
        <v>4</v>
      </c>
      <c r="F292">
        <v>19</v>
      </c>
      <c r="G292" s="2" t="s">
        <v>62</v>
      </c>
      <c r="H292">
        <v>76</v>
      </c>
    </row>
    <row r="293" spans="1:8" x14ac:dyDescent="0.3">
      <c r="A293">
        <v>279</v>
      </c>
      <c r="B293" s="1">
        <v>43898</v>
      </c>
      <c r="C293" s="2" t="s">
        <v>78</v>
      </c>
      <c r="D293" s="2" t="s">
        <v>65</v>
      </c>
      <c r="E293">
        <v>10.78</v>
      </c>
      <c r="F293">
        <v>0</v>
      </c>
      <c r="G293" s="2" t="s">
        <v>52</v>
      </c>
      <c r="H293">
        <v>0</v>
      </c>
    </row>
    <row r="294" spans="1:8" x14ac:dyDescent="0.3">
      <c r="A294">
        <v>647</v>
      </c>
      <c r="B294" s="1">
        <v>43908</v>
      </c>
      <c r="C294" s="2" t="s">
        <v>78</v>
      </c>
      <c r="D294" s="2" t="s">
        <v>61</v>
      </c>
      <c r="E294">
        <v>8</v>
      </c>
      <c r="F294">
        <v>17</v>
      </c>
      <c r="G294" s="2" t="s">
        <v>67</v>
      </c>
      <c r="H294">
        <v>136</v>
      </c>
    </row>
    <row r="295" spans="1:8" x14ac:dyDescent="0.3">
      <c r="A295">
        <v>444</v>
      </c>
      <c r="B295" s="1">
        <v>43912</v>
      </c>
      <c r="C295" s="2" t="s">
        <v>78</v>
      </c>
      <c r="D295" s="2" t="s">
        <v>47</v>
      </c>
      <c r="E295">
        <v>5</v>
      </c>
      <c r="F295">
        <v>0</v>
      </c>
      <c r="G295" s="2" t="s">
        <v>71</v>
      </c>
      <c r="H295">
        <v>0</v>
      </c>
    </row>
    <row r="296" spans="1:8" x14ac:dyDescent="0.3">
      <c r="A296">
        <v>930</v>
      </c>
      <c r="B296" s="1">
        <v>43917</v>
      </c>
      <c r="C296" s="2" t="s">
        <v>78</v>
      </c>
      <c r="D296" s="2" t="s">
        <v>73</v>
      </c>
      <c r="E296">
        <v>4</v>
      </c>
      <c r="F296">
        <v>14</v>
      </c>
      <c r="G296" s="2" t="s">
        <v>66</v>
      </c>
      <c r="H296">
        <v>56</v>
      </c>
    </row>
    <row r="297" spans="1:8" x14ac:dyDescent="0.3">
      <c r="A297">
        <v>102</v>
      </c>
      <c r="B297" s="1">
        <v>43932</v>
      </c>
      <c r="C297" s="2" t="s">
        <v>78</v>
      </c>
      <c r="D297" s="2" t="s">
        <v>45</v>
      </c>
      <c r="E297">
        <v>3.4</v>
      </c>
      <c r="F297">
        <v>2</v>
      </c>
      <c r="G297" s="2" t="s">
        <v>60</v>
      </c>
      <c r="H297">
        <v>6.8</v>
      </c>
    </row>
    <row r="298" spans="1:8" x14ac:dyDescent="0.3">
      <c r="A298">
        <v>421</v>
      </c>
      <c r="B298" s="1">
        <v>43936</v>
      </c>
      <c r="C298" s="2" t="s">
        <v>78</v>
      </c>
      <c r="D298" s="2" t="s">
        <v>47</v>
      </c>
      <c r="E298">
        <v>5</v>
      </c>
      <c r="F298">
        <v>7</v>
      </c>
      <c r="G298" s="2" t="s">
        <v>69</v>
      </c>
      <c r="H298">
        <v>35</v>
      </c>
    </row>
    <row r="299" spans="1:8" x14ac:dyDescent="0.3">
      <c r="A299">
        <v>645</v>
      </c>
      <c r="B299" s="1">
        <v>43941</v>
      </c>
      <c r="C299" s="2" t="s">
        <v>78</v>
      </c>
      <c r="D299" s="2" t="s">
        <v>45</v>
      </c>
      <c r="E299">
        <v>3.4</v>
      </c>
      <c r="F299">
        <v>10</v>
      </c>
      <c r="G299" s="2" t="s">
        <v>53</v>
      </c>
      <c r="H299">
        <v>34</v>
      </c>
    </row>
    <row r="300" spans="1:8" x14ac:dyDescent="0.3">
      <c r="A300">
        <v>45</v>
      </c>
      <c r="B300" s="1">
        <v>43948</v>
      </c>
      <c r="C300" s="2" t="s">
        <v>78</v>
      </c>
      <c r="D300" s="2" t="s">
        <v>45</v>
      </c>
      <c r="E300">
        <v>3.4</v>
      </c>
      <c r="F300">
        <v>17</v>
      </c>
      <c r="G300" s="2" t="s">
        <v>53</v>
      </c>
      <c r="H300">
        <v>57.8</v>
      </c>
    </row>
    <row r="301" spans="1:8" x14ac:dyDescent="0.3">
      <c r="A301">
        <v>158</v>
      </c>
      <c r="B301" s="1">
        <v>43956</v>
      </c>
      <c r="C301" s="2" t="s">
        <v>78</v>
      </c>
      <c r="D301" s="2" t="s">
        <v>73</v>
      </c>
      <c r="E301">
        <v>4</v>
      </c>
      <c r="F301">
        <v>11</v>
      </c>
      <c r="G301" s="2" t="s">
        <v>62</v>
      </c>
      <c r="H301">
        <v>44</v>
      </c>
    </row>
    <row r="302" spans="1:8" x14ac:dyDescent="0.3">
      <c r="A302">
        <v>819</v>
      </c>
      <c r="B302" s="1">
        <v>43959</v>
      </c>
      <c r="C302" s="2" t="s">
        <v>78</v>
      </c>
      <c r="D302" s="2" t="s">
        <v>45</v>
      </c>
      <c r="E302">
        <v>3.4</v>
      </c>
      <c r="F302">
        <v>10</v>
      </c>
      <c r="G302" s="2" t="s">
        <v>52</v>
      </c>
      <c r="H302">
        <v>34</v>
      </c>
    </row>
    <row r="303" spans="1:8" x14ac:dyDescent="0.3">
      <c r="A303">
        <v>505</v>
      </c>
      <c r="B303" s="1">
        <v>43964</v>
      </c>
      <c r="C303" s="2" t="s">
        <v>78</v>
      </c>
      <c r="D303" s="2" t="s">
        <v>47</v>
      </c>
      <c r="E303">
        <v>5</v>
      </c>
      <c r="F303">
        <v>8</v>
      </c>
      <c r="G303" s="2" t="s">
        <v>53</v>
      </c>
      <c r="H303">
        <v>40</v>
      </c>
    </row>
    <row r="304" spans="1:8" x14ac:dyDescent="0.3">
      <c r="A304">
        <v>784</v>
      </c>
      <c r="B304" s="1">
        <v>43964</v>
      </c>
      <c r="C304" s="2" t="s">
        <v>78</v>
      </c>
      <c r="D304" s="2" t="s">
        <v>47</v>
      </c>
      <c r="E304">
        <v>5</v>
      </c>
      <c r="F304">
        <v>12</v>
      </c>
      <c r="G304" s="2" t="s">
        <v>71</v>
      </c>
      <c r="H304">
        <v>60</v>
      </c>
    </row>
    <row r="305" spans="1:8" x14ac:dyDescent="0.3">
      <c r="A305">
        <v>473</v>
      </c>
      <c r="B305" s="1">
        <v>43979</v>
      </c>
      <c r="C305" s="2" t="s">
        <v>78</v>
      </c>
      <c r="D305" s="2" t="s">
        <v>47</v>
      </c>
      <c r="E305">
        <v>5</v>
      </c>
      <c r="F305">
        <v>20</v>
      </c>
      <c r="G305" s="2" t="s">
        <v>55</v>
      </c>
      <c r="H305">
        <v>100</v>
      </c>
    </row>
    <row r="306" spans="1:8" x14ac:dyDescent="0.3">
      <c r="A306">
        <v>871</v>
      </c>
      <c r="B306" s="1">
        <v>43983</v>
      </c>
      <c r="C306" s="2" t="s">
        <v>78</v>
      </c>
      <c r="D306" s="2" t="s">
        <v>45</v>
      </c>
      <c r="E306">
        <v>3.4</v>
      </c>
      <c r="F306">
        <v>6</v>
      </c>
      <c r="G306" s="2" t="s">
        <v>68</v>
      </c>
      <c r="H306">
        <v>20.399999999999999</v>
      </c>
    </row>
    <row r="307" spans="1:8" x14ac:dyDescent="0.3">
      <c r="A307">
        <v>225</v>
      </c>
      <c r="B307" s="1">
        <v>43985</v>
      </c>
      <c r="C307" s="2" t="s">
        <v>78</v>
      </c>
      <c r="D307" s="2" t="s">
        <v>47</v>
      </c>
      <c r="E307">
        <v>5</v>
      </c>
      <c r="F307">
        <v>3</v>
      </c>
      <c r="G307" s="2" t="s">
        <v>53</v>
      </c>
      <c r="H307">
        <v>15</v>
      </c>
    </row>
    <row r="308" spans="1:8" x14ac:dyDescent="0.3">
      <c r="A308">
        <v>392</v>
      </c>
      <c r="B308" s="1">
        <v>43991</v>
      </c>
      <c r="C308" s="2" t="s">
        <v>78</v>
      </c>
      <c r="D308" s="2" t="s">
        <v>45</v>
      </c>
      <c r="E308">
        <v>3.4</v>
      </c>
      <c r="F308">
        <v>16</v>
      </c>
      <c r="G308" s="2" t="s">
        <v>64</v>
      </c>
      <c r="H308">
        <v>54.4</v>
      </c>
    </row>
    <row r="309" spans="1:8" x14ac:dyDescent="0.3">
      <c r="A309">
        <v>738</v>
      </c>
      <c r="B309" s="1">
        <v>43995</v>
      </c>
      <c r="C309" s="2" t="s">
        <v>78</v>
      </c>
      <c r="D309" s="2" t="s">
        <v>65</v>
      </c>
      <c r="E309">
        <v>10.78</v>
      </c>
      <c r="F309">
        <v>8</v>
      </c>
      <c r="G309" s="2" t="s">
        <v>62</v>
      </c>
      <c r="H309">
        <v>86.24</v>
      </c>
    </row>
    <row r="310" spans="1:8" x14ac:dyDescent="0.3">
      <c r="A310">
        <v>34</v>
      </c>
      <c r="B310" s="1">
        <v>43996</v>
      </c>
      <c r="C310" s="2" t="s">
        <v>78</v>
      </c>
      <c r="D310" s="2" t="s">
        <v>74</v>
      </c>
      <c r="E310">
        <v>12</v>
      </c>
      <c r="F310">
        <v>9</v>
      </c>
      <c r="G310" s="2" t="s">
        <v>50</v>
      </c>
      <c r="H310">
        <v>108</v>
      </c>
    </row>
    <row r="311" spans="1:8" x14ac:dyDescent="0.3">
      <c r="A311">
        <v>201</v>
      </c>
      <c r="B311" s="1">
        <v>44005</v>
      </c>
      <c r="C311" s="2" t="s">
        <v>78</v>
      </c>
      <c r="D311" s="2" t="s">
        <v>45</v>
      </c>
      <c r="E311">
        <v>3.4</v>
      </c>
      <c r="F311">
        <v>4</v>
      </c>
      <c r="G311" s="2" t="s">
        <v>69</v>
      </c>
      <c r="H311">
        <v>13.6</v>
      </c>
    </row>
    <row r="312" spans="1:8" x14ac:dyDescent="0.3">
      <c r="A312">
        <v>264</v>
      </c>
      <c r="B312" s="1">
        <v>44011</v>
      </c>
      <c r="C312" s="2" t="s">
        <v>78</v>
      </c>
      <c r="D312" s="2" t="s">
        <v>45</v>
      </c>
      <c r="E312">
        <v>3.4</v>
      </c>
      <c r="F312">
        <v>18</v>
      </c>
      <c r="G312" s="2" t="s">
        <v>71</v>
      </c>
      <c r="H312">
        <v>61.199999999999996</v>
      </c>
    </row>
    <row r="313" spans="1:8" x14ac:dyDescent="0.3">
      <c r="A313">
        <v>268</v>
      </c>
      <c r="B313" s="1">
        <v>44011</v>
      </c>
      <c r="C313" s="2" t="s">
        <v>78</v>
      </c>
      <c r="D313" s="2" t="s">
        <v>47</v>
      </c>
      <c r="E313">
        <v>5</v>
      </c>
      <c r="F313">
        <v>1</v>
      </c>
      <c r="G313" s="2" t="s">
        <v>57</v>
      </c>
      <c r="H313">
        <v>5</v>
      </c>
    </row>
    <row r="314" spans="1:8" x14ac:dyDescent="0.3">
      <c r="A314">
        <v>804</v>
      </c>
      <c r="B314" s="1">
        <v>44029</v>
      </c>
      <c r="C314" s="2" t="s">
        <v>78</v>
      </c>
      <c r="D314" s="2" t="s">
        <v>49</v>
      </c>
      <c r="E314">
        <v>12</v>
      </c>
      <c r="F314">
        <v>3</v>
      </c>
      <c r="G314" s="2" t="s">
        <v>71</v>
      </c>
      <c r="H314">
        <v>36</v>
      </c>
    </row>
    <row r="315" spans="1:8" x14ac:dyDescent="0.3">
      <c r="A315">
        <v>458</v>
      </c>
      <c r="B315" s="1">
        <v>44032</v>
      </c>
      <c r="C315" s="2" t="s">
        <v>78</v>
      </c>
      <c r="D315" s="2" t="s">
        <v>73</v>
      </c>
      <c r="E315">
        <v>4</v>
      </c>
      <c r="F315">
        <v>18</v>
      </c>
      <c r="G315" s="2" t="s">
        <v>62</v>
      </c>
      <c r="H315">
        <v>72</v>
      </c>
    </row>
    <row r="316" spans="1:8" x14ac:dyDescent="0.3">
      <c r="A316">
        <v>552</v>
      </c>
      <c r="B316" s="1">
        <v>44037</v>
      </c>
      <c r="C316" s="2" t="s">
        <v>78</v>
      </c>
      <c r="D316" s="2" t="s">
        <v>59</v>
      </c>
      <c r="E316">
        <v>6.5</v>
      </c>
      <c r="F316">
        <v>3</v>
      </c>
      <c r="G316" s="2" t="s">
        <v>64</v>
      </c>
      <c r="H316">
        <v>19.5</v>
      </c>
    </row>
    <row r="317" spans="1:8" x14ac:dyDescent="0.3">
      <c r="A317">
        <v>1011</v>
      </c>
      <c r="B317" s="1">
        <v>44039</v>
      </c>
      <c r="C317" s="2" t="s">
        <v>78</v>
      </c>
      <c r="D317" s="2" t="s">
        <v>47</v>
      </c>
      <c r="E317">
        <v>5</v>
      </c>
      <c r="F317">
        <v>8</v>
      </c>
      <c r="G317" s="2" t="s">
        <v>68</v>
      </c>
      <c r="H317">
        <v>40</v>
      </c>
    </row>
    <row r="318" spans="1:8" x14ac:dyDescent="0.3">
      <c r="A318">
        <v>272</v>
      </c>
      <c r="B318" s="1">
        <v>44040</v>
      </c>
      <c r="C318" s="2" t="s">
        <v>78</v>
      </c>
      <c r="D318" s="2" t="s">
        <v>45</v>
      </c>
      <c r="E318">
        <v>3.4</v>
      </c>
      <c r="F318">
        <v>0</v>
      </c>
      <c r="G318" s="2" t="s">
        <v>64</v>
      </c>
      <c r="H318">
        <v>0</v>
      </c>
    </row>
    <row r="319" spans="1:8" x14ac:dyDescent="0.3">
      <c r="A319">
        <v>888</v>
      </c>
      <c r="B319" s="1">
        <v>44054</v>
      </c>
      <c r="C319" s="2" t="s">
        <v>78</v>
      </c>
      <c r="D319" s="2" t="s">
        <v>47</v>
      </c>
      <c r="E319">
        <v>5</v>
      </c>
      <c r="F319">
        <v>12</v>
      </c>
      <c r="G319" s="2" t="s">
        <v>57</v>
      </c>
      <c r="H319">
        <v>60</v>
      </c>
    </row>
    <row r="320" spans="1:8" x14ac:dyDescent="0.3">
      <c r="A320">
        <v>637</v>
      </c>
      <c r="B320" s="1">
        <v>44058</v>
      </c>
      <c r="C320" s="2" t="s">
        <v>78</v>
      </c>
      <c r="D320" s="2" t="s">
        <v>47</v>
      </c>
      <c r="E320">
        <v>5</v>
      </c>
      <c r="F320">
        <v>12</v>
      </c>
      <c r="G320" s="2" t="s">
        <v>48</v>
      </c>
      <c r="H320">
        <v>60</v>
      </c>
    </row>
    <row r="321" spans="1:8" x14ac:dyDescent="0.3">
      <c r="A321">
        <v>831</v>
      </c>
      <c r="B321" s="1">
        <v>44065</v>
      </c>
      <c r="C321" s="2" t="s">
        <v>78</v>
      </c>
      <c r="D321" s="2" t="s">
        <v>47</v>
      </c>
      <c r="E321">
        <v>5</v>
      </c>
      <c r="F321">
        <v>5</v>
      </c>
      <c r="G321" s="2" t="s">
        <v>68</v>
      </c>
      <c r="H321">
        <v>25</v>
      </c>
    </row>
    <row r="322" spans="1:8" x14ac:dyDescent="0.3">
      <c r="A322">
        <v>624</v>
      </c>
      <c r="B322" s="1">
        <v>44071</v>
      </c>
      <c r="C322" s="2" t="s">
        <v>78</v>
      </c>
      <c r="D322" s="2" t="s">
        <v>74</v>
      </c>
      <c r="E322">
        <v>12</v>
      </c>
      <c r="F322">
        <v>14</v>
      </c>
      <c r="G322" s="2" t="s">
        <v>71</v>
      </c>
      <c r="H322">
        <v>168</v>
      </c>
    </row>
    <row r="323" spans="1:8" x14ac:dyDescent="0.3">
      <c r="A323">
        <v>1008</v>
      </c>
      <c r="B323" s="1">
        <v>44085</v>
      </c>
      <c r="C323" s="2" t="s">
        <v>78</v>
      </c>
      <c r="D323" s="2" t="s">
        <v>47</v>
      </c>
      <c r="E323">
        <v>5</v>
      </c>
      <c r="F323">
        <v>6</v>
      </c>
      <c r="G323" s="2" t="s">
        <v>57</v>
      </c>
      <c r="H323">
        <v>30</v>
      </c>
    </row>
    <row r="324" spans="1:8" x14ac:dyDescent="0.3">
      <c r="A324">
        <v>937</v>
      </c>
      <c r="B324" s="1">
        <v>44092</v>
      </c>
      <c r="C324" s="2" t="s">
        <v>78</v>
      </c>
      <c r="D324" s="2" t="s">
        <v>45</v>
      </c>
      <c r="E324">
        <v>3.4</v>
      </c>
      <c r="F324">
        <v>20</v>
      </c>
      <c r="G324" s="2" t="s">
        <v>48</v>
      </c>
      <c r="H324">
        <v>68</v>
      </c>
    </row>
    <row r="325" spans="1:8" x14ac:dyDescent="0.3">
      <c r="A325">
        <v>646</v>
      </c>
      <c r="B325" s="1">
        <v>44093</v>
      </c>
      <c r="C325" s="2" t="s">
        <v>78</v>
      </c>
      <c r="D325" s="2" t="s">
        <v>47</v>
      </c>
      <c r="E325">
        <v>5</v>
      </c>
      <c r="F325">
        <v>0</v>
      </c>
      <c r="G325" s="2" t="s">
        <v>56</v>
      </c>
      <c r="H325">
        <v>0</v>
      </c>
    </row>
    <row r="326" spans="1:8" x14ac:dyDescent="0.3">
      <c r="A326">
        <v>425</v>
      </c>
      <c r="B326" s="1">
        <v>44103</v>
      </c>
      <c r="C326" s="2" t="s">
        <v>78</v>
      </c>
      <c r="D326" s="2" t="s">
        <v>47</v>
      </c>
      <c r="E326">
        <v>5</v>
      </c>
      <c r="F326">
        <v>2</v>
      </c>
      <c r="G326" s="2" t="s">
        <v>53</v>
      </c>
      <c r="H326">
        <v>10</v>
      </c>
    </row>
    <row r="327" spans="1:8" x14ac:dyDescent="0.3">
      <c r="A327">
        <v>598</v>
      </c>
      <c r="B327" s="1">
        <v>44103</v>
      </c>
      <c r="C327" s="2" t="s">
        <v>78</v>
      </c>
      <c r="D327" s="2" t="s">
        <v>47</v>
      </c>
      <c r="E327">
        <v>5</v>
      </c>
      <c r="F327">
        <v>11</v>
      </c>
      <c r="G327" s="2" t="s">
        <v>62</v>
      </c>
      <c r="H327">
        <v>55</v>
      </c>
    </row>
    <row r="328" spans="1:8" x14ac:dyDescent="0.3">
      <c r="A328">
        <v>727</v>
      </c>
      <c r="B328" s="1">
        <v>44110</v>
      </c>
      <c r="C328" s="2" t="s">
        <v>78</v>
      </c>
      <c r="D328" s="2" t="s">
        <v>59</v>
      </c>
      <c r="E328">
        <v>6.5</v>
      </c>
      <c r="F328">
        <v>10</v>
      </c>
      <c r="G328" s="2" t="s">
        <v>67</v>
      </c>
      <c r="H328">
        <v>65</v>
      </c>
    </row>
    <row r="329" spans="1:8" x14ac:dyDescent="0.3">
      <c r="A329">
        <v>929</v>
      </c>
      <c r="B329" s="1">
        <v>44113</v>
      </c>
      <c r="C329" s="2" t="s">
        <v>78</v>
      </c>
      <c r="D329" s="2" t="s">
        <v>47</v>
      </c>
      <c r="E329">
        <v>5</v>
      </c>
      <c r="F329">
        <v>12</v>
      </c>
      <c r="G329" s="2" t="s">
        <v>51</v>
      </c>
      <c r="H329">
        <v>60</v>
      </c>
    </row>
    <row r="330" spans="1:8" x14ac:dyDescent="0.3">
      <c r="A330">
        <v>219</v>
      </c>
      <c r="B330" s="1">
        <v>44118</v>
      </c>
      <c r="C330" s="2" t="s">
        <v>78</v>
      </c>
      <c r="D330" s="2" t="s">
        <v>45</v>
      </c>
      <c r="E330">
        <v>3.4</v>
      </c>
      <c r="F330">
        <v>15</v>
      </c>
      <c r="G330" s="2" t="s">
        <v>52</v>
      </c>
      <c r="H330">
        <v>51</v>
      </c>
    </row>
    <row r="331" spans="1:8" x14ac:dyDescent="0.3">
      <c r="A331">
        <v>499</v>
      </c>
      <c r="B331" s="1">
        <v>44118</v>
      </c>
      <c r="C331" s="2" t="s">
        <v>78</v>
      </c>
      <c r="D331" s="2" t="s">
        <v>59</v>
      </c>
      <c r="E331">
        <v>6.5</v>
      </c>
      <c r="F331">
        <v>12</v>
      </c>
      <c r="G331" s="2" t="s">
        <v>52</v>
      </c>
      <c r="H331">
        <v>78</v>
      </c>
    </row>
    <row r="332" spans="1:8" x14ac:dyDescent="0.3">
      <c r="A332">
        <v>677</v>
      </c>
      <c r="B332" s="1">
        <v>44128</v>
      </c>
      <c r="C332" s="2" t="s">
        <v>78</v>
      </c>
      <c r="D332" s="2" t="s">
        <v>59</v>
      </c>
      <c r="E332">
        <v>6.5</v>
      </c>
      <c r="F332">
        <v>7</v>
      </c>
      <c r="G332" s="2" t="s">
        <v>48</v>
      </c>
      <c r="H332">
        <v>45.5</v>
      </c>
    </row>
    <row r="333" spans="1:8" x14ac:dyDescent="0.3">
      <c r="A333">
        <v>308</v>
      </c>
      <c r="B333" s="1">
        <v>44137</v>
      </c>
      <c r="C333" s="2" t="s">
        <v>78</v>
      </c>
      <c r="D333" s="2" t="s">
        <v>47</v>
      </c>
      <c r="E333">
        <v>5</v>
      </c>
      <c r="F333">
        <v>1</v>
      </c>
      <c r="G333" s="2" t="s">
        <v>57</v>
      </c>
      <c r="H333">
        <v>5</v>
      </c>
    </row>
    <row r="334" spans="1:8" x14ac:dyDescent="0.3">
      <c r="A334">
        <v>887</v>
      </c>
      <c r="B334" s="1">
        <v>44165</v>
      </c>
      <c r="C334" s="2" t="s">
        <v>78</v>
      </c>
      <c r="D334" s="2" t="s">
        <v>47</v>
      </c>
      <c r="E334">
        <v>5</v>
      </c>
      <c r="F334">
        <v>19</v>
      </c>
      <c r="G334" s="2" t="s">
        <v>67</v>
      </c>
      <c r="H334">
        <v>95</v>
      </c>
    </row>
    <row r="335" spans="1:8" x14ac:dyDescent="0.3">
      <c r="A335">
        <v>436</v>
      </c>
      <c r="B335" s="1">
        <v>44166</v>
      </c>
      <c r="C335" s="2" t="s">
        <v>78</v>
      </c>
      <c r="D335" s="2" t="s">
        <v>45</v>
      </c>
      <c r="E335">
        <v>3.4</v>
      </c>
      <c r="F335">
        <v>13</v>
      </c>
      <c r="G335" s="2" t="s">
        <v>46</v>
      </c>
      <c r="H335">
        <v>44.199999999999996</v>
      </c>
    </row>
    <row r="336" spans="1:8" x14ac:dyDescent="0.3">
      <c r="A336">
        <v>563</v>
      </c>
      <c r="B336" s="1">
        <v>44170</v>
      </c>
      <c r="C336" s="2" t="s">
        <v>78</v>
      </c>
      <c r="D336" s="2" t="s">
        <v>73</v>
      </c>
      <c r="E336">
        <v>4</v>
      </c>
      <c r="F336">
        <v>17</v>
      </c>
      <c r="G336" s="2" t="s">
        <v>63</v>
      </c>
      <c r="H336">
        <v>68</v>
      </c>
    </row>
    <row r="337" spans="1:8" x14ac:dyDescent="0.3">
      <c r="A337">
        <v>561</v>
      </c>
      <c r="B337" s="1">
        <v>44172</v>
      </c>
      <c r="C337" s="2" t="s">
        <v>78</v>
      </c>
      <c r="D337" s="2" t="s">
        <v>74</v>
      </c>
      <c r="E337">
        <v>12</v>
      </c>
      <c r="F337">
        <v>1</v>
      </c>
      <c r="G337" s="2" t="s">
        <v>69</v>
      </c>
      <c r="H337">
        <v>12</v>
      </c>
    </row>
    <row r="338" spans="1:8" x14ac:dyDescent="0.3">
      <c r="A338">
        <v>46</v>
      </c>
      <c r="B338" s="1">
        <v>44173</v>
      </c>
      <c r="C338" s="2" t="s">
        <v>78</v>
      </c>
      <c r="D338" s="2" t="s">
        <v>47</v>
      </c>
      <c r="E338">
        <v>5</v>
      </c>
      <c r="F338">
        <v>20</v>
      </c>
      <c r="G338" s="2" t="s">
        <v>56</v>
      </c>
      <c r="H338">
        <v>100</v>
      </c>
    </row>
    <row r="339" spans="1:8" x14ac:dyDescent="0.3">
      <c r="A339">
        <v>763</v>
      </c>
      <c r="B339" s="1">
        <v>44178</v>
      </c>
      <c r="C339" s="2" t="s">
        <v>78</v>
      </c>
      <c r="D339" s="2" t="s">
        <v>45</v>
      </c>
      <c r="E339">
        <v>3.4</v>
      </c>
      <c r="F339">
        <v>0</v>
      </c>
      <c r="G339" s="2" t="s">
        <v>63</v>
      </c>
      <c r="H339">
        <v>0</v>
      </c>
    </row>
    <row r="340" spans="1:8" x14ac:dyDescent="0.3">
      <c r="A340">
        <v>203</v>
      </c>
      <c r="B340" s="1">
        <v>44181</v>
      </c>
      <c r="C340" s="2" t="s">
        <v>78</v>
      </c>
      <c r="D340" s="2" t="s">
        <v>73</v>
      </c>
      <c r="E340">
        <v>4</v>
      </c>
      <c r="F340">
        <v>9</v>
      </c>
      <c r="G340" s="2" t="s">
        <v>63</v>
      </c>
      <c r="H340">
        <v>36</v>
      </c>
    </row>
    <row r="341" spans="1:8" x14ac:dyDescent="0.3">
      <c r="A341">
        <v>808</v>
      </c>
      <c r="B341" s="1">
        <v>44190</v>
      </c>
      <c r="C341" s="2" t="s">
        <v>78</v>
      </c>
      <c r="D341" s="2" t="s">
        <v>59</v>
      </c>
      <c r="E341">
        <v>6.5</v>
      </c>
      <c r="F341">
        <v>8</v>
      </c>
      <c r="G341" s="2" t="s">
        <v>57</v>
      </c>
      <c r="H341">
        <v>52</v>
      </c>
    </row>
    <row r="342" spans="1:8" x14ac:dyDescent="0.3">
      <c r="A342">
        <v>387</v>
      </c>
      <c r="B342" s="1">
        <v>44196</v>
      </c>
      <c r="C342" s="2" t="s">
        <v>78</v>
      </c>
      <c r="D342" s="2" t="s">
        <v>47</v>
      </c>
      <c r="E342">
        <v>5</v>
      </c>
      <c r="F342">
        <v>0</v>
      </c>
      <c r="G342" s="2" t="s">
        <v>67</v>
      </c>
      <c r="H342">
        <v>0</v>
      </c>
    </row>
    <row r="343" spans="1:8" x14ac:dyDescent="0.3">
      <c r="A343">
        <v>744</v>
      </c>
      <c r="B343" s="1">
        <v>44205</v>
      </c>
      <c r="C343" s="2" t="s">
        <v>78</v>
      </c>
      <c r="D343" s="2" t="s">
        <v>45</v>
      </c>
      <c r="E343">
        <v>3.4</v>
      </c>
      <c r="F343">
        <v>18</v>
      </c>
      <c r="G343" s="2" t="s">
        <v>71</v>
      </c>
      <c r="H343">
        <v>61.199999999999996</v>
      </c>
    </row>
    <row r="344" spans="1:8" x14ac:dyDescent="0.3">
      <c r="A344">
        <v>755</v>
      </c>
      <c r="B344" s="1">
        <v>44208</v>
      </c>
      <c r="C344" s="2" t="s">
        <v>78</v>
      </c>
      <c r="D344" s="2" t="s">
        <v>47</v>
      </c>
      <c r="E344">
        <v>5</v>
      </c>
      <c r="F344">
        <v>6</v>
      </c>
      <c r="G344" s="2" t="s">
        <v>50</v>
      </c>
      <c r="H344">
        <v>30</v>
      </c>
    </row>
    <row r="345" spans="1:8" x14ac:dyDescent="0.3">
      <c r="A345">
        <v>947</v>
      </c>
      <c r="B345" s="1">
        <v>44210</v>
      </c>
      <c r="C345" s="2" t="s">
        <v>78</v>
      </c>
      <c r="D345" s="2" t="s">
        <v>47</v>
      </c>
      <c r="E345">
        <v>5</v>
      </c>
      <c r="F345">
        <v>20</v>
      </c>
      <c r="G345" s="2" t="s">
        <v>67</v>
      </c>
      <c r="H345">
        <v>100</v>
      </c>
    </row>
    <row r="346" spans="1:8" x14ac:dyDescent="0.3">
      <c r="A346">
        <v>722</v>
      </c>
      <c r="B346" s="1">
        <v>44217</v>
      </c>
      <c r="C346" s="2" t="s">
        <v>78</v>
      </c>
      <c r="D346" s="2" t="s">
        <v>73</v>
      </c>
      <c r="E346">
        <v>4</v>
      </c>
      <c r="F346">
        <v>19</v>
      </c>
      <c r="G346" s="2" t="s">
        <v>60</v>
      </c>
      <c r="H346">
        <v>76</v>
      </c>
    </row>
    <row r="347" spans="1:8" x14ac:dyDescent="0.3">
      <c r="A347">
        <v>806</v>
      </c>
      <c r="B347" s="1">
        <v>44227</v>
      </c>
      <c r="C347" s="2" t="s">
        <v>78</v>
      </c>
      <c r="D347" s="2" t="s">
        <v>73</v>
      </c>
      <c r="E347">
        <v>4</v>
      </c>
      <c r="F347">
        <v>12</v>
      </c>
      <c r="G347" s="2" t="s">
        <v>56</v>
      </c>
      <c r="H347">
        <v>48</v>
      </c>
    </row>
    <row r="348" spans="1:8" x14ac:dyDescent="0.3">
      <c r="A348">
        <v>363</v>
      </c>
      <c r="B348" s="1">
        <v>44232</v>
      </c>
      <c r="C348" s="2" t="s">
        <v>78</v>
      </c>
      <c r="D348" s="2" t="s">
        <v>45</v>
      </c>
      <c r="E348">
        <v>3.4</v>
      </c>
      <c r="F348">
        <v>5</v>
      </c>
      <c r="G348" s="2" t="s">
        <v>63</v>
      </c>
      <c r="H348">
        <v>17</v>
      </c>
    </row>
    <row r="349" spans="1:8" x14ac:dyDescent="0.3">
      <c r="A349">
        <v>626</v>
      </c>
      <c r="B349" s="1">
        <v>44234</v>
      </c>
      <c r="C349" s="2" t="s">
        <v>78</v>
      </c>
      <c r="D349" s="2" t="s">
        <v>65</v>
      </c>
      <c r="E349">
        <v>10.78</v>
      </c>
      <c r="F349">
        <v>12</v>
      </c>
      <c r="G349" s="2" t="s">
        <v>56</v>
      </c>
      <c r="H349">
        <v>129.35999999999999</v>
      </c>
    </row>
    <row r="350" spans="1:8" x14ac:dyDescent="0.3">
      <c r="A350">
        <v>977</v>
      </c>
      <c r="B350" s="1">
        <v>44239</v>
      </c>
      <c r="C350" s="2" t="s">
        <v>78</v>
      </c>
      <c r="D350" s="2" t="s">
        <v>47</v>
      </c>
      <c r="E350">
        <v>5</v>
      </c>
      <c r="F350">
        <v>5</v>
      </c>
      <c r="G350" s="2" t="s">
        <v>48</v>
      </c>
      <c r="H350">
        <v>25</v>
      </c>
    </row>
    <row r="351" spans="1:8" x14ac:dyDescent="0.3">
      <c r="A351">
        <v>297</v>
      </c>
      <c r="B351" s="1">
        <v>44245</v>
      </c>
      <c r="C351" s="2" t="s">
        <v>78</v>
      </c>
      <c r="D351" s="2" t="s">
        <v>47</v>
      </c>
      <c r="E351">
        <v>5</v>
      </c>
      <c r="F351">
        <v>7</v>
      </c>
      <c r="G351" s="2" t="s">
        <v>48</v>
      </c>
      <c r="H351">
        <v>35</v>
      </c>
    </row>
    <row r="352" spans="1:8" x14ac:dyDescent="0.3">
      <c r="A352">
        <v>167</v>
      </c>
      <c r="B352" s="1">
        <v>44253</v>
      </c>
      <c r="C352" s="2" t="s">
        <v>78</v>
      </c>
      <c r="D352" s="2" t="s">
        <v>47</v>
      </c>
      <c r="E352">
        <v>5</v>
      </c>
      <c r="F352">
        <v>19</v>
      </c>
      <c r="G352" s="2" t="s">
        <v>67</v>
      </c>
      <c r="H352">
        <v>95</v>
      </c>
    </row>
    <row r="353" spans="1:8" x14ac:dyDescent="0.3">
      <c r="A353">
        <v>516</v>
      </c>
      <c r="B353" s="1">
        <v>44259</v>
      </c>
      <c r="C353" s="2" t="s">
        <v>78</v>
      </c>
      <c r="D353" s="2" t="s">
        <v>45</v>
      </c>
      <c r="E353">
        <v>3.4</v>
      </c>
      <c r="F353">
        <v>1</v>
      </c>
      <c r="G353" s="2" t="s">
        <v>46</v>
      </c>
      <c r="H353">
        <v>3.4</v>
      </c>
    </row>
    <row r="354" spans="1:8" x14ac:dyDescent="0.3">
      <c r="A354">
        <v>1005</v>
      </c>
      <c r="B354" s="1">
        <v>44259</v>
      </c>
      <c r="C354" s="2" t="s">
        <v>78</v>
      </c>
      <c r="D354" s="2" t="s">
        <v>47</v>
      </c>
      <c r="E354">
        <v>5</v>
      </c>
      <c r="F354">
        <v>20</v>
      </c>
      <c r="G354" s="2" t="s">
        <v>53</v>
      </c>
      <c r="H354">
        <v>100</v>
      </c>
    </row>
    <row r="355" spans="1:8" x14ac:dyDescent="0.3">
      <c r="A355">
        <v>327</v>
      </c>
      <c r="B355" s="1">
        <v>44269</v>
      </c>
      <c r="C355" s="2" t="s">
        <v>78</v>
      </c>
      <c r="D355" s="2" t="s">
        <v>47</v>
      </c>
      <c r="E355">
        <v>5</v>
      </c>
      <c r="F355">
        <v>20</v>
      </c>
      <c r="G355" s="2" t="s">
        <v>67</v>
      </c>
      <c r="H355">
        <v>100</v>
      </c>
    </row>
    <row r="356" spans="1:8" x14ac:dyDescent="0.3">
      <c r="A356">
        <v>453</v>
      </c>
      <c r="B356" s="1">
        <v>44275</v>
      </c>
      <c r="C356" s="2" t="s">
        <v>78</v>
      </c>
      <c r="D356" s="2" t="s">
        <v>49</v>
      </c>
      <c r="E356">
        <v>12</v>
      </c>
      <c r="F356">
        <v>12</v>
      </c>
      <c r="G356" s="2" t="s">
        <v>55</v>
      </c>
      <c r="H356">
        <v>144</v>
      </c>
    </row>
    <row r="357" spans="1:8" x14ac:dyDescent="0.3">
      <c r="A357">
        <v>893</v>
      </c>
      <c r="B357" s="1">
        <v>44282</v>
      </c>
      <c r="C357" s="2" t="s">
        <v>78</v>
      </c>
      <c r="D357" s="2" t="s">
        <v>47</v>
      </c>
      <c r="E357">
        <v>5</v>
      </c>
      <c r="F357">
        <v>18</v>
      </c>
      <c r="G357" s="2" t="s">
        <v>55</v>
      </c>
      <c r="H357">
        <v>90</v>
      </c>
    </row>
    <row r="358" spans="1:8" x14ac:dyDescent="0.3">
      <c r="A358">
        <v>554</v>
      </c>
      <c r="B358" s="1">
        <v>44283</v>
      </c>
      <c r="C358" s="2" t="s">
        <v>78</v>
      </c>
      <c r="D358" s="2" t="s">
        <v>45</v>
      </c>
      <c r="E358">
        <v>3.4</v>
      </c>
      <c r="F358">
        <v>13</v>
      </c>
      <c r="G358" s="2" t="s">
        <v>54</v>
      </c>
      <c r="H358">
        <v>44.199999999999996</v>
      </c>
    </row>
    <row r="359" spans="1:8" x14ac:dyDescent="0.3">
      <c r="A359">
        <v>657</v>
      </c>
      <c r="B359" s="1">
        <v>44297</v>
      </c>
      <c r="C359" s="2" t="s">
        <v>78</v>
      </c>
      <c r="D359" s="2" t="s">
        <v>47</v>
      </c>
      <c r="E359">
        <v>5</v>
      </c>
      <c r="F359">
        <v>10</v>
      </c>
      <c r="G359" s="2" t="s">
        <v>48</v>
      </c>
      <c r="H359">
        <v>50</v>
      </c>
    </row>
    <row r="360" spans="1:8" x14ac:dyDescent="0.3">
      <c r="A360">
        <v>151</v>
      </c>
      <c r="B360" s="1">
        <v>44316</v>
      </c>
      <c r="C360" s="2" t="s">
        <v>78</v>
      </c>
      <c r="D360" s="2" t="s">
        <v>47</v>
      </c>
      <c r="E360">
        <v>5</v>
      </c>
      <c r="F360">
        <v>6</v>
      </c>
      <c r="G360" s="2" t="s">
        <v>68</v>
      </c>
      <c r="H360">
        <v>30</v>
      </c>
    </row>
    <row r="361" spans="1:8" x14ac:dyDescent="0.3">
      <c r="A361">
        <v>820</v>
      </c>
      <c r="B361" s="1">
        <v>44318</v>
      </c>
      <c r="C361" s="2" t="s">
        <v>78</v>
      </c>
      <c r="D361" s="2" t="s">
        <v>45</v>
      </c>
      <c r="E361">
        <v>3.4</v>
      </c>
      <c r="F361">
        <v>1</v>
      </c>
      <c r="G361" s="2" t="s">
        <v>58</v>
      </c>
      <c r="H361">
        <v>3.4</v>
      </c>
    </row>
    <row r="362" spans="1:8" x14ac:dyDescent="0.3">
      <c r="A362">
        <v>306</v>
      </c>
      <c r="B362" s="1">
        <v>44338</v>
      </c>
      <c r="C362" s="2" t="s">
        <v>78</v>
      </c>
      <c r="D362" s="2" t="s">
        <v>45</v>
      </c>
      <c r="E362">
        <v>3.4</v>
      </c>
      <c r="F362">
        <v>14</v>
      </c>
      <c r="G362" s="2" t="s">
        <v>56</v>
      </c>
      <c r="H362">
        <v>47.6</v>
      </c>
    </row>
    <row r="363" spans="1:8" x14ac:dyDescent="0.3">
      <c r="A363">
        <v>702</v>
      </c>
      <c r="B363" s="1">
        <v>44346</v>
      </c>
      <c r="C363" s="2" t="s">
        <v>78</v>
      </c>
      <c r="D363" s="2" t="s">
        <v>45</v>
      </c>
      <c r="E363">
        <v>3.4</v>
      </c>
      <c r="F363">
        <v>9</v>
      </c>
      <c r="G363" s="2" t="s">
        <v>60</v>
      </c>
      <c r="H363">
        <v>30.599999999999998</v>
      </c>
    </row>
    <row r="364" spans="1:8" x14ac:dyDescent="0.3">
      <c r="A364">
        <v>367</v>
      </c>
      <c r="B364" s="1">
        <v>44353</v>
      </c>
      <c r="C364" s="2" t="s">
        <v>78</v>
      </c>
      <c r="D364" s="2" t="s">
        <v>47</v>
      </c>
      <c r="E364">
        <v>5</v>
      </c>
      <c r="F364">
        <v>0</v>
      </c>
      <c r="G364" s="2" t="s">
        <v>67</v>
      </c>
      <c r="H364">
        <v>0</v>
      </c>
    </row>
    <row r="365" spans="1:8" x14ac:dyDescent="0.3">
      <c r="A365">
        <v>829</v>
      </c>
      <c r="B365" s="1">
        <v>44383</v>
      </c>
      <c r="C365" s="2" t="s">
        <v>78</v>
      </c>
      <c r="D365" s="2" t="s">
        <v>47</v>
      </c>
      <c r="E365">
        <v>5</v>
      </c>
      <c r="F365">
        <v>4</v>
      </c>
      <c r="G365" s="2" t="s">
        <v>51</v>
      </c>
      <c r="H365">
        <v>20</v>
      </c>
    </row>
    <row r="366" spans="1:8" x14ac:dyDescent="0.3">
      <c r="A366">
        <v>376</v>
      </c>
      <c r="B366" s="1">
        <v>44395</v>
      </c>
      <c r="C366" s="2" t="s">
        <v>78</v>
      </c>
      <c r="D366" s="2" t="s">
        <v>73</v>
      </c>
      <c r="E366">
        <v>4</v>
      </c>
      <c r="F366">
        <v>15</v>
      </c>
      <c r="G366" s="2" t="s">
        <v>46</v>
      </c>
      <c r="H366">
        <v>60</v>
      </c>
    </row>
    <row r="367" spans="1:8" x14ac:dyDescent="0.3">
      <c r="A367">
        <v>928</v>
      </c>
      <c r="B367" s="1">
        <v>44403</v>
      </c>
      <c r="C367" s="2" t="s">
        <v>78</v>
      </c>
      <c r="D367" s="2" t="s">
        <v>45</v>
      </c>
      <c r="E367">
        <v>3.4</v>
      </c>
      <c r="F367">
        <v>13</v>
      </c>
      <c r="G367" s="2" t="s">
        <v>57</v>
      </c>
      <c r="H367">
        <v>44.199999999999996</v>
      </c>
    </row>
    <row r="368" spans="1:8" x14ac:dyDescent="0.3">
      <c r="A368">
        <v>582</v>
      </c>
      <c r="B368" s="1">
        <v>44420</v>
      </c>
      <c r="C368" s="2" t="s">
        <v>78</v>
      </c>
      <c r="D368" s="2" t="s">
        <v>45</v>
      </c>
      <c r="E368">
        <v>3.4</v>
      </c>
      <c r="F368">
        <v>19</v>
      </c>
      <c r="G368" s="2" t="s">
        <v>60</v>
      </c>
      <c r="H368">
        <v>64.599999999999994</v>
      </c>
    </row>
    <row r="369" spans="1:8" x14ac:dyDescent="0.3">
      <c r="A369">
        <v>379</v>
      </c>
      <c r="B369" s="1">
        <v>44423</v>
      </c>
      <c r="C369" s="2" t="s">
        <v>78</v>
      </c>
      <c r="D369" s="2" t="s">
        <v>45</v>
      </c>
      <c r="E369">
        <v>3.4</v>
      </c>
      <c r="F369">
        <v>19</v>
      </c>
      <c r="G369" s="2" t="s">
        <v>52</v>
      </c>
      <c r="H369">
        <v>64.599999999999994</v>
      </c>
    </row>
    <row r="370" spans="1:8" x14ac:dyDescent="0.3">
      <c r="A370">
        <v>544</v>
      </c>
      <c r="B370" s="1">
        <v>44426</v>
      </c>
      <c r="C370" s="2" t="s">
        <v>78</v>
      </c>
      <c r="D370" s="2" t="s">
        <v>47</v>
      </c>
      <c r="E370">
        <v>5</v>
      </c>
      <c r="F370">
        <v>8</v>
      </c>
      <c r="G370" s="2" t="s">
        <v>71</v>
      </c>
      <c r="H370">
        <v>40</v>
      </c>
    </row>
    <row r="371" spans="1:8" x14ac:dyDescent="0.3">
      <c r="A371">
        <v>433</v>
      </c>
      <c r="B371" s="1">
        <v>44441</v>
      </c>
      <c r="C371" s="2" t="s">
        <v>78</v>
      </c>
      <c r="D371" s="2" t="s">
        <v>45</v>
      </c>
      <c r="E371">
        <v>3.4</v>
      </c>
      <c r="F371">
        <v>16</v>
      </c>
      <c r="G371" s="2" t="s">
        <v>55</v>
      </c>
      <c r="H371">
        <v>54.4</v>
      </c>
    </row>
    <row r="372" spans="1:8" x14ac:dyDescent="0.3">
      <c r="A372">
        <v>1006</v>
      </c>
      <c r="B372" s="1">
        <v>44444</v>
      </c>
      <c r="C372" s="2" t="s">
        <v>78</v>
      </c>
      <c r="D372" s="2" t="s">
        <v>47</v>
      </c>
      <c r="E372">
        <v>5</v>
      </c>
      <c r="F372">
        <v>13</v>
      </c>
      <c r="G372" s="2" t="s">
        <v>56</v>
      </c>
      <c r="H372">
        <v>65</v>
      </c>
    </row>
    <row r="373" spans="1:8" x14ac:dyDescent="0.3">
      <c r="A373">
        <v>417</v>
      </c>
      <c r="B373" s="1">
        <v>44448</v>
      </c>
      <c r="C373" s="2" t="s">
        <v>78</v>
      </c>
      <c r="D373" s="2" t="s">
        <v>47</v>
      </c>
      <c r="E373">
        <v>5</v>
      </c>
      <c r="F373">
        <v>1</v>
      </c>
      <c r="G373" s="2" t="s">
        <v>48</v>
      </c>
      <c r="H373">
        <v>5</v>
      </c>
    </row>
    <row r="374" spans="1:8" x14ac:dyDescent="0.3">
      <c r="A374">
        <v>742</v>
      </c>
      <c r="B374" s="1">
        <v>44448</v>
      </c>
      <c r="C374" s="2" t="s">
        <v>78</v>
      </c>
      <c r="D374" s="2" t="s">
        <v>74</v>
      </c>
      <c r="E374">
        <v>12</v>
      </c>
      <c r="F374">
        <v>5</v>
      </c>
      <c r="G374" s="2" t="s">
        <v>60</v>
      </c>
      <c r="H374">
        <v>60</v>
      </c>
    </row>
    <row r="375" spans="1:8" x14ac:dyDescent="0.3">
      <c r="A375">
        <v>671</v>
      </c>
      <c r="B375" s="1">
        <v>44452</v>
      </c>
      <c r="C375" s="2" t="s">
        <v>78</v>
      </c>
      <c r="D375" s="2" t="s">
        <v>59</v>
      </c>
      <c r="E375">
        <v>6.5</v>
      </c>
      <c r="F375">
        <v>15</v>
      </c>
      <c r="G375" s="2" t="s">
        <v>68</v>
      </c>
      <c r="H375">
        <v>97.5</v>
      </c>
    </row>
    <row r="376" spans="1:8" x14ac:dyDescent="0.3">
      <c r="A376">
        <v>618</v>
      </c>
      <c r="B376" s="1">
        <v>44453</v>
      </c>
      <c r="C376" s="2" t="s">
        <v>78</v>
      </c>
      <c r="D376" s="2" t="s">
        <v>45</v>
      </c>
      <c r="E376">
        <v>3.4</v>
      </c>
      <c r="F376">
        <v>15</v>
      </c>
      <c r="G376" s="2" t="s">
        <v>62</v>
      </c>
      <c r="H376">
        <v>51</v>
      </c>
    </row>
    <row r="377" spans="1:8" x14ac:dyDescent="0.3">
      <c r="A377">
        <v>973</v>
      </c>
      <c r="B377" s="1">
        <v>44465</v>
      </c>
      <c r="C377" s="2" t="s">
        <v>78</v>
      </c>
      <c r="D377" s="2" t="s">
        <v>45</v>
      </c>
      <c r="E377">
        <v>3.4</v>
      </c>
      <c r="F377">
        <v>2</v>
      </c>
      <c r="G377" s="2" t="s">
        <v>55</v>
      </c>
      <c r="H377">
        <v>6.8</v>
      </c>
    </row>
    <row r="378" spans="1:8" x14ac:dyDescent="0.3">
      <c r="A378">
        <v>477</v>
      </c>
      <c r="B378" s="1">
        <v>44467</v>
      </c>
      <c r="C378" s="2" t="s">
        <v>78</v>
      </c>
      <c r="D378" s="2" t="s">
        <v>47</v>
      </c>
      <c r="E378">
        <v>5</v>
      </c>
      <c r="F378">
        <v>18</v>
      </c>
      <c r="G378" s="2" t="s">
        <v>48</v>
      </c>
      <c r="H378">
        <v>90</v>
      </c>
    </row>
    <row r="379" spans="1:8" x14ac:dyDescent="0.3">
      <c r="A379">
        <v>616</v>
      </c>
      <c r="B379" s="1">
        <v>44468</v>
      </c>
      <c r="C379" s="2" t="s">
        <v>78</v>
      </c>
      <c r="D379" s="2" t="s">
        <v>59</v>
      </c>
      <c r="E379">
        <v>6.5</v>
      </c>
      <c r="F379">
        <v>8</v>
      </c>
      <c r="G379" s="2" t="s">
        <v>46</v>
      </c>
      <c r="H379">
        <v>52</v>
      </c>
    </row>
    <row r="380" spans="1:8" x14ac:dyDescent="0.3">
      <c r="A380">
        <v>401</v>
      </c>
      <c r="B380" s="1">
        <v>44469</v>
      </c>
      <c r="C380" s="2" t="s">
        <v>78</v>
      </c>
      <c r="D380" s="2" t="s">
        <v>65</v>
      </c>
      <c r="E380">
        <v>10.78</v>
      </c>
      <c r="F380">
        <v>0</v>
      </c>
      <c r="G380" s="2" t="s">
        <v>69</v>
      </c>
      <c r="H380">
        <v>0</v>
      </c>
    </row>
    <row r="381" spans="1:8" x14ac:dyDescent="0.3">
      <c r="A381">
        <v>126</v>
      </c>
      <c r="B381" s="1">
        <v>44482</v>
      </c>
      <c r="C381" s="2" t="s">
        <v>78</v>
      </c>
      <c r="D381" s="2" t="s">
        <v>47</v>
      </c>
      <c r="E381">
        <v>5</v>
      </c>
      <c r="F381">
        <v>14</v>
      </c>
      <c r="G381" s="2" t="s">
        <v>56</v>
      </c>
      <c r="H381">
        <v>70</v>
      </c>
    </row>
    <row r="382" spans="1:8" x14ac:dyDescent="0.3">
      <c r="A382">
        <v>254</v>
      </c>
      <c r="B382" s="1">
        <v>44484</v>
      </c>
      <c r="C382" s="2" t="s">
        <v>78</v>
      </c>
      <c r="D382" s="2" t="s">
        <v>47</v>
      </c>
      <c r="E382">
        <v>5</v>
      </c>
      <c r="F382">
        <v>18</v>
      </c>
      <c r="G382" s="2" t="s">
        <v>54</v>
      </c>
      <c r="H382">
        <v>90</v>
      </c>
    </row>
    <row r="383" spans="1:8" x14ac:dyDescent="0.3">
      <c r="A383">
        <v>414</v>
      </c>
      <c r="B383" s="1">
        <v>44485</v>
      </c>
      <c r="C383" s="2" t="s">
        <v>78</v>
      </c>
      <c r="D383" s="2" t="s">
        <v>47</v>
      </c>
      <c r="E383">
        <v>5</v>
      </c>
      <c r="F383">
        <v>6</v>
      </c>
      <c r="G383" s="2" t="s">
        <v>54</v>
      </c>
      <c r="H383">
        <v>30</v>
      </c>
    </row>
    <row r="384" spans="1:8" x14ac:dyDescent="0.3">
      <c r="A384">
        <v>64</v>
      </c>
      <c r="B384" s="1">
        <v>44492</v>
      </c>
      <c r="C384" s="2" t="s">
        <v>78</v>
      </c>
      <c r="D384" s="2" t="s">
        <v>47</v>
      </c>
      <c r="E384">
        <v>5</v>
      </c>
      <c r="F384">
        <v>1</v>
      </c>
      <c r="G384" s="2" t="s">
        <v>71</v>
      </c>
      <c r="H384">
        <v>5</v>
      </c>
    </row>
    <row r="385" spans="1:8" x14ac:dyDescent="0.3">
      <c r="A385">
        <v>221</v>
      </c>
      <c r="B385" s="1">
        <v>44499</v>
      </c>
      <c r="C385" s="2" t="s">
        <v>78</v>
      </c>
      <c r="D385" s="2" t="s">
        <v>47</v>
      </c>
      <c r="E385">
        <v>5</v>
      </c>
      <c r="F385">
        <v>15</v>
      </c>
      <c r="G385" s="2" t="s">
        <v>69</v>
      </c>
      <c r="H385">
        <v>75</v>
      </c>
    </row>
    <row r="386" spans="1:8" x14ac:dyDescent="0.3">
      <c r="A386">
        <v>525</v>
      </c>
      <c r="B386" s="1">
        <v>44502</v>
      </c>
      <c r="C386" s="2" t="s">
        <v>78</v>
      </c>
      <c r="D386" s="2" t="s">
        <v>45</v>
      </c>
      <c r="E386">
        <v>3.4</v>
      </c>
      <c r="F386">
        <v>12</v>
      </c>
      <c r="G386" s="2" t="s">
        <v>53</v>
      </c>
      <c r="H386">
        <v>40.799999999999997</v>
      </c>
    </row>
    <row r="387" spans="1:8" x14ac:dyDescent="0.3">
      <c r="A387">
        <v>668</v>
      </c>
      <c r="B387" s="1">
        <v>44507</v>
      </c>
      <c r="C387" s="2" t="s">
        <v>78</v>
      </c>
      <c r="D387" s="2" t="s">
        <v>70</v>
      </c>
      <c r="E387">
        <v>10.45</v>
      </c>
      <c r="F387">
        <v>7</v>
      </c>
      <c r="G387" s="2" t="s">
        <v>57</v>
      </c>
      <c r="H387">
        <v>73.149999999999991</v>
      </c>
    </row>
    <row r="388" spans="1:8" x14ac:dyDescent="0.3">
      <c r="A388">
        <v>66</v>
      </c>
      <c r="B388" s="1">
        <v>44516</v>
      </c>
      <c r="C388" s="2" t="s">
        <v>78</v>
      </c>
      <c r="D388" s="2" t="s">
        <v>47</v>
      </c>
      <c r="E388">
        <v>5</v>
      </c>
      <c r="F388">
        <v>18</v>
      </c>
      <c r="G388" s="2" t="s">
        <v>56</v>
      </c>
      <c r="H388">
        <v>90</v>
      </c>
    </row>
    <row r="389" spans="1:8" x14ac:dyDescent="0.3">
      <c r="A389">
        <v>415</v>
      </c>
      <c r="B389" s="1">
        <v>44539</v>
      </c>
      <c r="C389" s="2" t="s">
        <v>78</v>
      </c>
      <c r="D389" s="2" t="s">
        <v>47</v>
      </c>
      <c r="E389">
        <v>5</v>
      </c>
      <c r="F389">
        <v>19</v>
      </c>
      <c r="G389" s="2" t="s">
        <v>50</v>
      </c>
      <c r="H389">
        <v>95</v>
      </c>
    </row>
    <row r="390" spans="1:8" x14ac:dyDescent="0.3">
      <c r="A390">
        <v>96</v>
      </c>
      <c r="B390" s="1">
        <v>44545</v>
      </c>
      <c r="C390" s="2" t="s">
        <v>78</v>
      </c>
      <c r="D390" s="2" t="s">
        <v>47</v>
      </c>
      <c r="E390">
        <v>5</v>
      </c>
      <c r="F390">
        <v>6</v>
      </c>
      <c r="G390" s="2" t="s">
        <v>46</v>
      </c>
      <c r="H390">
        <v>30</v>
      </c>
    </row>
    <row r="391" spans="1:8" x14ac:dyDescent="0.3">
      <c r="A391">
        <v>603</v>
      </c>
      <c r="B391" s="1">
        <v>44551</v>
      </c>
      <c r="C391" s="2" t="s">
        <v>78</v>
      </c>
      <c r="D391" s="2" t="s">
        <v>47</v>
      </c>
      <c r="E391">
        <v>5</v>
      </c>
      <c r="F391">
        <v>20</v>
      </c>
      <c r="G391" s="2" t="s">
        <v>63</v>
      </c>
      <c r="H391">
        <v>100</v>
      </c>
    </row>
    <row r="392" spans="1:8" x14ac:dyDescent="0.3">
      <c r="A392">
        <v>168</v>
      </c>
      <c r="B392" s="1">
        <v>44564</v>
      </c>
      <c r="C392" s="2" t="s">
        <v>78</v>
      </c>
      <c r="D392" s="2" t="s">
        <v>47</v>
      </c>
      <c r="E392">
        <v>5</v>
      </c>
      <c r="F392">
        <v>8</v>
      </c>
      <c r="G392" s="2" t="s">
        <v>57</v>
      </c>
      <c r="H392">
        <v>40</v>
      </c>
    </row>
    <row r="393" spans="1:8" x14ac:dyDescent="0.3">
      <c r="A393">
        <v>726</v>
      </c>
      <c r="B393" s="1">
        <v>44567</v>
      </c>
      <c r="C393" s="2" t="s">
        <v>78</v>
      </c>
      <c r="D393" s="2" t="s">
        <v>47</v>
      </c>
      <c r="E393">
        <v>5</v>
      </c>
      <c r="F393">
        <v>13</v>
      </c>
      <c r="G393" s="2" t="s">
        <v>56</v>
      </c>
      <c r="H393">
        <v>65</v>
      </c>
    </row>
    <row r="394" spans="1:8" x14ac:dyDescent="0.3">
      <c r="A394">
        <v>632</v>
      </c>
      <c r="B394" s="1">
        <v>44568</v>
      </c>
      <c r="C394" s="2" t="s">
        <v>78</v>
      </c>
      <c r="D394" s="2" t="s">
        <v>47</v>
      </c>
      <c r="E394">
        <v>5</v>
      </c>
      <c r="F394">
        <v>8</v>
      </c>
      <c r="G394" s="2" t="s">
        <v>64</v>
      </c>
      <c r="H394">
        <v>40</v>
      </c>
    </row>
    <row r="395" spans="1:8" x14ac:dyDescent="0.3">
      <c r="A395">
        <v>143</v>
      </c>
      <c r="B395" s="1">
        <v>44569</v>
      </c>
      <c r="C395" s="2" t="s">
        <v>78</v>
      </c>
      <c r="D395" s="2" t="s">
        <v>47</v>
      </c>
      <c r="E395">
        <v>5</v>
      </c>
      <c r="F395">
        <v>8</v>
      </c>
      <c r="G395" s="2" t="s">
        <v>63</v>
      </c>
      <c r="H395">
        <v>40</v>
      </c>
    </row>
    <row r="396" spans="1:8" x14ac:dyDescent="0.3">
      <c r="A396">
        <v>284</v>
      </c>
      <c r="B396" s="1">
        <v>44595</v>
      </c>
      <c r="C396" s="2" t="s">
        <v>78</v>
      </c>
      <c r="D396" s="2" t="s">
        <v>47</v>
      </c>
      <c r="E396">
        <v>5</v>
      </c>
      <c r="F396">
        <v>13</v>
      </c>
      <c r="G396" s="2" t="s">
        <v>71</v>
      </c>
      <c r="H396">
        <v>65</v>
      </c>
    </row>
    <row r="397" spans="1:8" x14ac:dyDescent="0.3">
      <c r="A397">
        <v>881</v>
      </c>
      <c r="B397" s="1">
        <v>44597</v>
      </c>
      <c r="C397" s="2" t="s">
        <v>78</v>
      </c>
      <c r="D397" s="2" t="s">
        <v>45</v>
      </c>
      <c r="E397">
        <v>3.4</v>
      </c>
      <c r="F397">
        <v>20</v>
      </c>
      <c r="G397" s="2" t="s">
        <v>69</v>
      </c>
      <c r="H397">
        <v>68</v>
      </c>
    </row>
    <row r="398" spans="1:8" x14ac:dyDescent="0.3">
      <c r="A398">
        <v>686</v>
      </c>
      <c r="B398" s="1">
        <v>44600</v>
      </c>
      <c r="C398" s="2" t="s">
        <v>78</v>
      </c>
      <c r="D398" s="2" t="s">
        <v>65</v>
      </c>
      <c r="E398">
        <v>10.78</v>
      </c>
      <c r="F398">
        <v>17</v>
      </c>
      <c r="G398" s="2" t="s">
        <v>56</v>
      </c>
      <c r="H398">
        <v>183.26</v>
      </c>
    </row>
    <row r="399" spans="1:8" x14ac:dyDescent="0.3">
      <c r="A399">
        <v>990</v>
      </c>
      <c r="B399" s="1">
        <v>44603</v>
      </c>
      <c r="C399" s="2" t="s">
        <v>78</v>
      </c>
      <c r="D399" s="2" t="s">
        <v>47</v>
      </c>
      <c r="E399">
        <v>5</v>
      </c>
      <c r="F399">
        <v>100</v>
      </c>
      <c r="G399" s="2" t="s">
        <v>66</v>
      </c>
      <c r="H399">
        <v>500</v>
      </c>
    </row>
    <row r="400" spans="1:8" x14ac:dyDescent="0.3">
      <c r="A400">
        <v>948</v>
      </c>
      <c r="B400" s="1">
        <v>44621</v>
      </c>
      <c r="C400" s="2" t="s">
        <v>78</v>
      </c>
      <c r="D400" s="2" t="s">
        <v>47</v>
      </c>
      <c r="E400">
        <v>5</v>
      </c>
      <c r="F400">
        <v>4</v>
      </c>
      <c r="G400" s="2" t="s">
        <v>57</v>
      </c>
      <c r="H400">
        <v>20</v>
      </c>
    </row>
    <row r="401" spans="1:8" x14ac:dyDescent="0.3">
      <c r="A401">
        <v>864</v>
      </c>
      <c r="B401" s="1">
        <v>44631</v>
      </c>
      <c r="C401" s="2" t="s">
        <v>78</v>
      </c>
      <c r="D401" s="2" t="s">
        <v>45</v>
      </c>
      <c r="E401">
        <v>3.4</v>
      </c>
      <c r="F401">
        <v>19</v>
      </c>
      <c r="G401" s="2" t="s">
        <v>71</v>
      </c>
      <c r="H401">
        <v>64.599999999999994</v>
      </c>
    </row>
    <row r="402" spans="1:8" x14ac:dyDescent="0.3">
      <c r="A402">
        <v>802</v>
      </c>
      <c r="B402" s="1">
        <v>44636</v>
      </c>
      <c r="C402" s="2" t="s">
        <v>78</v>
      </c>
      <c r="D402" s="2" t="s">
        <v>45</v>
      </c>
      <c r="E402">
        <v>3.4</v>
      </c>
      <c r="F402">
        <v>20</v>
      </c>
      <c r="G402" s="2" t="s">
        <v>60</v>
      </c>
      <c r="H402">
        <v>68</v>
      </c>
    </row>
    <row r="403" spans="1:8" x14ac:dyDescent="0.3">
      <c r="A403">
        <v>1016</v>
      </c>
      <c r="B403" s="1">
        <v>44639</v>
      </c>
      <c r="C403" s="2" t="s">
        <v>78</v>
      </c>
      <c r="D403" s="2" t="s">
        <v>47</v>
      </c>
      <c r="E403">
        <v>5</v>
      </c>
      <c r="F403">
        <v>6</v>
      </c>
      <c r="G403" s="2" t="s">
        <v>46</v>
      </c>
      <c r="H403">
        <v>30</v>
      </c>
    </row>
    <row r="404" spans="1:8" x14ac:dyDescent="0.3">
      <c r="A404">
        <v>88</v>
      </c>
      <c r="B404" s="1">
        <v>44645</v>
      </c>
      <c r="C404" s="2" t="s">
        <v>78</v>
      </c>
      <c r="D404" s="2" t="s">
        <v>47</v>
      </c>
      <c r="E404">
        <v>5</v>
      </c>
      <c r="F404">
        <v>8</v>
      </c>
      <c r="G404" s="2" t="s">
        <v>57</v>
      </c>
      <c r="H404">
        <v>40</v>
      </c>
    </row>
    <row r="405" spans="1:8" x14ac:dyDescent="0.3">
      <c r="A405">
        <v>514</v>
      </c>
      <c r="B405" s="1">
        <v>44652</v>
      </c>
      <c r="C405" s="2" t="s">
        <v>78</v>
      </c>
      <c r="D405" s="2" t="s">
        <v>47</v>
      </c>
      <c r="E405">
        <v>5</v>
      </c>
      <c r="F405">
        <v>10</v>
      </c>
      <c r="G405" s="2" t="s">
        <v>54</v>
      </c>
      <c r="H405">
        <v>50</v>
      </c>
    </row>
    <row r="406" spans="1:8" x14ac:dyDescent="0.3">
      <c r="A406">
        <v>705</v>
      </c>
      <c r="B406" s="1">
        <v>44666</v>
      </c>
      <c r="C406" s="2" t="s">
        <v>78</v>
      </c>
      <c r="D406" s="2" t="s">
        <v>47</v>
      </c>
      <c r="E406">
        <v>5</v>
      </c>
      <c r="F406">
        <v>0</v>
      </c>
      <c r="G406" s="2" t="s">
        <v>53</v>
      </c>
      <c r="H406">
        <v>0</v>
      </c>
    </row>
    <row r="407" spans="1:8" x14ac:dyDescent="0.3">
      <c r="A407">
        <v>89</v>
      </c>
      <c r="B407" s="1">
        <v>44672</v>
      </c>
      <c r="C407" s="2" t="s">
        <v>78</v>
      </c>
      <c r="D407" s="2" t="s">
        <v>74</v>
      </c>
      <c r="E407">
        <v>12</v>
      </c>
      <c r="F407">
        <v>10</v>
      </c>
      <c r="G407" s="2" t="s">
        <v>51</v>
      </c>
      <c r="H407">
        <v>120</v>
      </c>
    </row>
    <row r="408" spans="1:8" x14ac:dyDescent="0.3">
      <c r="A408">
        <v>28</v>
      </c>
      <c r="B408" s="1">
        <v>44675</v>
      </c>
      <c r="C408" s="2" t="s">
        <v>78</v>
      </c>
      <c r="D408" s="2" t="s">
        <v>45</v>
      </c>
      <c r="E408">
        <v>3.4</v>
      </c>
      <c r="F408">
        <v>13</v>
      </c>
      <c r="G408" s="2" t="s">
        <v>66</v>
      </c>
      <c r="H408">
        <v>44.199999999999996</v>
      </c>
    </row>
    <row r="409" spans="1:8" x14ac:dyDescent="0.3">
      <c r="A409">
        <v>48</v>
      </c>
      <c r="B409" s="1">
        <v>44677</v>
      </c>
      <c r="C409" s="2" t="s">
        <v>78</v>
      </c>
      <c r="D409" s="2" t="s">
        <v>47</v>
      </c>
      <c r="E409">
        <v>5</v>
      </c>
      <c r="F409">
        <v>10</v>
      </c>
      <c r="G409" s="2" t="s">
        <v>57</v>
      </c>
      <c r="H409">
        <v>50</v>
      </c>
    </row>
    <row r="410" spans="1:8" x14ac:dyDescent="0.3">
      <c r="A410">
        <v>949</v>
      </c>
      <c r="B410" s="1">
        <v>44681</v>
      </c>
      <c r="C410" s="2" t="s">
        <v>78</v>
      </c>
      <c r="D410" s="2" t="s">
        <v>47</v>
      </c>
      <c r="E410">
        <v>5</v>
      </c>
      <c r="F410">
        <v>3</v>
      </c>
      <c r="G410" s="2" t="s">
        <v>51</v>
      </c>
      <c r="H410">
        <v>15</v>
      </c>
    </row>
    <row r="411" spans="1:8" x14ac:dyDescent="0.3">
      <c r="A411">
        <v>107</v>
      </c>
      <c r="B411" s="1">
        <v>44682</v>
      </c>
      <c r="C411" s="2" t="s">
        <v>78</v>
      </c>
      <c r="D411" s="2" t="s">
        <v>47</v>
      </c>
      <c r="E411">
        <v>5</v>
      </c>
      <c r="F411">
        <v>0</v>
      </c>
      <c r="G411" s="2" t="s">
        <v>67</v>
      </c>
      <c r="H411">
        <v>0</v>
      </c>
    </row>
    <row r="412" spans="1:8" x14ac:dyDescent="0.3">
      <c r="A412">
        <v>577</v>
      </c>
      <c r="B412" s="1">
        <v>44682</v>
      </c>
      <c r="C412" s="2" t="s">
        <v>78</v>
      </c>
      <c r="D412" s="2" t="s">
        <v>47</v>
      </c>
      <c r="E412">
        <v>5</v>
      </c>
      <c r="F412">
        <v>6</v>
      </c>
      <c r="G412" s="2" t="s">
        <v>48</v>
      </c>
      <c r="H412">
        <v>30</v>
      </c>
    </row>
    <row r="413" spans="1:8" x14ac:dyDescent="0.3">
      <c r="A413">
        <v>854</v>
      </c>
      <c r="B413" s="1">
        <v>44683</v>
      </c>
      <c r="C413" s="2" t="s">
        <v>78</v>
      </c>
      <c r="D413" s="2" t="s">
        <v>45</v>
      </c>
      <c r="E413">
        <v>3.4</v>
      </c>
      <c r="F413">
        <v>9</v>
      </c>
      <c r="G413" s="2" t="s">
        <v>54</v>
      </c>
      <c r="H413">
        <v>30.599999999999998</v>
      </c>
    </row>
    <row r="414" spans="1:8" x14ac:dyDescent="0.3">
      <c r="A414">
        <v>489</v>
      </c>
      <c r="B414" s="1">
        <v>44690</v>
      </c>
      <c r="C414" s="2" t="s">
        <v>78</v>
      </c>
      <c r="D414" s="2" t="s">
        <v>47</v>
      </c>
      <c r="E414">
        <v>5</v>
      </c>
      <c r="F414">
        <v>9</v>
      </c>
      <c r="G414" s="2" t="s">
        <v>51</v>
      </c>
      <c r="H414">
        <v>45</v>
      </c>
    </row>
    <row r="415" spans="1:8" x14ac:dyDescent="0.3">
      <c r="A415">
        <v>716</v>
      </c>
      <c r="B415" s="1">
        <v>44695</v>
      </c>
      <c r="C415" s="2" t="s">
        <v>78</v>
      </c>
      <c r="D415" s="2" t="s">
        <v>47</v>
      </c>
      <c r="E415">
        <v>5</v>
      </c>
      <c r="F415">
        <v>4</v>
      </c>
      <c r="G415" s="2" t="s">
        <v>46</v>
      </c>
      <c r="H415">
        <v>20</v>
      </c>
    </row>
    <row r="416" spans="1:8" x14ac:dyDescent="0.3">
      <c r="A416">
        <v>343</v>
      </c>
      <c r="B416" s="1">
        <v>44701</v>
      </c>
      <c r="C416" s="2" t="s">
        <v>78</v>
      </c>
      <c r="D416" s="2" t="s">
        <v>47</v>
      </c>
      <c r="E416">
        <v>5</v>
      </c>
      <c r="F416">
        <v>3</v>
      </c>
      <c r="G416" s="2" t="s">
        <v>63</v>
      </c>
      <c r="H416">
        <v>15</v>
      </c>
    </row>
    <row r="417" spans="1:8" x14ac:dyDescent="0.3">
      <c r="A417">
        <v>731</v>
      </c>
      <c r="B417" s="1">
        <v>44709</v>
      </c>
      <c r="C417" s="2" t="s">
        <v>78</v>
      </c>
      <c r="D417" s="2" t="s">
        <v>45</v>
      </c>
      <c r="E417">
        <v>3.4</v>
      </c>
      <c r="F417">
        <v>9</v>
      </c>
      <c r="G417" s="2" t="s">
        <v>68</v>
      </c>
      <c r="H417">
        <v>30.599999999999998</v>
      </c>
    </row>
    <row r="418" spans="1:8" x14ac:dyDescent="0.3">
      <c r="A418">
        <v>575</v>
      </c>
      <c r="B418" s="1">
        <v>44716</v>
      </c>
      <c r="C418" s="2" t="s">
        <v>78</v>
      </c>
      <c r="D418" s="2" t="s">
        <v>47</v>
      </c>
      <c r="E418">
        <v>5</v>
      </c>
      <c r="F418">
        <v>18</v>
      </c>
      <c r="G418" s="2" t="s">
        <v>50</v>
      </c>
      <c r="H418">
        <v>90</v>
      </c>
    </row>
    <row r="419" spans="1:8" x14ac:dyDescent="0.3">
      <c r="A419">
        <v>152</v>
      </c>
      <c r="B419" s="1">
        <v>44726</v>
      </c>
      <c r="C419" s="2" t="s">
        <v>78</v>
      </c>
      <c r="D419" s="2" t="s">
        <v>74</v>
      </c>
      <c r="E419">
        <v>12</v>
      </c>
      <c r="F419">
        <v>9</v>
      </c>
      <c r="G419" s="2" t="s">
        <v>64</v>
      </c>
      <c r="H419">
        <v>108</v>
      </c>
    </row>
    <row r="420" spans="1:8" x14ac:dyDescent="0.3">
      <c r="A420">
        <v>312</v>
      </c>
      <c r="B420" s="1">
        <v>44729</v>
      </c>
      <c r="C420" s="2" t="s">
        <v>78</v>
      </c>
      <c r="D420" s="2" t="s">
        <v>47</v>
      </c>
      <c r="E420">
        <v>5</v>
      </c>
      <c r="F420">
        <v>7</v>
      </c>
      <c r="G420" s="2" t="s">
        <v>64</v>
      </c>
      <c r="H420">
        <v>35</v>
      </c>
    </row>
    <row r="421" spans="1:8" x14ac:dyDescent="0.3">
      <c r="A421">
        <v>423</v>
      </c>
      <c r="B421" s="1">
        <v>44729</v>
      </c>
      <c r="C421" s="2" t="s">
        <v>78</v>
      </c>
      <c r="D421" s="2" t="s">
        <v>45</v>
      </c>
      <c r="E421">
        <v>3.4</v>
      </c>
      <c r="F421">
        <v>12</v>
      </c>
      <c r="G421" s="2" t="s">
        <v>63</v>
      </c>
      <c r="H421">
        <v>40.799999999999997</v>
      </c>
    </row>
    <row r="422" spans="1:8" x14ac:dyDescent="0.3">
      <c r="A422">
        <v>584</v>
      </c>
      <c r="B422" s="1">
        <v>44732</v>
      </c>
      <c r="C422" s="2" t="s">
        <v>78</v>
      </c>
      <c r="D422" s="2" t="s">
        <v>45</v>
      </c>
      <c r="E422">
        <v>3.4</v>
      </c>
      <c r="F422">
        <v>8</v>
      </c>
      <c r="G422" s="2" t="s">
        <v>71</v>
      </c>
      <c r="H422">
        <v>27.2</v>
      </c>
    </row>
    <row r="423" spans="1:8" x14ac:dyDescent="0.3">
      <c r="A423">
        <v>93</v>
      </c>
      <c r="B423" s="1">
        <v>44745</v>
      </c>
      <c r="C423" s="2" t="s">
        <v>78</v>
      </c>
      <c r="D423" s="2" t="s">
        <v>59</v>
      </c>
      <c r="E423">
        <v>6.5</v>
      </c>
      <c r="F423">
        <v>14</v>
      </c>
      <c r="G423" s="2" t="s">
        <v>55</v>
      </c>
      <c r="H423">
        <v>91</v>
      </c>
    </row>
    <row r="424" spans="1:8" x14ac:dyDescent="0.3">
      <c r="A424">
        <v>909</v>
      </c>
      <c r="B424" s="1">
        <v>44753</v>
      </c>
      <c r="C424" s="2" t="s">
        <v>78</v>
      </c>
      <c r="D424" s="2" t="s">
        <v>45</v>
      </c>
      <c r="E424">
        <v>3.4</v>
      </c>
      <c r="F424">
        <v>15</v>
      </c>
      <c r="G424" s="2" t="s">
        <v>51</v>
      </c>
      <c r="H424">
        <v>51</v>
      </c>
    </row>
    <row r="425" spans="1:8" x14ac:dyDescent="0.3">
      <c r="A425">
        <v>848</v>
      </c>
      <c r="B425" s="1">
        <v>44777</v>
      </c>
      <c r="C425" s="2" t="s">
        <v>78</v>
      </c>
      <c r="D425" s="2" t="s">
        <v>73</v>
      </c>
      <c r="E425">
        <v>4</v>
      </c>
      <c r="F425">
        <v>9</v>
      </c>
      <c r="G425" s="2" t="s">
        <v>57</v>
      </c>
      <c r="H425">
        <v>36</v>
      </c>
    </row>
    <row r="426" spans="1:8" x14ac:dyDescent="0.3">
      <c r="A426">
        <v>234</v>
      </c>
      <c r="B426" s="1">
        <v>44801</v>
      </c>
      <c r="C426" s="2" t="s">
        <v>78</v>
      </c>
      <c r="D426" s="2" t="s">
        <v>61</v>
      </c>
      <c r="E426">
        <v>8</v>
      </c>
      <c r="F426">
        <v>9</v>
      </c>
      <c r="G426" s="2" t="s">
        <v>54</v>
      </c>
      <c r="H426">
        <v>72</v>
      </c>
    </row>
    <row r="427" spans="1:8" x14ac:dyDescent="0.3">
      <c r="A427">
        <v>464</v>
      </c>
      <c r="B427" s="1">
        <v>44805</v>
      </c>
      <c r="C427" s="2" t="s">
        <v>78</v>
      </c>
      <c r="D427" s="2" t="s">
        <v>45</v>
      </c>
      <c r="E427">
        <v>3.4</v>
      </c>
      <c r="F427">
        <v>14</v>
      </c>
      <c r="G427" s="2" t="s">
        <v>71</v>
      </c>
      <c r="H427">
        <v>47.6</v>
      </c>
    </row>
    <row r="428" spans="1:8" x14ac:dyDescent="0.3">
      <c r="A428">
        <v>342</v>
      </c>
      <c r="B428" s="1">
        <v>44815</v>
      </c>
      <c r="C428" s="2" t="s">
        <v>78</v>
      </c>
      <c r="D428" s="2" t="s">
        <v>45</v>
      </c>
      <c r="E428">
        <v>3.4</v>
      </c>
      <c r="F428">
        <v>12</v>
      </c>
      <c r="G428" s="2" t="s">
        <v>60</v>
      </c>
      <c r="H428">
        <v>40.799999999999997</v>
      </c>
    </row>
    <row r="429" spans="1:8" x14ac:dyDescent="0.3">
      <c r="A429">
        <v>485</v>
      </c>
      <c r="B429" s="1">
        <v>44815</v>
      </c>
      <c r="C429" s="2" t="s">
        <v>78</v>
      </c>
      <c r="D429" s="2" t="s">
        <v>47</v>
      </c>
      <c r="E429">
        <v>5</v>
      </c>
      <c r="F429">
        <v>15</v>
      </c>
      <c r="G429" s="2" t="s">
        <v>53</v>
      </c>
      <c r="H429">
        <v>75</v>
      </c>
    </row>
    <row r="430" spans="1:8" x14ac:dyDescent="0.3">
      <c r="A430">
        <v>218</v>
      </c>
      <c r="B430" s="1">
        <v>44818</v>
      </c>
      <c r="C430" s="2" t="s">
        <v>78</v>
      </c>
      <c r="D430" s="2" t="s">
        <v>45</v>
      </c>
      <c r="E430">
        <v>3.4</v>
      </c>
      <c r="F430">
        <v>13</v>
      </c>
      <c r="G430" s="2" t="s">
        <v>62</v>
      </c>
      <c r="H430">
        <v>44.199999999999996</v>
      </c>
    </row>
    <row r="431" spans="1:8" x14ac:dyDescent="0.3">
      <c r="A431">
        <v>1007</v>
      </c>
      <c r="B431" s="1">
        <v>44827</v>
      </c>
      <c r="C431" s="2" t="s">
        <v>78</v>
      </c>
      <c r="D431" s="2" t="s">
        <v>47</v>
      </c>
      <c r="E431">
        <v>5</v>
      </c>
      <c r="F431">
        <v>15</v>
      </c>
      <c r="G431" s="2" t="s">
        <v>67</v>
      </c>
      <c r="H431">
        <v>75</v>
      </c>
    </row>
    <row r="432" spans="1:8" x14ac:dyDescent="0.3">
      <c r="A432">
        <v>340</v>
      </c>
      <c r="B432" s="1">
        <v>44834</v>
      </c>
      <c r="C432" s="2" t="s">
        <v>78</v>
      </c>
      <c r="D432" s="2" t="s">
        <v>47</v>
      </c>
      <c r="E432">
        <v>5</v>
      </c>
      <c r="F432">
        <v>13</v>
      </c>
      <c r="G432" s="2" t="s">
        <v>58</v>
      </c>
      <c r="H432">
        <v>65</v>
      </c>
    </row>
    <row r="433" spans="1:8" x14ac:dyDescent="0.3">
      <c r="A433">
        <v>251</v>
      </c>
      <c r="B433" s="1">
        <v>44835</v>
      </c>
      <c r="C433" s="2" t="s">
        <v>78</v>
      </c>
      <c r="D433" s="2" t="s">
        <v>45</v>
      </c>
      <c r="E433">
        <v>3.4</v>
      </c>
      <c r="F433">
        <v>2</v>
      </c>
      <c r="G433" s="2" t="s">
        <v>68</v>
      </c>
      <c r="H433">
        <v>6.8</v>
      </c>
    </row>
    <row r="434" spans="1:8" x14ac:dyDescent="0.3">
      <c r="A434">
        <v>72</v>
      </c>
      <c r="B434" s="1">
        <v>44842</v>
      </c>
      <c r="C434" s="2" t="s">
        <v>78</v>
      </c>
      <c r="D434" s="2" t="s">
        <v>47</v>
      </c>
      <c r="E434">
        <v>5</v>
      </c>
      <c r="F434">
        <v>2</v>
      </c>
      <c r="G434" s="2" t="s">
        <v>64</v>
      </c>
      <c r="H434">
        <v>10</v>
      </c>
    </row>
    <row r="435" spans="1:8" x14ac:dyDescent="0.3">
      <c r="A435">
        <v>640</v>
      </c>
      <c r="B435" s="1">
        <v>44850</v>
      </c>
      <c r="C435" s="2" t="s">
        <v>78</v>
      </c>
      <c r="D435" s="2" t="s">
        <v>47</v>
      </c>
      <c r="E435">
        <v>5</v>
      </c>
      <c r="F435">
        <v>20</v>
      </c>
      <c r="G435" s="2" t="s">
        <v>58</v>
      </c>
      <c r="H435">
        <v>100</v>
      </c>
    </row>
    <row r="436" spans="1:8" x14ac:dyDescent="0.3">
      <c r="A436">
        <v>810</v>
      </c>
      <c r="B436" s="1">
        <v>44850</v>
      </c>
      <c r="C436" s="2" t="s">
        <v>78</v>
      </c>
      <c r="D436" s="2" t="s">
        <v>45</v>
      </c>
      <c r="E436">
        <v>3.4</v>
      </c>
      <c r="F436">
        <v>20</v>
      </c>
      <c r="G436" s="2" t="s">
        <v>66</v>
      </c>
      <c r="H436">
        <v>68</v>
      </c>
    </row>
    <row r="437" spans="1:8" x14ac:dyDescent="0.3">
      <c r="A437">
        <v>360</v>
      </c>
      <c r="B437" s="1">
        <v>44859</v>
      </c>
      <c r="C437" s="2" t="s">
        <v>78</v>
      </c>
      <c r="D437" s="2" t="s">
        <v>47</v>
      </c>
      <c r="E437">
        <v>5</v>
      </c>
      <c r="F437">
        <v>17</v>
      </c>
      <c r="G437" s="2" t="s">
        <v>58</v>
      </c>
      <c r="H437">
        <v>85</v>
      </c>
    </row>
    <row r="438" spans="1:8" x14ac:dyDescent="0.3">
      <c r="A438">
        <v>801</v>
      </c>
      <c r="B438" s="1">
        <v>44859</v>
      </c>
      <c r="C438" s="2" t="s">
        <v>78</v>
      </c>
      <c r="D438" s="2" t="s">
        <v>70</v>
      </c>
      <c r="E438">
        <v>10.45</v>
      </c>
      <c r="F438">
        <v>6</v>
      </c>
      <c r="G438" s="2" t="s">
        <v>69</v>
      </c>
      <c r="H438">
        <v>62.699999999999996</v>
      </c>
    </row>
    <row r="439" spans="1:8" x14ac:dyDescent="0.3">
      <c r="A439">
        <v>400</v>
      </c>
      <c r="B439" s="1">
        <v>44863</v>
      </c>
      <c r="C439" s="2" t="s">
        <v>78</v>
      </c>
      <c r="D439" s="2" t="s">
        <v>47</v>
      </c>
      <c r="E439">
        <v>5</v>
      </c>
      <c r="F439">
        <v>17</v>
      </c>
      <c r="G439" s="2" t="s">
        <v>58</v>
      </c>
      <c r="H439">
        <v>85</v>
      </c>
    </row>
    <row r="440" spans="1:8" x14ac:dyDescent="0.3">
      <c r="A440">
        <v>568</v>
      </c>
      <c r="B440" s="1">
        <v>44863</v>
      </c>
      <c r="C440" s="2" t="s">
        <v>78</v>
      </c>
      <c r="D440" s="2" t="s">
        <v>47</v>
      </c>
      <c r="E440">
        <v>5</v>
      </c>
      <c r="F440">
        <v>2</v>
      </c>
      <c r="G440" s="2" t="s">
        <v>57</v>
      </c>
      <c r="H440">
        <v>10</v>
      </c>
    </row>
    <row r="441" spans="1:8" x14ac:dyDescent="0.3">
      <c r="A441">
        <v>912</v>
      </c>
      <c r="B441" s="1">
        <v>44870</v>
      </c>
      <c r="C441" s="2" t="s">
        <v>78</v>
      </c>
      <c r="D441" s="2" t="s">
        <v>47</v>
      </c>
      <c r="E441">
        <v>5</v>
      </c>
      <c r="F441">
        <v>1</v>
      </c>
      <c r="G441" s="2" t="s">
        <v>64</v>
      </c>
      <c r="H441">
        <v>5</v>
      </c>
    </row>
    <row r="442" spans="1:8" x14ac:dyDescent="0.3">
      <c r="A442">
        <v>707</v>
      </c>
      <c r="B442" s="1">
        <v>44877</v>
      </c>
      <c r="C442" s="2" t="s">
        <v>78</v>
      </c>
      <c r="D442" s="2" t="s">
        <v>61</v>
      </c>
      <c r="E442">
        <v>8</v>
      </c>
      <c r="F442">
        <v>10</v>
      </c>
      <c r="G442" s="2" t="s">
        <v>67</v>
      </c>
      <c r="H442">
        <v>80</v>
      </c>
    </row>
    <row r="443" spans="1:8" x14ac:dyDescent="0.3">
      <c r="A443">
        <v>105</v>
      </c>
      <c r="B443" s="1">
        <v>44890</v>
      </c>
      <c r="C443" s="2" t="s">
        <v>78</v>
      </c>
      <c r="D443" s="2" t="s">
        <v>47</v>
      </c>
      <c r="E443">
        <v>5</v>
      </c>
      <c r="F443">
        <v>9</v>
      </c>
      <c r="G443" s="2" t="s">
        <v>53</v>
      </c>
      <c r="H443">
        <v>45</v>
      </c>
    </row>
    <row r="444" spans="1:8" x14ac:dyDescent="0.3">
      <c r="A444">
        <v>109</v>
      </c>
      <c r="B444" s="1">
        <v>44890</v>
      </c>
      <c r="C444" s="2" t="s">
        <v>78</v>
      </c>
      <c r="D444" s="2" t="s">
        <v>47</v>
      </c>
      <c r="E444">
        <v>5</v>
      </c>
      <c r="F444">
        <v>15</v>
      </c>
      <c r="G444" s="2" t="s">
        <v>51</v>
      </c>
      <c r="H444">
        <v>75</v>
      </c>
    </row>
    <row r="445" spans="1:8" x14ac:dyDescent="0.3">
      <c r="A445">
        <v>315</v>
      </c>
      <c r="B445" s="1">
        <v>44893</v>
      </c>
      <c r="C445" s="2" t="s">
        <v>78</v>
      </c>
      <c r="D445" s="2" t="s">
        <v>65</v>
      </c>
      <c r="E445">
        <v>10.78</v>
      </c>
      <c r="F445">
        <v>8</v>
      </c>
      <c r="G445" s="2" t="s">
        <v>50</v>
      </c>
      <c r="H445">
        <v>86.24</v>
      </c>
    </row>
    <row r="446" spans="1:8" x14ac:dyDescent="0.3">
      <c r="A446">
        <v>687</v>
      </c>
      <c r="B446" s="1">
        <v>44901</v>
      </c>
      <c r="C446" s="2" t="s">
        <v>78</v>
      </c>
      <c r="D446" s="2" t="s">
        <v>47</v>
      </c>
      <c r="E446">
        <v>5</v>
      </c>
      <c r="F446">
        <v>5</v>
      </c>
      <c r="G446" s="2" t="s">
        <v>67</v>
      </c>
      <c r="H446">
        <v>25</v>
      </c>
    </row>
    <row r="447" spans="1:8" x14ac:dyDescent="0.3">
      <c r="A447">
        <v>693</v>
      </c>
      <c r="B447" s="1">
        <v>44911</v>
      </c>
      <c r="C447" s="2" t="s">
        <v>78</v>
      </c>
      <c r="D447" s="2" t="s">
        <v>47</v>
      </c>
      <c r="E447">
        <v>5</v>
      </c>
      <c r="F447">
        <v>15</v>
      </c>
      <c r="G447" s="2" t="s">
        <v>55</v>
      </c>
      <c r="H447">
        <v>75</v>
      </c>
    </row>
    <row r="448" spans="1:8" x14ac:dyDescent="0.3">
      <c r="A448">
        <v>91</v>
      </c>
      <c r="B448" s="1">
        <v>44912</v>
      </c>
      <c r="C448" s="2" t="s">
        <v>78</v>
      </c>
      <c r="D448" s="2" t="s">
        <v>73</v>
      </c>
      <c r="E448">
        <v>4</v>
      </c>
      <c r="F448">
        <v>10</v>
      </c>
      <c r="G448" s="2" t="s">
        <v>68</v>
      </c>
      <c r="H448">
        <v>40</v>
      </c>
    </row>
    <row r="449" spans="1:8" x14ac:dyDescent="0.3">
      <c r="A449">
        <v>283</v>
      </c>
      <c r="B449" s="1">
        <v>44914</v>
      </c>
      <c r="C449" s="2" t="s">
        <v>78</v>
      </c>
      <c r="D449" s="2" t="s">
        <v>47</v>
      </c>
      <c r="E449">
        <v>5</v>
      </c>
      <c r="F449">
        <v>8</v>
      </c>
      <c r="G449" s="2" t="s">
        <v>63</v>
      </c>
      <c r="H449">
        <v>40</v>
      </c>
    </row>
    <row r="450" spans="1:8" x14ac:dyDescent="0.3">
      <c r="A450">
        <v>373</v>
      </c>
      <c r="B450" s="1">
        <v>44914</v>
      </c>
      <c r="C450" s="2" t="s">
        <v>78</v>
      </c>
      <c r="D450" s="2" t="s">
        <v>49</v>
      </c>
      <c r="E450">
        <v>12</v>
      </c>
      <c r="F450">
        <v>18</v>
      </c>
      <c r="G450" s="2" t="s">
        <v>55</v>
      </c>
      <c r="H450">
        <v>216</v>
      </c>
    </row>
    <row r="451" spans="1:8" x14ac:dyDescent="0.3">
      <c r="A451">
        <v>670</v>
      </c>
      <c r="B451" s="1">
        <v>44918</v>
      </c>
      <c r="C451" s="2" t="s">
        <v>78</v>
      </c>
      <c r="D451" s="2" t="s">
        <v>47</v>
      </c>
      <c r="E451">
        <v>5</v>
      </c>
      <c r="F451">
        <v>19</v>
      </c>
      <c r="G451" s="2" t="s">
        <v>66</v>
      </c>
      <c r="H451">
        <v>95</v>
      </c>
    </row>
    <row r="452" spans="1:8" x14ac:dyDescent="0.3">
      <c r="A452">
        <v>961</v>
      </c>
      <c r="B452" s="1">
        <v>44918</v>
      </c>
      <c r="C452" s="2" t="s">
        <v>78</v>
      </c>
      <c r="D452" s="2" t="s">
        <v>47</v>
      </c>
      <c r="E452">
        <v>5</v>
      </c>
      <c r="F452">
        <v>17</v>
      </c>
      <c r="G452" s="2" t="s">
        <v>69</v>
      </c>
      <c r="H452">
        <v>85</v>
      </c>
    </row>
    <row r="453" spans="1:8" x14ac:dyDescent="0.3">
      <c r="A453">
        <v>891</v>
      </c>
      <c r="B453" s="1">
        <v>43835</v>
      </c>
      <c r="C453" s="2" t="s">
        <v>79</v>
      </c>
      <c r="D453" s="2" t="s">
        <v>47</v>
      </c>
      <c r="E453">
        <v>5</v>
      </c>
      <c r="F453">
        <v>8</v>
      </c>
      <c r="G453" s="2" t="s">
        <v>68</v>
      </c>
      <c r="H453">
        <v>40</v>
      </c>
    </row>
    <row r="454" spans="1:8" x14ac:dyDescent="0.3">
      <c r="A454">
        <v>980</v>
      </c>
      <c r="B454" s="1">
        <v>43838</v>
      </c>
      <c r="C454" s="2" t="s">
        <v>79</v>
      </c>
      <c r="D454" s="2" t="s">
        <v>65</v>
      </c>
      <c r="E454">
        <v>10.78</v>
      </c>
      <c r="F454">
        <v>11</v>
      </c>
      <c r="G454" s="2" t="s">
        <v>58</v>
      </c>
      <c r="H454">
        <v>118.58</v>
      </c>
    </row>
    <row r="455" spans="1:8" x14ac:dyDescent="0.3">
      <c r="A455">
        <v>356</v>
      </c>
      <c r="B455" s="1">
        <v>43839</v>
      </c>
      <c r="C455" s="2" t="s">
        <v>79</v>
      </c>
      <c r="D455" s="2" t="s">
        <v>47</v>
      </c>
      <c r="E455">
        <v>5</v>
      </c>
      <c r="F455">
        <v>4</v>
      </c>
      <c r="G455" s="2" t="s">
        <v>46</v>
      </c>
      <c r="H455">
        <v>20</v>
      </c>
    </row>
    <row r="456" spans="1:8" x14ac:dyDescent="0.3">
      <c r="A456">
        <v>984</v>
      </c>
      <c r="B456" s="1">
        <v>43875</v>
      </c>
      <c r="C456" s="2" t="s">
        <v>79</v>
      </c>
      <c r="D456" s="2" t="s">
        <v>45</v>
      </c>
      <c r="E456">
        <v>3.4</v>
      </c>
      <c r="F456">
        <v>7</v>
      </c>
      <c r="G456" s="2" t="s">
        <v>71</v>
      </c>
      <c r="H456">
        <v>23.8</v>
      </c>
    </row>
    <row r="457" spans="1:8" x14ac:dyDescent="0.3">
      <c r="A457">
        <v>1017</v>
      </c>
      <c r="B457" s="1">
        <v>43883</v>
      </c>
      <c r="C457" s="2" t="s">
        <v>79</v>
      </c>
      <c r="D457" s="2" t="s">
        <v>45</v>
      </c>
      <c r="E457">
        <v>3.4</v>
      </c>
      <c r="F457">
        <v>1</v>
      </c>
      <c r="G457" s="2" t="s">
        <v>48</v>
      </c>
      <c r="H457">
        <v>3.4</v>
      </c>
    </row>
    <row r="458" spans="1:8" x14ac:dyDescent="0.3">
      <c r="A458">
        <v>743</v>
      </c>
      <c r="B458" s="1">
        <v>43884</v>
      </c>
      <c r="C458" s="2" t="s">
        <v>79</v>
      </c>
      <c r="D458" s="2" t="s">
        <v>70</v>
      </c>
      <c r="E458">
        <v>10.45</v>
      </c>
      <c r="F458">
        <v>14</v>
      </c>
      <c r="G458" s="2" t="s">
        <v>63</v>
      </c>
      <c r="H458">
        <v>146.29999999999998</v>
      </c>
    </row>
    <row r="459" spans="1:8" x14ac:dyDescent="0.3">
      <c r="A459">
        <v>374</v>
      </c>
      <c r="B459" s="1">
        <v>43886</v>
      </c>
      <c r="C459" s="2" t="s">
        <v>79</v>
      </c>
      <c r="D459" s="2" t="s">
        <v>45</v>
      </c>
      <c r="E459">
        <v>3.4</v>
      </c>
      <c r="F459">
        <v>6</v>
      </c>
      <c r="G459" s="2" t="s">
        <v>54</v>
      </c>
      <c r="H459">
        <v>20.399999999999999</v>
      </c>
    </row>
    <row r="460" spans="1:8" x14ac:dyDescent="0.3">
      <c r="A460">
        <v>898</v>
      </c>
      <c r="B460" s="1">
        <v>43900</v>
      </c>
      <c r="C460" s="2" t="s">
        <v>79</v>
      </c>
      <c r="D460" s="2" t="s">
        <v>47</v>
      </c>
      <c r="E460">
        <v>5</v>
      </c>
      <c r="F460">
        <v>3</v>
      </c>
      <c r="G460" s="2" t="s">
        <v>62</v>
      </c>
      <c r="H460">
        <v>15</v>
      </c>
    </row>
    <row r="461" spans="1:8" x14ac:dyDescent="0.3">
      <c r="A461">
        <v>680</v>
      </c>
      <c r="B461" s="1">
        <v>43903</v>
      </c>
      <c r="C461" s="2" t="s">
        <v>79</v>
      </c>
      <c r="D461" s="2" t="s">
        <v>47</v>
      </c>
      <c r="E461">
        <v>5</v>
      </c>
      <c r="F461">
        <v>17</v>
      </c>
      <c r="G461" s="2" t="s">
        <v>58</v>
      </c>
      <c r="H461">
        <v>85</v>
      </c>
    </row>
    <row r="462" spans="1:8" x14ac:dyDescent="0.3">
      <c r="A462">
        <v>811</v>
      </c>
      <c r="B462" s="1">
        <v>43917</v>
      </c>
      <c r="C462" s="2" t="s">
        <v>79</v>
      </c>
      <c r="D462" s="2" t="s">
        <v>45</v>
      </c>
      <c r="E462">
        <v>3.4</v>
      </c>
      <c r="F462">
        <v>12</v>
      </c>
      <c r="G462" s="2" t="s">
        <v>68</v>
      </c>
      <c r="H462">
        <v>40.799999999999997</v>
      </c>
    </row>
    <row r="463" spans="1:8" x14ac:dyDescent="0.3">
      <c r="A463">
        <v>259</v>
      </c>
      <c r="B463" s="1">
        <v>43935</v>
      </c>
      <c r="C463" s="2" t="s">
        <v>79</v>
      </c>
      <c r="D463" s="2" t="s">
        <v>45</v>
      </c>
      <c r="E463">
        <v>3.4</v>
      </c>
      <c r="F463">
        <v>3</v>
      </c>
      <c r="G463" s="2" t="s">
        <v>52</v>
      </c>
      <c r="H463">
        <v>10.199999999999999</v>
      </c>
    </row>
    <row r="464" spans="1:8" x14ac:dyDescent="0.3">
      <c r="A464">
        <v>484</v>
      </c>
      <c r="B464" s="1">
        <v>43964</v>
      </c>
      <c r="C464" s="2" t="s">
        <v>79</v>
      </c>
      <c r="D464" s="2" t="s">
        <v>47</v>
      </c>
      <c r="E464">
        <v>5</v>
      </c>
      <c r="F464">
        <v>7</v>
      </c>
      <c r="G464" s="2" t="s">
        <v>71</v>
      </c>
      <c r="H464">
        <v>35</v>
      </c>
    </row>
    <row r="465" spans="1:8" x14ac:dyDescent="0.3">
      <c r="A465">
        <v>890</v>
      </c>
      <c r="B465" s="1">
        <v>43971</v>
      </c>
      <c r="C465" s="2" t="s">
        <v>79</v>
      </c>
      <c r="D465" s="2" t="s">
        <v>47</v>
      </c>
      <c r="E465">
        <v>5</v>
      </c>
      <c r="F465">
        <v>2</v>
      </c>
      <c r="G465" s="2" t="s">
        <v>66</v>
      </c>
      <c r="H465">
        <v>10</v>
      </c>
    </row>
    <row r="466" spans="1:8" x14ac:dyDescent="0.3">
      <c r="A466">
        <v>846</v>
      </c>
      <c r="B466" s="1">
        <v>43973</v>
      </c>
      <c r="C466" s="2" t="s">
        <v>79</v>
      </c>
      <c r="D466" s="2" t="s">
        <v>45</v>
      </c>
      <c r="E466">
        <v>3.4</v>
      </c>
      <c r="F466">
        <v>12</v>
      </c>
      <c r="G466" s="2" t="s">
        <v>56</v>
      </c>
      <c r="H466">
        <v>40.799999999999997</v>
      </c>
    </row>
    <row r="467" spans="1:8" x14ac:dyDescent="0.3">
      <c r="A467">
        <v>15</v>
      </c>
      <c r="B467" s="1">
        <v>43978</v>
      </c>
      <c r="C467" s="2" t="s">
        <v>79</v>
      </c>
      <c r="D467" s="2" t="s">
        <v>45</v>
      </c>
      <c r="E467">
        <v>3.4</v>
      </c>
      <c r="F467">
        <v>0</v>
      </c>
      <c r="G467" s="2" t="s">
        <v>52</v>
      </c>
      <c r="H467">
        <v>0</v>
      </c>
    </row>
    <row r="468" spans="1:8" x14ac:dyDescent="0.3">
      <c r="A468">
        <v>447</v>
      </c>
      <c r="B468" s="1">
        <v>43982</v>
      </c>
      <c r="C468" s="2" t="s">
        <v>79</v>
      </c>
      <c r="D468" s="2" t="s">
        <v>45</v>
      </c>
      <c r="E468">
        <v>3.4</v>
      </c>
      <c r="F468">
        <v>16</v>
      </c>
      <c r="G468" s="2" t="s">
        <v>67</v>
      </c>
      <c r="H468">
        <v>54.4</v>
      </c>
    </row>
    <row r="469" spans="1:8" x14ac:dyDescent="0.3">
      <c r="A469">
        <v>830</v>
      </c>
      <c r="B469" s="1">
        <v>44018</v>
      </c>
      <c r="C469" s="2" t="s">
        <v>79</v>
      </c>
      <c r="D469" s="2" t="s">
        <v>47</v>
      </c>
      <c r="E469">
        <v>5</v>
      </c>
      <c r="F469">
        <v>3</v>
      </c>
      <c r="G469" s="2" t="s">
        <v>66</v>
      </c>
      <c r="H469">
        <v>15</v>
      </c>
    </row>
    <row r="470" spans="1:8" x14ac:dyDescent="0.3">
      <c r="A470">
        <v>278</v>
      </c>
      <c r="B470" s="1">
        <v>44019</v>
      </c>
      <c r="C470" s="2" t="s">
        <v>79</v>
      </c>
      <c r="D470" s="2" t="s">
        <v>49</v>
      </c>
      <c r="E470">
        <v>12</v>
      </c>
      <c r="F470">
        <v>1</v>
      </c>
      <c r="G470" s="2" t="s">
        <v>62</v>
      </c>
      <c r="H470">
        <v>12</v>
      </c>
    </row>
    <row r="471" spans="1:8" x14ac:dyDescent="0.3">
      <c r="A471">
        <v>275</v>
      </c>
      <c r="B471" s="1">
        <v>44038</v>
      </c>
      <c r="C471" s="2" t="s">
        <v>79</v>
      </c>
      <c r="D471" s="2" t="s">
        <v>45</v>
      </c>
      <c r="E471">
        <v>3.4</v>
      </c>
      <c r="F471">
        <v>20</v>
      </c>
      <c r="G471" s="2" t="s">
        <v>50</v>
      </c>
      <c r="H471">
        <v>68</v>
      </c>
    </row>
    <row r="472" spans="1:8" x14ac:dyDescent="0.3">
      <c r="A472">
        <v>689</v>
      </c>
      <c r="B472" s="1">
        <v>44069</v>
      </c>
      <c r="C472" s="2" t="s">
        <v>79</v>
      </c>
      <c r="D472" s="2" t="s">
        <v>45</v>
      </c>
      <c r="E472">
        <v>3.4</v>
      </c>
      <c r="F472">
        <v>7</v>
      </c>
      <c r="G472" s="2" t="s">
        <v>51</v>
      </c>
      <c r="H472">
        <v>23.8</v>
      </c>
    </row>
    <row r="473" spans="1:8" x14ac:dyDescent="0.3">
      <c r="A473">
        <v>652</v>
      </c>
      <c r="B473" s="1">
        <v>44077</v>
      </c>
      <c r="C473" s="2" t="s">
        <v>79</v>
      </c>
      <c r="D473" s="2" t="s">
        <v>47</v>
      </c>
      <c r="E473">
        <v>5</v>
      </c>
      <c r="F473">
        <v>13</v>
      </c>
      <c r="G473" s="2" t="s">
        <v>64</v>
      </c>
      <c r="H473">
        <v>65</v>
      </c>
    </row>
    <row r="474" spans="1:8" x14ac:dyDescent="0.3">
      <c r="A474">
        <v>468</v>
      </c>
      <c r="B474" s="1">
        <v>44078</v>
      </c>
      <c r="C474" s="2" t="s">
        <v>79</v>
      </c>
      <c r="D474" s="2" t="s">
        <v>45</v>
      </c>
      <c r="E474">
        <v>3.4</v>
      </c>
      <c r="F474">
        <v>14</v>
      </c>
      <c r="G474" s="2" t="s">
        <v>57</v>
      </c>
      <c r="H474">
        <v>47.6</v>
      </c>
    </row>
    <row r="475" spans="1:8" x14ac:dyDescent="0.3">
      <c r="A475">
        <v>413</v>
      </c>
      <c r="B475" s="1">
        <v>44080</v>
      </c>
      <c r="C475" s="2" t="s">
        <v>79</v>
      </c>
      <c r="D475" s="2" t="s">
        <v>45</v>
      </c>
      <c r="E475">
        <v>3.4</v>
      </c>
      <c r="F475">
        <v>3</v>
      </c>
      <c r="G475" s="2" t="s">
        <v>55</v>
      </c>
      <c r="H475">
        <v>10.199999999999999</v>
      </c>
    </row>
    <row r="476" spans="1:8" x14ac:dyDescent="0.3">
      <c r="A476">
        <v>613</v>
      </c>
      <c r="B476" s="1">
        <v>44089</v>
      </c>
      <c r="C476" s="2" t="s">
        <v>79</v>
      </c>
      <c r="D476" s="2" t="s">
        <v>49</v>
      </c>
      <c r="E476">
        <v>12</v>
      </c>
      <c r="F476">
        <v>16</v>
      </c>
      <c r="G476" s="2" t="s">
        <v>55</v>
      </c>
      <c r="H476">
        <v>192</v>
      </c>
    </row>
    <row r="477" spans="1:8" x14ac:dyDescent="0.3">
      <c r="A477">
        <v>518</v>
      </c>
      <c r="B477" s="1">
        <v>44094</v>
      </c>
      <c r="C477" s="2" t="s">
        <v>79</v>
      </c>
      <c r="D477" s="2" t="s">
        <v>47</v>
      </c>
      <c r="E477">
        <v>5</v>
      </c>
      <c r="F477">
        <v>7</v>
      </c>
      <c r="G477" s="2" t="s">
        <v>62</v>
      </c>
      <c r="H477">
        <v>35</v>
      </c>
    </row>
    <row r="478" spans="1:8" x14ac:dyDescent="0.3">
      <c r="A478">
        <v>902</v>
      </c>
      <c r="B478" s="1">
        <v>44102</v>
      </c>
      <c r="C478" s="2" t="s">
        <v>79</v>
      </c>
      <c r="D478" s="2" t="s">
        <v>45</v>
      </c>
      <c r="E478">
        <v>3.4</v>
      </c>
      <c r="F478">
        <v>9</v>
      </c>
      <c r="G478" s="2" t="s">
        <v>60</v>
      </c>
      <c r="H478">
        <v>30.599999999999998</v>
      </c>
    </row>
    <row r="479" spans="1:8" x14ac:dyDescent="0.3">
      <c r="A479">
        <v>253</v>
      </c>
      <c r="B479" s="1">
        <v>44110</v>
      </c>
      <c r="C479" s="2" t="s">
        <v>79</v>
      </c>
      <c r="D479" s="2" t="s">
        <v>45</v>
      </c>
      <c r="E479">
        <v>3.4</v>
      </c>
      <c r="F479">
        <v>0</v>
      </c>
      <c r="G479" s="2" t="s">
        <v>55</v>
      </c>
      <c r="H479">
        <v>0</v>
      </c>
    </row>
    <row r="480" spans="1:8" x14ac:dyDescent="0.3">
      <c r="A480">
        <v>390</v>
      </c>
      <c r="B480" s="1">
        <v>44113</v>
      </c>
      <c r="C480" s="2" t="s">
        <v>79</v>
      </c>
      <c r="D480" s="2" t="s">
        <v>45</v>
      </c>
      <c r="E480">
        <v>3.4</v>
      </c>
      <c r="F480">
        <v>3</v>
      </c>
      <c r="G480" s="2" t="s">
        <v>66</v>
      </c>
      <c r="H480">
        <v>10.199999999999999</v>
      </c>
    </row>
    <row r="481" spans="1:8" x14ac:dyDescent="0.3">
      <c r="A481">
        <v>849</v>
      </c>
      <c r="B481" s="1">
        <v>44118</v>
      </c>
      <c r="C481" s="2" t="s">
        <v>79</v>
      </c>
      <c r="D481" s="2" t="s">
        <v>45</v>
      </c>
      <c r="E481">
        <v>3.4</v>
      </c>
      <c r="F481">
        <v>3</v>
      </c>
      <c r="G481" s="2" t="s">
        <v>51</v>
      </c>
      <c r="H481">
        <v>10.199999999999999</v>
      </c>
    </row>
    <row r="482" spans="1:8" x14ac:dyDescent="0.3">
      <c r="A482">
        <v>335</v>
      </c>
      <c r="B482" s="1">
        <v>44135</v>
      </c>
      <c r="C482" s="2" t="s">
        <v>79</v>
      </c>
      <c r="D482" s="2" t="s">
        <v>45</v>
      </c>
      <c r="E482">
        <v>3.4</v>
      </c>
      <c r="F482">
        <v>2</v>
      </c>
      <c r="G482" s="2" t="s">
        <v>50</v>
      </c>
      <c r="H482">
        <v>6.8</v>
      </c>
    </row>
    <row r="483" spans="1:8" x14ac:dyDescent="0.3">
      <c r="A483">
        <v>155</v>
      </c>
      <c r="B483" s="1">
        <v>44140</v>
      </c>
      <c r="C483" s="2" t="s">
        <v>79</v>
      </c>
      <c r="D483" s="2" t="s">
        <v>45</v>
      </c>
      <c r="E483">
        <v>3.4</v>
      </c>
      <c r="F483">
        <v>7</v>
      </c>
      <c r="G483" s="2" t="s">
        <v>50</v>
      </c>
      <c r="H483">
        <v>23.8</v>
      </c>
    </row>
    <row r="484" spans="1:8" x14ac:dyDescent="0.3">
      <c r="A484">
        <v>522</v>
      </c>
      <c r="B484" s="1">
        <v>44143</v>
      </c>
      <c r="C484" s="2" t="s">
        <v>79</v>
      </c>
      <c r="D484" s="2" t="s">
        <v>47</v>
      </c>
      <c r="E484">
        <v>5</v>
      </c>
      <c r="F484">
        <v>6</v>
      </c>
      <c r="G484" s="2" t="s">
        <v>60</v>
      </c>
      <c r="H484">
        <v>30</v>
      </c>
    </row>
    <row r="485" spans="1:8" x14ac:dyDescent="0.3">
      <c r="A485">
        <v>696</v>
      </c>
      <c r="B485" s="1">
        <v>44149</v>
      </c>
      <c r="C485" s="2" t="s">
        <v>79</v>
      </c>
      <c r="D485" s="2" t="s">
        <v>49</v>
      </c>
      <c r="E485">
        <v>12</v>
      </c>
      <c r="F485">
        <v>2</v>
      </c>
      <c r="G485" s="2" t="s">
        <v>46</v>
      </c>
      <c r="H485">
        <v>24</v>
      </c>
    </row>
    <row r="486" spans="1:8" x14ac:dyDescent="0.3">
      <c r="A486">
        <v>762</v>
      </c>
      <c r="B486" s="1">
        <v>44168</v>
      </c>
      <c r="C486" s="2" t="s">
        <v>79</v>
      </c>
      <c r="D486" s="2" t="s">
        <v>45</v>
      </c>
      <c r="E486">
        <v>3.4</v>
      </c>
      <c r="F486">
        <v>14</v>
      </c>
      <c r="G486" s="2" t="s">
        <v>60</v>
      </c>
      <c r="H486">
        <v>47.6</v>
      </c>
    </row>
    <row r="487" spans="1:8" x14ac:dyDescent="0.3">
      <c r="A487">
        <v>49</v>
      </c>
      <c r="B487" s="1">
        <v>44170</v>
      </c>
      <c r="C487" s="2" t="s">
        <v>79</v>
      </c>
      <c r="D487" s="2" t="s">
        <v>47</v>
      </c>
      <c r="E487">
        <v>5</v>
      </c>
      <c r="F487">
        <v>3</v>
      </c>
      <c r="G487" s="2" t="s">
        <v>51</v>
      </c>
      <c r="H487">
        <v>15</v>
      </c>
    </row>
    <row r="488" spans="1:8" x14ac:dyDescent="0.3">
      <c r="A488">
        <v>770</v>
      </c>
      <c r="B488" s="1">
        <v>44171</v>
      </c>
      <c r="C488" s="2" t="s">
        <v>79</v>
      </c>
      <c r="D488" s="2" t="s">
        <v>47</v>
      </c>
      <c r="E488">
        <v>5</v>
      </c>
      <c r="F488">
        <v>15</v>
      </c>
      <c r="G488" s="2" t="s">
        <v>66</v>
      </c>
      <c r="H488">
        <v>75</v>
      </c>
    </row>
    <row r="489" spans="1:8" x14ac:dyDescent="0.3">
      <c r="A489">
        <v>587</v>
      </c>
      <c r="B489" s="1">
        <v>44175</v>
      </c>
      <c r="C489" s="2" t="s">
        <v>79</v>
      </c>
      <c r="D489" s="2" t="s">
        <v>47</v>
      </c>
      <c r="E489">
        <v>5</v>
      </c>
      <c r="F489">
        <v>6</v>
      </c>
      <c r="G489" s="2" t="s">
        <v>67</v>
      </c>
      <c r="H489">
        <v>30</v>
      </c>
    </row>
    <row r="490" spans="1:8" x14ac:dyDescent="0.3">
      <c r="A490">
        <v>406</v>
      </c>
      <c r="B490" s="1">
        <v>44183</v>
      </c>
      <c r="C490" s="2" t="s">
        <v>79</v>
      </c>
      <c r="D490" s="2" t="s">
        <v>45</v>
      </c>
      <c r="E490">
        <v>3.4</v>
      </c>
      <c r="F490">
        <v>18</v>
      </c>
      <c r="G490" s="2" t="s">
        <v>56</v>
      </c>
      <c r="H490">
        <v>61.199999999999996</v>
      </c>
    </row>
    <row r="491" spans="1:8" x14ac:dyDescent="0.3">
      <c r="A491">
        <v>608</v>
      </c>
      <c r="B491" s="1">
        <v>44197</v>
      </c>
      <c r="C491" s="2" t="s">
        <v>79</v>
      </c>
      <c r="D491" s="2" t="s">
        <v>47</v>
      </c>
      <c r="E491">
        <v>5</v>
      </c>
      <c r="F491">
        <v>10</v>
      </c>
      <c r="G491" s="2" t="s">
        <v>57</v>
      </c>
      <c r="H491">
        <v>50</v>
      </c>
    </row>
    <row r="492" spans="1:8" x14ac:dyDescent="0.3">
      <c r="A492">
        <v>310</v>
      </c>
      <c r="B492" s="1">
        <v>44208</v>
      </c>
      <c r="C492" s="2" t="s">
        <v>79</v>
      </c>
      <c r="D492" s="2" t="s">
        <v>45</v>
      </c>
      <c r="E492">
        <v>3.4</v>
      </c>
      <c r="F492">
        <v>15</v>
      </c>
      <c r="G492" s="2" t="s">
        <v>66</v>
      </c>
      <c r="H492">
        <v>51</v>
      </c>
    </row>
    <row r="493" spans="1:8" x14ac:dyDescent="0.3">
      <c r="A493">
        <v>889</v>
      </c>
      <c r="B493" s="1">
        <v>44225</v>
      </c>
      <c r="C493" s="2" t="s">
        <v>79</v>
      </c>
      <c r="D493" s="2" t="s">
        <v>47</v>
      </c>
      <c r="E493">
        <v>5</v>
      </c>
      <c r="F493">
        <v>13</v>
      </c>
      <c r="G493" s="2" t="s">
        <v>51</v>
      </c>
      <c r="H493">
        <v>65</v>
      </c>
    </row>
    <row r="494" spans="1:8" x14ac:dyDescent="0.3">
      <c r="A494">
        <v>407</v>
      </c>
      <c r="B494" s="1">
        <v>44235</v>
      </c>
      <c r="C494" s="2" t="s">
        <v>79</v>
      </c>
      <c r="D494" s="2" t="s">
        <v>45</v>
      </c>
      <c r="E494">
        <v>3.4</v>
      </c>
      <c r="F494">
        <v>13</v>
      </c>
      <c r="G494" s="2" t="s">
        <v>67</v>
      </c>
      <c r="H494">
        <v>44.199999999999996</v>
      </c>
    </row>
    <row r="495" spans="1:8" x14ac:dyDescent="0.3">
      <c r="A495">
        <v>519</v>
      </c>
      <c r="B495" s="1">
        <v>44243</v>
      </c>
      <c r="C495" s="2" t="s">
        <v>79</v>
      </c>
      <c r="D495" s="2" t="s">
        <v>65</v>
      </c>
      <c r="E495">
        <v>10.78</v>
      </c>
      <c r="F495">
        <v>19</v>
      </c>
      <c r="G495" s="2" t="s">
        <v>52</v>
      </c>
      <c r="H495">
        <v>204.82</v>
      </c>
    </row>
    <row r="496" spans="1:8" x14ac:dyDescent="0.3">
      <c r="A496">
        <v>299</v>
      </c>
      <c r="B496" s="1">
        <v>44251</v>
      </c>
      <c r="C496" s="2" t="s">
        <v>79</v>
      </c>
      <c r="D496" s="2" t="s">
        <v>47</v>
      </c>
      <c r="E496">
        <v>5</v>
      </c>
      <c r="F496">
        <v>19</v>
      </c>
      <c r="G496" s="2" t="s">
        <v>52</v>
      </c>
      <c r="H496">
        <v>95</v>
      </c>
    </row>
    <row r="497" spans="1:8" x14ac:dyDescent="0.3">
      <c r="A497">
        <v>193</v>
      </c>
      <c r="B497" s="1">
        <v>44257</v>
      </c>
      <c r="C497" s="2" t="s">
        <v>79</v>
      </c>
      <c r="D497" s="2" t="s">
        <v>65</v>
      </c>
      <c r="E497">
        <v>10.78</v>
      </c>
      <c r="F497">
        <v>3</v>
      </c>
      <c r="G497" s="2" t="s">
        <v>55</v>
      </c>
      <c r="H497">
        <v>32.339999999999996</v>
      </c>
    </row>
    <row r="498" spans="1:8" x14ac:dyDescent="0.3">
      <c r="A498">
        <v>455</v>
      </c>
      <c r="B498" s="1">
        <v>44257</v>
      </c>
      <c r="C498" s="2" t="s">
        <v>79</v>
      </c>
      <c r="D498" s="2" t="s">
        <v>45</v>
      </c>
      <c r="E498">
        <v>3.4</v>
      </c>
      <c r="F498">
        <v>7</v>
      </c>
      <c r="G498" s="2" t="s">
        <v>50</v>
      </c>
      <c r="H498">
        <v>23.8</v>
      </c>
    </row>
    <row r="499" spans="1:8" x14ac:dyDescent="0.3">
      <c r="A499">
        <v>206</v>
      </c>
      <c r="B499" s="1">
        <v>44258</v>
      </c>
      <c r="C499" s="2" t="s">
        <v>79</v>
      </c>
      <c r="D499" s="2" t="s">
        <v>45</v>
      </c>
      <c r="E499">
        <v>3.4</v>
      </c>
      <c r="F499">
        <v>2</v>
      </c>
      <c r="G499" s="2" t="s">
        <v>56</v>
      </c>
      <c r="H499">
        <v>6.8</v>
      </c>
    </row>
    <row r="500" spans="1:8" x14ac:dyDescent="0.3">
      <c r="A500">
        <v>322</v>
      </c>
      <c r="B500" s="1">
        <v>44265</v>
      </c>
      <c r="C500" s="2" t="s">
        <v>79</v>
      </c>
      <c r="D500" s="2" t="s">
        <v>45</v>
      </c>
      <c r="E500">
        <v>3.4</v>
      </c>
      <c r="F500">
        <v>15</v>
      </c>
      <c r="G500" s="2" t="s">
        <v>60</v>
      </c>
      <c r="H500">
        <v>51</v>
      </c>
    </row>
    <row r="501" spans="1:8" x14ac:dyDescent="0.3">
      <c r="A501">
        <v>987</v>
      </c>
      <c r="B501" s="1">
        <v>44272</v>
      </c>
      <c r="C501" s="2" t="s">
        <v>79</v>
      </c>
      <c r="D501" s="2" t="s">
        <v>45</v>
      </c>
      <c r="E501">
        <v>3.4</v>
      </c>
      <c r="F501">
        <v>18</v>
      </c>
      <c r="G501" s="2" t="s">
        <v>67</v>
      </c>
      <c r="H501">
        <v>61.199999999999996</v>
      </c>
    </row>
    <row r="502" spans="1:8" x14ac:dyDescent="0.3">
      <c r="A502">
        <v>712</v>
      </c>
      <c r="B502" s="1">
        <v>44286</v>
      </c>
      <c r="C502" s="2" t="s">
        <v>79</v>
      </c>
      <c r="D502" s="2" t="s">
        <v>47</v>
      </c>
      <c r="E502">
        <v>5</v>
      </c>
      <c r="F502">
        <v>14</v>
      </c>
      <c r="G502" s="2" t="s">
        <v>64</v>
      </c>
      <c r="H502">
        <v>70</v>
      </c>
    </row>
    <row r="503" spans="1:8" x14ac:dyDescent="0.3">
      <c r="A503">
        <v>440</v>
      </c>
      <c r="B503" s="1">
        <v>44293</v>
      </c>
      <c r="C503" s="2" t="s">
        <v>79</v>
      </c>
      <c r="D503" s="2" t="s">
        <v>47</v>
      </c>
      <c r="E503">
        <v>5</v>
      </c>
      <c r="F503">
        <v>14</v>
      </c>
      <c r="G503" s="2" t="s">
        <v>58</v>
      </c>
      <c r="H503">
        <v>70</v>
      </c>
    </row>
    <row r="504" spans="1:8" x14ac:dyDescent="0.3">
      <c r="A504">
        <v>610</v>
      </c>
      <c r="B504" s="1">
        <v>44294</v>
      </c>
      <c r="C504" s="2" t="s">
        <v>79</v>
      </c>
      <c r="D504" s="2" t="s">
        <v>70</v>
      </c>
      <c r="E504">
        <v>10.45</v>
      </c>
      <c r="F504">
        <v>13</v>
      </c>
      <c r="G504" s="2" t="s">
        <v>66</v>
      </c>
      <c r="H504">
        <v>135.85</v>
      </c>
    </row>
    <row r="505" spans="1:8" x14ac:dyDescent="0.3">
      <c r="A505">
        <v>526</v>
      </c>
      <c r="B505" s="1">
        <v>44297</v>
      </c>
      <c r="C505" s="2" t="s">
        <v>79</v>
      </c>
      <c r="D505" s="2" t="s">
        <v>45</v>
      </c>
      <c r="E505">
        <v>3.4</v>
      </c>
      <c r="F505">
        <v>6</v>
      </c>
      <c r="G505" s="2" t="s">
        <v>56</v>
      </c>
      <c r="H505">
        <v>20.399999999999999</v>
      </c>
    </row>
    <row r="506" spans="1:8" x14ac:dyDescent="0.3">
      <c r="A506">
        <v>919</v>
      </c>
      <c r="B506" s="1">
        <v>44298</v>
      </c>
      <c r="C506" s="2" t="s">
        <v>79</v>
      </c>
      <c r="D506" s="2" t="s">
        <v>45</v>
      </c>
      <c r="E506">
        <v>3.4</v>
      </c>
      <c r="F506">
        <v>7</v>
      </c>
      <c r="G506" s="2" t="s">
        <v>52</v>
      </c>
      <c r="H506">
        <v>23.8</v>
      </c>
    </row>
    <row r="507" spans="1:8" x14ac:dyDescent="0.3">
      <c r="A507">
        <v>791</v>
      </c>
      <c r="B507" s="1">
        <v>44304</v>
      </c>
      <c r="C507" s="2" t="s">
        <v>79</v>
      </c>
      <c r="D507" s="2" t="s">
        <v>45</v>
      </c>
      <c r="E507">
        <v>3.4</v>
      </c>
      <c r="F507">
        <v>14</v>
      </c>
      <c r="G507" s="2" t="s">
        <v>68</v>
      </c>
      <c r="H507">
        <v>47.6</v>
      </c>
    </row>
    <row r="508" spans="1:8" x14ac:dyDescent="0.3">
      <c r="A508">
        <v>150</v>
      </c>
      <c r="B508" s="1">
        <v>44308</v>
      </c>
      <c r="C508" s="2" t="s">
        <v>79</v>
      </c>
      <c r="D508" s="2" t="s">
        <v>47</v>
      </c>
      <c r="E508">
        <v>5</v>
      </c>
      <c r="F508">
        <v>4</v>
      </c>
      <c r="G508" s="2" t="s">
        <v>66</v>
      </c>
      <c r="H508">
        <v>20</v>
      </c>
    </row>
    <row r="509" spans="1:8" x14ac:dyDescent="0.3">
      <c r="A509">
        <v>289</v>
      </c>
      <c r="B509" s="1">
        <v>44317</v>
      </c>
      <c r="C509" s="2" t="s">
        <v>79</v>
      </c>
      <c r="D509" s="2" t="s">
        <v>45</v>
      </c>
      <c r="E509">
        <v>3.4</v>
      </c>
      <c r="F509">
        <v>15</v>
      </c>
      <c r="G509" s="2" t="s">
        <v>51</v>
      </c>
      <c r="H509">
        <v>51</v>
      </c>
    </row>
    <row r="510" spans="1:8" x14ac:dyDescent="0.3">
      <c r="A510">
        <v>642</v>
      </c>
      <c r="B510" s="1">
        <v>44325</v>
      </c>
      <c r="C510" s="2" t="s">
        <v>79</v>
      </c>
      <c r="D510" s="2" t="s">
        <v>45</v>
      </c>
      <c r="E510">
        <v>3.4</v>
      </c>
      <c r="F510">
        <v>10</v>
      </c>
      <c r="G510" s="2" t="s">
        <v>60</v>
      </c>
      <c r="H510">
        <v>34</v>
      </c>
    </row>
    <row r="511" spans="1:8" x14ac:dyDescent="0.3">
      <c r="A511">
        <v>148</v>
      </c>
      <c r="B511" s="1">
        <v>44359</v>
      </c>
      <c r="C511" s="2" t="s">
        <v>79</v>
      </c>
      <c r="D511" s="2" t="s">
        <v>65</v>
      </c>
      <c r="E511">
        <v>10.78</v>
      </c>
      <c r="F511">
        <v>0</v>
      </c>
      <c r="G511" s="2" t="s">
        <v>57</v>
      </c>
      <c r="H511">
        <v>0</v>
      </c>
    </row>
    <row r="512" spans="1:8" x14ac:dyDescent="0.3">
      <c r="A512">
        <v>121</v>
      </c>
      <c r="B512" s="1">
        <v>44367</v>
      </c>
      <c r="C512" s="2" t="s">
        <v>79</v>
      </c>
      <c r="D512" s="2" t="s">
        <v>47</v>
      </c>
      <c r="E512">
        <v>5</v>
      </c>
      <c r="F512">
        <v>0</v>
      </c>
      <c r="G512" s="2" t="s">
        <v>69</v>
      </c>
      <c r="H512">
        <v>0</v>
      </c>
    </row>
    <row r="513" spans="1:8" x14ac:dyDescent="0.3">
      <c r="A513">
        <v>872</v>
      </c>
      <c r="B513" s="1">
        <v>44372</v>
      </c>
      <c r="C513" s="2" t="s">
        <v>79</v>
      </c>
      <c r="D513" s="2" t="s">
        <v>47</v>
      </c>
      <c r="E513">
        <v>5</v>
      </c>
      <c r="F513">
        <v>12</v>
      </c>
      <c r="G513" s="2" t="s">
        <v>64</v>
      </c>
      <c r="H513">
        <v>60</v>
      </c>
    </row>
    <row r="514" spans="1:8" x14ac:dyDescent="0.3">
      <c r="A514">
        <v>324</v>
      </c>
      <c r="B514" s="1">
        <v>44373</v>
      </c>
      <c r="C514" s="2" t="s">
        <v>79</v>
      </c>
      <c r="D514" s="2" t="s">
        <v>49</v>
      </c>
      <c r="E514">
        <v>12</v>
      </c>
      <c r="F514">
        <v>17</v>
      </c>
      <c r="G514" s="2" t="s">
        <v>71</v>
      </c>
      <c r="H514">
        <v>204</v>
      </c>
    </row>
    <row r="515" spans="1:8" x14ac:dyDescent="0.3">
      <c r="A515">
        <v>87</v>
      </c>
      <c r="B515" s="1">
        <v>44388</v>
      </c>
      <c r="C515" s="2" t="s">
        <v>79</v>
      </c>
      <c r="D515" s="2" t="s">
        <v>47</v>
      </c>
      <c r="E515">
        <v>5</v>
      </c>
      <c r="F515">
        <v>4</v>
      </c>
      <c r="G515" s="2" t="s">
        <v>67</v>
      </c>
      <c r="H515">
        <v>20</v>
      </c>
    </row>
    <row r="516" spans="1:8" x14ac:dyDescent="0.3">
      <c r="A516">
        <v>507</v>
      </c>
      <c r="B516" s="1">
        <v>44406</v>
      </c>
      <c r="C516" s="2" t="s">
        <v>79</v>
      </c>
      <c r="D516" s="2" t="s">
        <v>74</v>
      </c>
      <c r="E516">
        <v>12</v>
      </c>
      <c r="F516">
        <v>3</v>
      </c>
      <c r="G516" s="2" t="s">
        <v>67</v>
      </c>
      <c r="H516">
        <v>36</v>
      </c>
    </row>
    <row r="517" spans="1:8" x14ac:dyDescent="0.3">
      <c r="A517">
        <v>857</v>
      </c>
      <c r="B517" s="1">
        <v>44407</v>
      </c>
      <c r="C517" s="2" t="s">
        <v>79</v>
      </c>
      <c r="D517" s="2" t="s">
        <v>45</v>
      </c>
      <c r="E517">
        <v>3.4</v>
      </c>
      <c r="F517">
        <v>14</v>
      </c>
      <c r="G517" s="2" t="s">
        <v>48</v>
      </c>
      <c r="H517">
        <v>47.6</v>
      </c>
    </row>
    <row r="518" spans="1:8" x14ac:dyDescent="0.3">
      <c r="A518">
        <v>79</v>
      </c>
      <c r="B518" s="1">
        <v>44436</v>
      </c>
      <c r="C518" s="2" t="s">
        <v>79</v>
      </c>
      <c r="D518" s="2" t="s">
        <v>47</v>
      </c>
      <c r="E518">
        <v>5</v>
      </c>
      <c r="F518">
        <v>11</v>
      </c>
      <c r="G518" s="2" t="s">
        <v>52</v>
      </c>
      <c r="H518">
        <v>55</v>
      </c>
    </row>
    <row r="519" spans="1:8" x14ac:dyDescent="0.3">
      <c r="A519">
        <v>377</v>
      </c>
      <c r="B519" s="1">
        <v>44456</v>
      </c>
      <c r="C519" s="2" t="s">
        <v>79</v>
      </c>
      <c r="D519" s="2" t="s">
        <v>45</v>
      </c>
      <c r="E519">
        <v>3.4</v>
      </c>
      <c r="F519">
        <v>16</v>
      </c>
      <c r="G519" s="2" t="s">
        <v>48</v>
      </c>
      <c r="H519">
        <v>54.4</v>
      </c>
    </row>
    <row r="520" spans="1:8" x14ac:dyDescent="0.3">
      <c r="A520">
        <v>165</v>
      </c>
      <c r="B520" s="1">
        <v>44465</v>
      </c>
      <c r="C520" s="2" t="s">
        <v>79</v>
      </c>
      <c r="D520" s="2" t="s">
        <v>47</v>
      </c>
      <c r="E520">
        <v>5</v>
      </c>
      <c r="F520">
        <v>5</v>
      </c>
      <c r="G520" s="2" t="s">
        <v>53</v>
      </c>
      <c r="H520">
        <v>25</v>
      </c>
    </row>
    <row r="521" spans="1:8" x14ac:dyDescent="0.3">
      <c r="A521">
        <v>665</v>
      </c>
      <c r="B521" s="1">
        <v>44466</v>
      </c>
      <c r="C521" s="2" t="s">
        <v>79</v>
      </c>
      <c r="D521" s="2" t="s">
        <v>47</v>
      </c>
      <c r="E521">
        <v>5</v>
      </c>
      <c r="F521">
        <v>1</v>
      </c>
      <c r="G521" s="2" t="s">
        <v>53</v>
      </c>
      <c r="H521">
        <v>5</v>
      </c>
    </row>
    <row r="522" spans="1:8" x14ac:dyDescent="0.3">
      <c r="A522">
        <v>708</v>
      </c>
      <c r="B522" s="1">
        <v>44471</v>
      </c>
      <c r="C522" s="2" t="s">
        <v>79</v>
      </c>
      <c r="D522" s="2" t="s">
        <v>45</v>
      </c>
      <c r="E522">
        <v>3.4</v>
      </c>
      <c r="F522">
        <v>1</v>
      </c>
      <c r="G522" s="2" t="s">
        <v>57</v>
      </c>
      <c r="H522">
        <v>3.4</v>
      </c>
    </row>
    <row r="523" spans="1:8" x14ac:dyDescent="0.3">
      <c r="A523">
        <v>794</v>
      </c>
      <c r="B523" s="1">
        <v>44473</v>
      </c>
      <c r="C523" s="2" t="s">
        <v>79</v>
      </c>
      <c r="D523" s="2" t="s">
        <v>45</v>
      </c>
      <c r="E523">
        <v>3.4</v>
      </c>
      <c r="F523">
        <v>20</v>
      </c>
      <c r="G523" s="2" t="s">
        <v>54</v>
      </c>
      <c r="H523">
        <v>68</v>
      </c>
    </row>
    <row r="524" spans="1:8" x14ac:dyDescent="0.3">
      <c r="A524">
        <v>207</v>
      </c>
      <c r="B524" s="1">
        <v>44482</v>
      </c>
      <c r="C524" s="2" t="s">
        <v>79</v>
      </c>
      <c r="D524" s="2" t="s">
        <v>47</v>
      </c>
      <c r="E524">
        <v>5</v>
      </c>
      <c r="F524">
        <v>3</v>
      </c>
      <c r="G524" s="2" t="s">
        <v>67</v>
      </c>
      <c r="H524">
        <v>15</v>
      </c>
    </row>
    <row r="525" spans="1:8" x14ac:dyDescent="0.3">
      <c r="A525">
        <v>296</v>
      </c>
      <c r="B525" s="1">
        <v>44489</v>
      </c>
      <c r="C525" s="2" t="s">
        <v>79</v>
      </c>
      <c r="D525" s="2" t="s">
        <v>47</v>
      </c>
      <c r="E525">
        <v>5</v>
      </c>
      <c r="F525">
        <v>5</v>
      </c>
      <c r="G525" s="2" t="s">
        <v>46</v>
      </c>
      <c r="H525">
        <v>25</v>
      </c>
    </row>
    <row r="526" spans="1:8" x14ac:dyDescent="0.3">
      <c r="A526">
        <v>807</v>
      </c>
      <c r="B526" s="1">
        <v>44508</v>
      </c>
      <c r="C526" s="2" t="s">
        <v>79</v>
      </c>
      <c r="D526" s="2" t="s">
        <v>45</v>
      </c>
      <c r="E526">
        <v>3.4</v>
      </c>
      <c r="F526">
        <v>20</v>
      </c>
      <c r="G526" s="2" t="s">
        <v>67</v>
      </c>
      <c r="H526">
        <v>68</v>
      </c>
    </row>
    <row r="527" spans="1:8" x14ac:dyDescent="0.3">
      <c r="A527">
        <v>615</v>
      </c>
      <c r="B527" s="1">
        <v>44510</v>
      </c>
      <c r="C527" s="2" t="s">
        <v>79</v>
      </c>
      <c r="D527" s="2" t="s">
        <v>47</v>
      </c>
      <c r="E527">
        <v>5</v>
      </c>
      <c r="F527">
        <v>7</v>
      </c>
      <c r="G527" s="2" t="s">
        <v>50</v>
      </c>
      <c r="H527">
        <v>35</v>
      </c>
    </row>
    <row r="528" spans="1:8" x14ac:dyDescent="0.3">
      <c r="A528">
        <v>524</v>
      </c>
      <c r="B528" s="1">
        <v>44516</v>
      </c>
      <c r="C528" s="2" t="s">
        <v>79</v>
      </c>
      <c r="D528" s="2" t="s">
        <v>45</v>
      </c>
      <c r="E528">
        <v>3.4</v>
      </c>
      <c r="F528">
        <v>14</v>
      </c>
      <c r="G528" s="2" t="s">
        <v>71</v>
      </c>
      <c r="H528">
        <v>47.6</v>
      </c>
    </row>
    <row r="529" spans="1:8" x14ac:dyDescent="0.3">
      <c r="A529">
        <v>931</v>
      </c>
      <c r="B529" s="1">
        <v>44517</v>
      </c>
      <c r="C529" s="2" t="s">
        <v>79</v>
      </c>
      <c r="D529" s="2" t="s">
        <v>45</v>
      </c>
      <c r="E529">
        <v>3.4</v>
      </c>
      <c r="F529">
        <v>12</v>
      </c>
      <c r="G529" s="2" t="s">
        <v>68</v>
      </c>
      <c r="H529">
        <v>40.799999999999997</v>
      </c>
    </row>
    <row r="530" spans="1:8" x14ac:dyDescent="0.3">
      <c r="A530">
        <v>211</v>
      </c>
      <c r="B530" s="1">
        <v>44527</v>
      </c>
      <c r="C530" s="2" t="s">
        <v>79</v>
      </c>
      <c r="D530" s="2" t="s">
        <v>45</v>
      </c>
      <c r="E530">
        <v>3.4</v>
      </c>
      <c r="F530">
        <v>15</v>
      </c>
      <c r="G530" s="2" t="s">
        <v>68</v>
      </c>
      <c r="H530">
        <v>51</v>
      </c>
    </row>
    <row r="531" spans="1:8" x14ac:dyDescent="0.3">
      <c r="A531">
        <v>644</v>
      </c>
      <c r="B531" s="1">
        <v>44551</v>
      </c>
      <c r="C531" s="2" t="s">
        <v>79</v>
      </c>
      <c r="D531" s="2" t="s">
        <v>45</v>
      </c>
      <c r="E531">
        <v>3.4</v>
      </c>
      <c r="F531">
        <v>13</v>
      </c>
      <c r="G531" s="2" t="s">
        <v>71</v>
      </c>
      <c r="H531">
        <v>44.199999999999996</v>
      </c>
    </row>
    <row r="532" spans="1:8" x14ac:dyDescent="0.3">
      <c r="A532">
        <v>163</v>
      </c>
      <c r="B532" s="1">
        <v>44552</v>
      </c>
      <c r="C532" s="2" t="s">
        <v>79</v>
      </c>
      <c r="D532" s="2" t="s">
        <v>45</v>
      </c>
      <c r="E532">
        <v>3.4</v>
      </c>
      <c r="F532">
        <v>14</v>
      </c>
      <c r="G532" s="2" t="s">
        <v>63</v>
      </c>
      <c r="H532">
        <v>47.6</v>
      </c>
    </row>
    <row r="533" spans="1:8" x14ac:dyDescent="0.3">
      <c r="A533">
        <v>495</v>
      </c>
      <c r="B533" s="1">
        <v>44553</v>
      </c>
      <c r="C533" s="2" t="s">
        <v>79</v>
      </c>
      <c r="D533" s="2" t="s">
        <v>47</v>
      </c>
      <c r="E533">
        <v>5</v>
      </c>
      <c r="F533">
        <v>0</v>
      </c>
      <c r="G533" s="2" t="s">
        <v>50</v>
      </c>
      <c r="H533">
        <v>0</v>
      </c>
    </row>
    <row r="534" spans="1:8" x14ac:dyDescent="0.3">
      <c r="A534">
        <v>704</v>
      </c>
      <c r="B534" s="1">
        <v>44562</v>
      </c>
      <c r="C534" s="2" t="s">
        <v>79</v>
      </c>
      <c r="D534" s="2" t="s">
        <v>45</v>
      </c>
      <c r="E534">
        <v>3.4</v>
      </c>
      <c r="F534">
        <v>14</v>
      </c>
      <c r="G534" s="2" t="s">
        <v>71</v>
      </c>
      <c r="H534">
        <v>47.6</v>
      </c>
    </row>
    <row r="535" spans="1:8" x14ac:dyDescent="0.3">
      <c r="A535">
        <v>950</v>
      </c>
      <c r="B535" s="1">
        <v>44562</v>
      </c>
      <c r="C535" s="2" t="s">
        <v>79</v>
      </c>
      <c r="D535" s="2" t="s">
        <v>47</v>
      </c>
      <c r="E535">
        <v>5</v>
      </c>
      <c r="F535">
        <v>13</v>
      </c>
      <c r="G535" s="2" t="s">
        <v>66</v>
      </c>
      <c r="H535">
        <v>65</v>
      </c>
    </row>
    <row r="536" spans="1:8" x14ac:dyDescent="0.3">
      <c r="A536">
        <v>136</v>
      </c>
      <c r="B536" s="1">
        <v>44563</v>
      </c>
      <c r="C536" s="2" t="s">
        <v>79</v>
      </c>
      <c r="D536" s="2" t="s">
        <v>47</v>
      </c>
      <c r="E536">
        <v>5</v>
      </c>
      <c r="F536">
        <v>7</v>
      </c>
      <c r="G536" s="2" t="s">
        <v>46</v>
      </c>
      <c r="H536">
        <v>35</v>
      </c>
    </row>
    <row r="537" spans="1:8" x14ac:dyDescent="0.3">
      <c r="A537">
        <v>248</v>
      </c>
      <c r="B537" s="1">
        <v>44579</v>
      </c>
      <c r="C537" s="2" t="s">
        <v>79</v>
      </c>
      <c r="D537" s="2" t="s">
        <v>47</v>
      </c>
      <c r="E537">
        <v>5</v>
      </c>
      <c r="F537">
        <v>6</v>
      </c>
      <c r="G537" s="2" t="s">
        <v>57</v>
      </c>
      <c r="H537">
        <v>30</v>
      </c>
    </row>
    <row r="538" spans="1:8" x14ac:dyDescent="0.3">
      <c r="A538">
        <v>842</v>
      </c>
      <c r="B538" s="1">
        <v>44589</v>
      </c>
      <c r="C538" s="2" t="s">
        <v>79</v>
      </c>
      <c r="D538" s="2" t="s">
        <v>45</v>
      </c>
      <c r="E538">
        <v>3.4</v>
      </c>
      <c r="F538">
        <v>11</v>
      </c>
      <c r="G538" s="2" t="s">
        <v>60</v>
      </c>
      <c r="H538">
        <v>37.4</v>
      </c>
    </row>
    <row r="539" spans="1:8" x14ac:dyDescent="0.3">
      <c r="A539">
        <v>959</v>
      </c>
      <c r="B539" s="1">
        <v>44603</v>
      </c>
      <c r="C539" s="2" t="s">
        <v>79</v>
      </c>
      <c r="D539" s="2" t="s">
        <v>45</v>
      </c>
      <c r="E539">
        <v>3.4</v>
      </c>
      <c r="F539">
        <v>3</v>
      </c>
      <c r="G539" s="2" t="s">
        <v>52</v>
      </c>
      <c r="H539">
        <v>10.199999999999999</v>
      </c>
    </row>
    <row r="540" spans="1:8" x14ac:dyDescent="0.3">
      <c r="A540">
        <v>956</v>
      </c>
      <c r="B540" s="1">
        <v>44621</v>
      </c>
      <c r="C540" s="2" t="s">
        <v>79</v>
      </c>
      <c r="D540" s="2" t="s">
        <v>47</v>
      </c>
      <c r="E540">
        <v>5</v>
      </c>
      <c r="F540">
        <v>11</v>
      </c>
      <c r="G540" s="2" t="s">
        <v>46</v>
      </c>
      <c r="H540">
        <v>55</v>
      </c>
    </row>
    <row r="541" spans="1:8" x14ac:dyDescent="0.3">
      <c r="A541">
        <v>382</v>
      </c>
      <c r="B541" s="1">
        <v>44630</v>
      </c>
      <c r="C541" s="2" t="s">
        <v>79</v>
      </c>
      <c r="D541" s="2" t="s">
        <v>45</v>
      </c>
      <c r="E541">
        <v>3.4</v>
      </c>
      <c r="F541">
        <v>5</v>
      </c>
      <c r="G541" s="2" t="s">
        <v>60</v>
      </c>
      <c r="H541">
        <v>17</v>
      </c>
    </row>
    <row r="542" spans="1:8" x14ac:dyDescent="0.3">
      <c r="A542">
        <v>528</v>
      </c>
      <c r="B542" s="1">
        <v>44641</v>
      </c>
      <c r="C542" s="2" t="s">
        <v>79</v>
      </c>
      <c r="D542" s="2" t="s">
        <v>47</v>
      </c>
      <c r="E542">
        <v>5</v>
      </c>
      <c r="F542">
        <v>16</v>
      </c>
      <c r="G542" s="2" t="s">
        <v>57</v>
      </c>
      <c r="H542">
        <v>80</v>
      </c>
    </row>
    <row r="543" spans="1:8" x14ac:dyDescent="0.3">
      <c r="A543">
        <v>725</v>
      </c>
      <c r="B543" s="1">
        <v>44644</v>
      </c>
      <c r="C543" s="2" t="s">
        <v>79</v>
      </c>
      <c r="D543" s="2" t="s">
        <v>45</v>
      </c>
      <c r="E543">
        <v>3.4</v>
      </c>
      <c r="F543">
        <v>5</v>
      </c>
      <c r="G543" s="2" t="s">
        <v>53</v>
      </c>
      <c r="H543">
        <v>17</v>
      </c>
    </row>
    <row r="544" spans="1:8" x14ac:dyDescent="0.3">
      <c r="A544">
        <v>827</v>
      </c>
      <c r="B544" s="1">
        <v>44651</v>
      </c>
      <c r="C544" s="2" t="s">
        <v>79</v>
      </c>
      <c r="D544" s="2" t="s">
        <v>47</v>
      </c>
      <c r="E544">
        <v>5</v>
      </c>
      <c r="F544">
        <v>19</v>
      </c>
      <c r="G544" s="2" t="s">
        <v>67</v>
      </c>
      <c r="H544">
        <v>95</v>
      </c>
    </row>
    <row r="545" spans="1:8" x14ac:dyDescent="0.3">
      <c r="A545">
        <v>747</v>
      </c>
      <c r="B545" s="1">
        <v>44685</v>
      </c>
      <c r="C545" s="2" t="s">
        <v>79</v>
      </c>
      <c r="D545" s="2" t="s">
        <v>45</v>
      </c>
      <c r="E545">
        <v>3.4</v>
      </c>
      <c r="F545">
        <v>12</v>
      </c>
      <c r="G545" s="2" t="s">
        <v>67</v>
      </c>
      <c r="H545">
        <v>40.799999999999997</v>
      </c>
    </row>
    <row r="546" spans="1:8" x14ac:dyDescent="0.3">
      <c r="A546">
        <v>42</v>
      </c>
      <c r="B546" s="1">
        <v>44691</v>
      </c>
      <c r="C546" s="2" t="s">
        <v>79</v>
      </c>
      <c r="D546" s="2" t="s">
        <v>47</v>
      </c>
      <c r="E546">
        <v>5</v>
      </c>
      <c r="F546">
        <v>6</v>
      </c>
      <c r="G546" s="2" t="s">
        <v>60</v>
      </c>
      <c r="H546">
        <v>30</v>
      </c>
    </row>
    <row r="547" spans="1:8" x14ac:dyDescent="0.3">
      <c r="A547">
        <v>586</v>
      </c>
      <c r="B547" s="1">
        <v>44694</v>
      </c>
      <c r="C547" s="2" t="s">
        <v>79</v>
      </c>
      <c r="D547" s="2" t="s">
        <v>45</v>
      </c>
      <c r="E547">
        <v>3.4</v>
      </c>
      <c r="F547">
        <v>17</v>
      </c>
      <c r="G547" s="2" t="s">
        <v>56</v>
      </c>
      <c r="H547">
        <v>57.8</v>
      </c>
    </row>
    <row r="548" spans="1:8" x14ac:dyDescent="0.3">
      <c r="A548">
        <v>204</v>
      </c>
      <c r="B548" s="1">
        <v>44703</v>
      </c>
      <c r="C548" s="2" t="s">
        <v>79</v>
      </c>
      <c r="D548" s="2" t="s">
        <v>45</v>
      </c>
      <c r="E548">
        <v>3.4</v>
      </c>
      <c r="F548">
        <v>16</v>
      </c>
      <c r="G548" s="2" t="s">
        <v>71</v>
      </c>
      <c r="H548">
        <v>54.4</v>
      </c>
    </row>
    <row r="549" spans="1:8" x14ac:dyDescent="0.3">
      <c r="A549">
        <v>313</v>
      </c>
      <c r="B549" s="1">
        <v>44712</v>
      </c>
      <c r="C549" s="2" t="s">
        <v>79</v>
      </c>
      <c r="D549" s="2" t="s">
        <v>45</v>
      </c>
      <c r="E549">
        <v>3.4</v>
      </c>
      <c r="F549">
        <v>0</v>
      </c>
      <c r="G549" s="2" t="s">
        <v>55</v>
      </c>
      <c r="H549">
        <v>0</v>
      </c>
    </row>
    <row r="550" spans="1:8" x14ac:dyDescent="0.3">
      <c r="A550">
        <v>300</v>
      </c>
      <c r="B550" s="1">
        <v>44727</v>
      </c>
      <c r="C550" s="2" t="s">
        <v>79</v>
      </c>
      <c r="D550" s="2" t="s">
        <v>47</v>
      </c>
      <c r="E550">
        <v>5</v>
      </c>
      <c r="F550">
        <v>2</v>
      </c>
      <c r="G550" s="2" t="s">
        <v>58</v>
      </c>
      <c r="H550">
        <v>10</v>
      </c>
    </row>
    <row r="551" spans="1:8" x14ac:dyDescent="0.3">
      <c r="A551">
        <v>683</v>
      </c>
      <c r="B551" s="1">
        <v>44737</v>
      </c>
      <c r="C551" s="2" t="s">
        <v>79</v>
      </c>
      <c r="D551" s="2" t="s">
        <v>45</v>
      </c>
      <c r="E551">
        <v>3.4</v>
      </c>
      <c r="F551">
        <v>20</v>
      </c>
      <c r="G551" s="2" t="s">
        <v>63</v>
      </c>
      <c r="H551">
        <v>68</v>
      </c>
    </row>
    <row r="552" spans="1:8" x14ac:dyDescent="0.3">
      <c r="A552">
        <v>316</v>
      </c>
      <c r="B552" s="1">
        <v>44741</v>
      </c>
      <c r="C552" s="2" t="s">
        <v>79</v>
      </c>
      <c r="D552" s="2" t="s">
        <v>45</v>
      </c>
      <c r="E552">
        <v>3.4</v>
      </c>
      <c r="F552">
        <v>10</v>
      </c>
      <c r="G552" s="2" t="s">
        <v>46</v>
      </c>
      <c r="H552">
        <v>34</v>
      </c>
    </row>
    <row r="553" spans="1:8" x14ac:dyDescent="0.3">
      <c r="A553">
        <v>724</v>
      </c>
      <c r="B553" s="1">
        <v>44746</v>
      </c>
      <c r="C553" s="2" t="s">
        <v>79</v>
      </c>
      <c r="D553" s="2" t="s">
        <v>45</v>
      </c>
      <c r="E553">
        <v>3.4</v>
      </c>
      <c r="F553">
        <v>4</v>
      </c>
      <c r="G553" s="2" t="s">
        <v>71</v>
      </c>
      <c r="H553">
        <v>13.6</v>
      </c>
    </row>
    <row r="554" spans="1:8" x14ac:dyDescent="0.3">
      <c r="A554">
        <v>753</v>
      </c>
      <c r="B554" s="1">
        <v>44793</v>
      </c>
      <c r="C554" s="2" t="s">
        <v>79</v>
      </c>
      <c r="D554" s="2" t="s">
        <v>45</v>
      </c>
      <c r="E554">
        <v>3.4</v>
      </c>
      <c r="F554">
        <v>2</v>
      </c>
      <c r="G554" s="2" t="s">
        <v>55</v>
      </c>
      <c r="H554">
        <v>6.8</v>
      </c>
    </row>
    <row r="555" spans="1:8" x14ac:dyDescent="0.3">
      <c r="A555">
        <v>621</v>
      </c>
      <c r="B555" s="1">
        <v>44806</v>
      </c>
      <c r="C555" s="2" t="s">
        <v>79</v>
      </c>
      <c r="D555" s="2" t="s">
        <v>45</v>
      </c>
      <c r="E555">
        <v>3.4</v>
      </c>
      <c r="F555">
        <v>15</v>
      </c>
      <c r="G555" s="2" t="s">
        <v>69</v>
      </c>
      <c r="H555">
        <v>51</v>
      </c>
    </row>
    <row r="556" spans="1:8" x14ac:dyDescent="0.3">
      <c r="A556">
        <v>946</v>
      </c>
      <c r="B556" s="1">
        <v>44822</v>
      </c>
      <c r="C556" s="2" t="s">
        <v>79</v>
      </c>
      <c r="D556" s="2" t="s">
        <v>47</v>
      </c>
      <c r="E556">
        <v>5</v>
      </c>
      <c r="F556">
        <v>11</v>
      </c>
      <c r="G556" s="2" t="s">
        <v>56</v>
      </c>
      <c r="H556">
        <v>55</v>
      </c>
    </row>
    <row r="557" spans="1:8" x14ac:dyDescent="0.3">
      <c r="A557">
        <v>897</v>
      </c>
      <c r="B557" s="1">
        <v>44842</v>
      </c>
      <c r="C557" s="2" t="s">
        <v>79</v>
      </c>
      <c r="D557" s="2" t="s">
        <v>47</v>
      </c>
      <c r="E557">
        <v>5</v>
      </c>
      <c r="F557">
        <v>16</v>
      </c>
      <c r="G557" s="2" t="s">
        <v>48</v>
      </c>
      <c r="H557">
        <v>80</v>
      </c>
    </row>
    <row r="558" spans="1:8" x14ac:dyDescent="0.3">
      <c r="A558">
        <v>566</v>
      </c>
      <c r="B558" s="1">
        <v>44867</v>
      </c>
      <c r="C558" s="2" t="s">
        <v>79</v>
      </c>
      <c r="D558" s="2" t="s">
        <v>65</v>
      </c>
      <c r="E558">
        <v>10.78</v>
      </c>
      <c r="F558">
        <v>5</v>
      </c>
      <c r="G558" s="2" t="s">
        <v>56</v>
      </c>
      <c r="H558">
        <v>53.9</v>
      </c>
    </row>
    <row r="559" spans="1:8" x14ac:dyDescent="0.3">
      <c r="A559">
        <v>239</v>
      </c>
      <c r="B559" s="1">
        <v>44880</v>
      </c>
      <c r="C559" s="2" t="s">
        <v>79</v>
      </c>
      <c r="D559" s="2" t="s">
        <v>47</v>
      </c>
      <c r="E559">
        <v>5</v>
      </c>
      <c r="F559">
        <v>18</v>
      </c>
      <c r="G559" s="2" t="s">
        <v>52</v>
      </c>
      <c r="H559">
        <v>90</v>
      </c>
    </row>
    <row r="560" spans="1:8" x14ac:dyDescent="0.3">
      <c r="A560">
        <v>472</v>
      </c>
      <c r="B560" s="1">
        <v>44881</v>
      </c>
      <c r="C560" s="2" t="s">
        <v>79</v>
      </c>
      <c r="D560" s="2" t="s">
        <v>45</v>
      </c>
      <c r="E560">
        <v>3.4</v>
      </c>
      <c r="F560">
        <v>18</v>
      </c>
      <c r="G560" s="2" t="s">
        <v>64</v>
      </c>
      <c r="H560">
        <v>61.199999999999996</v>
      </c>
    </row>
    <row r="561" spans="1:8" x14ac:dyDescent="0.3">
      <c r="A561">
        <v>346</v>
      </c>
      <c r="B561" s="1">
        <v>44899</v>
      </c>
      <c r="C561" s="2" t="s">
        <v>79</v>
      </c>
      <c r="D561" s="2" t="s">
        <v>45</v>
      </c>
      <c r="E561">
        <v>3.4</v>
      </c>
      <c r="F561">
        <v>4</v>
      </c>
      <c r="G561" s="2" t="s">
        <v>56</v>
      </c>
      <c r="H561">
        <v>13.6</v>
      </c>
    </row>
    <row r="562" spans="1:8" x14ac:dyDescent="0.3">
      <c r="A562">
        <v>194</v>
      </c>
      <c r="B562" s="1">
        <v>44902</v>
      </c>
      <c r="C562" s="2" t="s">
        <v>79</v>
      </c>
      <c r="D562" s="2" t="s">
        <v>47</v>
      </c>
      <c r="E562">
        <v>5</v>
      </c>
      <c r="F562">
        <v>11</v>
      </c>
      <c r="G562" s="2" t="s">
        <v>54</v>
      </c>
      <c r="H562">
        <v>55</v>
      </c>
    </row>
    <row r="563" spans="1:8" x14ac:dyDescent="0.3">
      <c r="A563">
        <v>965</v>
      </c>
      <c r="B563" s="1">
        <v>44912</v>
      </c>
      <c r="C563" s="2" t="s">
        <v>79</v>
      </c>
      <c r="D563" s="2" t="s">
        <v>70</v>
      </c>
      <c r="E563">
        <v>10.45</v>
      </c>
      <c r="F563">
        <v>16</v>
      </c>
      <c r="G563" s="2" t="s">
        <v>53</v>
      </c>
      <c r="H563">
        <v>167.2</v>
      </c>
    </row>
    <row r="564" spans="1:8" x14ac:dyDescent="0.3">
      <c r="A564">
        <v>538</v>
      </c>
      <c r="B564" s="1">
        <v>44919</v>
      </c>
      <c r="C564" s="2" t="s">
        <v>79</v>
      </c>
      <c r="D564" s="2" t="s">
        <v>47</v>
      </c>
      <c r="E564">
        <v>5</v>
      </c>
      <c r="F564">
        <v>4</v>
      </c>
      <c r="G564" s="2" t="s">
        <v>62</v>
      </c>
      <c r="H564">
        <v>20</v>
      </c>
    </row>
    <row r="565" spans="1:8" x14ac:dyDescent="0.3">
      <c r="A565">
        <v>571</v>
      </c>
      <c r="B565" s="1">
        <v>43834</v>
      </c>
      <c r="C565" s="2" t="s">
        <v>80</v>
      </c>
      <c r="D565" s="2" t="s">
        <v>49</v>
      </c>
      <c r="E565">
        <v>12</v>
      </c>
      <c r="F565">
        <v>18</v>
      </c>
      <c r="G565" s="2" t="s">
        <v>68</v>
      </c>
      <c r="H565">
        <v>216</v>
      </c>
    </row>
    <row r="566" spans="1:8" x14ac:dyDescent="0.3">
      <c r="A566">
        <v>104</v>
      </c>
      <c r="B566" s="1">
        <v>43835</v>
      </c>
      <c r="C566" s="2" t="s">
        <v>80</v>
      </c>
      <c r="D566" s="2" t="s">
        <v>45</v>
      </c>
      <c r="E566">
        <v>3.4</v>
      </c>
      <c r="F566">
        <v>15</v>
      </c>
      <c r="G566" s="2" t="s">
        <v>71</v>
      </c>
      <c r="H566">
        <v>51</v>
      </c>
    </row>
    <row r="567" spans="1:8" x14ac:dyDescent="0.3">
      <c r="A567">
        <v>625</v>
      </c>
      <c r="B567" s="1">
        <v>43836</v>
      </c>
      <c r="C567" s="2" t="s">
        <v>80</v>
      </c>
      <c r="D567" s="2" t="s">
        <v>70</v>
      </c>
      <c r="E567">
        <v>10.45</v>
      </c>
      <c r="F567">
        <v>12</v>
      </c>
      <c r="G567" s="2" t="s">
        <v>53</v>
      </c>
      <c r="H567">
        <v>125.39999999999999</v>
      </c>
    </row>
    <row r="568" spans="1:8" x14ac:dyDescent="0.3">
      <c r="A568">
        <v>405</v>
      </c>
      <c r="B568" s="1">
        <v>43850</v>
      </c>
      <c r="C568" s="2" t="s">
        <v>80</v>
      </c>
      <c r="D568" s="2" t="s">
        <v>45</v>
      </c>
      <c r="E568">
        <v>3.4</v>
      </c>
      <c r="F568">
        <v>12</v>
      </c>
      <c r="G568" s="2" t="s">
        <v>53</v>
      </c>
      <c r="H568">
        <v>40.799999999999997</v>
      </c>
    </row>
    <row r="569" spans="1:8" x14ac:dyDescent="0.3">
      <c r="A569">
        <v>287</v>
      </c>
      <c r="B569" s="1">
        <v>43856</v>
      </c>
      <c r="C569" s="2" t="s">
        <v>80</v>
      </c>
      <c r="D569" s="2" t="s">
        <v>45</v>
      </c>
      <c r="E569">
        <v>3.4</v>
      </c>
      <c r="F569">
        <v>14</v>
      </c>
      <c r="G569" s="2" t="s">
        <v>67</v>
      </c>
      <c r="H569">
        <v>47.6</v>
      </c>
    </row>
    <row r="570" spans="1:8" x14ac:dyDescent="0.3">
      <c r="A570">
        <v>547</v>
      </c>
      <c r="B570" s="1">
        <v>43881</v>
      </c>
      <c r="C570" s="2" t="s">
        <v>80</v>
      </c>
      <c r="D570" s="2" t="s">
        <v>47</v>
      </c>
      <c r="E570">
        <v>5</v>
      </c>
      <c r="F570">
        <v>11</v>
      </c>
      <c r="G570" s="2" t="s">
        <v>67</v>
      </c>
      <c r="H570">
        <v>55</v>
      </c>
    </row>
    <row r="571" spans="1:8" x14ac:dyDescent="0.3">
      <c r="A571">
        <v>862</v>
      </c>
      <c r="B571" s="1">
        <v>43882</v>
      </c>
      <c r="C571" s="2" t="s">
        <v>80</v>
      </c>
      <c r="D571" s="2" t="s">
        <v>45</v>
      </c>
      <c r="E571">
        <v>3.4</v>
      </c>
      <c r="F571">
        <v>13</v>
      </c>
      <c r="G571" s="2" t="s">
        <v>60</v>
      </c>
      <c r="H571">
        <v>44.199999999999996</v>
      </c>
    </row>
    <row r="572" spans="1:8" x14ac:dyDescent="0.3">
      <c r="A572">
        <v>968</v>
      </c>
      <c r="B572" s="1">
        <v>43908</v>
      </c>
      <c r="C572" s="2" t="s">
        <v>80</v>
      </c>
      <c r="D572" s="2" t="s">
        <v>49</v>
      </c>
      <c r="E572">
        <v>12</v>
      </c>
      <c r="F572">
        <v>18</v>
      </c>
      <c r="G572" s="2" t="s">
        <v>57</v>
      </c>
      <c r="H572">
        <v>216</v>
      </c>
    </row>
    <row r="573" spans="1:8" x14ac:dyDescent="0.3">
      <c r="A573">
        <v>466</v>
      </c>
      <c r="B573" s="1">
        <v>43909</v>
      </c>
      <c r="C573" s="2" t="s">
        <v>80</v>
      </c>
      <c r="D573" s="2" t="s">
        <v>45</v>
      </c>
      <c r="E573">
        <v>3.4</v>
      </c>
      <c r="F573">
        <v>8</v>
      </c>
      <c r="G573" s="2" t="s">
        <v>56</v>
      </c>
      <c r="H573">
        <v>27.2</v>
      </c>
    </row>
    <row r="574" spans="1:8" x14ac:dyDescent="0.3">
      <c r="A574">
        <v>934</v>
      </c>
      <c r="B574" s="1">
        <v>43926</v>
      </c>
      <c r="C574" s="2" t="s">
        <v>80</v>
      </c>
      <c r="D574" s="2" t="s">
        <v>47</v>
      </c>
      <c r="E574">
        <v>5</v>
      </c>
      <c r="F574">
        <v>11</v>
      </c>
      <c r="G574" s="2" t="s">
        <v>54</v>
      </c>
      <c r="H574">
        <v>55</v>
      </c>
    </row>
    <row r="575" spans="1:8" x14ac:dyDescent="0.3">
      <c r="A575">
        <v>992</v>
      </c>
      <c r="B575" s="1">
        <v>43935</v>
      </c>
      <c r="C575" s="2" t="s">
        <v>80</v>
      </c>
      <c r="D575" s="2" t="s">
        <v>47</v>
      </c>
      <c r="E575">
        <v>5</v>
      </c>
      <c r="F575">
        <v>13</v>
      </c>
      <c r="G575" s="2" t="s">
        <v>64</v>
      </c>
      <c r="H575">
        <v>65</v>
      </c>
    </row>
    <row r="576" spans="1:8" x14ac:dyDescent="0.3">
      <c r="A576">
        <v>988</v>
      </c>
      <c r="B576" s="1">
        <v>43942</v>
      </c>
      <c r="C576" s="2" t="s">
        <v>80</v>
      </c>
      <c r="D576" s="2" t="s">
        <v>45</v>
      </c>
      <c r="E576">
        <v>3.4</v>
      </c>
      <c r="F576">
        <v>3</v>
      </c>
      <c r="G576" s="2" t="s">
        <v>57</v>
      </c>
      <c r="H576">
        <v>10.199999999999999</v>
      </c>
    </row>
    <row r="577" spans="1:8" x14ac:dyDescent="0.3">
      <c r="A577">
        <v>100</v>
      </c>
      <c r="B577" s="1">
        <v>43951</v>
      </c>
      <c r="C577" s="2" t="s">
        <v>80</v>
      </c>
      <c r="D577" s="2" t="s">
        <v>45</v>
      </c>
      <c r="E577">
        <v>3.4</v>
      </c>
      <c r="F577">
        <v>18</v>
      </c>
      <c r="G577" s="2" t="s">
        <v>58</v>
      </c>
      <c r="H577">
        <v>61.199999999999996</v>
      </c>
    </row>
    <row r="578" spans="1:8" x14ac:dyDescent="0.3">
      <c r="A578">
        <v>585</v>
      </c>
      <c r="B578" s="1">
        <v>43953</v>
      </c>
      <c r="C578" s="2" t="s">
        <v>80</v>
      </c>
      <c r="D578" s="2" t="s">
        <v>45</v>
      </c>
      <c r="E578">
        <v>3.4</v>
      </c>
      <c r="F578">
        <v>4</v>
      </c>
      <c r="G578" s="2" t="s">
        <v>53</v>
      </c>
      <c r="H578">
        <v>13.6</v>
      </c>
    </row>
    <row r="579" spans="1:8" x14ac:dyDescent="0.3">
      <c r="A579">
        <v>245</v>
      </c>
      <c r="B579" s="1">
        <v>43954</v>
      </c>
      <c r="C579" s="2" t="s">
        <v>80</v>
      </c>
      <c r="D579" s="2" t="s">
        <v>45</v>
      </c>
      <c r="E579">
        <v>3.4</v>
      </c>
      <c r="F579">
        <v>2</v>
      </c>
      <c r="G579" s="2" t="s">
        <v>53</v>
      </c>
      <c r="H579">
        <v>6.8</v>
      </c>
    </row>
    <row r="580" spans="1:8" x14ac:dyDescent="0.3">
      <c r="A580">
        <v>754</v>
      </c>
      <c r="B580" s="1">
        <v>43955</v>
      </c>
      <c r="C580" s="2" t="s">
        <v>80</v>
      </c>
      <c r="D580" s="2" t="s">
        <v>45</v>
      </c>
      <c r="E580">
        <v>3.4</v>
      </c>
      <c r="F580">
        <v>9</v>
      </c>
      <c r="G580" s="2" t="s">
        <v>54</v>
      </c>
      <c r="H580">
        <v>30.599999999999998</v>
      </c>
    </row>
    <row r="581" spans="1:8" x14ac:dyDescent="0.3">
      <c r="A581">
        <v>682</v>
      </c>
      <c r="B581" s="1">
        <v>43956</v>
      </c>
      <c r="C581" s="2" t="s">
        <v>80</v>
      </c>
      <c r="D581" s="2" t="s">
        <v>70</v>
      </c>
      <c r="E581">
        <v>10.45</v>
      </c>
      <c r="F581">
        <v>20</v>
      </c>
      <c r="G581" s="2" t="s">
        <v>60</v>
      </c>
      <c r="H581">
        <v>209</v>
      </c>
    </row>
    <row r="582" spans="1:8" x14ac:dyDescent="0.3">
      <c r="A582">
        <v>95</v>
      </c>
      <c r="B582" s="1">
        <v>43959</v>
      </c>
      <c r="C582" s="2" t="s">
        <v>80</v>
      </c>
      <c r="D582" s="2" t="s">
        <v>65</v>
      </c>
      <c r="E582">
        <v>10.78</v>
      </c>
      <c r="F582">
        <v>16</v>
      </c>
      <c r="G582" s="2" t="s">
        <v>50</v>
      </c>
      <c r="H582">
        <v>172.48</v>
      </c>
    </row>
    <row r="583" spans="1:8" x14ac:dyDescent="0.3">
      <c r="A583">
        <v>565</v>
      </c>
      <c r="B583" s="1">
        <v>43962</v>
      </c>
      <c r="C583" s="2" t="s">
        <v>80</v>
      </c>
      <c r="D583" s="2" t="s">
        <v>59</v>
      </c>
      <c r="E583">
        <v>6.5</v>
      </c>
      <c r="F583">
        <v>19</v>
      </c>
      <c r="G583" s="2" t="s">
        <v>53</v>
      </c>
      <c r="H583">
        <v>123.5</v>
      </c>
    </row>
    <row r="584" spans="1:8" x14ac:dyDescent="0.3">
      <c r="A584">
        <v>465</v>
      </c>
      <c r="B584" s="1">
        <v>43965</v>
      </c>
      <c r="C584" s="2" t="s">
        <v>80</v>
      </c>
      <c r="D584" s="2" t="s">
        <v>45</v>
      </c>
      <c r="E584">
        <v>3.4</v>
      </c>
      <c r="F584">
        <v>3</v>
      </c>
      <c r="G584" s="2" t="s">
        <v>53</v>
      </c>
      <c r="H584">
        <v>10.199999999999999</v>
      </c>
    </row>
    <row r="585" spans="1:8" x14ac:dyDescent="0.3">
      <c r="A585">
        <v>213</v>
      </c>
      <c r="B585" s="1">
        <v>43989</v>
      </c>
      <c r="C585" s="2" t="s">
        <v>80</v>
      </c>
      <c r="D585" s="2" t="s">
        <v>49</v>
      </c>
      <c r="E585">
        <v>12</v>
      </c>
      <c r="F585">
        <v>19</v>
      </c>
      <c r="G585" s="2" t="s">
        <v>55</v>
      </c>
      <c r="H585">
        <v>228</v>
      </c>
    </row>
    <row r="586" spans="1:8" x14ac:dyDescent="0.3">
      <c r="A586">
        <v>393</v>
      </c>
      <c r="B586" s="1">
        <v>43990</v>
      </c>
      <c r="C586" s="2" t="s">
        <v>80</v>
      </c>
      <c r="D586" s="2" t="s">
        <v>47</v>
      </c>
      <c r="E586">
        <v>5</v>
      </c>
      <c r="F586">
        <v>11</v>
      </c>
      <c r="G586" s="2" t="s">
        <v>55</v>
      </c>
      <c r="H586">
        <v>55</v>
      </c>
    </row>
    <row r="587" spans="1:8" x14ac:dyDescent="0.3">
      <c r="A587">
        <v>900</v>
      </c>
      <c r="B587" s="1">
        <v>44006</v>
      </c>
      <c r="C587" s="2" t="s">
        <v>80</v>
      </c>
      <c r="D587" s="2" t="s">
        <v>45</v>
      </c>
      <c r="E587">
        <v>3.4</v>
      </c>
      <c r="F587">
        <v>5</v>
      </c>
      <c r="G587" s="2" t="s">
        <v>58</v>
      </c>
      <c r="H587">
        <v>17</v>
      </c>
    </row>
    <row r="588" spans="1:8" x14ac:dyDescent="0.3">
      <c r="A588">
        <v>62</v>
      </c>
      <c r="B588" s="1">
        <v>44018</v>
      </c>
      <c r="C588" s="2" t="s">
        <v>80</v>
      </c>
      <c r="D588" s="2" t="s">
        <v>47</v>
      </c>
      <c r="E588">
        <v>5</v>
      </c>
      <c r="F588">
        <v>3</v>
      </c>
      <c r="G588" s="2" t="s">
        <v>60</v>
      </c>
      <c r="H588">
        <v>15</v>
      </c>
    </row>
    <row r="589" spans="1:8" x14ac:dyDescent="0.3">
      <c r="A589">
        <v>1019</v>
      </c>
      <c r="B589" s="1">
        <v>44053</v>
      </c>
      <c r="C589" s="2" t="s">
        <v>80</v>
      </c>
      <c r="D589" s="2" t="s">
        <v>47</v>
      </c>
      <c r="E589">
        <v>5</v>
      </c>
      <c r="F589">
        <v>9</v>
      </c>
      <c r="G589" s="2" t="s">
        <v>52</v>
      </c>
      <c r="H589">
        <v>45</v>
      </c>
    </row>
    <row r="590" spans="1:8" x14ac:dyDescent="0.3">
      <c r="A590">
        <v>171</v>
      </c>
      <c r="B590" s="1">
        <v>44076</v>
      </c>
      <c r="C590" s="2" t="s">
        <v>80</v>
      </c>
      <c r="D590" s="2" t="s">
        <v>45</v>
      </c>
      <c r="E590">
        <v>3.4</v>
      </c>
      <c r="F590">
        <v>6</v>
      </c>
      <c r="G590" s="2" t="s">
        <v>68</v>
      </c>
      <c r="H590">
        <v>20.399999999999999</v>
      </c>
    </row>
    <row r="591" spans="1:8" x14ac:dyDescent="0.3">
      <c r="A591">
        <v>921</v>
      </c>
      <c r="B591" s="1">
        <v>44090</v>
      </c>
      <c r="C591" s="2" t="s">
        <v>80</v>
      </c>
      <c r="D591" s="2" t="s">
        <v>65</v>
      </c>
      <c r="E591">
        <v>10.78</v>
      </c>
      <c r="F591">
        <v>1</v>
      </c>
      <c r="G591" s="2" t="s">
        <v>69</v>
      </c>
      <c r="H591">
        <v>10.78</v>
      </c>
    </row>
    <row r="592" spans="1:8" x14ac:dyDescent="0.3">
      <c r="A592">
        <v>351</v>
      </c>
      <c r="B592" s="1">
        <v>44108</v>
      </c>
      <c r="C592" s="2" t="s">
        <v>80</v>
      </c>
      <c r="D592" s="2" t="s">
        <v>47</v>
      </c>
      <c r="E592">
        <v>5</v>
      </c>
      <c r="F592">
        <v>5</v>
      </c>
      <c r="G592" s="2" t="s">
        <v>68</v>
      </c>
      <c r="H592">
        <v>25</v>
      </c>
    </row>
    <row r="593" spans="1:8" x14ac:dyDescent="0.3">
      <c r="A593">
        <v>627</v>
      </c>
      <c r="B593" s="1">
        <v>44126</v>
      </c>
      <c r="C593" s="2" t="s">
        <v>80</v>
      </c>
      <c r="D593" s="2" t="s">
        <v>45</v>
      </c>
      <c r="E593">
        <v>3.4</v>
      </c>
      <c r="F593">
        <v>14</v>
      </c>
      <c r="G593" s="2" t="s">
        <v>67</v>
      </c>
      <c r="H593">
        <v>47.6</v>
      </c>
    </row>
    <row r="594" spans="1:8" x14ac:dyDescent="0.3">
      <c r="A594">
        <v>979</v>
      </c>
      <c r="B594" s="1">
        <v>44139</v>
      </c>
      <c r="C594" s="2" t="s">
        <v>80</v>
      </c>
      <c r="D594" s="2" t="s">
        <v>74</v>
      </c>
      <c r="E594">
        <v>12</v>
      </c>
      <c r="F594">
        <v>6</v>
      </c>
      <c r="G594" s="2" t="s">
        <v>52</v>
      </c>
      <c r="H594">
        <v>72</v>
      </c>
    </row>
    <row r="595" spans="1:8" x14ac:dyDescent="0.3">
      <c r="A595">
        <v>676</v>
      </c>
      <c r="B595" s="1">
        <v>44159</v>
      </c>
      <c r="C595" s="2" t="s">
        <v>80</v>
      </c>
      <c r="D595" s="2" t="s">
        <v>45</v>
      </c>
      <c r="E595">
        <v>3.4</v>
      </c>
      <c r="F595">
        <v>2</v>
      </c>
      <c r="G595" s="2" t="s">
        <v>46</v>
      </c>
      <c r="H595">
        <v>6.8</v>
      </c>
    </row>
    <row r="596" spans="1:8" x14ac:dyDescent="0.3">
      <c r="A596">
        <v>655</v>
      </c>
      <c r="B596" s="1">
        <v>44160</v>
      </c>
      <c r="C596" s="2" t="s">
        <v>80</v>
      </c>
      <c r="D596" s="2" t="s">
        <v>47</v>
      </c>
      <c r="E596">
        <v>5</v>
      </c>
      <c r="F596">
        <v>4</v>
      </c>
      <c r="G596" s="2" t="s">
        <v>50</v>
      </c>
      <c r="H596">
        <v>20</v>
      </c>
    </row>
    <row r="597" spans="1:8" x14ac:dyDescent="0.3">
      <c r="A597">
        <v>549</v>
      </c>
      <c r="B597" s="1">
        <v>44171</v>
      </c>
      <c r="C597" s="2" t="s">
        <v>80</v>
      </c>
      <c r="D597" s="2" t="s">
        <v>70</v>
      </c>
      <c r="E597">
        <v>10.45</v>
      </c>
      <c r="F597">
        <v>4</v>
      </c>
      <c r="G597" s="2" t="s">
        <v>51</v>
      </c>
      <c r="H597">
        <v>41.8</v>
      </c>
    </row>
    <row r="598" spans="1:8" x14ac:dyDescent="0.3">
      <c r="A598">
        <v>467</v>
      </c>
      <c r="B598" s="1">
        <v>44175</v>
      </c>
      <c r="C598" s="2" t="s">
        <v>80</v>
      </c>
      <c r="D598" s="2" t="s">
        <v>45</v>
      </c>
      <c r="E598">
        <v>3.4</v>
      </c>
      <c r="F598">
        <v>14</v>
      </c>
      <c r="G598" s="2" t="s">
        <v>67</v>
      </c>
      <c r="H598">
        <v>47.6</v>
      </c>
    </row>
    <row r="599" spans="1:8" x14ac:dyDescent="0.3">
      <c r="A599">
        <v>349</v>
      </c>
      <c r="B599" s="1">
        <v>44202</v>
      </c>
      <c r="C599" s="2" t="s">
        <v>80</v>
      </c>
      <c r="D599" s="2" t="s">
        <v>45</v>
      </c>
      <c r="E599">
        <v>3.4</v>
      </c>
      <c r="F599">
        <v>18</v>
      </c>
      <c r="G599" s="2" t="s">
        <v>51</v>
      </c>
      <c r="H599">
        <v>61.199999999999996</v>
      </c>
    </row>
    <row r="600" spans="1:8" x14ac:dyDescent="0.3">
      <c r="A600">
        <v>691</v>
      </c>
      <c r="B600" s="1">
        <v>44204</v>
      </c>
      <c r="C600" s="2" t="s">
        <v>80</v>
      </c>
      <c r="D600" s="2" t="s">
        <v>45</v>
      </c>
      <c r="E600">
        <v>3.4</v>
      </c>
      <c r="F600">
        <v>9</v>
      </c>
      <c r="G600" s="2" t="s">
        <v>68</v>
      </c>
      <c r="H600">
        <v>30.599999999999998</v>
      </c>
    </row>
    <row r="601" spans="1:8" x14ac:dyDescent="0.3">
      <c r="A601">
        <v>581</v>
      </c>
      <c r="B601" s="1">
        <v>44256</v>
      </c>
      <c r="C601" s="2" t="s">
        <v>80</v>
      </c>
      <c r="D601" s="2" t="s">
        <v>47</v>
      </c>
      <c r="E601">
        <v>5</v>
      </c>
      <c r="F601">
        <v>3</v>
      </c>
      <c r="G601" s="2" t="s">
        <v>69</v>
      </c>
      <c r="H601">
        <v>15</v>
      </c>
    </row>
    <row r="602" spans="1:8" x14ac:dyDescent="0.3">
      <c r="A602">
        <v>228</v>
      </c>
      <c r="B602" s="1">
        <v>44269</v>
      </c>
      <c r="C602" s="2" t="s">
        <v>80</v>
      </c>
      <c r="D602" s="2" t="s">
        <v>45</v>
      </c>
      <c r="E602">
        <v>3.4</v>
      </c>
      <c r="F602">
        <v>1</v>
      </c>
      <c r="G602" s="2" t="s">
        <v>57</v>
      </c>
      <c r="H602">
        <v>3.4</v>
      </c>
    </row>
    <row r="603" spans="1:8" x14ac:dyDescent="0.3">
      <c r="A603">
        <v>101</v>
      </c>
      <c r="B603" s="1">
        <v>44271</v>
      </c>
      <c r="C603" s="2" t="s">
        <v>80</v>
      </c>
      <c r="D603" s="2" t="s">
        <v>45</v>
      </c>
      <c r="E603">
        <v>3.4</v>
      </c>
      <c r="F603">
        <v>1</v>
      </c>
      <c r="G603" s="2" t="s">
        <v>69</v>
      </c>
      <c r="H603">
        <v>3.4</v>
      </c>
    </row>
    <row r="604" spans="1:8" x14ac:dyDescent="0.3">
      <c r="A604">
        <v>623</v>
      </c>
      <c r="B604" s="1">
        <v>44272</v>
      </c>
      <c r="C604" s="2" t="s">
        <v>80</v>
      </c>
      <c r="D604" s="2" t="s">
        <v>47</v>
      </c>
      <c r="E604">
        <v>5</v>
      </c>
      <c r="F604">
        <v>7</v>
      </c>
      <c r="G604" s="2" t="s">
        <v>63</v>
      </c>
      <c r="H604">
        <v>35</v>
      </c>
    </row>
    <row r="605" spans="1:8" x14ac:dyDescent="0.3">
      <c r="A605">
        <v>756</v>
      </c>
      <c r="B605" s="1">
        <v>44296</v>
      </c>
      <c r="C605" s="2" t="s">
        <v>80</v>
      </c>
      <c r="D605" s="2" t="s">
        <v>47</v>
      </c>
      <c r="E605">
        <v>5</v>
      </c>
      <c r="F605">
        <v>9</v>
      </c>
      <c r="G605" s="2" t="s">
        <v>46</v>
      </c>
      <c r="H605">
        <v>45</v>
      </c>
    </row>
    <row r="606" spans="1:8" x14ac:dyDescent="0.3">
      <c r="A606">
        <v>493</v>
      </c>
      <c r="B606" s="1">
        <v>44297</v>
      </c>
      <c r="C606" s="2" t="s">
        <v>80</v>
      </c>
      <c r="D606" s="2" t="s">
        <v>70</v>
      </c>
      <c r="E606">
        <v>10.45</v>
      </c>
      <c r="F606">
        <v>9</v>
      </c>
      <c r="G606" s="2" t="s">
        <v>55</v>
      </c>
      <c r="H606">
        <v>94.05</v>
      </c>
    </row>
    <row r="607" spans="1:8" x14ac:dyDescent="0.3">
      <c r="A607">
        <v>446</v>
      </c>
      <c r="B607" s="1">
        <v>44299</v>
      </c>
      <c r="C607" s="2" t="s">
        <v>80</v>
      </c>
      <c r="D607" s="2" t="s">
        <v>74</v>
      </c>
      <c r="E607">
        <v>12</v>
      </c>
      <c r="F607">
        <v>10</v>
      </c>
      <c r="G607" s="2" t="s">
        <v>56</v>
      </c>
      <c r="H607">
        <v>120</v>
      </c>
    </row>
    <row r="608" spans="1:8" x14ac:dyDescent="0.3">
      <c r="A608">
        <v>773</v>
      </c>
      <c r="B608" s="1">
        <v>44328</v>
      </c>
      <c r="C608" s="2" t="s">
        <v>80</v>
      </c>
      <c r="D608" s="2" t="s">
        <v>47</v>
      </c>
      <c r="E608">
        <v>5</v>
      </c>
      <c r="F608">
        <v>14</v>
      </c>
      <c r="G608" s="2" t="s">
        <v>55</v>
      </c>
      <c r="H608">
        <v>70</v>
      </c>
    </row>
    <row r="609" spans="1:8" x14ac:dyDescent="0.3">
      <c r="A609">
        <v>833</v>
      </c>
      <c r="B609" s="1">
        <v>44332</v>
      </c>
      <c r="C609" s="2" t="s">
        <v>80</v>
      </c>
      <c r="D609" s="2" t="s">
        <v>47</v>
      </c>
      <c r="E609">
        <v>5</v>
      </c>
      <c r="F609">
        <v>4</v>
      </c>
      <c r="G609" s="2" t="s">
        <v>55</v>
      </c>
      <c r="H609">
        <v>20</v>
      </c>
    </row>
    <row r="610" spans="1:8" x14ac:dyDescent="0.3">
      <c r="A610">
        <v>256</v>
      </c>
      <c r="B610" s="1">
        <v>44351</v>
      </c>
      <c r="C610" s="2" t="s">
        <v>80</v>
      </c>
      <c r="D610" s="2" t="s">
        <v>45</v>
      </c>
      <c r="E610">
        <v>3.4</v>
      </c>
      <c r="F610">
        <v>12</v>
      </c>
      <c r="G610" s="2" t="s">
        <v>46</v>
      </c>
      <c r="H610">
        <v>40.799999999999997</v>
      </c>
    </row>
    <row r="611" spans="1:8" x14ac:dyDescent="0.3">
      <c r="A611">
        <v>408</v>
      </c>
      <c r="B611" s="1">
        <v>44362</v>
      </c>
      <c r="C611" s="2" t="s">
        <v>80</v>
      </c>
      <c r="D611" s="2" t="s">
        <v>45</v>
      </c>
      <c r="E611">
        <v>3.4</v>
      </c>
      <c r="F611">
        <v>9</v>
      </c>
      <c r="G611" s="2" t="s">
        <v>57</v>
      </c>
      <c r="H611">
        <v>30.599999999999998</v>
      </c>
    </row>
    <row r="612" spans="1:8" x14ac:dyDescent="0.3">
      <c r="A612">
        <v>33</v>
      </c>
      <c r="B612" s="1">
        <v>44365</v>
      </c>
      <c r="C612" s="2" t="s">
        <v>80</v>
      </c>
      <c r="D612" s="2" t="s">
        <v>47</v>
      </c>
      <c r="E612">
        <v>5</v>
      </c>
      <c r="F612">
        <v>16</v>
      </c>
      <c r="G612" s="2" t="s">
        <v>54</v>
      </c>
      <c r="H612">
        <v>80</v>
      </c>
    </row>
    <row r="613" spans="1:8" x14ac:dyDescent="0.3">
      <c r="A613">
        <v>797</v>
      </c>
      <c r="B613" s="1">
        <v>44378</v>
      </c>
      <c r="C613" s="2" t="s">
        <v>80</v>
      </c>
      <c r="D613" s="2" t="s">
        <v>45</v>
      </c>
      <c r="E613">
        <v>3.4</v>
      </c>
      <c r="F613">
        <v>14</v>
      </c>
      <c r="G613" s="2" t="s">
        <v>48</v>
      </c>
      <c r="H613">
        <v>47.6</v>
      </c>
    </row>
    <row r="614" spans="1:8" x14ac:dyDescent="0.3">
      <c r="A614">
        <v>159</v>
      </c>
      <c r="B614" s="1">
        <v>44386</v>
      </c>
      <c r="C614" s="2" t="s">
        <v>80</v>
      </c>
      <c r="D614" s="2" t="s">
        <v>45</v>
      </c>
      <c r="E614">
        <v>3.4</v>
      </c>
      <c r="F614">
        <v>10</v>
      </c>
      <c r="G614" s="2" t="s">
        <v>52</v>
      </c>
      <c r="H614">
        <v>34</v>
      </c>
    </row>
    <row r="615" spans="1:8" x14ac:dyDescent="0.3">
      <c r="A615">
        <v>551</v>
      </c>
      <c r="B615" s="1">
        <v>44390</v>
      </c>
      <c r="C615" s="2" t="s">
        <v>80</v>
      </c>
      <c r="D615" s="2" t="s">
        <v>47</v>
      </c>
      <c r="E615">
        <v>5</v>
      </c>
      <c r="F615">
        <v>7</v>
      </c>
      <c r="G615" s="2" t="s">
        <v>68</v>
      </c>
      <c r="H615">
        <v>35</v>
      </c>
    </row>
    <row r="616" spans="1:8" x14ac:dyDescent="0.3">
      <c r="A616">
        <v>435</v>
      </c>
      <c r="B616" s="1">
        <v>44393</v>
      </c>
      <c r="C616" s="2" t="s">
        <v>80</v>
      </c>
      <c r="D616" s="2" t="s">
        <v>59</v>
      </c>
      <c r="E616">
        <v>6.5</v>
      </c>
      <c r="F616">
        <v>16</v>
      </c>
      <c r="G616" s="2" t="s">
        <v>50</v>
      </c>
      <c r="H616">
        <v>104</v>
      </c>
    </row>
    <row r="617" spans="1:8" x14ac:dyDescent="0.3">
      <c r="A617">
        <v>785</v>
      </c>
      <c r="B617" s="1">
        <v>44399</v>
      </c>
      <c r="C617" s="2" t="s">
        <v>80</v>
      </c>
      <c r="D617" s="2" t="s">
        <v>45</v>
      </c>
      <c r="E617">
        <v>3.4</v>
      </c>
      <c r="F617">
        <v>1</v>
      </c>
      <c r="G617" s="2" t="s">
        <v>53</v>
      </c>
      <c r="H617">
        <v>3.4</v>
      </c>
    </row>
    <row r="618" spans="1:8" x14ac:dyDescent="0.3">
      <c r="A618">
        <v>714</v>
      </c>
      <c r="B618" s="1">
        <v>44434</v>
      </c>
      <c r="C618" s="2" t="s">
        <v>80</v>
      </c>
      <c r="D618" s="2" t="s">
        <v>47</v>
      </c>
      <c r="E618">
        <v>5</v>
      </c>
      <c r="F618">
        <v>1</v>
      </c>
      <c r="G618" s="2" t="s">
        <v>54</v>
      </c>
      <c r="H618">
        <v>5</v>
      </c>
    </row>
    <row r="619" spans="1:8" x14ac:dyDescent="0.3">
      <c r="A619">
        <v>709</v>
      </c>
      <c r="B619" s="1">
        <v>44447</v>
      </c>
      <c r="C619" s="2" t="s">
        <v>80</v>
      </c>
      <c r="D619" s="2" t="s">
        <v>47</v>
      </c>
      <c r="E619">
        <v>5</v>
      </c>
      <c r="F619">
        <v>0</v>
      </c>
      <c r="G619" s="2" t="s">
        <v>51</v>
      </c>
      <c r="H619">
        <v>0</v>
      </c>
    </row>
    <row r="620" spans="1:8" x14ac:dyDescent="0.3">
      <c r="A620">
        <v>410</v>
      </c>
      <c r="B620" s="1">
        <v>44451</v>
      </c>
      <c r="C620" s="2" t="s">
        <v>80</v>
      </c>
      <c r="D620" s="2" t="s">
        <v>47</v>
      </c>
      <c r="E620">
        <v>5</v>
      </c>
      <c r="F620">
        <v>8</v>
      </c>
      <c r="G620" s="2" t="s">
        <v>66</v>
      </c>
      <c r="H620">
        <v>40</v>
      </c>
    </row>
    <row r="621" spans="1:8" x14ac:dyDescent="0.3">
      <c r="A621">
        <v>292</v>
      </c>
      <c r="B621" s="1">
        <v>44467</v>
      </c>
      <c r="C621" s="2" t="s">
        <v>80</v>
      </c>
      <c r="D621" s="2" t="s">
        <v>47</v>
      </c>
      <c r="E621">
        <v>5</v>
      </c>
      <c r="F621">
        <v>18</v>
      </c>
      <c r="G621" s="2" t="s">
        <v>64</v>
      </c>
      <c r="H621">
        <v>90</v>
      </c>
    </row>
    <row r="622" spans="1:8" x14ac:dyDescent="0.3">
      <c r="A622">
        <v>60</v>
      </c>
      <c r="B622" s="1">
        <v>44488</v>
      </c>
      <c r="C622" s="2" t="s">
        <v>80</v>
      </c>
      <c r="D622" s="2" t="s">
        <v>47</v>
      </c>
      <c r="E622">
        <v>5</v>
      </c>
      <c r="F622">
        <v>0</v>
      </c>
      <c r="G622" s="2" t="s">
        <v>58</v>
      </c>
      <c r="H622">
        <v>0</v>
      </c>
    </row>
    <row r="623" spans="1:8" x14ac:dyDescent="0.3">
      <c r="A623">
        <v>341</v>
      </c>
      <c r="B623" s="1">
        <v>44513</v>
      </c>
      <c r="C623" s="2" t="s">
        <v>80</v>
      </c>
      <c r="D623" s="2" t="s">
        <v>45</v>
      </c>
      <c r="E623">
        <v>3.4</v>
      </c>
      <c r="F623">
        <v>11</v>
      </c>
      <c r="G623" s="2" t="s">
        <v>69</v>
      </c>
      <c r="H623">
        <v>37.4</v>
      </c>
    </row>
    <row r="624" spans="1:8" x14ac:dyDescent="0.3">
      <c r="A624">
        <v>238</v>
      </c>
      <c r="B624" s="1">
        <v>44515</v>
      </c>
      <c r="C624" s="2" t="s">
        <v>80</v>
      </c>
      <c r="D624" s="2" t="s">
        <v>47</v>
      </c>
      <c r="E624">
        <v>5</v>
      </c>
      <c r="F624">
        <v>0</v>
      </c>
      <c r="G624" s="2" t="s">
        <v>62</v>
      </c>
      <c r="H624">
        <v>0</v>
      </c>
    </row>
    <row r="625" spans="1:8" x14ac:dyDescent="0.3">
      <c r="A625">
        <v>162</v>
      </c>
      <c r="B625" s="1">
        <v>44518</v>
      </c>
      <c r="C625" s="2" t="s">
        <v>80</v>
      </c>
      <c r="D625" s="2" t="s">
        <v>45</v>
      </c>
      <c r="E625">
        <v>3.4</v>
      </c>
      <c r="F625">
        <v>5</v>
      </c>
      <c r="G625" s="2" t="s">
        <v>60</v>
      </c>
      <c r="H625">
        <v>17</v>
      </c>
    </row>
    <row r="626" spans="1:8" x14ac:dyDescent="0.3">
      <c r="A626">
        <v>229</v>
      </c>
      <c r="B626" s="1">
        <v>44525</v>
      </c>
      <c r="C626" s="2" t="s">
        <v>80</v>
      </c>
      <c r="D626" s="2" t="s">
        <v>45</v>
      </c>
      <c r="E626">
        <v>3.4</v>
      </c>
      <c r="F626">
        <v>19</v>
      </c>
      <c r="G626" s="2" t="s">
        <v>51</v>
      </c>
      <c r="H626">
        <v>64.599999999999994</v>
      </c>
    </row>
    <row r="627" spans="1:8" x14ac:dyDescent="0.3">
      <c r="A627">
        <v>304</v>
      </c>
      <c r="B627" s="1">
        <v>44540</v>
      </c>
      <c r="C627" s="2" t="s">
        <v>80</v>
      </c>
      <c r="D627" s="2" t="s">
        <v>45</v>
      </c>
      <c r="E627">
        <v>3.4</v>
      </c>
      <c r="F627">
        <v>14</v>
      </c>
      <c r="G627" s="2" t="s">
        <v>71</v>
      </c>
      <c r="H627">
        <v>47.6</v>
      </c>
    </row>
    <row r="628" spans="1:8" x14ac:dyDescent="0.3">
      <c r="A628">
        <v>189</v>
      </c>
      <c r="B628" s="1">
        <v>44543</v>
      </c>
      <c r="C628" s="2" t="s">
        <v>80</v>
      </c>
      <c r="D628" s="2" t="s">
        <v>47</v>
      </c>
      <c r="E628">
        <v>5</v>
      </c>
      <c r="F628">
        <v>11</v>
      </c>
      <c r="G628" s="2" t="s">
        <v>51</v>
      </c>
      <c r="H628">
        <v>55</v>
      </c>
    </row>
    <row r="629" spans="1:8" x14ac:dyDescent="0.3">
      <c r="A629">
        <v>664</v>
      </c>
      <c r="B629" s="1">
        <v>44566</v>
      </c>
      <c r="C629" s="2" t="s">
        <v>80</v>
      </c>
      <c r="D629" s="2" t="s">
        <v>45</v>
      </c>
      <c r="E629">
        <v>3.4</v>
      </c>
      <c r="F629">
        <v>13</v>
      </c>
      <c r="G629" s="2" t="s">
        <v>71</v>
      </c>
      <c r="H629">
        <v>44.199999999999996</v>
      </c>
    </row>
    <row r="630" spans="1:8" x14ac:dyDescent="0.3">
      <c r="A630">
        <v>432</v>
      </c>
      <c r="B630" s="1">
        <v>44592</v>
      </c>
      <c r="C630" s="2" t="s">
        <v>80</v>
      </c>
      <c r="D630" s="2" t="s">
        <v>65</v>
      </c>
      <c r="E630">
        <v>10.78</v>
      </c>
      <c r="F630">
        <v>13</v>
      </c>
      <c r="G630" s="2" t="s">
        <v>64</v>
      </c>
      <c r="H630">
        <v>140.13999999999999</v>
      </c>
    </row>
    <row r="631" spans="1:8" x14ac:dyDescent="0.3">
      <c r="A631">
        <v>364</v>
      </c>
      <c r="B631" s="1">
        <v>44617</v>
      </c>
      <c r="C631" s="2" t="s">
        <v>80</v>
      </c>
      <c r="D631" s="2" t="s">
        <v>45</v>
      </c>
      <c r="E631">
        <v>3.4</v>
      </c>
      <c r="F631">
        <v>12</v>
      </c>
      <c r="G631" s="2" t="s">
        <v>71</v>
      </c>
      <c r="H631">
        <v>40.799999999999997</v>
      </c>
    </row>
    <row r="632" spans="1:8" x14ac:dyDescent="0.3">
      <c r="A632">
        <v>260</v>
      </c>
      <c r="B632" s="1">
        <v>44622</v>
      </c>
      <c r="C632" s="2" t="s">
        <v>80</v>
      </c>
      <c r="D632" s="2" t="s">
        <v>45</v>
      </c>
      <c r="E632">
        <v>3.4</v>
      </c>
      <c r="F632">
        <v>17</v>
      </c>
      <c r="G632" s="2" t="s">
        <v>58</v>
      </c>
      <c r="H632">
        <v>57.8</v>
      </c>
    </row>
    <row r="633" spans="1:8" x14ac:dyDescent="0.3">
      <c r="A633">
        <v>838</v>
      </c>
      <c r="B633" s="1">
        <v>44627</v>
      </c>
      <c r="C633" s="2" t="s">
        <v>80</v>
      </c>
      <c r="D633" s="2" t="s">
        <v>47</v>
      </c>
      <c r="E633">
        <v>5</v>
      </c>
      <c r="F633">
        <v>1</v>
      </c>
      <c r="G633" s="2" t="s">
        <v>62</v>
      </c>
      <c r="H633">
        <v>5</v>
      </c>
    </row>
    <row r="634" spans="1:8" x14ac:dyDescent="0.3">
      <c r="A634">
        <v>75</v>
      </c>
      <c r="B634" s="1">
        <v>44628</v>
      </c>
      <c r="C634" s="2" t="s">
        <v>80</v>
      </c>
      <c r="D634" s="2" t="s">
        <v>47</v>
      </c>
      <c r="E634">
        <v>5</v>
      </c>
      <c r="F634">
        <v>0</v>
      </c>
      <c r="G634" s="2" t="s">
        <v>50</v>
      </c>
      <c r="H634">
        <v>0</v>
      </c>
    </row>
    <row r="635" spans="1:8" x14ac:dyDescent="0.3">
      <c r="A635">
        <v>463</v>
      </c>
      <c r="B635" s="1">
        <v>44664</v>
      </c>
      <c r="C635" s="2" t="s">
        <v>80</v>
      </c>
      <c r="D635" s="2" t="s">
        <v>47</v>
      </c>
      <c r="E635">
        <v>5</v>
      </c>
      <c r="F635">
        <v>1</v>
      </c>
      <c r="G635" s="2" t="s">
        <v>63</v>
      </c>
      <c r="H635">
        <v>5</v>
      </c>
    </row>
    <row r="636" spans="1:8" x14ac:dyDescent="0.3">
      <c r="A636">
        <v>916</v>
      </c>
      <c r="B636" s="1">
        <v>44669</v>
      </c>
      <c r="C636" s="2" t="s">
        <v>80</v>
      </c>
      <c r="D636" s="2" t="s">
        <v>47</v>
      </c>
      <c r="E636">
        <v>5</v>
      </c>
      <c r="F636">
        <v>12</v>
      </c>
      <c r="G636" s="2" t="s">
        <v>46</v>
      </c>
      <c r="H636">
        <v>60</v>
      </c>
    </row>
    <row r="637" spans="1:8" x14ac:dyDescent="0.3">
      <c r="A637">
        <v>558</v>
      </c>
      <c r="B637" s="1">
        <v>44673</v>
      </c>
      <c r="C637" s="2" t="s">
        <v>80</v>
      </c>
      <c r="D637" s="2" t="s">
        <v>45</v>
      </c>
      <c r="E637">
        <v>3.4</v>
      </c>
      <c r="F637">
        <v>2</v>
      </c>
      <c r="G637" s="2" t="s">
        <v>62</v>
      </c>
      <c r="H637">
        <v>6.8</v>
      </c>
    </row>
    <row r="638" spans="1:8" x14ac:dyDescent="0.3">
      <c r="A638">
        <v>720</v>
      </c>
      <c r="B638" s="1">
        <v>44739</v>
      </c>
      <c r="C638" s="2" t="s">
        <v>80</v>
      </c>
      <c r="D638" s="2" t="s">
        <v>47</v>
      </c>
      <c r="E638">
        <v>5</v>
      </c>
      <c r="F638">
        <v>4</v>
      </c>
      <c r="G638" s="2" t="s">
        <v>58</v>
      </c>
      <c r="H638">
        <v>20</v>
      </c>
    </row>
    <row r="639" spans="1:8" x14ac:dyDescent="0.3">
      <c r="A639">
        <v>774</v>
      </c>
      <c r="B639" s="1">
        <v>44743</v>
      </c>
      <c r="C639" s="2" t="s">
        <v>80</v>
      </c>
      <c r="D639" s="2" t="s">
        <v>47</v>
      </c>
      <c r="E639">
        <v>5</v>
      </c>
      <c r="F639">
        <v>14</v>
      </c>
      <c r="G639" s="2" t="s">
        <v>54</v>
      </c>
      <c r="H639">
        <v>70</v>
      </c>
    </row>
    <row r="640" spans="1:8" x14ac:dyDescent="0.3">
      <c r="A640">
        <v>305</v>
      </c>
      <c r="B640" s="1">
        <v>44744</v>
      </c>
      <c r="C640" s="2" t="s">
        <v>80</v>
      </c>
      <c r="D640" s="2" t="s">
        <v>45</v>
      </c>
      <c r="E640">
        <v>3.4</v>
      </c>
      <c r="F640">
        <v>8</v>
      </c>
      <c r="G640" s="2" t="s">
        <v>53</v>
      </c>
      <c r="H640">
        <v>27.2</v>
      </c>
    </row>
    <row r="641" spans="1:8" x14ac:dyDescent="0.3">
      <c r="A641">
        <v>357</v>
      </c>
      <c r="B641" s="1">
        <v>44774</v>
      </c>
      <c r="C641" s="2" t="s">
        <v>80</v>
      </c>
      <c r="D641" s="2" t="s">
        <v>47</v>
      </c>
      <c r="E641">
        <v>5</v>
      </c>
      <c r="F641">
        <v>17</v>
      </c>
      <c r="G641" s="2" t="s">
        <v>48</v>
      </c>
      <c r="H641">
        <v>85</v>
      </c>
    </row>
    <row r="642" spans="1:8" x14ac:dyDescent="0.3">
      <c r="A642">
        <v>389</v>
      </c>
      <c r="B642" s="1">
        <v>44796</v>
      </c>
      <c r="C642" s="2" t="s">
        <v>80</v>
      </c>
      <c r="D642" s="2" t="s">
        <v>74</v>
      </c>
      <c r="E642">
        <v>12</v>
      </c>
      <c r="F642">
        <v>9</v>
      </c>
      <c r="G642" s="2" t="s">
        <v>51</v>
      </c>
      <c r="H642">
        <v>108</v>
      </c>
    </row>
    <row r="643" spans="1:8" x14ac:dyDescent="0.3">
      <c r="A643">
        <v>132</v>
      </c>
      <c r="B643" s="1">
        <v>44802</v>
      </c>
      <c r="C643" s="2" t="s">
        <v>80</v>
      </c>
      <c r="D643" s="2" t="s">
        <v>45</v>
      </c>
      <c r="E643">
        <v>3.4</v>
      </c>
      <c r="F643">
        <v>2</v>
      </c>
      <c r="G643" s="2" t="s">
        <v>64</v>
      </c>
      <c r="H643">
        <v>6.8</v>
      </c>
    </row>
    <row r="644" spans="1:8" x14ac:dyDescent="0.3">
      <c r="A644">
        <v>426</v>
      </c>
      <c r="B644" s="1">
        <v>44810</v>
      </c>
      <c r="C644" s="2" t="s">
        <v>80</v>
      </c>
      <c r="D644" s="2" t="s">
        <v>47</v>
      </c>
      <c r="E644">
        <v>5</v>
      </c>
      <c r="F644">
        <v>3</v>
      </c>
      <c r="G644" s="2" t="s">
        <v>56</v>
      </c>
      <c r="H644">
        <v>15</v>
      </c>
    </row>
    <row r="645" spans="1:8" x14ac:dyDescent="0.3">
      <c r="A645">
        <v>178</v>
      </c>
      <c r="B645" s="1">
        <v>44814</v>
      </c>
      <c r="C645" s="2" t="s">
        <v>80</v>
      </c>
      <c r="D645" s="2" t="s">
        <v>47</v>
      </c>
      <c r="E645">
        <v>5</v>
      </c>
      <c r="F645">
        <v>20</v>
      </c>
      <c r="G645" s="2" t="s">
        <v>62</v>
      </c>
      <c r="H645">
        <v>100</v>
      </c>
    </row>
    <row r="646" spans="1:8" x14ac:dyDescent="0.3">
      <c r="A646">
        <v>347</v>
      </c>
      <c r="B646" s="1">
        <v>44818</v>
      </c>
      <c r="C646" s="2" t="s">
        <v>80</v>
      </c>
      <c r="D646" s="2" t="s">
        <v>45</v>
      </c>
      <c r="E646">
        <v>3.4</v>
      </c>
      <c r="F646">
        <v>15</v>
      </c>
      <c r="G646" s="2" t="s">
        <v>67</v>
      </c>
      <c r="H646">
        <v>51</v>
      </c>
    </row>
    <row r="647" spans="1:8" x14ac:dyDescent="0.3">
      <c r="A647">
        <v>469</v>
      </c>
      <c r="B647" s="1">
        <v>44827</v>
      </c>
      <c r="C647" s="2" t="s">
        <v>80</v>
      </c>
      <c r="D647" s="2" t="s">
        <v>47</v>
      </c>
      <c r="E647">
        <v>5</v>
      </c>
      <c r="F647">
        <v>16</v>
      </c>
      <c r="G647" s="2" t="s">
        <v>51</v>
      </c>
      <c r="H647">
        <v>80</v>
      </c>
    </row>
    <row r="648" spans="1:8" x14ac:dyDescent="0.3">
      <c r="A648">
        <v>110</v>
      </c>
      <c r="B648" s="1">
        <v>44831</v>
      </c>
      <c r="C648" s="2" t="s">
        <v>80</v>
      </c>
      <c r="D648" s="2" t="s">
        <v>45</v>
      </c>
      <c r="E648">
        <v>3.4</v>
      </c>
      <c r="F648">
        <v>5</v>
      </c>
      <c r="G648" s="2" t="s">
        <v>66</v>
      </c>
      <c r="H648">
        <v>17</v>
      </c>
    </row>
    <row r="649" spans="1:8" x14ac:dyDescent="0.3">
      <c r="A649">
        <v>247</v>
      </c>
      <c r="B649" s="1">
        <v>44831</v>
      </c>
      <c r="C649" s="2" t="s">
        <v>80</v>
      </c>
      <c r="D649" s="2" t="s">
        <v>45</v>
      </c>
      <c r="E649">
        <v>3.4</v>
      </c>
      <c r="F649">
        <v>19</v>
      </c>
      <c r="G649" s="2" t="s">
        <v>67</v>
      </c>
      <c r="H649">
        <v>64.599999999999994</v>
      </c>
    </row>
    <row r="650" spans="1:8" x14ac:dyDescent="0.3">
      <c r="A650">
        <v>398</v>
      </c>
      <c r="B650" s="1">
        <v>44836</v>
      </c>
      <c r="C650" s="2" t="s">
        <v>80</v>
      </c>
      <c r="D650" s="2" t="s">
        <v>45</v>
      </c>
      <c r="E650">
        <v>3.4</v>
      </c>
      <c r="F650">
        <v>17</v>
      </c>
      <c r="G650" s="2" t="s">
        <v>62</v>
      </c>
      <c r="H650">
        <v>57.8</v>
      </c>
    </row>
    <row r="651" spans="1:8" x14ac:dyDescent="0.3">
      <c r="A651">
        <v>243</v>
      </c>
      <c r="B651" s="1">
        <v>44848</v>
      </c>
      <c r="C651" s="2" t="s">
        <v>80</v>
      </c>
      <c r="D651" s="2" t="s">
        <v>47</v>
      </c>
      <c r="E651">
        <v>5</v>
      </c>
      <c r="F651">
        <v>13</v>
      </c>
      <c r="G651" s="2" t="s">
        <v>63</v>
      </c>
      <c r="H651">
        <v>65</v>
      </c>
    </row>
    <row r="652" spans="1:8" x14ac:dyDescent="0.3">
      <c r="A652">
        <v>967</v>
      </c>
      <c r="B652" s="1">
        <v>44857</v>
      </c>
      <c r="C652" s="2" t="s">
        <v>80</v>
      </c>
      <c r="D652" s="2" t="s">
        <v>47</v>
      </c>
      <c r="E652">
        <v>5</v>
      </c>
      <c r="F652">
        <v>0</v>
      </c>
      <c r="G652" s="2" t="s">
        <v>67</v>
      </c>
      <c r="H652">
        <v>0</v>
      </c>
    </row>
    <row r="653" spans="1:8" x14ac:dyDescent="0.3">
      <c r="A653">
        <v>119</v>
      </c>
      <c r="B653" s="1">
        <v>44862</v>
      </c>
      <c r="C653" s="2" t="s">
        <v>80</v>
      </c>
      <c r="D653" s="2" t="s">
        <v>47</v>
      </c>
      <c r="E653">
        <v>5</v>
      </c>
      <c r="F653">
        <v>4</v>
      </c>
      <c r="G653" s="2" t="s">
        <v>52</v>
      </c>
      <c r="H653">
        <v>20</v>
      </c>
    </row>
    <row r="654" spans="1:8" x14ac:dyDescent="0.3">
      <c r="A654">
        <v>188</v>
      </c>
      <c r="B654" s="1">
        <v>44870</v>
      </c>
      <c r="C654" s="2" t="s">
        <v>80</v>
      </c>
      <c r="D654" s="2" t="s">
        <v>45</v>
      </c>
      <c r="E654">
        <v>3.4</v>
      </c>
      <c r="F654">
        <v>20</v>
      </c>
      <c r="G654" s="2" t="s">
        <v>57</v>
      </c>
      <c r="H654">
        <v>68</v>
      </c>
    </row>
    <row r="655" spans="1:8" x14ac:dyDescent="0.3">
      <c r="A655">
        <v>191</v>
      </c>
      <c r="B655" s="1">
        <v>44880</v>
      </c>
      <c r="C655" s="2" t="s">
        <v>80</v>
      </c>
      <c r="D655" s="2" t="s">
        <v>45</v>
      </c>
      <c r="E655">
        <v>3.4</v>
      </c>
      <c r="F655">
        <v>8</v>
      </c>
      <c r="G655" s="2" t="s">
        <v>68</v>
      </c>
      <c r="H655">
        <v>27.2</v>
      </c>
    </row>
    <row r="656" spans="1:8" x14ac:dyDescent="0.3">
      <c r="A656">
        <v>354</v>
      </c>
      <c r="B656" s="1">
        <v>44902</v>
      </c>
      <c r="C656" s="2" t="s">
        <v>80</v>
      </c>
      <c r="D656" s="2" t="s">
        <v>45</v>
      </c>
      <c r="E656">
        <v>3.4</v>
      </c>
      <c r="F656">
        <v>15</v>
      </c>
      <c r="G656" s="2" t="s">
        <v>54</v>
      </c>
      <c r="H656">
        <v>51</v>
      </c>
    </row>
    <row r="657" spans="1:8" x14ac:dyDescent="0.3">
      <c r="A657">
        <v>523</v>
      </c>
      <c r="B657" s="1">
        <v>44917</v>
      </c>
      <c r="C657" s="2" t="s">
        <v>80</v>
      </c>
      <c r="D657" s="2" t="s">
        <v>45</v>
      </c>
      <c r="E657">
        <v>3.4</v>
      </c>
      <c r="F657">
        <v>17</v>
      </c>
      <c r="G657" s="2" t="s">
        <v>63</v>
      </c>
      <c r="H657">
        <v>57.8</v>
      </c>
    </row>
    <row r="658" spans="1:8" x14ac:dyDescent="0.3">
      <c r="A658">
        <v>73</v>
      </c>
      <c r="B658" s="1">
        <v>43843</v>
      </c>
      <c r="C658" s="2" t="s">
        <v>81</v>
      </c>
      <c r="D658" s="2" t="s">
        <v>45</v>
      </c>
      <c r="E658">
        <v>3.4</v>
      </c>
      <c r="F658">
        <v>1</v>
      </c>
      <c r="G658" s="2" t="s">
        <v>55</v>
      </c>
      <c r="H658">
        <v>3.4</v>
      </c>
    </row>
    <row r="659" spans="1:8" x14ac:dyDescent="0.3">
      <c r="A659">
        <v>187</v>
      </c>
      <c r="B659" s="1">
        <v>43850</v>
      </c>
      <c r="C659" s="2" t="s">
        <v>81</v>
      </c>
      <c r="D659" s="2" t="s">
        <v>45</v>
      </c>
      <c r="E659">
        <v>3.4</v>
      </c>
      <c r="F659">
        <v>1</v>
      </c>
      <c r="G659" s="2" t="s">
        <v>67</v>
      </c>
      <c r="H659">
        <v>3.4</v>
      </c>
    </row>
    <row r="660" spans="1:8" x14ac:dyDescent="0.3">
      <c r="A660">
        <v>129</v>
      </c>
      <c r="B660" s="1">
        <v>43862</v>
      </c>
      <c r="C660" s="2" t="s">
        <v>81</v>
      </c>
      <c r="D660" s="2" t="s">
        <v>45</v>
      </c>
      <c r="E660">
        <v>3.4</v>
      </c>
      <c r="F660">
        <v>14</v>
      </c>
      <c r="G660" s="2" t="s">
        <v>51</v>
      </c>
      <c r="H660">
        <v>47.6</v>
      </c>
    </row>
    <row r="661" spans="1:8" x14ac:dyDescent="0.3">
      <c r="A661">
        <v>217</v>
      </c>
      <c r="B661" s="1">
        <v>43863</v>
      </c>
      <c r="C661" s="2" t="s">
        <v>81</v>
      </c>
      <c r="D661" s="2" t="s">
        <v>45</v>
      </c>
      <c r="E661">
        <v>3.4</v>
      </c>
      <c r="F661">
        <v>16</v>
      </c>
      <c r="G661" s="2" t="s">
        <v>48</v>
      </c>
      <c r="H661">
        <v>54.4</v>
      </c>
    </row>
    <row r="662" spans="1:8" x14ac:dyDescent="0.3">
      <c r="A662">
        <v>371</v>
      </c>
      <c r="B662" s="1">
        <v>43867</v>
      </c>
      <c r="C662" s="2" t="s">
        <v>81</v>
      </c>
      <c r="D662" s="2" t="s">
        <v>47</v>
      </c>
      <c r="E662">
        <v>5</v>
      </c>
      <c r="F662">
        <v>10</v>
      </c>
      <c r="G662" s="2" t="s">
        <v>68</v>
      </c>
      <c r="H662">
        <v>50</v>
      </c>
    </row>
    <row r="663" spans="1:8" x14ac:dyDescent="0.3">
      <c r="A663">
        <v>176</v>
      </c>
      <c r="B663" s="1">
        <v>43872</v>
      </c>
      <c r="C663" s="2" t="s">
        <v>81</v>
      </c>
      <c r="D663" s="2" t="s">
        <v>61</v>
      </c>
      <c r="E663">
        <v>8</v>
      </c>
      <c r="F663">
        <v>16</v>
      </c>
      <c r="G663" s="2" t="s">
        <v>46</v>
      </c>
      <c r="H663">
        <v>128</v>
      </c>
    </row>
    <row r="664" spans="1:8" x14ac:dyDescent="0.3">
      <c r="A664">
        <v>576</v>
      </c>
      <c r="B664" s="1">
        <v>43872</v>
      </c>
      <c r="C664" s="2" t="s">
        <v>81</v>
      </c>
      <c r="D664" s="2" t="s">
        <v>45</v>
      </c>
      <c r="E664">
        <v>3.4</v>
      </c>
      <c r="F664">
        <v>8</v>
      </c>
      <c r="G664" s="2" t="s">
        <v>46</v>
      </c>
      <c r="H664">
        <v>27.2</v>
      </c>
    </row>
    <row r="665" spans="1:8" x14ac:dyDescent="0.3">
      <c r="A665">
        <v>197</v>
      </c>
      <c r="B665" s="1">
        <v>43888</v>
      </c>
      <c r="C665" s="2" t="s">
        <v>81</v>
      </c>
      <c r="D665" s="2" t="s">
        <v>45</v>
      </c>
      <c r="E665">
        <v>3.4</v>
      </c>
      <c r="F665">
        <v>15</v>
      </c>
      <c r="G665" s="2" t="s">
        <v>48</v>
      </c>
      <c r="H665">
        <v>51</v>
      </c>
    </row>
    <row r="666" spans="1:8" x14ac:dyDescent="0.3">
      <c r="A666">
        <v>149</v>
      </c>
      <c r="B666" s="1">
        <v>43896</v>
      </c>
      <c r="C666" s="2" t="s">
        <v>81</v>
      </c>
      <c r="D666" s="2" t="s">
        <v>45</v>
      </c>
      <c r="E666">
        <v>3.4</v>
      </c>
      <c r="F666">
        <v>5</v>
      </c>
      <c r="G666" s="2" t="s">
        <v>51</v>
      </c>
      <c r="H666">
        <v>17</v>
      </c>
    </row>
    <row r="667" spans="1:8" x14ac:dyDescent="0.3">
      <c r="A667">
        <v>1014</v>
      </c>
      <c r="B667" s="1">
        <v>43906</v>
      </c>
      <c r="C667" s="2" t="s">
        <v>81</v>
      </c>
      <c r="D667" s="2" t="s">
        <v>45</v>
      </c>
      <c r="E667">
        <v>3.4</v>
      </c>
      <c r="F667">
        <v>16</v>
      </c>
      <c r="G667" s="2" t="s">
        <v>54</v>
      </c>
      <c r="H667">
        <v>54.4</v>
      </c>
    </row>
    <row r="668" spans="1:8" x14ac:dyDescent="0.3">
      <c r="A668">
        <v>452</v>
      </c>
      <c r="B668" s="1">
        <v>43907</v>
      </c>
      <c r="C668" s="2" t="s">
        <v>81</v>
      </c>
      <c r="D668" s="2" t="s">
        <v>47</v>
      </c>
      <c r="E668">
        <v>5</v>
      </c>
      <c r="F668">
        <v>5</v>
      </c>
      <c r="G668" s="2" t="s">
        <v>64</v>
      </c>
      <c r="H668">
        <v>25</v>
      </c>
    </row>
    <row r="669" spans="1:8" x14ac:dyDescent="0.3">
      <c r="A669">
        <v>26</v>
      </c>
      <c r="B669" s="1">
        <v>43909</v>
      </c>
      <c r="C669" s="2" t="s">
        <v>81</v>
      </c>
      <c r="D669" s="2" t="s">
        <v>47</v>
      </c>
      <c r="E669">
        <v>5</v>
      </c>
      <c r="F669">
        <v>5</v>
      </c>
      <c r="G669" s="2" t="s">
        <v>57</v>
      </c>
      <c r="H669">
        <v>25</v>
      </c>
    </row>
    <row r="670" spans="1:8" x14ac:dyDescent="0.3">
      <c r="A670">
        <v>331</v>
      </c>
      <c r="B670" s="1">
        <v>43911</v>
      </c>
      <c r="C670" s="2" t="s">
        <v>81</v>
      </c>
      <c r="D670" s="2" t="s">
        <v>47</v>
      </c>
      <c r="E670">
        <v>5</v>
      </c>
      <c r="F670">
        <v>14</v>
      </c>
      <c r="G670" s="2" t="s">
        <v>68</v>
      </c>
      <c r="H670">
        <v>70</v>
      </c>
    </row>
    <row r="671" spans="1:8" x14ac:dyDescent="0.3">
      <c r="A671">
        <v>962</v>
      </c>
      <c r="B671" s="1">
        <v>43926</v>
      </c>
      <c r="C671" s="2" t="s">
        <v>81</v>
      </c>
      <c r="D671" s="2" t="s">
        <v>47</v>
      </c>
      <c r="E671">
        <v>5</v>
      </c>
      <c r="F671">
        <v>3</v>
      </c>
      <c r="G671" s="2" t="s">
        <v>60</v>
      </c>
      <c r="H671">
        <v>15</v>
      </c>
    </row>
    <row r="672" spans="1:8" x14ac:dyDescent="0.3">
      <c r="A672">
        <v>780</v>
      </c>
      <c r="B672" s="1">
        <v>43929</v>
      </c>
      <c r="C672" s="2" t="s">
        <v>81</v>
      </c>
      <c r="D672" s="2" t="s">
        <v>47</v>
      </c>
      <c r="E672">
        <v>5</v>
      </c>
      <c r="F672">
        <v>12</v>
      </c>
      <c r="G672" s="2" t="s">
        <v>58</v>
      </c>
      <c r="H672">
        <v>60</v>
      </c>
    </row>
    <row r="673" spans="1:8" x14ac:dyDescent="0.3">
      <c r="A673">
        <v>945</v>
      </c>
      <c r="B673" s="1">
        <v>43930</v>
      </c>
      <c r="C673" s="2" t="s">
        <v>81</v>
      </c>
      <c r="D673" s="2" t="s">
        <v>47</v>
      </c>
      <c r="E673">
        <v>5</v>
      </c>
      <c r="F673">
        <v>1</v>
      </c>
      <c r="G673" s="2" t="s">
        <v>53</v>
      </c>
      <c r="H673">
        <v>5</v>
      </c>
    </row>
    <row r="674" spans="1:8" x14ac:dyDescent="0.3">
      <c r="A674">
        <v>480</v>
      </c>
      <c r="B674" s="1">
        <v>43932</v>
      </c>
      <c r="C674" s="2" t="s">
        <v>81</v>
      </c>
      <c r="D674" s="2" t="s">
        <v>47</v>
      </c>
      <c r="E674">
        <v>5</v>
      </c>
      <c r="F674">
        <v>20</v>
      </c>
      <c r="G674" s="2" t="s">
        <v>58</v>
      </c>
      <c r="H674">
        <v>100</v>
      </c>
    </row>
    <row r="675" spans="1:8" x14ac:dyDescent="0.3">
      <c r="A675">
        <v>490</v>
      </c>
      <c r="B675" s="1">
        <v>43935</v>
      </c>
      <c r="C675" s="2" t="s">
        <v>81</v>
      </c>
      <c r="D675" s="2" t="s">
        <v>47</v>
      </c>
      <c r="E675">
        <v>5</v>
      </c>
      <c r="F675">
        <v>13</v>
      </c>
      <c r="G675" s="2" t="s">
        <v>66</v>
      </c>
      <c r="H675">
        <v>65</v>
      </c>
    </row>
    <row r="676" spans="1:8" x14ac:dyDescent="0.3">
      <c r="A676">
        <v>175</v>
      </c>
      <c r="B676" s="1">
        <v>43950</v>
      </c>
      <c r="C676" s="2" t="s">
        <v>81</v>
      </c>
      <c r="D676" s="2" t="s">
        <v>61</v>
      </c>
      <c r="E676">
        <v>8</v>
      </c>
      <c r="F676">
        <v>7</v>
      </c>
      <c r="G676" s="2" t="s">
        <v>50</v>
      </c>
      <c r="H676">
        <v>56</v>
      </c>
    </row>
    <row r="677" spans="1:8" x14ac:dyDescent="0.3">
      <c r="A677">
        <v>288</v>
      </c>
      <c r="B677" s="1">
        <v>43958</v>
      </c>
      <c r="C677" s="2" t="s">
        <v>81</v>
      </c>
      <c r="D677" s="2" t="s">
        <v>45</v>
      </c>
      <c r="E677">
        <v>3.4</v>
      </c>
      <c r="F677">
        <v>7</v>
      </c>
      <c r="G677" s="2" t="s">
        <v>57</v>
      </c>
      <c r="H677">
        <v>23.8</v>
      </c>
    </row>
    <row r="678" spans="1:8" x14ac:dyDescent="0.3">
      <c r="A678">
        <v>958</v>
      </c>
      <c r="B678" s="1">
        <v>43958</v>
      </c>
      <c r="C678" s="2" t="s">
        <v>81</v>
      </c>
      <c r="D678" s="2" t="s">
        <v>45</v>
      </c>
      <c r="E678">
        <v>3.4</v>
      </c>
      <c r="F678">
        <v>20</v>
      </c>
      <c r="G678" s="2" t="s">
        <v>62</v>
      </c>
      <c r="H678">
        <v>68</v>
      </c>
    </row>
    <row r="679" spans="1:8" x14ac:dyDescent="0.3">
      <c r="A679">
        <v>955</v>
      </c>
      <c r="B679" s="1">
        <v>43963</v>
      </c>
      <c r="C679" s="2" t="s">
        <v>81</v>
      </c>
      <c r="D679" s="2" t="s">
        <v>45</v>
      </c>
      <c r="E679">
        <v>3.4</v>
      </c>
      <c r="F679">
        <v>19</v>
      </c>
      <c r="G679" s="2" t="s">
        <v>50</v>
      </c>
      <c r="H679">
        <v>64.599999999999994</v>
      </c>
    </row>
    <row r="680" spans="1:8" x14ac:dyDescent="0.3">
      <c r="A680">
        <v>319</v>
      </c>
      <c r="B680" s="1">
        <v>43968</v>
      </c>
      <c r="C680" s="2" t="s">
        <v>81</v>
      </c>
      <c r="D680" s="2" t="s">
        <v>45</v>
      </c>
      <c r="E680">
        <v>3.4</v>
      </c>
      <c r="F680">
        <v>6</v>
      </c>
      <c r="G680" s="2" t="s">
        <v>52</v>
      </c>
      <c r="H680">
        <v>20.399999999999999</v>
      </c>
    </row>
    <row r="681" spans="1:8" x14ac:dyDescent="0.3">
      <c r="A681">
        <v>813</v>
      </c>
      <c r="B681" s="1">
        <v>43995</v>
      </c>
      <c r="C681" s="2" t="s">
        <v>81</v>
      </c>
      <c r="D681" s="2" t="s">
        <v>45</v>
      </c>
      <c r="E681">
        <v>3.4</v>
      </c>
      <c r="F681">
        <v>16</v>
      </c>
      <c r="G681" s="2" t="s">
        <v>55</v>
      </c>
      <c r="H681">
        <v>54.4</v>
      </c>
    </row>
    <row r="682" spans="1:8" x14ac:dyDescent="0.3">
      <c r="A682">
        <v>935</v>
      </c>
      <c r="B682" s="1">
        <v>43995</v>
      </c>
      <c r="C682" s="2" t="s">
        <v>81</v>
      </c>
      <c r="D682" s="2" t="s">
        <v>47</v>
      </c>
      <c r="E682">
        <v>5</v>
      </c>
      <c r="F682">
        <v>18</v>
      </c>
      <c r="G682" s="2" t="s">
        <v>50</v>
      </c>
      <c r="H682">
        <v>90</v>
      </c>
    </row>
    <row r="683" spans="1:8" x14ac:dyDescent="0.3">
      <c r="A683">
        <v>350</v>
      </c>
      <c r="B683" s="1">
        <v>44002</v>
      </c>
      <c r="C683" s="2" t="s">
        <v>81</v>
      </c>
      <c r="D683" s="2" t="s">
        <v>45</v>
      </c>
      <c r="E683">
        <v>3.4</v>
      </c>
      <c r="F683">
        <v>19</v>
      </c>
      <c r="G683" s="2" t="s">
        <v>66</v>
      </c>
      <c r="H683">
        <v>64.599999999999994</v>
      </c>
    </row>
    <row r="684" spans="1:8" x14ac:dyDescent="0.3">
      <c r="A684">
        <v>302</v>
      </c>
      <c r="B684" s="1">
        <v>44012</v>
      </c>
      <c r="C684" s="2" t="s">
        <v>81</v>
      </c>
      <c r="D684" s="2" t="s">
        <v>47</v>
      </c>
      <c r="E684">
        <v>5</v>
      </c>
      <c r="F684">
        <v>15</v>
      </c>
      <c r="G684" s="2" t="s">
        <v>60</v>
      </c>
      <c r="H684">
        <v>75</v>
      </c>
    </row>
    <row r="685" spans="1:8" x14ac:dyDescent="0.3">
      <c r="A685">
        <v>869</v>
      </c>
      <c r="B685" s="1">
        <v>44012</v>
      </c>
      <c r="C685" s="2" t="s">
        <v>81</v>
      </c>
      <c r="D685" s="2" t="s">
        <v>45</v>
      </c>
      <c r="E685">
        <v>3.4</v>
      </c>
      <c r="F685">
        <v>10</v>
      </c>
      <c r="G685" s="2" t="s">
        <v>51</v>
      </c>
      <c r="H685">
        <v>34</v>
      </c>
    </row>
    <row r="686" spans="1:8" x14ac:dyDescent="0.3">
      <c r="A686">
        <v>837</v>
      </c>
      <c r="B686" s="1">
        <v>44034</v>
      </c>
      <c r="C686" s="2" t="s">
        <v>81</v>
      </c>
      <c r="D686" s="2" t="s">
        <v>45</v>
      </c>
      <c r="E686">
        <v>3.4</v>
      </c>
      <c r="F686">
        <v>0</v>
      </c>
      <c r="G686" s="2" t="s">
        <v>48</v>
      </c>
      <c r="H686">
        <v>0</v>
      </c>
    </row>
    <row r="687" spans="1:8" x14ac:dyDescent="0.3">
      <c r="A687">
        <v>520</v>
      </c>
      <c r="B687" s="1">
        <v>44044</v>
      </c>
      <c r="C687" s="2" t="s">
        <v>81</v>
      </c>
      <c r="D687" s="2" t="s">
        <v>47</v>
      </c>
      <c r="E687">
        <v>5</v>
      </c>
      <c r="F687">
        <v>2</v>
      </c>
      <c r="G687" s="2" t="s">
        <v>58</v>
      </c>
      <c r="H687">
        <v>10</v>
      </c>
    </row>
    <row r="688" spans="1:8" x14ac:dyDescent="0.3">
      <c r="A688">
        <v>609</v>
      </c>
      <c r="B688" s="1">
        <v>44072</v>
      </c>
      <c r="C688" s="2" t="s">
        <v>81</v>
      </c>
      <c r="D688" s="2" t="s">
        <v>45</v>
      </c>
      <c r="E688">
        <v>3.4</v>
      </c>
      <c r="F688">
        <v>8</v>
      </c>
      <c r="G688" s="2" t="s">
        <v>51</v>
      </c>
      <c r="H688">
        <v>27.2</v>
      </c>
    </row>
    <row r="689" spans="1:8" x14ac:dyDescent="0.3">
      <c r="A689">
        <v>233</v>
      </c>
      <c r="B689" s="1">
        <v>44073</v>
      </c>
      <c r="C689" s="2" t="s">
        <v>81</v>
      </c>
      <c r="D689" s="2" t="s">
        <v>47</v>
      </c>
      <c r="E689">
        <v>5</v>
      </c>
      <c r="F689">
        <v>1</v>
      </c>
      <c r="G689" s="2" t="s">
        <v>55</v>
      </c>
      <c r="H689">
        <v>5</v>
      </c>
    </row>
    <row r="690" spans="1:8" x14ac:dyDescent="0.3">
      <c r="A690">
        <v>1012</v>
      </c>
      <c r="B690" s="1">
        <v>44091</v>
      </c>
      <c r="C690" s="2" t="s">
        <v>81</v>
      </c>
      <c r="D690" s="2" t="s">
        <v>45</v>
      </c>
      <c r="E690">
        <v>3.4</v>
      </c>
      <c r="F690">
        <v>3</v>
      </c>
      <c r="G690" s="2" t="s">
        <v>64</v>
      </c>
      <c r="H690">
        <v>10.199999999999999</v>
      </c>
    </row>
    <row r="691" spans="1:8" x14ac:dyDescent="0.3">
      <c r="A691">
        <v>323</v>
      </c>
      <c r="B691" s="1">
        <v>44095</v>
      </c>
      <c r="C691" s="2" t="s">
        <v>81</v>
      </c>
      <c r="D691" s="2" t="s">
        <v>47</v>
      </c>
      <c r="E691">
        <v>5</v>
      </c>
      <c r="F691">
        <v>13</v>
      </c>
      <c r="G691" s="2" t="s">
        <v>63</v>
      </c>
      <c r="H691">
        <v>65</v>
      </c>
    </row>
    <row r="692" spans="1:8" x14ac:dyDescent="0.3">
      <c r="A692">
        <v>22</v>
      </c>
      <c r="B692" s="1">
        <v>44104</v>
      </c>
      <c r="C692" s="2" t="s">
        <v>81</v>
      </c>
      <c r="D692" s="2" t="s">
        <v>45</v>
      </c>
      <c r="E692">
        <v>3.4</v>
      </c>
      <c r="F692">
        <v>3</v>
      </c>
      <c r="G692" s="2" t="s">
        <v>53</v>
      </c>
      <c r="H692">
        <v>10.199999999999999</v>
      </c>
    </row>
    <row r="693" spans="1:8" x14ac:dyDescent="0.3">
      <c r="A693">
        <v>894</v>
      </c>
      <c r="B693" s="1">
        <v>44104</v>
      </c>
      <c r="C693" s="2" t="s">
        <v>81</v>
      </c>
      <c r="D693" s="2" t="s">
        <v>45</v>
      </c>
      <c r="E693">
        <v>3.4</v>
      </c>
      <c r="F693">
        <v>7</v>
      </c>
      <c r="G693" s="2" t="s">
        <v>54</v>
      </c>
      <c r="H693">
        <v>23.8</v>
      </c>
    </row>
    <row r="694" spans="1:8" x14ac:dyDescent="0.3">
      <c r="A694">
        <v>605</v>
      </c>
      <c r="B694" s="1">
        <v>44105</v>
      </c>
      <c r="C694" s="2" t="s">
        <v>81</v>
      </c>
      <c r="D694" s="2" t="s">
        <v>45</v>
      </c>
      <c r="E694">
        <v>3.4</v>
      </c>
      <c r="F694">
        <v>10</v>
      </c>
      <c r="G694" s="2" t="s">
        <v>53</v>
      </c>
      <c r="H694">
        <v>34</v>
      </c>
    </row>
    <row r="695" spans="1:8" x14ac:dyDescent="0.3">
      <c r="A695">
        <v>114</v>
      </c>
      <c r="B695" s="1">
        <v>44106</v>
      </c>
      <c r="C695" s="2" t="s">
        <v>81</v>
      </c>
      <c r="D695" s="2" t="s">
        <v>45</v>
      </c>
      <c r="E695">
        <v>3.4</v>
      </c>
      <c r="F695">
        <v>14</v>
      </c>
      <c r="G695" s="2" t="s">
        <v>54</v>
      </c>
      <c r="H695">
        <v>47.6</v>
      </c>
    </row>
    <row r="696" spans="1:8" x14ac:dyDescent="0.3">
      <c r="A696">
        <v>235</v>
      </c>
      <c r="B696" s="1">
        <v>44109</v>
      </c>
      <c r="C696" s="2" t="s">
        <v>81</v>
      </c>
      <c r="D696" s="2" t="s">
        <v>61</v>
      </c>
      <c r="E696">
        <v>8</v>
      </c>
      <c r="F696">
        <v>4</v>
      </c>
      <c r="G696" s="2" t="s">
        <v>50</v>
      </c>
      <c r="H696">
        <v>32</v>
      </c>
    </row>
    <row r="697" spans="1:8" x14ac:dyDescent="0.3">
      <c r="A697">
        <v>311</v>
      </c>
      <c r="B697" s="1">
        <v>44123</v>
      </c>
      <c r="C697" s="2" t="s">
        <v>81</v>
      </c>
      <c r="D697" s="2" t="s">
        <v>65</v>
      </c>
      <c r="E697">
        <v>10.78</v>
      </c>
      <c r="F697">
        <v>4</v>
      </c>
      <c r="G697" s="2" t="s">
        <v>68</v>
      </c>
      <c r="H697">
        <v>43.12</v>
      </c>
    </row>
    <row r="698" spans="1:8" x14ac:dyDescent="0.3">
      <c r="A698">
        <v>832</v>
      </c>
      <c r="B698" s="1">
        <v>44128</v>
      </c>
      <c r="C698" s="2" t="s">
        <v>81</v>
      </c>
      <c r="D698" s="2" t="s">
        <v>47</v>
      </c>
      <c r="E698">
        <v>5</v>
      </c>
      <c r="F698">
        <v>2</v>
      </c>
      <c r="G698" s="2" t="s">
        <v>64</v>
      </c>
      <c r="H698">
        <v>10</v>
      </c>
    </row>
    <row r="699" spans="1:8" x14ac:dyDescent="0.3">
      <c r="A699">
        <v>954</v>
      </c>
      <c r="B699" s="1">
        <v>44129</v>
      </c>
      <c r="C699" s="2" t="s">
        <v>81</v>
      </c>
      <c r="D699" s="2" t="s">
        <v>45</v>
      </c>
      <c r="E699">
        <v>3.4</v>
      </c>
      <c r="F699">
        <v>7</v>
      </c>
      <c r="G699" s="2" t="s">
        <v>54</v>
      </c>
      <c r="H699">
        <v>23.8</v>
      </c>
    </row>
    <row r="700" spans="1:8" x14ac:dyDescent="0.3">
      <c r="A700">
        <v>1003</v>
      </c>
      <c r="B700" s="1">
        <v>44129</v>
      </c>
      <c r="C700" s="2" t="s">
        <v>81</v>
      </c>
      <c r="D700" s="2" t="s">
        <v>45</v>
      </c>
      <c r="E700">
        <v>3.4</v>
      </c>
      <c r="F700">
        <v>7</v>
      </c>
      <c r="G700" s="2" t="s">
        <v>63</v>
      </c>
      <c r="H700">
        <v>23.8</v>
      </c>
    </row>
    <row r="701" spans="1:8" x14ac:dyDescent="0.3">
      <c r="A701">
        <v>752</v>
      </c>
      <c r="B701" s="1">
        <v>44143</v>
      </c>
      <c r="C701" s="2" t="s">
        <v>81</v>
      </c>
      <c r="D701" s="2" t="s">
        <v>45</v>
      </c>
      <c r="E701">
        <v>3.4</v>
      </c>
      <c r="F701">
        <v>5</v>
      </c>
      <c r="G701" s="2" t="s">
        <v>64</v>
      </c>
      <c r="H701">
        <v>17</v>
      </c>
    </row>
    <row r="702" spans="1:8" x14ac:dyDescent="0.3">
      <c r="A702">
        <v>113</v>
      </c>
      <c r="B702" s="1">
        <v>44153</v>
      </c>
      <c r="C702" s="2" t="s">
        <v>81</v>
      </c>
      <c r="D702" s="2" t="s">
        <v>45</v>
      </c>
      <c r="E702">
        <v>3.4</v>
      </c>
      <c r="F702">
        <v>4</v>
      </c>
      <c r="G702" s="2" t="s">
        <v>55</v>
      </c>
      <c r="H702">
        <v>13.6</v>
      </c>
    </row>
    <row r="703" spans="1:8" x14ac:dyDescent="0.3">
      <c r="A703">
        <v>127</v>
      </c>
      <c r="B703" s="1">
        <v>44159</v>
      </c>
      <c r="C703" s="2" t="s">
        <v>81</v>
      </c>
      <c r="D703" s="2" t="s">
        <v>45</v>
      </c>
      <c r="E703">
        <v>3.4</v>
      </c>
      <c r="F703">
        <v>4</v>
      </c>
      <c r="G703" s="2" t="s">
        <v>67</v>
      </c>
      <c r="H703">
        <v>13.6</v>
      </c>
    </row>
    <row r="704" spans="1:8" x14ac:dyDescent="0.3">
      <c r="A704">
        <v>241</v>
      </c>
      <c r="B704" s="1">
        <v>44169</v>
      </c>
      <c r="C704" s="2" t="s">
        <v>81</v>
      </c>
      <c r="D704" s="2" t="s">
        <v>47</v>
      </c>
      <c r="E704">
        <v>5</v>
      </c>
      <c r="F704">
        <v>18</v>
      </c>
      <c r="G704" s="2" t="s">
        <v>69</v>
      </c>
      <c r="H704">
        <v>90</v>
      </c>
    </row>
    <row r="705" spans="1:8" x14ac:dyDescent="0.3">
      <c r="A705">
        <v>1010</v>
      </c>
      <c r="B705" s="1">
        <v>44173</v>
      </c>
      <c r="C705" s="2" t="s">
        <v>81</v>
      </c>
      <c r="D705" s="2" t="s">
        <v>47</v>
      </c>
      <c r="E705">
        <v>5</v>
      </c>
      <c r="F705">
        <v>15</v>
      </c>
      <c r="G705" s="2" t="s">
        <v>66</v>
      </c>
      <c r="H705">
        <v>75</v>
      </c>
    </row>
    <row r="706" spans="1:8" x14ac:dyDescent="0.3">
      <c r="A706">
        <v>781</v>
      </c>
      <c r="B706" s="1">
        <v>44176</v>
      </c>
      <c r="C706" s="2" t="s">
        <v>81</v>
      </c>
      <c r="D706" s="2" t="s">
        <v>45</v>
      </c>
      <c r="E706">
        <v>3.4</v>
      </c>
      <c r="F706">
        <v>20</v>
      </c>
      <c r="G706" s="2" t="s">
        <v>69</v>
      </c>
      <c r="H706">
        <v>68</v>
      </c>
    </row>
    <row r="707" spans="1:8" x14ac:dyDescent="0.3">
      <c r="A707">
        <v>631</v>
      </c>
      <c r="B707" s="1">
        <v>44183</v>
      </c>
      <c r="C707" s="2" t="s">
        <v>81</v>
      </c>
      <c r="D707" s="2" t="s">
        <v>45</v>
      </c>
      <c r="E707">
        <v>3.4</v>
      </c>
      <c r="F707">
        <v>2</v>
      </c>
      <c r="G707" s="2" t="s">
        <v>68</v>
      </c>
      <c r="H707">
        <v>6.8</v>
      </c>
    </row>
    <row r="708" spans="1:8" x14ac:dyDescent="0.3">
      <c r="A708">
        <v>692</v>
      </c>
      <c r="B708" s="1">
        <v>44200</v>
      </c>
      <c r="C708" s="2" t="s">
        <v>81</v>
      </c>
      <c r="D708" s="2" t="s">
        <v>45</v>
      </c>
      <c r="E708">
        <v>3.4</v>
      </c>
      <c r="F708">
        <v>6</v>
      </c>
      <c r="G708" s="2" t="s">
        <v>64</v>
      </c>
      <c r="H708">
        <v>20.399999999999999</v>
      </c>
    </row>
    <row r="709" spans="1:8" x14ac:dyDescent="0.3">
      <c r="A709">
        <v>403</v>
      </c>
      <c r="B709" s="1">
        <v>44201</v>
      </c>
      <c r="C709" s="2" t="s">
        <v>81</v>
      </c>
      <c r="D709" s="2" t="s">
        <v>47</v>
      </c>
      <c r="E709">
        <v>5</v>
      </c>
      <c r="F709">
        <v>16</v>
      </c>
      <c r="G709" s="2" t="s">
        <v>63</v>
      </c>
      <c r="H709">
        <v>80</v>
      </c>
    </row>
    <row r="710" spans="1:8" x14ac:dyDescent="0.3">
      <c r="A710">
        <v>116</v>
      </c>
      <c r="B710" s="1">
        <v>44202</v>
      </c>
      <c r="C710" s="2" t="s">
        <v>81</v>
      </c>
      <c r="D710" s="2" t="s">
        <v>61</v>
      </c>
      <c r="E710">
        <v>8</v>
      </c>
      <c r="F710">
        <v>17</v>
      </c>
      <c r="G710" s="2" t="s">
        <v>46</v>
      </c>
      <c r="H710">
        <v>136</v>
      </c>
    </row>
    <row r="711" spans="1:8" x14ac:dyDescent="0.3">
      <c r="A711">
        <v>53</v>
      </c>
      <c r="B711" s="1">
        <v>44203</v>
      </c>
      <c r="C711" s="2" t="s">
        <v>81</v>
      </c>
      <c r="D711" s="2" t="s">
        <v>45</v>
      </c>
      <c r="E711">
        <v>3.4</v>
      </c>
      <c r="F711">
        <v>4</v>
      </c>
      <c r="G711" s="2" t="s">
        <v>55</v>
      </c>
      <c r="H711">
        <v>13.6</v>
      </c>
    </row>
    <row r="712" spans="1:8" x14ac:dyDescent="0.3">
      <c r="A712">
        <v>1022</v>
      </c>
      <c r="B712" s="1">
        <v>44243</v>
      </c>
      <c r="C712" s="2" t="s">
        <v>81</v>
      </c>
      <c r="D712" s="2" t="s">
        <v>45</v>
      </c>
      <c r="E712">
        <v>3.4</v>
      </c>
      <c r="F712">
        <v>19</v>
      </c>
      <c r="G712" s="2" t="s">
        <v>60</v>
      </c>
      <c r="H712">
        <v>64.599999999999994</v>
      </c>
    </row>
    <row r="713" spans="1:8" x14ac:dyDescent="0.3">
      <c r="A713">
        <v>1023</v>
      </c>
      <c r="B713" s="1">
        <v>44243</v>
      </c>
      <c r="C713" s="2" t="s">
        <v>81</v>
      </c>
      <c r="D713" s="2" t="s">
        <v>47</v>
      </c>
      <c r="E713">
        <v>5</v>
      </c>
      <c r="F713">
        <v>8</v>
      </c>
      <c r="G713" s="2" t="s">
        <v>63</v>
      </c>
      <c r="H713">
        <v>40</v>
      </c>
    </row>
    <row r="714" spans="1:8" x14ac:dyDescent="0.3">
      <c r="A714">
        <v>232</v>
      </c>
      <c r="B714" s="1">
        <v>44247</v>
      </c>
      <c r="C714" s="2" t="s">
        <v>81</v>
      </c>
      <c r="D714" s="2" t="s">
        <v>45</v>
      </c>
      <c r="E714">
        <v>3.4</v>
      </c>
      <c r="F714">
        <v>2</v>
      </c>
      <c r="G714" s="2" t="s">
        <v>64</v>
      </c>
      <c r="H714">
        <v>6.8</v>
      </c>
    </row>
    <row r="715" spans="1:8" x14ac:dyDescent="0.3">
      <c r="A715">
        <v>589</v>
      </c>
      <c r="B715" s="1">
        <v>44254</v>
      </c>
      <c r="C715" s="2" t="s">
        <v>81</v>
      </c>
      <c r="D715" s="2" t="s">
        <v>61</v>
      </c>
      <c r="E715">
        <v>8</v>
      </c>
      <c r="F715">
        <v>0</v>
      </c>
      <c r="G715" s="2" t="s">
        <v>51</v>
      </c>
      <c r="H715">
        <v>0</v>
      </c>
    </row>
    <row r="716" spans="1:8" x14ac:dyDescent="0.3">
      <c r="A716">
        <v>735</v>
      </c>
      <c r="B716" s="1">
        <v>44261</v>
      </c>
      <c r="C716" s="2" t="s">
        <v>81</v>
      </c>
      <c r="D716" s="2" t="s">
        <v>45</v>
      </c>
      <c r="E716">
        <v>3.4</v>
      </c>
      <c r="F716">
        <v>20</v>
      </c>
      <c r="G716" s="2" t="s">
        <v>50</v>
      </c>
      <c r="H716">
        <v>68</v>
      </c>
    </row>
    <row r="717" spans="1:8" x14ac:dyDescent="0.3">
      <c r="A717">
        <v>14</v>
      </c>
      <c r="B717" s="1">
        <v>44265</v>
      </c>
      <c r="C717" s="2" t="s">
        <v>81</v>
      </c>
      <c r="D717" s="2" t="s">
        <v>45</v>
      </c>
      <c r="E717">
        <v>3.4</v>
      </c>
      <c r="F717">
        <v>4</v>
      </c>
      <c r="G717" s="2" t="s">
        <v>62</v>
      </c>
      <c r="H717">
        <v>13.6</v>
      </c>
    </row>
    <row r="718" spans="1:8" x14ac:dyDescent="0.3">
      <c r="A718">
        <v>697</v>
      </c>
      <c r="B718" s="1">
        <v>44271</v>
      </c>
      <c r="C718" s="2" t="s">
        <v>81</v>
      </c>
      <c r="D718" s="2" t="s">
        <v>47</v>
      </c>
      <c r="E718">
        <v>5</v>
      </c>
      <c r="F718">
        <v>13</v>
      </c>
      <c r="G718" s="2" t="s">
        <v>48</v>
      </c>
      <c r="H718">
        <v>65</v>
      </c>
    </row>
    <row r="719" spans="1:8" x14ac:dyDescent="0.3">
      <c r="A719">
        <v>295</v>
      </c>
      <c r="B719" s="1">
        <v>44276</v>
      </c>
      <c r="C719" s="2" t="s">
        <v>81</v>
      </c>
      <c r="D719" s="2" t="s">
        <v>45</v>
      </c>
      <c r="E719">
        <v>3.4</v>
      </c>
      <c r="F719">
        <v>2</v>
      </c>
      <c r="G719" s="2" t="s">
        <v>50</v>
      </c>
      <c r="H719">
        <v>6.8</v>
      </c>
    </row>
    <row r="720" spans="1:8" x14ac:dyDescent="0.3">
      <c r="A720">
        <v>181</v>
      </c>
      <c r="B720" s="1">
        <v>44278</v>
      </c>
      <c r="C720" s="2" t="s">
        <v>81</v>
      </c>
      <c r="D720" s="2" t="s">
        <v>47</v>
      </c>
      <c r="E720">
        <v>5</v>
      </c>
      <c r="F720">
        <v>13</v>
      </c>
      <c r="G720" s="2" t="s">
        <v>69</v>
      </c>
      <c r="H720">
        <v>65</v>
      </c>
    </row>
    <row r="721" spans="1:8" x14ac:dyDescent="0.3">
      <c r="A721">
        <v>843</v>
      </c>
      <c r="B721" s="1">
        <v>44281</v>
      </c>
      <c r="C721" s="2" t="s">
        <v>81</v>
      </c>
      <c r="D721" s="2" t="s">
        <v>47</v>
      </c>
      <c r="E721">
        <v>5</v>
      </c>
      <c r="F721">
        <v>7</v>
      </c>
      <c r="G721" s="2" t="s">
        <v>63</v>
      </c>
      <c r="H721">
        <v>35</v>
      </c>
    </row>
    <row r="722" spans="1:8" x14ac:dyDescent="0.3">
      <c r="A722">
        <v>431</v>
      </c>
      <c r="B722" s="1">
        <v>44282</v>
      </c>
      <c r="C722" s="2" t="s">
        <v>81</v>
      </c>
      <c r="D722" s="2" t="s">
        <v>70</v>
      </c>
      <c r="E722">
        <v>10.45</v>
      </c>
      <c r="F722">
        <v>2</v>
      </c>
      <c r="G722" s="2" t="s">
        <v>68</v>
      </c>
      <c r="H722">
        <v>20.9</v>
      </c>
    </row>
    <row r="723" spans="1:8" x14ac:dyDescent="0.3">
      <c r="A723">
        <v>249</v>
      </c>
      <c r="B723" s="1">
        <v>44290</v>
      </c>
      <c r="C723" s="2" t="s">
        <v>81</v>
      </c>
      <c r="D723" s="2" t="s">
        <v>47</v>
      </c>
      <c r="E723">
        <v>5</v>
      </c>
      <c r="F723">
        <v>18</v>
      </c>
      <c r="G723" s="2" t="s">
        <v>51</v>
      </c>
      <c r="H723">
        <v>90</v>
      </c>
    </row>
    <row r="724" spans="1:8" x14ac:dyDescent="0.3">
      <c r="A724">
        <v>92</v>
      </c>
      <c r="B724" s="1">
        <v>44291</v>
      </c>
      <c r="C724" s="2" t="s">
        <v>81</v>
      </c>
      <c r="D724" s="2" t="s">
        <v>45</v>
      </c>
      <c r="E724">
        <v>3.4</v>
      </c>
      <c r="F724">
        <v>7</v>
      </c>
      <c r="G724" s="2" t="s">
        <v>64</v>
      </c>
      <c r="H724">
        <v>23.8</v>
      </c>
    </row>
    <row r="725" spans="1:8" x14ac:dyDescent="0.3">
      <c r="A725">
        <v>1029</v>
      </c>
      <c r="B725" s="1">
        <v>44301</v>
      </c>
      <c r="C725" s="2" t="s">
        <v>81</v>
      </c>
      <c r="D725" s="2" t="s">
        <v>45</v>
      </c>
      <c r="E725">
        <v>3.4</v>
      </c>
      <c r="F725">
        <v>1</v>
      </c>
      <c r="G725" s="2" t="s">
        <v>51</v>
      </c>
      <c r="H725">
        <v>3.4</v>
      </c>
    </row>
    <row r="726" spans="1:8" x14ac:dyDescent="0.3">
      <c r="A726">
        <v>348</v>
      </c>
      <c r="B726" s="1">
        <v>44303</v>
      </c>
      <c r="C726" s="2" t="s">
        <v>81</v>
      </c>
      <c r="D726" s="2" t="s">
        <v>45</v>
      </c>
      <c r="E726">
        <v>3.4</v>
      </c>
      <c r="F726">
        <v>5</v>
      </c>
      <c r="G726" s="2" t="s">
        <v>57</v>
      </c>
      <c r="H726">
        <v>17</v>
      </c>
    </row>
    <row r="727" spans="1:8" x14ac:dyDescent="0.3">
      <c r="A727">
        <v>32</v>
      </c>
      <c r="B727" s="1">
        <v>44318</v>
      </c>
      <c r="C727" s="2" t="s">
        <v>81</v>
      </c>
      <c r="D727" s="2" t="s">
        <v>47</v>
      </c>
      <c r="E727">
        <v>5</v>
      </c>
      <c r="F727">
        <v>10</v>
      </c>
      <c r="G727" s="2" t="s">
        <v>55</v>
      </c>
      <c r="H727">
        <v>50</v>
      </c>
    </row>
    <row r="728" spans="1:8" x14ac:dyDescent="0.3">
      <c r="A728">
        <v>216</v>
      </c>
      <c r="B728" s="1">
        <v>44327</v>
      </c>
      <c r="C728" s="2" t="s">
        <v>81</v>
      </c>
      <c r="D728" s="2" t="s">
        <v>45</v>
      </c>
      <c r="E728">
        <v>3.4</v>
      </c>
      <c r="F728">
        <v>18</v>
      </c>
      <c r="G728" s="2" t="s">
        <v>46</v>
      </c>
      <c r="H728">
        <v>61.199999999999996</v>
      </c>
    </row>
    <row r="729" spans="1:8" x14ac:dyDescent="0.3">
      <c r="A729">
        <v>529</v>
      </c>
      <c r="B729" s="1">
        <v>44328</v>
      </c>
      <c r="C729" s="2" t="s">
        <v>81</v>
      </c>
      <c r="D729" s="2" t="s">
        <v>61</v>
      </c>
      <c r="E729">
        <v>8</v>
      </c>
      <c r="F729">
        <v>1</v>
      </c>
      <c r="G729" s="2" t="s">
        <v>51</v>
      </c>
      <c r="H729">
        <v>8</v>
      </c>
    </row>
    <row r="730" spans="1:8" x14ac:dyDescent="0.3">
      <c r="A730">
        <v>648</v>
      </c>
      <c r="B730" s="1">
        <v>44337</v>
      </c>
      <c r="C730" s="2" t="s">
        <v>81</v>
      </c>
      <c r="D730" s="2" t="s">
        <v>61</v>
      </c>
      <c r="E730">
        <v>8</v>
      </c>
      <c r="F730">
        <v>5</v>
      </c>
      <c r="G730" s="2" t="s">
        <v>57</v>
      </c>
      <c r="H730">
        <v>40</v>
      </c>
    </row>
    <row r="731" spans="1:8" x14ac:dyDescent="0.3">
      <c r="A731">
        <v>186</v>
      </c>
      <c r="B731" s="1">
        <v>44341</v>
      </c>
      <c r="C731" s="2" t="s">
        <v>81</v>
      </c>
      <c r="D731" s="2" t="s">
        <v>45</v>
      </c>
      <c r="E731">
        <v>3.4</v>
      </c>
      <c r="F731">
        <v>4</v>
      </c>
      <c r="G731" s="2" t="s">
        <v>56</v>
      </c>
      <c r="H731">
        <v>13.6</v>
      </c>
    </row>
    <row r="732" spans="1:8" x14ac:dyDescent="0.3">
      <c r="A732">
        <v>924</v>
      </c>
      <c r="B732" s="1">
        <v>44350</v>
      </c>
      <c r="C732" s="2" t="s">
        <v>81</v>
      </c>
      <c r="D732" s="2" t="s">
        <v>47</v>
      </c>
      <c r="E732">
        <v>5</v>
      </c>
      <c r="F732">
        <v>19</v>
      </c>
      <c r="G732" s="2" t="s">
        <v>71</v>
      </c>
      <c r="H732">
        <v>95</v>
      </c>
    </row>
    <row r="733" spans="1:8" x14ac:dyDescent="0.3">
      <c r="A733">
        <v>607</v>
      </c>
      <c r="B733" s="1">
        <v>44352</v>
      </c>
      <c r="C733" s="2" t="s">
        <v>81</v>
      </c>
      <c r="D733" s="2" t="s">
        <v>45</v>
      </c>
      <c r="E733">
        <v>3.4</v>
      </c>
      <c r="F733">
        <v>3</v>
      </c>
      <c r="G733" s="2" t="s">
        <v>67</v>
      </c>
      <c r="H733">
        <v>10.199999999999999</v>
      </c>
    </row>
    <row r="734" spans="1:8" x14ac:dyDescent="0.3">
      <c r="A734">
        <v>396</v>
      </c>
      <c r="B734" s="1">
        <v>44353</v>
      </c>
      <c r="C734" s="2" t="s">
        <v>81</v>
      </c>
      <c r="D734" s="2" t="s">
        <v>65</v>
      </c>
      <c r="E734">
        <v>10.78</v>
      </c>
      <c r="F734">
        <v>20</v>
      </c>
      <c r="G734" s="2" t="s">
        <v>46</v>
      </c>
      <c r="H734">
        <v>215.6</v>
      </c>
    </row>
    <row r="735" spans="1:8" x14ac:dyDescent="0.3">
      <c r="A735">
        <v>994</v>
      </c>
      <c r="B735" s="1">
        <v>44368</v>
      </c>
      <c r="C735" s="2" t="s">
        <v>81</v>
      </c>
      <c r="D735" s="2" t="s">
        <v>47</v>
      </c>
      <c r="E735">
        <v>5</v>
      </c>
      <c r="F735">
        <v>9</v>
      </c>
      <c r="G735" s="2" t="s">
        <v>54</v>
      </c>
      <c r="H735">
        <v>45</v>
      </c>
    </row>
    <row r="736" spans="1:8" x14ac:dyDescent="0.3">
      <c r="A736">
        <v>54</v>
      </c>
      <c r="B736" s="1">
        <v>44378</v>
      </c>
      <c r="C736" s="2" t="s">
        <v>81</v>
      </c>
      <c r="D736" s="2" t="s">
        <v>45</v>
      </c>
      <c r="E736">
        <v>3.4</v>
      </c>
      <c r="F736">
        <v>16</v>
      </c>
      <c r="G736" s="2" t="s">
        <v>54</v>
      </c>
      <c r="H736">
        <v>54.4</v>
      </c>
    </row>
    <row r="737" spans="1:8" x14ac:dyDescent="0.3">
      <c r="A737">
        <v>112</v>
      </c>
      <c r="B737" s="1">
        <v>44381</v>
      </c>
      <c r="C737" s="2" t="s">
        <v>81</v>
      </c>
      <c r="D737" s="2" t="s">
        <v>45</v>
      </c>
      <c r="E737">
        <v>3.4</v>
      </c>
      <c r="F737">
        <v>6</v>
      </c>
      <c r="G737" s="2" t="s">
        <v>64</v>
      </c>
      <c r="H737">
        <v>20.399999999999999</v>
      </c>
    </row>
    <row r="738" spans="1:8" x14ac:dyDescent="0.3">
      <c r="A738">
        <v>953</v>
      </c>
      <c r="B738" s="1">
        <v>44389</v>
      </c>
      <c r="C738" s="2" t="s">
        <v>81</v>
      </c>
      <c r="D738" s="2" t="s">
        <v>45</v>
      </c>
      <c r="E738">
        <v>3.4</v>
      </c>
      <c r="F738">
        <v>8</v>
      </c>
      <c r="G738" s="2" t="s">
        <v>55</v>
      </c>
      <c r="H738">
        <v>27.2</v>
      </c>
    </row>
    <row r="739" spans="1:8" x14ac:dyDescent="0.3">
      <c r="A739">
        <v>667</v>
      </c>
      <c r="B739" s="1">
        <v>44394</v>
      </c>
      <c r="C739" s="2" t="s">
        <v>81</v>
      </c>
      <c r="D739" s="2" t="s">
        <v>45</v>
      </c>
      <c r="E739">
        <v>3.4</v>
      </c>
      <c r="F739">
        <v>0</v>
      </c>
      <c r="G739" s="2" t="s">
        <v>67</v>
      </c>
      <c r="H739">
        <v>0</v>
      </c>
    </row>
    <row r="740" spans="1:8" x14ac:dyDescent="0.3">
      <c r="A740">
        <v>1004</v>
      </c>
      <c r="B740" s="1">
        <v>44399</v>
      </c>
      <c r="C740" s="2" t="s">
        <v>81</v>
      </c>
      <c r="D740" s="2" t="s">
        <v>47</v>
      </c>
      <c r="E740">
        <v>5</v>
      </c>
      <c r="F740">
        <v>14</v>
      </c>
      <c r="G740" s="2" t="s">
        <v>71</v>
      </c>
      <c r="H740">
        <v>70</v>
      </c>
    </row>
    <row r="741" spans="1:8" x14ac:dyDescent="0.3">
      <c r="A741">
        <v>290</v>
      </c>
      <c r="B741" s="1">
        <v>44401</v>
      </c>
      <c r="C741" s="2" t="s">
        <v>81</v>
      </c>
      <c r="D741" s="2" t="s">
        <v>45</v>
      </c>
      <c r="E741">
        <v>3.4</v>
      </c>
      <c r="F741">
        <v>9</v>
      </c>
      <c r="G741" s="2" t="s">
        <v>66</v>
      </c>
      <c r="H741">
        <v>30.599999999999998</v>
      </c>
    </row>
    <row r="742" spans="1:8" x14ac:dyDescent="0.3">
      <c r="A742">
        <v>177</v>
      </c>
      <c r="B742" s="1">
        <v>44402</v>
      </c>
      <c r="C742" s="2" t="s">
        <v>81</v>
      </c>
      <c r="D742" s="2" t="s">
        <v>45</v>
      </c>
      <c r="E742">
        <v>3.4</v>
      </c>
      <c r="F742">
        <v>15</v>
      </c>
      <c r="G742" s="2" t="s">
        <v>48</v>
      </c>
      <c r="H742">
        <v>51</v>
      </c>
    </row>
    <row r="743" spans="1:8" x14ac:dyDescent="0.3">
      <c r="A743">
        <v>922</v>
      </c>
      <c r="B743" s="1">
        <v>44413</v>
      </c>
      <c r="C743" s="2" t="s">
        <v>81</v>
      </c>
      <c r="D743" s="2" t="s">
        <v>47</v>
      </c>
      <c r="E743">
        <v>5</v>
      </c>
      <c r="F743">
        <v>7</v>
      </c>
      <c r="G743" s="2" t="s">
        <v>60</v>
      </c>
      <c r="H743">
        <v>35</v>
      </c>
    </row>
    <row r="744" spans="1:8" x14ac:dyDescent="0.3">
      <c r="A744">
        <v>787</v>
      </c>
      <c r="B744" s="1">
        <v>44417</v>
      </c>
      <c r="C744" s="2" t="s">
        <v>81</v>
      </c>
      <c r="D744" s="2" t="s">
        <v>65</v>
      </c>
      <c r="E744">
        <v>10.78</v>
      </c>
      <c r="F744">
        <v>16</v>
      </c>
      <c r="G744" s="2" t="s">
        <v>67</v>
      </c>
      <c r="H744">
        <v>172.48</v>
      </c>
    </row>
    <row r="745" spans="1:8" x14ac:dyDescent="0.3">
      <c r="A745">
        <v>649</v>
      </c>
      <c r="B745" s="1">
        <v>44419</v>
      </c>
      <c r="C745" s="2" t="s">
        <v>81</v>
      </c>
      <c r="D745" s="2" t="s">
        <v>45</v>
      </c>
      <c r="E745">
        <v>3.4</v>
      </c>
      <c r="F745">
        <v>2</v>
      </c>
      <c r="G745" s="2" t="s">
        <v>51</v>
      </c>
      <c r="H745">
        <v>6.8</v>
      </c>
    </row>
    <row r="746" spans="1:8" x14ac:dyDescent="0.3">
      <c r="A746">
        <v>173</v>
      </c>
      <c r="B746" s="1">
        <v>44421</v>
      </c>
      <c r="C746" s="2" t="s">
        <v>81</v>
      </c>
      <c r="D746" s="2" t="s">
        <v>45</v>
      </c>
      <c r="E746">
        <v>3.4</v>
      </c>
      <c r="F746">
        <v>5</v>
      </c>
      <c r="G746" s="2" t="s">
        <v>55</v>
      </c>
      <c r="H746">
        <v>17</v>
      </c>
    </row>
    <row r="747" spans="1:8" x14ac:dyDescent="0.3">
      <c r="A747">
        <v>258</v>
      </c>
      <c r="B747" s="1">
        <v>44424</v>
      </c>
      <c r="C747" s="2" t="s">
        <v>81</v>
      </c>
      <c r="D747" s="2" t="s">
        <v>45</v>
      </c>
      <c r="E747">
        <v>3.4</v>
      </c>
      <c r="F747">
        <v>8</v>
      </c>
      <c r="G747" s="2" t="s">
        <v>62</v>
      </c>
      <c r="H747">
        <v>27.2</v>
      </c>
    </row>
    <row r="748" spans="1:8" x14ac:dyDescent="0.3">
      <c r="A748">
        <v>721</v>
      </c>
      <c r="B748" s="1">
        <v>44424</v>
      </c>
      <c r="C748" s="2" t="s">
        <v>81</v>
      </c>
      <c r="D748" s="2" t="s">
        <v>47</v>
      </c>
      <c r="E748">
        <v>5</v>
      </c>
      <c r="F748">
        <v>4</v>
      </c>
      <c r="G748" s="2" t="s">
        <v>69</v>
      </c>
      <c r="H748">
        <v>20</v>
      </c>
    </row>
    <row r="749" spans="1:8" x14ac:dyDescent="0.3">
      <c r="A749">
        <v>730</v>
      </c>
      <c r="B749" s="1">
        <v>44427</v>
      </c>
      <c r="C749" s="2" t="s">
        <v>81</v>
      </c>
      <c r="D749" s="2" t="s">
        <v>45</v>
      </c>
      <c r="E749">
        <v>3.4</v>
      </c>
      <c r="F749">
        <v>12</v>
      </c>
      <c r="G749" s="2" t="s">
        <v>66</v>
      </c>
      <c r="H749">
        <v>40.799999999999997</v>
      </c>
    </row>
    <row r="750" spans="1:8" x14ac:dyDescent="0.3">
      <c r="A750">
        <v>457</v>
      </c>
      <c r="B750" s="1">
        <v>44436</v>
      </c>
      <c r="C750" s="2" t="s">
        <v>81</v>
      </c>
      <c r="D750" s="2" t="s">
        <v>47</v>
      </c>
      <c r="E750">
        <v>5</v>
      </c>
      <c r="F750">
        <v>1</v>
      </c>
      <c r="G750" s="2" t="s">
        <v>48</v>
      </c>
      <c r="H750">
        <v>5</v>
      </c>
    </row>
    <row r="751" spans="1:8" x14ac:dyDescent="0.3">
      <c r="A751">
        <v>184</v>
      </c>
      <c r="B751" s="1">
        <v>44438</v>
      </c>
      <c r="C751" s="2" t="s">
        <v>81</v>
      </c>
      <c r="D751" s="2" t="s">
        <v>47</v>
      </c>
      <c r="E751">
        <v>5</v>
      </c>
      <c r="F751">
        <v>17</v>
      </c>
      <c r="G751" s="2" t="s">
        <v>71</v>
      </c>
      <c r="H751">
        <v>85</v>
      </c>
    </row>
    <row r="752" spans="1:8" x14ac:dyDescent="0.3">
      <c r="A752">
        <v>1001</v>
      </c>
      <c r="B752" s="1">
        <v>44455</v>
      </c>
      <c r="C752" s="2" t="s">
        <v>81</v>
      </c>
      <c r="D752" s="2" t="s">
        <v>61</v>
      </c>
      <c r="E752">
        <v>8</v>
      </c>
      <c r="F752">
        <v>6</v>
      </c>
      <c r="G752" s="2" t="s">
        <v>69</v>
      </c>
      <c r="H752">
        <v>48</v>
      </c>
    </row>
    <row r="753" spans="1:8" x14ac:dyDescent="0.3">
      <c r="A753">
        <v>926</v>
      </c>
      <c r="B753" s="1">
        <v>44471</v>
      </c>
      <c r="C753" s="2" t="s">
        <v>81</v>
      </c>
      <c r="D753" s="2" t="s">
        <v>45</v>
      </c>
      <c r="E753">
        <v>3.4</v>
      </c>
      <c r="F753">
        <v>9</v>
      </c>
      <c r="G753" s="2" t="s">
        <v>56</v>
      </c>
      <c r="H753">
        <v>30.599999999999998</v>
      </c>
    </row>
    <row r="754" spans="1:8" x14ac:dyDescent="0.3">
      <c r="A754">
        <v>76</v>
      </c>
      <c r="B754" s="1">
        <v>44481</v>
      </c>
      <c r="C754" s="2" t="s">
        <v>81</v>
      </c>
      <c r="D754" s="2" t="s">
        <v>45</v>
      </c>
      <c r="E754">
        <v>3.4</v>
      </c>
      <c r="F754">
        <v>0</v>
      </c>
      <c r="G754" s="2" t="s">
        <v>46</v>
      </c>
      <c r="H754">
        <v>0</v>
      </c>
    </row>
    <row r="755" spans="1:8" x14ac:dyDescent="0.3">
      <c r="A755">
        <v>70</v>
      </c>
      <c r="B755" s="1">
        <v>44489</v>
      </c>
      <c r="C755" s="2" t="s">
        <v>81</v>
      </c>
      <c r="D755" s="2" t="s">
        <v>45</v>
      </c>
      <c r="E755">
        <v>3.4</v>
      </c>
      <c r="F755">
        <v>10</v>
      </c>
      <c r="G755" s="2" t="s">
        <v>66</v>
      </c>
      <c r="H755">
        <v>34</v>
      </c>
    </row>
    <row r="756" spans="1:8" x14ac:dyDescent="0.3">
      <c r="A756">
        <v>103</v>
      </c>
      <c r="B756" s="1">
        <v>44489</v>
      </c>
      <c r="C756" s="2" t="s">
        <v>81</v>
      </c>
      <c r="D756" s="2" t="s">
        <v>47</v>
      </c>
      <c r="E756">
        <v>5</v>
      </c>
      <c r="F756">
        <v>6</v>
      </c>
      <c r="G756" s="2" t="s">
        <v>63</v>
      </c>
      <c r="H756">
        <v>30</v>
      </c>
    </row>
    <row r="757" spans="1:8" x14ac:dyDescent="0.3">
      <c r="A757">
        <v>252</v>
      </c>
      <c r="B757" s="1">
        <v>44509</v>
      </c>
      <c r="C757" s="2" t="s">
        <v>81</v>
      </c>
      <c r="D757" s="2" t="s">
        <v>45</v>
      </c>
      <c r="E757">
        <v>3.4</v>
      </c>
      <c r="F757">
        <v>16</v>
      </c>
      <c r="G757" s="2" t="s">
        <v>64</v>
      </c>
      <c r="H757">
        <v>54.4</v>
      </c>
    </row>
    <row r="758" spans="1:8" x14ac:dyDescent="0.3">
      <c r="A758">
        <v>134</v>
      </c>
      <c r="B758" s="1">
        <v>44512</v>
      </c>
      <c r="C758" s="2" t="s">
        <v>81</v>
      </c>
      <c r="D758" s="2" t="s">
        <v>45</v>
      </c>
      <c r="E758">
        <v>3.4</v>
      </c>
      <c r="F758">
        <v>18</v>
      </c>
      <c r="G758" s="2" t="s">
        <v>54</v>
      </c>
      <c r="H758">
        <v>61.199999999999996</v>
      </c>
    </row>
    <row r="759" spans="1:8" x14ac:dyDescent="0.3">
      <c r="A759">
        <v>170</v>
      </c>
      <c r="B759" s="1">
        <v>44517</v>
      </c>
      <c r="C759" s="2" t="s">
        <v>81</v>
      </c>
      <c r="D759" s="2" t="s">
        <v>45</v>
      </c>
      <c r="E759">
        <v>3.4</v>
      </c>
      <c r="F759">
        <v>20</v>
      </c>
      <c r="G759" s="2" t="s">
        <v>66</v>
      </c>
      <c r="H759">
        <v>68</v>
      </c>
    </row>
    <row r="760" spans="1:8" x14ac:dyDescent="0.3">
      <c r="A760">
        <v>273</v>
      </c>
      <c r="B760" s="1">
        <v>44530</v>
      </c>
      <c r="C760" s="2" t="s">
        <v>81</v>
      </c>
      <c r="D760" s="2" t="s">
        <v>47</v>
      </c>
      <c r="E760">
        <v>5</v>
      </c>
      <c r="F760">
        <v>0</v>
      </c>
      <c r="G760" s="2" t="s">
        <v>55</v>
      </c>
      <c r="H760">
        <v>0</v>
      </c>
    </row>
    <row r="761" spans="1:8" x14ac:dyDescent="0.3">
      <c r="A761">
        <v>246</v>
      </c>
      <c r="B761" s="1">
        <v>44532</v>
      </c>
      <c r="C761" s="2" t="s">
        <v>81</v>
      </c>
      <c r="D761" s="2" t="s">
        <v>45</v>
      </c>
      <c r="E761">
        <v>3.4</v>
      </c>
      <c r="F761">
        <v>0</v>
      </c>
      <c r="G761" s="2" t="s">
        <v>56</v>
      </c>
      <c r="H761">
        <v>0</v>
      </c>
    </row>
    <row r="762" spans="1:8" x14ac:dyDescent="0.3">
      <c r="A762">
        <v>662</v>
      </c>
      <c r="B762" s="1">
        <v>44533</v>
      </c>
      <c r="C762" s="2" t="s">
        <v>81</v>
      </c>
      <c r="D762" s="2" t="s">
        <v>47</v>
      </c>
      <c r="E762">
        <v>5</v>
      </c>
      <c r="F762">
        <v>3</v>
      </c>
      <c r="G762" s="2" t="s">
        <v>60</v>
      </c>
      <c r="H762">
        <v>15</v>
      </c>
    </row>
    <row r="763" spans="1:8" x14ac:dyDescent="0.3">
      <c r="A763">
        <v>534</v>
      </c>
      <c r="B763" s="1">
        <v>44535</v>
      </c>
      <c r="C763" s="2" t="s">
        <v>81</v>
      </c>
      <c r="D763" s="2" t="s">
        <v>47</v>
      </c>
      <c r="E763">
        <v>5</v>
      </c>
      <c r="F763">
        <v>8</v>
      </c>
      <c r="G763" s="2" t="s">
        <v>54</v>
      </c>
      <c r="H763">
        <v>40</v>
      </c>
    </row>
    <row r="764" spans="1:8" x14ac:dyDescent="0.3">
      <c r="A764">
        <v>772</v>
      </c>
      <c r="B764" s="1">
        <v>44538</v>
      </c>
      <c r="C764" s="2" t="s">
        <v>81</v>
      </c>
      <c r="D764" s="2" t="s">
        <v>47</v>
      </c>
      <c r="E764">
        <v>5</v>
      </c>
      <c r="F764">
        <v>4</v>
      </c>
      <c r="G764" s="2" t="s">
        <v>64</v>
      </c>
      <c r="H764">
        <v>20</v>
      </c>
    </row>
    <row r="765" spans="1:8" x14ac:dyDescent="0.3">
      <c r="A765">
        <v>409</v>
      </c>
      <c r="B765" s="1">
        <v>44548</v>
      </c>
      <c r="C765" s="2" t="s">
        <v>81</v>
      </c>
      <c r="D765" s="2" t="s">
        <v>45</v>
      </c>
      <c r="E765">
        <v>3.4</v>
      </c>
      <c r="F765">
        <v>17</v>
      </c>
      <c r="G765" s="2" t="s">
        <v>51</v>
      </c>
      <c r="H765">
        <v>57.8</v>
      </c>
    </row>
    <row r="766" spans="1:8" x14ac:dyDescent="0.3">
      <c r="A766">
        <v>896</v>
      </c>
      <c r="B766" s="1">
        <v>44549</v>
      </c>
      <c r="C766" s="2" t="s">
        <v>81</v>
      </c>
      <c r="D766" s="2" t="s">
        <v>45</v>
      </c>
      <c r="E766">
        <v>3.4</v>
      </c>
      <c r="F766">
        <v>2</v>
      </c>
      <c r="G766" s="2" t="s">
        <v>46</v>
      </c>
      <c r="H766">
        <v>6.8</v>
      </c>
    </row>
    <row r="767" spans="1:8" x14ac:dyDescent="0.3">
      <c r="A767">
        <v>1013</v>
      </c>
      <c r="B767" s="1">
        <v>44556</v>
      </c>
      <c r="C767" s="2" t="s">
        <v>81</v>
      </c>
      <c r="D767" s="2" t="s">
        <v>45</v>
      </c>
      <c r="E767">
        <v>3.4</v>
      </c>
      <c r="F767">
        <v>3</v>
      </c>
      <c r="G767" s="2" t="s">
        <v>55</v>
      </c>
      <c r="H767">
        <v>10.199999999999999</v>
      </c>
    </row>
    <row r="768" spans="1:8" x14ac:dyDescent="0.3">
      <c r="A768">
        <v>812</v>
      </c>
      <c r="B768" s="1">
        <v>44578</v>
      </c>
      <c r="C768" s="2" t="s">
        <v>81</v>
      </c>
      <c r="D768" s="2" t="s">
        <v>47</v>
      </c>
      <c r="E768">
        <v>5</v>
      </c>
      <c r="F768">
        <v>6</v>
      </c>
      <c r="G768" s="2" t="s">
        <v>64</v>
      </c>
      <c r="H768">
        <v>30</v>
      </c>
    </row>
    <row r="769" spans="1:8" x14ac:dyDescent="0.3">
      <c r="A769">
        <v>943</v>
      </c>
      <c r="B769" s="1">
        <v>44581</v>
      </c>
      <c r="C769" s="2" t="s">
        <v>81</v>
      </c>
      <c r="D769" s="2" t="s">
        <v>61</v>
      </c>
      <c r="E769">
        <v>8</v>
      </c>
      <c r="F769">
        <v>10</v>
      </c>
      <c r="G769" s="2" t="s">
        <v>63</v>
      </c>
      <c r="H769">
        <v>80</v>
      </c>
    </row>
    <row r="770" spans="1:8" x14ac:dyDescent="0.3">
      <c r="A770">
        <v>179</v>
      </c>
      <c r="B770" s="1">
        <v>44592</v>
      </c>
      <c r="C770" s="2" t="s">
        <v>81</v>
      </c>
      <c r="D770" s="2" t="s">
        <v>47</v>
      </c>
      <c r="E770">
        <v>5</v>
      </c>
      <c r="F770">
        <v>11</v>
      </c>
      <c r="G770" s="2" t="s">
        <v>52</v>
      </c>
      <c r="H770">
        <v>55</v>
      </c>
    </row>
    <row r="771" spans="1:8" x14ac:dyDescent="0.3">
      <c r="A771">
        <v>688</v>
      </c>
      <c r="B771" s="1">
        <v>44592</v>
      </c>
      <c r="C771" s="2" t="s">
        <v>81</v>
      </c>
      <c r="D771" s="2" t="s">
        <v>45</v>
      </c>
      <c r="E771">
        <v>3.4</v>
      </c>
      <c r="F771">
        <v>11</v>
      </c>
      <c r="G771" s="2" t="s">
        <v>57</v>
      </c>
      <c r="H771">
        <v>37.4</v>
      </c>
    </row>
    <row r="772" spans="1:8" x14ac:dyDescent="0.3">
      <c r="A772">
        <v>172</v>
      </c>
      <c r="B772" s="1">
        <v>44597</v>
      </c>
      <c r="C772" s="2" t="s">
        <v>81</v>
      </c>
      <c r="D772" s="2" t="s">
        <v>45</v>
      </c>
      <c r="E772">
        <v>3.4</v>
      </c>
      <c r="F772">
        <v>15</v>
      </c>
      <c r="G772" s="2" t="s">
        <v>64</v>
      </c>
      <c r="H772">
        <v>51</v>
      </c>
    </row>
    <row r="773" spans="1:8" x14ac:dyDescent="0.3">
      <c r="A773">
        <v>593</v>
      </c>
      <c r="B773" s="1">
        <v>44604</v>
      </c>
      <c r="C773" s="2" t="s">
        <v>81</v>
      </c>
      <c r="D773" s="2" t="s">
        <v>47</v>
      </c>
      <c r="E773">
        <v>5</v>
      </c>
      <c r="F773">
        <v>13</v>
      </c>
      <c r="G773" s="2" t="s">
        <v>55</v>
      </c>
      <c r="H773">
        <v>65</v>
      </c>
    </row>
    <row r="774" spans="1:8" x14ac:dyDescent="0.3">
      <c r="A774">
        <v>18</v>
      </c>
      <c r="B774" s="1">
        <v>44616</v>
      </c>
      <c r="C774" s="2" t="s">
        <v>81</v>
      </c>
      <c r="D774" s="2" t="s">
        <v>47</v>
      </c>
      <c r="E774">
        <v>5</v>
      </c>
      <c r="F774">
        <v>5</v>
      </c>
      <c r="G774" s="2" t="s">
        <v>69</v>
      </c>
      <c r="H774">
        <v>25</v>
      </c>
    </row>
    <row r="775" spans="1:8" x14ac:dyDescent="0.3">
      <c r="A775">
        <v>536</v>
      </c>
      <c r="B775" s="1">
        <v>44620</v>
      </c>
      <c r="C775" s="2" t="s">
        <v>81</v>
      </c>
      <c r="D775" s="2" t="s">
        <v>47</v>
      </c>
      <c r="E775">
        <v>5</v>
      </c>
      <c r="F775">
        <v>5</v>
      </c>
      <c r="G775" s="2" t="s">
        <v>46</v>
      </c>
      <c r="H775">
        <v>25</v>
      </c>
    </row>
    <row r="776" spans="1:8" x14ac:dyDescent="0.3">
      <c r="A776">
        <v>230</v>
      </c>
      <c r="B776" s="1">
        <v>44646</v>
      </c>
      <c r="C776" s="2" t="s">
        <v>81</v>
      </c>
      <c r="D776" s="2" t="s">
        <v>45</v>
      </c>
      <c r="E776">
        <v>3.4</v>
      </c>
      <c r="F776">
        <v>15</v>
      </c>
      <c r="G776" s="2" t="s">
        <v>66</v>
      </c>
      <c r="H776">
        <v>51</v>
      </c>
    </row>
    <row r="777" spans="1:8" x14ac:dyDescent="0.3">
      <c r="A777">
        <v>865</v>
      </c>
      <c r="B777" s="1">
        <v>44650</v>
      </c>
      <c r="C777" s="2" t="s">
        <v>81</v>
      </c>
      <c r="D777" s="2" t="s">
        <v>47</v>
      </c>
      <c r="E777">
        <v>5</v>
      </c>
      <c r="F777">
        <v>1</v>
      </c>
      <c r="G777" s="2" t="s">
        <v>53</v>
      </c>
      <c r="H777">
        <v>5</v>
      </c>
    </row>
    <row r="778" spans="1:8" x14ac:dyDescent="0.3">
      <c r="A778">
        <v>503</v>
      </c>
      <c r="B778" s="1">
        <v>44652</v>
      </c>
      <c r="C778" s="2" t="s">
        <v>81</v>
      </c>
      <c r="D778" s="2" t="s">
        <v>45</v>
      </c>
      <c r="E778">
        <v>3.4</v>
      </c>
      <c r="F778">
        <v>19</v>
      </c>
      <c r="G778" s="2" t="s">
        <v>63</v>
      </c>
      <c r="H778">
        <v>64.599999999999994</v>
      </c>
    </row>
    <row r="779" spans="1:8" x14ac:dyDescent="0.3">
      <c r="A779">
        <v>174</v>
      </c>
      <c r="B779" s="1">
        <v>44660</v>
      </c>
      <c r="C779" s="2" t="s">
        <v>81</v>
      </c>
      <c r="D779" s="2" t="s">
        <v>47</v>
      </c>
      <c r="E779">
        <v>5</v>
      </c>
      <c r="F779">
        <v>8</v>
      </c>
      <c r="G779" s="2" t="s">
        <v>54</v>
      </c>
      <c r="H779">
        <v>40</v>
      </c>
    </row>
    <row r="780" spans="1:8" x14ac:dyDescent="0.3">
      <c r="A780">
        <v>43</v>
      </c>
      <c r="B780" s="1">
        <v>44661</v>
      </c>
      <c r="C780" s="2" t="s">
        <v>81</v>
      </c>
      <c r="D780" s="2" t="s">
        <v>45</v>
      </c>
      <c r="E780">
        <v>3.4</v>
      </c>
      <c r="F780">
        <v>18</v>
      </c>
      <c r="G780" s="2" t="s">
        <v>63</v>
      </c>
      <c r="H780">
        <v>61.199999999999996</v>
      </c>
    </row>
    <row r="781" spans="1:8" x14ac:dyDescent="0.3">
      <c r="A781">
        <v>899</v>
      </c>
      <c r="B781" s="1">
        <v>44671</v>
      </c>
      <c r="C781" s="2" t="s">
        <v>81</v>
      </c>
      <c r="D781" s="2" t="s">
        <v>45</v>
      </c>
      <c r="E781">
        <v>3.4</v>
      </c>
      <c r="F781">
        <v>12</v>
      </c>
      <c r="G781" s="2" t="s">
        <v>52</v>
      </c>
      <c r="H781">
        <v>40.799999999999997</v>
      </c>
    </row>
    <row r="782" spans="1:8" x14ac:dyDescent="0.3">
      <c r="A782">
        <v>498</v>
      </c>
      <c r="B782" s="1">
        <v>44677</v>
      </c>
      <c r="C782" s="2" t="s">
        <v>81</v>
      </c>
      <c r="D782" s="2" t="s">
        <v>47</v>
      </c>
      <c r="E782">
        <v>5</v>
      </c>
      <c r="F782">
        <v>11</v>
      </c>
      <c r="G782" s="2" t="s">
        <v>62</v>
      </c>
      <c r="H782">
        <v>55</v>
      </c>
    </row>
    <row r="783" spans="1:8" x14ac:dyDescent="0.3">
      <c r="A783">
        <v>711</v>
      </c>
      <c r="B783" s="1">
        <v>44687</v>
      </c>
      <c r="C783" s="2" t="s">
        <v>81</v>
      </c>
      <c r="D783" s="2" t="s">
        <v>47</v>
      </c>
      <c r="E783">
        <v>5</v>
      </c>
      <c r="F783">
        <v>3</v>
      </c>
      <c r="G783" s="2" t="s">
        <v>68</v>
      </c>
      <c r="H783">
        <v>15</v>
      </c>
    </row>
    <row r="784" spans="1:8" x14ac:dyDescent="0.3">
      <c r="A784">
        <v>52</v>
      </c>
      <c r="B784" s="1">
        <v>44695</v>
      </c>
      <c r="C784" s="2" t="s">
        <v>81</v>
      </c>
      <c r="D784" s="2" t="s">
        <v>45</v>
      </c>
      <c r="E784">
        <v>3.4</v>
      </c>
      <c r="F784">
        <v>16</v>
      </c>
      <c r="G784" s="2" t="s">
        <v>64</v>
      </c>
      <c r="H784">
        <v>54.4</v>
      </c>
    </row>
    <row r="785" spans="1:8" x14ac:dyDescent="0.3">
      <c r="A785">
        <v>866</v>
      </c>
      <c r="B785" s="1">
        <v>44723</v>
      </c>
      <c r="C785" s="2" t="s">
        <v>81</v>
      </c>
      <c r="D785" s="2" t="s">
        <v>47</v>
      </c>
      <c r="E785">
        <v>5</v>
      </c>
      <c r="F785">
        <v>3</v>
      </c>
      <c r="G785" s="2" t="s">
        <v>56</v>
      </c>
      <c r="H785">
        <v>15</v>
      </c>
    </row>
    <row r="786" spans="1:8" x14ac:dyDescent="0.3">
      <c r="A786">
        <v>876</v>
      </c>
      <c r="B786" s="1">
        <v>44729</v>
      </c>
      <c r="C786" s="2" t="s">
        <v>81</v>
      </c>
      <c r="D786" s="2" t="s">
        <v>47</v>
      </c>
      <c r="E786">
        <v>5</v>
      </c>
      <c r="F786">
        <v>4</v>
      </c>
      <c r="G786" s="2" t="s">
        <v>46</v>
      </c>
      <c r="H786">
        <v>20</v>
      </c>
    </row>
    <row r="787" spans="1:8" x14ac:dyDescent="0.3">
      <c r="A787">
        <v>434</v>
      </c>
      <c r="B787" s="1">
        <v>44768</v>
      </c>
      <c r="C787" s="2" t="s">
        <v>81</v>
      </c>
      <c r="D787" s="2" t="s">
        <v>47</v>
      </c>
      <c r="E787">
        <v>5</v>
      </c>
      <c r="F787">
        <v>0</v>
      </c>
      <c r="G787" s="2" t="s">
        <v>54</v>
      </c>
      <c r="H787">
        <v>0</v>
      </c>
    </row>
    <row r="788" spans="1:8" x14ac:dyDescent="0.3">
      <c r="A788">
        <v>728</v>
      </c>
      <c r="B788" s="1">
        <v>44769</v>
      </c>
      <c r="C788" s="2" t="s">
        <v>81</v>
      </c>
      <c r="D788" s="2" t="s">
        <v>45</v>
      </c>
      <c r="E788">
        <v>3.4</v>
      </c>
      <c r="F788">
        <v>16</v>
      </c>
      <c r="G788" s="2" t="s">
        <v>57</v>
      </c>
      <c r="H788">
        <v>54.4</v>
      </c>
    </row>
    <row r="789" spans="1:8" x14ac:dyDescent="0.3">
      <c r="A789">
        <v>137</v>
      </c>
      <c r="B789" s="1">
        <v>44772</v>
      </c>
      <c r="C789" s="2" t="s">
        <v>81</v>
      </c>
      <c r="D789" s="2" t="s">
        <v>45</v>
      </c>
      <c r="E789">
        <v>3.4</v>
      </c>
      <c r="F789">
        <v>15</v>
      </c>
      <c r="G789" s="2" t="s">
        <v>48</v>
      </c>
      <c r="H789">
        <v>51</v>
      </c>
    </row>
    <row r="790" spans="1:8" x14ac:dyDescent="0.3">
      <c r="A790">
        <v>562</v>
      </c>
      <c r="B790" s="1">
        <v>44774</v>
      </c>
      <c r="C790" s="2" t="s">
        <v>81</v>
      </c>
      <c r="D790" s="2" t="s">
        <v>70</v>
      </c>
      <c r="E790">
        <v>10.45</v>
      </c>
      <c r="F790">
        <v>13</v>
      </c>
      <c r="G790" s="2" t="s">
        <v>60</v>
      </c>
      <c r="H790">
        <v>135.85</v>
      </c>
    </row>
    <row r="791" spans="1:8" x14ac:dyDescent="0.3">
      <c r="A791">
        <v>595</v>
      </c>
      <c r="B791" s="1">
        <v>44775</v>
      </c>
      <c r="C791" s="2" t="s">
        <v>81</v>
      </c>
      <c r="D791" s="2" t="s">
        <v>47</v>
      </c>
      <c r="E791">
        <v>5</v>
      </c>
      <c r="F791">
        <v>4</v>
      </c>
      <c r="G791" s="2" t="s">
        <v>50</v>
      </c>
      <c r="H791">
        <v>20</v>
      </c>
    </row>
    <row r="792" spans="1:8" x14ac:dyDescent="0.3">
      <c r="A792">
        <v>771</v>
      </c>
      <c r="B792" s="1">
        <v>44776</v>
      </c>
      <c r="C792" s="2" t="s">
        <v>81</v>
      </c>
      <c r="D792" s="2" t="s">
        <v>47</v>
      </c>
      <c r="E792">
        <v>5</v>
      </c>
      <c r="F792">
        <v>8</v>
      </c>
      <c r="G792" s="2" t="s">
        <v>68</v>
      </c>
      <c r="H792">
        <v>40</v>
      </c>
    </row>
    <row r="793" spans="1:8" x14ac:dyDescent="0.3">
      <c r="A793">
        <v>195</v>
      </c>
      <c r="B793" s="1">
        <v>44777</v>
      </c>
      <c r="C793" s="2" t="s">
        <v>81</v>
      </c>
      <c r="D793" s="2" t="s">
        <v>45</v>
      </c>
      <c r="E793">
        <v>3.4</v>
      </c>
      <c r="F793">
        <v>7</v>
      </c>
      <c r="G793" s="2" t="s">
        <v>50</v>
      </c>
      <c r="H793">
        <v>23.8</v>
      </c>
    </row>
    <row r="794" spans="1:8" x14ac:dyDescent="0.3">
      <c r="A794">
        <v>873</v>
      </c>
      <c r="B794" s="1">
        <v>44794</v>
      </c>
      <c r="C794" s="2" t="s">
        <v>81</v>
      </c>
      <c r="D794" s="2" t="s">
        <v>65</v>
      </c>
      <c r="E794">
        <v>10.78</v>
      </c>
      <c r="F794">
        <v>14</v>
      </c>
      <c r="G794" s="2" t="s">
        <v>55</v>
      </c>
      <c r="H794">
        <v>150.91999999999999</v>
      </c>
    </row>
    <row r="795" spans="1:8" x14ac:dyDescent="0.3">
      <c r="A795">
        <v>276</v>
      </c>
      <c r="B795" s="1">
        <v>44806</v>
      </c>
      <c r="C795" s="2" t="s">
        <v>81</v>
      </c>
      <c r="D795" s="2" t="s">
        <v>47</v>
      </c>
      <c r="E795">
        <v>5</v>
      </c>
      <c r="F795">
        <v>6</v>
      </c>
      <c r="G795" s="2" t="s">
        <v>46</v>
      </c>
      <c r="H795">
        <v>30</v>
      </c>
    </row>
    <row r="796" spans="1:8" x14ac:dyDescent="0.3">
      <c r="A796">
        <v>715</v>
      </c>
      <c r="B796" s="1">
        <v>44811</v>
      </c>
      <c r="C796" s="2" t="s">
        <v>81</v>
      </c>
      <c r="D796" s="2" t="s">
        <v>47</v>
      </c>
      <c r="E796">
        <v>5</v>
      </c>
      <c r="F796">
        <v>8</v>
      </c>
      <c r="G796" s="2" t="s">
        <v>50</v>
      </c>
      <c r="H796">
        <v>40</v>
      </c>
    </row>
    <row r="797" spans="1:8" x14ac:dyDescent="0.3">
      <c r="A797">
        <v>986</v>
      </c>
      <c r="B797" s="1">
        <v>44812</v>
      </c>
      <c r="C797" s="2" t="s">
        <v>81</v>
      </c>
      <c r="D797" s="2" t="s">
        <v>47</v>
      </c>
      <c r="E797">
        <v>5</v>
      </c>
      <c r="F797">
        <v>16</v>
      </c>
      <c r="G797" s="2" t="s">
        <v>56</v>
      </c>
      <c r="H797">
        <v>80</v>
      </c>
    </row>
    <row r="798" spans="1:8" x14ac:dyDescent="0.3">
      <c r="A798">
        <v>809</v>
      </c>
      <c r="B798" s="1">
        <v>44835</v>
      </c>
      <c r="C798" s="2" t="s">
        <v>81</v>
      </c>
      <c r="D798" s="2" t="s">
        <v>45</v>
      </c>
      <c r="E798">
        <v>3.4</v>
      </c>
      <c r="F798">
        <v>19</v>
      </c>
      <c r="G798" s="2" t="s">
        <v>51</v>
      </c>
      <c r="H798">
        <v>64.599999999999994</v>
      </c>
    </row>
    <row r="799" spans="1:8" x14ac:dyDescent="0.3">
      <c r="A799">
        <v>236</v>
      </c>
      <c r="B799" s="1">
        <v>44837</v>
      </c>
      <c r="C799" s="2" t="s">
        <v>81</v>
      </c>
      <c r="D799" s="2" t="s">
        <v>45</v>
      </c>
      <c r="E799">
        <v>3.4</v>
      </c>
      <c r="F799">
        <v>17</v>
      </c>
      <c r="G799" s="2" t="s">
        <v>46</v>
      </c>
      <c r="H799">
        <v>57.8</v>
      </c>
    </row>
    <row r="800" spans="1:8" x14ac:dyDescent="0.3">
      <c r="A800">
        <v>560</v>
      </c>
      <c r="B800" s="1">
        <v>44844</v>
      </c>
      <c r="C800" s="2" t="s">
        <v>81</v>
      </c>
      <c r="D800" s="2" t="s">
        <v>47</v>
      </c>
      <c r="E800">
        <v>5</v>
      </c>
      <c r="F800">
        <v>1</v>
      </c>
      <c r="G800" s="2" t="s">
        <v>58</v>
      </c>
      <c r="H800">
        <v>5</v>
      </c>
    </row>
    <row r="801" spans="1:8" x14ac:dyDescent="0.3">
      <c r="A801">
        <v>858</v>
      </c>
      <c r="B801" s="1">
        <v>44847</v>
      </c>
      <c r="C801" s="2" t="s">
        <v>81</v>
      </c>
      <c r="D801" s="2" t="s">
        <v>47</v>
      </c>
      <c r="E801">
        <v>5</v>
      </c>
      <c r="F801">
        <v>5</v>
      </c>
      <c r="G801" s="2" t="s">
        <v>62</v>
      </c>
      <c r="H801">
        <v>25</v>
      </c>
    </row>
    <row r="802" spans="1:8" x14ac:dyDescent="0.3">
      <c r="A802">
        <v>1002</v>
      </c>
      <c r="B802" s="1">
        <v>44875</v>
      </c>
      <c r="C802" s="2" t="s">
        <v>81</v>
      </c>
      <c r="D802" s="2" t="s">
        <v>61</v>
      </c>
      <c r="E802">
        <v>8</v>
      </c>
      <c r="F802">
        <v>11</v>
      </c>
      <c r="G802" s="2" t="s">
        <v>60</v>
      </c>
      <c r="H802">
        <v>88</v>
      </c>
    </row>
    <row r="803" spans="1:8" x14ac:dyDescent="0.3">
      <c r="A803">
        <v>769</v>
      </c>
      <c r="B803" s="1">
        <v>44884</v>
      </c>
      <c r="C803" s="2" t="s">
        <v>81</v>
      </c>
      <c r="D803" s="2" t="s">
        <v>47</v>
      </c>
      <c r="E803">
        <v>5</v>
      </c>
      <c r="F803">
        <v>1</v>
      </c>
      <c r="G803" s="2" t="s">
        <v>51</v>
      </c>
      <c r="H803">
        <v>5</v>
      </c>
    </row>
    <row r="804" spans="1:8" x14ac:dyDescent="0.3">
      <c r="A804">
        <v>450</v>
      </c>
      <c r="B804" s="1">
        <v>44887</v>
      </c>
      <c r="C804" s="2" t="s">
        <v>81</v>
      </c>
      <c r="D804" s="2" t="s">
        <v>47</v>
      </c>
      <c r="E804">
        <v>5</v>
      </c>
      <c r="F804">
        <v>10</v>
      </c>
      <c r="G804" s="2" t="s">
        <v>66</v>
      </c>
      <c r="H804">
        <v>50</v>
      </c>
    </row>
    <row r="805" spans="1:8" x14ac:dyDescent="0.3">
      <c r="A805">
        <v>36</v>
      </c>
      <c r="B805" s="1">
        <v>44889</v>
      </c>
      <c r="C805" s="2" t="s">
        <v>81</v>
      </c>
      <c r="D805" s="2" t="s">
        <v>65</v>
      </c>
      <c r="E805">
        <v>10.78</v>
      </c>
      <c r="F805">
        <v>1</v>
      </c>
      <c r="G805" s="2" t="s">
        <v>48</v>
      </c>
      <c r="H805">
        <v>10.78</v>
      </c>
    </row>
    <row r="806" spans="1:8" x14ac:dyDescent="0.3">
      <c r="A806">
        <v>291</v>
      </c>
      <c r="B806" s="1">
        <v>44889</v>
      </c>
      <c r="C806" s="2" t="s">
        <v>81</v>
      </c>
      <c r="D806" s="2" t="s">
        <v>45</v>
      </c>
      <c r="E806">
        <v>3.4</v>
      </c>
      <c r="F806">
        <v>17</v>
      </c>
      <c r="G806" s="2" t="s">
        <v>68</v>
      </c>
      <c r="H806">
        <v>57.8</v>
      </c>
    </row>
    <row r="807" spans="1:8" x14ac:dyDescent="0.3">
      <c r="A807">
        <v>840</v>
      </c>
      <c r="B807" s="1">
        <v>44901</v>
      </c>
      <c r="C807" s="2" t="s">
        <v>81</v>
      </c>
      <c r="D807" s="2" t="s">
        <v>45</v>
      </c>
      <c r="E807">
        <v>3.4</v>
      </c>
      <c r="F807">
        <v>17</v>
      </c>
      <c r="G807" s="2" t="s">
        <v>58</v>
      </c>
      <c r="H807">
        <v>57.8</v>
      </c>
    </row>
    <row r="808" spans="1:8" x14ac:dyDescent="0.3">
      <c r="A808">
        <v>120</v>
      </c>
      <c r="B808" s="1">
        <v>44907</v>
      </c>
      <c r="C808" s="2" t="s">
        <v>81</v>
      </c>
      <c r="D808" s="2" t="s">
        <v>47</v>
      </c>
      <c r="E808">
        <v>5</v>
      </c>
      <c r="F808">
        <v>6</v>
      </c>
      <c r="G808" s="2" t="s">
        <v>58</v>
      </c>
      <c r="H808">
        <v>30</v>
      </c>
    </row>
    <row r="809" spans="1:8" x14ac:dyDescent="0.3">
      <c r="A809">
        <v>420</v>
      </c>
      <c r="B809" s="1">
        <v>44910</v>
      </c>
      <c r="C809" s="2" t="s">
        <v>81</v>
      </c>
      <c r="D809" s="2" t="s">
        <v>47</v>
      </c>
      <c r="E809">
        <v>5</v>
      </c>
      <c r="F809">
        <v>4</v>
      </c>
      <c r="G809" s="2" t="s">
        <v>58</v>
      </c>
      <c r="H809">
        <v>20</v>
      </c>
    </row>
    <row r="810" spans="1:8" x14ac:dyDescent="0.3">
      <c r="A810">
        <v>839</v>
      </c>
      <c r="B810" s="1">
        <v>44910</v>
      </c>
      <c r="C810" s="2" t="s">
        <v>81</v>
      </c>
      <c r="D810" s="2" t="s">
        <v>47</v>
      </c>
      <c r="E810">
        <v>5</v>
      </c>
      <c r="F810">
        <v>7</v>
      </c>
      <c r="G810" s="2" t="s">
        <v>52</v>
      </c>
      <c r="H810">
        <v>35</v>
      </c>
    </row>
    <row r="811" spans="1:8" x14ac:dyDescent="0.3">
      <c r="A811">
        <v>654</v>
      </c>
      <c r="B811" s="1">
        <v>44921</v>
      </c>
      <c r="C811" s="2" t="s">
        <v>81</v>
      </c>
      <c r="D811" s="2" t="s">
        <v>47</v>
      </c>
      <c r="E811">
        <v>5</v>
      </c>
      <c r="F811">
        <v>4</v>
      </c>
      <c r="G811" s="2" t="s">
        <v>54</v>
      </c>
      <c r="H811">
        <v>20</v>
      </c>
    </row>
    <row r="812" spans="1:8" x14ac:dyDescent="0.3">
      <c r="A812">
        <v>588</v>
      </c>
      <c r="B812" s="1">
        <v>44922</v>
      </c>
      <c r="C812" s="2" t="s">
        <v>81</v>
      </c>
      <c r="D812" s="2" t="s">
        <v>61</v>
      </c>
      <c r="E812">
        <v>8</v>
      </c>
      <c r="F812">
        <v>4</v>
      </c>
      <c r="G812" s="2" t="s">
        <v>57</v>
      </c>
      <c r="H812">
        <v>32</v>
      </c>
    </row>
    <row r="813" spans="1:8" x14ac:dyDescent="0.3">
      <c r="A813">
        <v>429</v>
      </c>
      <c r="B813" s="1">
        <v>43833</v>
      </c>
      <c r="C813" s="2" t="s">
        <v>82</v>
      </c>
      <c r="D813" s="2" t="s">
        <v>47</v>
      </c>
      <c r="E813">
        <v>5</v>
      </c>
      <c r="F813">
        <v>15</v>
      </c>
      <c r="G813" s="2" t="s">
        <v>51</v>
      </c>
      <c r="H813">
        <v>75</v>
      </c>
    </row>
    <row r="814" spans="1:8" x14ac:dyDescent="0.3">
      <c r="A814">
        <v>651</v>
      </c>
      <c r="B814" s="1">
        <v>43840</v>
      </c>
      <c r="C814" s="2" t="s">
        <v>82</v>
      </c>
      <c r="D814" s="2" t="s">
        <v>47</v>
      </c>
      <c r="E814">
        <v>5</v>
      </c>
      <c r="F814">
        <v>0</v>
      </c>
      <c r="G814" s="2" t="s">
        <v>68</v>
      </c>
      <c r="H814">
        <v>0</v>
      </c>
    </row>
    <row r="815" spans="1:8" x14ac:dyDescent="0.3">
      <c r="A815">
        <v>776</v>
      </c>
      <c r="B815" s="1">
        <v>43840</v>
      </c>
      <c r="C815" s="2" t="s">
        <v>82</v>
      </c>
      <c r="D815" s="2" t="s">
        <v>45</v>
      </c>
      <c r="E815">
        <v>3.4</v>
      </c>
      <c r="F815">
        <v>14</v>
      </c>
      <c r="G815" s="2" t="s">
        <v>46</v>
      </c>
      <c r="H815">
        <v>47.6</v>
      </c>
    </row>
    <row r="816" spans="1:8" x14ac:dyDescent="0.3">
      <c r="A816">
        <v>985</v>
      </c>
      <c r="B816" s="1">
        <v>43847</v>
      </c>
      <c r="C816" s="2" t="s">
        <v>82</v>
      </c>
      <c r="D816" s="2" t="s">
        <v>45</v>
      </c>
      <c r="E816">
        <v>3.4</v>
      </c>
      <c r="F816">
        <v>17</v>
      </c>
      <c r="G816" s="2" t="s">
        <v>53</v>
      </c>
      <c r="H816">
        <v>57.8</v>
      </c>
    </row>
    <row r="817" spans="1:8" x14ac:dyDescent="0.3">
      <c r="A817">
        <v>778</v>
      </c>
      <c r="B817" s="1">
        <v>43853</v>
      </c>
      <c r="C817" s="2" t="s">
        <v>82</v>
      </c>
      <c r="D817" s="2" t="s">
        <v>45</v>
      </c>
      <c r="E817">
        <v>3.4</v>
      </c>
      <c r="F817">
        <v>14</v>
      </c>
      <c r="G817" s="2" t="s">
        <v>62</v>
      </c>
      <c r="H817">
        <v>47.6</v>
      </c>
    </row>
    <row r="818" spans="1:8" x14ac:dyDescent="0.3">
      <c r="A818">
        <v>504</v>
      </c>
      <c r="B818" s="1">
        <v>43858</v>
      </c>
      <c r="C818" s="2" t="s">
        <v>82</v>
      </c>
      <c r="D818" s="2" t="s">
        <v>70</v>
      </c>
      <c r="E818">
        <v>10.45</v>
      </c>
      <c r="F818">
        <v>9</v>
      </c>
      <c r="G818" s="2" t="s">
        <v>71</v>
      </c>
      <c r="H818">
        <v>94.05</v>
      </c>
    </row>
    <row r="819" spans="1:8" x14ac:dyDescent="0.3">
      <c r="A819">
        <v>925</v>
      </c>
      <c r="B819" s="1">
        <v>43861</v>
      </c>
      <c r="C819" s="2" t="s">
        <v>82</v>
      </c>
      <c r="D819" s="2" t="s">
        <v>49</v>
      </c>
      <c r="E819">
        <v>12</v>
      </c>
      <c r="F819">
        <v>20</v>
      </c>
      <c r="G819" s="2" t="s">
        <v>53</v>
      </c>
      <c r="H819">
        <v>240</v>
      </c>
    </row>
    <row r="820" spans="1:8" x14ac:dyDescent="0.3">
      <c r="A820">
        <v>361</v>
      </c>
      <c r="B820" s="1">
        <v>43862</v>
      </c>
      <c r="C820" s="2" t="s">
        <v>82</v>
      </c>
      <c r="D820" s="2" t="s">
        <v>47</v>
      </c>
      <c r="E820">
        <v>5</v>
      </c>
      <c r="F820">
        <v>11</v>
      </c>
      <c r="G820" s="2" t="s">
        <v>69</v>
      </c>
      <c r="H820">
        <v>55</v>
      </c>
    </row>
    <row r="821" spans="1:8" x14ac:dyDescent="0.3">
      <c r="A821">
        <v>263</v>
      </c>
      <c r="B821" s="1">
        <v>43867</v>
      </c>
      <c r="C821" s="2" t="s">
        <v>82</v>
      </c>
      <c r="D821" s="2" t="s">
        <v>45</v>
      </c>
      <c r="E821">
        <v>3.4</v>
      </c>
      <c r="F821">
        <v>15</v>
      </c>
      <c r="G821" s="2" t="s">
        <v>63</v>
      </c>
      <c r="H821">
        <v>51</v>
      </c>
    </row>
    <row r="822" spans="1:8" x14ac:dyDescent="0.3">
      <c r="A822">
        <v>265</v>
      </c>
      <c r="B822" s="1">
        <v>43869</v>
      </c>
      <c r="C822" s="2" t="s">
        <v>82</v>
      </c>
      <c r="D822" s="2" t="s">
        <v>59</v>
      </c>
      <c r="E822">
        <v>6.5</v>
      </c>
      <c r="F822">
        <v>4</v>
      </c>
      <c r="G822" s="2" t="s">
        <v>53</v>
      </c>
      <c r="H822">
        <v>26</v>
      </c>
    </row>
    <row r="823" spans="1:8" x14ac:dyDescent="0.3">
      <c r="A823">
        <v>443</v>
      </c>
      <c r="B823" s="1">
        <v>43874</v>
      </c>
      <c r="C823" s="2" t="s">
        <v>82</v>
      </c>
      <c r="D823" s="2" t="s">
        <v>70</v>
      </c>
      <c r="E823">
        <v>10.45</v>
      </c>
      <c r="F823">
        <v>4</v>
      </c>
      <c r="G823" s="2" t="s">
        <v>63</v>
      </c>
      <c r="H823">
        <v>41.8</v>
      </c>
    </row>
    <row r="824" spans="1:8" x14ac:dyDescent="0.3">
      <c r="A824">
        <v>905</v>
      </c>
      <c r="B824" s="1">
        <v>43879</v>
      </c>
      <c r="C824" s="2" t="s">
        <v>82</v>
      </c>
      <c r="D824" s="2" t="s">
        <v>45</v>
      </c>
      <c r="E824">
        <v>3.4</v>
      </c>
      <c r="F824">
        <v>4</v>
      </c>
      <c r="G824" s="2" t="s">
        <v>53</v>
      </c>
      <c r="H824">
        <v>13.6</v>
      </c>
    </row>
    <row r="825" spans="1:8" x14ac:dyDescent="0.3">
      <c r="A825">
        <v>83</v>
      </c>
      <c r="B825" s="1">
        <v>43882</v>
      </c>
      <c r="C825" s="2" t="s">
        <v>82</v>
      </c>
      <c r="D825" s="2" t="s">
        <v>59</v>
      </c>
      <c r="E825">
        <v>6.5</v>
      </c>
      <c r="F825">
        <v>3</v>
      </c>
      <c r="G825" s="2" t="s">
        <v>63</v>
      </c>
      <c r="H825">
        <v>19.5</v>
      </c>
    </row>
    <row r="826" spans="1:8" x14ac:dyDescent="0.3">
      <c r="A826">
        <v>404</v>
      </c>
      <c r="B826" s="1">
        <v>43882</v>
      </c>
      <c r="C826" s="2" t="s">
        <v>82</v>
      </c>
      <c r="D826" s="2" t="s">
        <v>47</v>
      </c>
      <c r="E826">
        <v>5</v>
      </c>
      <c r="F826">
        <v>13</v>
      </c>
      <c r="G826" s="2" t="s">
        <v>71</v>
      </c>
      <c r="H826">
        <v>65</v>
      </c>
    </row>
    <row r="827" spans="1:8" x14ac:dyDescent="0.3">
      <c r="A827">
        <v>941</v>
      </c>
      <c r="B827" s="1">
        <v>43883</v>
      </c>
      <c r="C827" s="2" t="s">
        <v>82</v>
      </c>
      <c r="D827" s="2" t="s">
        <v>47</v>
      </c>
      <c r="E827">
        <v>5</v>
      </c>
      <c r="F827">
        <v>10</v>
      </c>
      <c r="G827" s="2" t="s">
        <v>69</v>
      </c>
      <c r="H827">
        <v>50</v>
      </c>
    </row>
    <row r="828" spans="1:8" x14ac:dyDescent="0.3">
      <c r="A828">
        <v>61</v>
      </c>
      <c r="B828" s="1">
        <v>43885</v>
      </c>
      <c r="C828" s="2" t="s">
        <v>82</v>
      </c>
      <c r="D828" s="2" t="s">
        <v>47</v>
      </c>
      <c r="E828">
        <v>5</v>
      </c>
      <c r="F828">
        <v>13</v>
      </c>
      <c r="G828" s="2" t="s">
        <v>69</v>
      </c>
      <c r="H828">
        <v>65</v>
      </c>
    </row>
    <row r="829" spans="1:8" x14ac:dyDescent="0.3">
      <c r="A829">
        <v>182</v>
      </c>
      <c r="B829" s="1">
        <v>43904</v>
      </c>
      <c r="C829" s="2" t="s">
        <v>82</v>
      </c>
      <c r="D829" s="2" t="s">
        <v>47</v>
      </c>
      <c r="E829">
        <v>5</v>
      </c>
      <c r="F829">
        <v>1</v>
      </c>
      <c r="G829" s="2" t="s">
        <v>60</v>
      </c>
      <c r="H829">
        <v>5</v>
      </c>
    </row>
    <row r="830" spans="1:8" x14ac:dyDescent="0.3">
      <c r="A830">
        <v>328</v>
      </c>
      <c r="B830" s="1">
        <v>43907</v>
      </c>
      <c r="C830" s="2" t="s">
        <v>82</v>
      </c>
      <c r="D830" s="2" t="s">
        <v>47</v>
      </c>
      <c r="E830">
        <v>5</v>
      </c>
      <c r="F830">
        <v>0</v>
      </c>
      <c r="G830" s="2" t="s">
        <v>57</v>
      </c>
      <c r="H830">
        <v>0</v>
      </c>
    </row>
    <row r="831" spans="1:8" x14ac:dyDescent="0.3">
      <c r="A831">
        <v>82</v>
      </c>
      <c r="B831" s="1">
        <v>43910</v>
      </c>
      <c r="C831" s="2" t="s">
        <v>82</v>
      </c>
      <c r="D831" s="2" t="s">
        <v>45</v>
      </c>
      <c r="E831">
        <v>3.4</v>
      </c>
      <c r="F831">
        <v>14</v>
      </c>
      <c r="G831" s="2" t="s">
        <v>60</v>
      </c>
      <c r="H831">
        <v>47.6</v>
      </c>
    </row>
    <row r="832" spans="1:8" x14ac:dyDescent="0.3">
      <c r="A832">
        <v>442</v>
      </c>
      <c r="B832" s="1">
        <v>43912</v>
      </c>
      <c r="C832" s="2" t="s">
        <v>82</v>
      </c>
      <c r="D832" s="2" t="s">
        <v>45</v>
      </c>
      <c r="E832">
        <v>3.4</v>
      </c>
      <c r="F832">
        <v>17</v>
      </c>
      <c r="G832" s="2" t="s">
        <v>60</v>
      </c>
      <c r="H832">
        <v>57.8</v>
      </c>
    </row>
    <row r="833" spans="1:8" x14ac:dyDescent="0.3">
      <c r="A833">
        <v>856</v>
      </c>
      <c r="B833" s="1">
        <v>43916</v>
      </c>
      <c r="C833" s="2" t="s">
        <v>82</v>
      </c>
      <c r="D833" s="2" t="s">
        <v>59</v>
      </c>
      <c r="E833">
        <v>6.5</v>
      </c>
      <c r="F833">
        <v>14</v>
      </c>
      <c r="G833" s="2" t="s">
        <v>46</v>
      </c>
      <c r="H833">
        <v>91</v>
      </c>
    </row>
    <row r="834" spans="1:8" x14ac:dyDescent="0.3">
      <c r="A834">
        <v>222</v>
      </c>
      <c r="B834" s="1">
        <v>43917</v>
      </c>
      <c r="C834" s="2" t="s">
        <v>82</v>
      </c>
      <c r="D834" s="2" t="s">
        <v>45</v>
      </c>
      <c r="E834">
        <v>3.4</v>
      </c>
      <c r="F834">
        <v>18</v>
      </c>
      <c r="G834" s="2" t="s">
        <v>60</v>
      </c>
      <c r="H834">
        <v>61.199999999999996</v>
      </c>
    </row>
    <row r="835" spans="1:8" x14ac:dyDescent="0.3">
      <c r="A835">
        <v>494</v>
      </c>
      <c r="B835" s="1">
        <v>43924</v>
      </c>
      <c r="C835" s="2" t="s">
        <v>82</v>
      </c>
      <c r="D835" s="2" t="s">
        <v>45</v>
      </c>
      <c r="E835">
        <v>3.4</v>
      </c>
      <c r="F835">
        <v>0</v>
      </c>
      <c r="G835" s="2" t="s">
        <v>54</v>
      </c>
      <c r="H835">
        <v>0</v>
      </c>
    </row>
    <row r="836" spans="1:8" x14ac:dyDescent="0.3">
      <c r="A836">
        <v>470</v>
      </c>
      <c r="B836" s="1">
        <v>43932</v>
      </c>
      <c r="C836" s="2" t="s">
        <v>82</v>
      </c>
      <c r="D836" s="2" t="s">
        <v>61</v>
      </c>
      <c r="E836">
        <v>8</v>
      </c>
      <c r="F836">
        <v>19</v>
      </c>
      <c r="G836" s="2" t="s">
        <v>66</v>
      </c>
      <c r="H836">
        <v>152</v>
      </c>
    </row>
    <row r="837" spans="1:8" x14ac:dyDescent="0.3">
      <c r="A837">
        <v>694</v>
      </c>
      <c r="B837" s="1">
        <v>43936</v>
      </c>
      <c r="C837" s="2" t="s">
        <v>82</v>
      </c>
      <c r="D837" s="2" t="s">
        <v>45</v>
      </c>
      <c r="E837">
        <v>3.4</v>
      </c>
      <c r="F837">
        <v>2</v>
      </c>
      <c r="G837" s="2" t="s">
        <v>54</v>
      </c>
      <c r="H837">
        <v>6.8</v>
      </c>
    </row>
    <row r="838" spans="1:8" x14ac:dyDescent="0.3">
      <c r="A838">
        <v>142</v>
      </c>
      <c r="B838" s="1">
        <v>43938</v>
      </c>
      <c r="C838" s="2" t="s">
        <v>82</v>
      </c>
      <c r="D838" s="2" t="s">
        <v>45</v>
      </c>
      <c r="E838">
        <v>3.4</v>
      </c>
      <c r="F838">
        <v>4</v>
      </c>
      <c r="G838" s="2" t="s">
        <v>60</v>
      </c>
      <c r="H838">
        <v>13.6</v>
      </c>
    </row>
    <row r="839" spans="1:8" x14ac:dyDescent="0.3">
      <c r="A839">
        <v>1000</v>
      </c>
      <c r="B839" s="1">
        <v>43944</v>
      </c>
      <c r="C839" s="2" t="s">
        <v>82</v>
      </c>
      <c r="D839" s="2" t="s">
        <v>47</v>
      </c>
      <c r="E839">
        <v>5</v>
      </c>
      <c r="F839">
        <v>19</v>
      </c>
      <c r="G839" s="2" t="s">
        <v>58</v>
      </c>
      <c r="H839">
        <v>95</v>
      </c>
    </row>
    <row r="840" spans="1:8" x14ac:dyDescent="0.3">
      <c r="A840">
        <v>375</v>
      </c>
      <c r="B840" s="1">
        <v>43956</v>
      </c>
      <c r="C840" s="2" t="s">
        <v>82</v>
      </c>
      <c r="D840" s="2" t="s">
        <v>70</v>
      </c>
      <c r="E840">
        <v>10.45</v>
      </c>
      <c r="F840">
        <v>3</v>
      </c>
      <c r="G840" s="2" t="s">
        <v>50</v>
      </c>
      <c r="H840">
        <v>31.349999999999998</v>
      </c>
    </row>
    <row r="841" spans="1:8" x14ac:dyDescent="0.3">
      <c r="A841">
        <v>564</v>
      </c>
      <c r="B841" s="1">
        <v>43967</v>
      </c>
      <c r="C841" s="2" t="s">
        <v>82</v>
      </c>
      <c r="D841" s="2" t="s">
        <v>45</v>
      </c>
      <c r="E841">
        <v>3.4</v>
      </c>
      <c r="F841">
        <v>19</v>
      </c>
      <c r="G841" s="2" t="s">
        <v>71</v>
      </c>
      <c r="H841">
        <v>64.599999999999994</v>
      </c>
    </row>
    <row r="842" spans="1:8" x14ac:dyDescent="0.3">
      <c r="A842">
        <v>501</v>
      </c>
      <c r="B842" s="1">
        <v>43968</v>
      </c>
      <c r="C842" s="2" t="s">
        <v>82</v>
      </c>
      <c r="D842" s="2" t="s">
        <v>45</v>
      </c>
      <c r="E842">
        <v>3.4</v>
      </c>
      <c r="F842">
        <v>1</v>
      </c>
      <c r="G842" s="2" t="s">
        <v>69</v>
      </c>
      <c r="H842">
        <v>3.4</v>
      </c>
    </row>
    <row r="843" spans="1:8" x14ac:dyDescent="0.3">
      <c r="A843">
        <v>938</v>
      </c>
      <c r="B843" s="1">
        <v>43979</v>
      </c>
      <c r="C843" s="2" t="s">
        <v>82</v>
      </c>
      <c r="D843" s="2" t="s">
        <v>45</v>
      </c>
      <c r="E843">
        <v>3.4</v>
      </c>
      <c r="F843">
        <v>7</v>
      </c>
      <c r="G843" s="2" t="s">
        <v>62</v>
      </c>
      <c r="H843">
        <v>23.8</v>
      </c>
    </row>
    <row r="844" spans="1:8" x14ac:dyDescent="0.3">
      <c r="A844">
        <v>202</v>
      </c>
      <c r="B844" s="1">
        <v>43982</v>
      </c>
      <c r="C844" s="2" t="s">
        <v>82</v>
      </c>
      <c r="D844" s="2" t="s">
        <v>59</v>
      </c>
      <c r="E844">
        <v>6.5</v>
      </c>
      <c r="F844">
        <v>8</v>
      </c>
      <c r="G844" s="2" t="s">
        <v>60</v>
      </c>
      <c r="H844">
        <v>52</v>
      </c>
    </row>
    <row r="845" spans="1:8" x14ac:dyDescent="0.3">
      <c r="A845">
        <v>991</v>
      </c>
      <c r="B845" s="1">
        <v>43988</v>
      </c>
      <c r="C845" s="2" t="s">
        <v>82</v>
      </c>
      <c r="D845" s="2" t="s">
        <v>65</v>
      </c>
      <c r="E845">
        <v>10.78</v>
      </c>
      <c r="F845">
        <v>10</v>
      </c>
      <c r="G845" s="2" t="s">
        <v>68</v>
      </c>
      <c r="H845">
        <v>107.8</v>
      </c>
    </row>
    <row r="846" spans="1:8" x14ac:dyDescent="0.3">
      <c r="A846">
        <v>635</v>
      </c>
      <c r="B846" s="1">
        <v>43993</v>
      </c>
      <c r="C846" s="2" t="s">
        <v>82</v>
      </c>
      <c r="D846" s="2" t="s">
        <v>45</v>
      </c>
      <c r="E846">
        <v>3.4</v>
      </c>
      <c r="F846">
        <v>19</v>
      </c>
      <c r="G846" s="2" t="s">
        <v>50</v>
      </c>
      <c r="H846">
        <v>64.599999999999994</v>
      </c>
    </row>
    <row r="847" spans="1:8" x14ac:dyDescent="0.3">
      <c r="A847">
        <v>135</v>
      </c>
      <c r="B847" s="1">
        <v>44005</v>
      </c>
      <c r="C847" s="2" t="s">
        <v>82</v>
      </c>
      <c r="D847" s="2" t="s">
        <v>45</v>
      </c>
      <c r="E847">
        <v>3.4</v>
      </c>
      <c r="F847">
        <v>0</v>
      </c>
      <c r="G847" s="2" t="s">
        <v>50</v>
      </c>
      <c r="H847">
        <v>0</v>
      </c>
    </row>
    <row r="848" spans="1:8" x14ac:dyDescent="0.3">
      <c r="A848">
        <v>521</v>
      </c>
      <c r="B848" s="1">
        <v>44007</v>
      </c>
      <c r="C848" s="2" t="s">
        <v>82</v>
      </c>
      <c r="D848" s="2" t="s">
        <v>47</v>
      </c>
      <c r="E848">
        <v>5</v>
      </c>
      <c r="F848">
        <v>20</v>
      </c>
      <c r="G848" s="2" t="s">
        <v>69</v>
      </c>
      <c r="H848">
        <v>100</v>
      </c>
    </row>
    <row r="849" spans="1:8" x14ac:dyDescent="0.3">
      <c r="A849">
        <v>68</v>
      </c>
      <c r="B849" s="1">
        <v>44008</v>
      </c>
      <c r="C849" s="2" t="s">
        <v>82</v>
      </c>
      <c r="D849" s="2" t="s">
        <v>45</v>
      </c>
      <c r="E849">
        <v>3.4</v>
      </c>
      <c r="F849">
        <v>16</v>
      </c>
      <c r="G849" s="2" t="s">
        <v>57</v>
      </c>
      <c r="H849">
        <v>54.4</v>
      </c>
    </row>
    <row r="850" spans="1:8" x14ac:dyDescent="0.3">
      <c r="A850">
        <v>915</v>
      </c>
      <c r="B850" s="1">
        <v>44008</v>
      </c>
      <c r="C850" s="2" t="s">
        <v>82</v>
      </c>
      <c r="D850" s="2" t="s">
        <v>70</v>
      </c>
      <c r="E850">
        <v>10.45</v>
      </c>
      <c r="F850">
        <v>12</v>
      </c>
      <c r="G850" s="2" t="s">
        <v>50</v>
      </c>
      <c r="H850">
        <v>125.39999999999999</v>
      </c>
    </row>
    <row r="851" spans="1:8" x14ac:dyDescent="0.3">
      <c r="A851">
        <v>30</v>
      </c>
      <c r="B851" s="1">
        <v>44013</v>
      </c>
      <c r="C851" s="2" t="s">
        <v>82</v>
      </c>
      <c r="D851" s="2" t="s">
        <v>59</v>
      </c>
      <c r="E851">
        <v>6.5</v>
      </c>
      <c r="F851">
        <v>11</v>
      </c>
      <c r="G851" s="2" t="s">
        <v>64</v>
      </c>
      <c r="H851">
        <v>71.5</v>
      </c>
    </row>
    <row r="852" spans="1:8" x14ac:dyDescent="0.3">
      <c r="A852">
        <v>737</v>
      </c>
      <c r="B852" s="1">
        <v>44013</v>
      </c>
      <c r="C852" s="2" t="s">
        <v>82</v>
      </c>
      <c r="D852" s="2" t="s">
        <v>59</v>
      </c>
      <c r="E852">
        <v>6.5</v>
      </c>
      <c r="F852">
        <v>15</v>
      </c>
      <c r="G852" s="2" t="s">
        <v>48</v>
      </c>
      <c r="H852">
        <v>97.5</v>
      </c>
    </row>
    <row r="853" spans="1:8" x14ac:dyDescent="0.3">
      <c r="A853">
        <v>658</v>
      </c>
      <c r="B853" s="1">
        <v>44015</v>
      </c>
      <c r="C853" s="2" t="s">
        <v>82</v>
      </c>
      <c r="D853" s="2" t="s">
        <v>45</v>
      </c>
      <c r="E853">
        <v>3.4</v>
      </c>
      <c r="F853">
        <v>3</v>
      </c>
      <c r="G853" s="2" t="s">
        <v>62</v>
      </c>
      <c r="H853">
        <v>10.199999999999999</v>
      </c>
    </row>
    <row r="854" spans="1:8" x14ac:dyDescent="0.3">
      <c r="A854">
        <v>999</v>
      </c>
      <c r="B854" s="1">
        <v>44018</v>
      </c>
      <c r="C854" s="2" t="s">
        <v>82</v>
      </c>
      <c r="D854" s="2" t="s">
        <v>45</v>
      </c>
      <c r="E854">
        <v>3.4</v>
      </c>
      <c r="F854">
        <v>7</v>
      </c>
      <c r="G854" s="2" t="s">
        <v>52</v>
      </c>
      <c r="H854">
        <v>23.8</v>
      </c>
    </row>
    <row r="855" spans="1:8" x14ac:dyDescent="0.3">
      <c r="A855">
        <v>44</v>
      </c>
      <c r="B855" s="1">
        <v>44020</v>
      </c>
      <c r="C855" s="2" t="s">
        <v>82</v>
      </c>
      <c r="D855" s="2" t="s">
        <v>45</v>
      </c>
      <c r="E855">
        <v>3.4</v>
      </c>
      <c r="F855">
        <v>2</v>
      </c>
      <c r="G855" s="2" t="s">
        <v>71</v>
      </c>
      <c r="H855">
        <v>6.8</v>
      </c>
    </row>
    <row r="856" spans="1:8" x14ac:dyDescent="0.3">
      <c r="A856">
        <v>1020</v>
      </c>
      <c r="B856" s="1">
        <v>44023</v>
      </c>
      <c r="C856" s="2" t="s">
        <v>82</v>
      </c>
      <c r="D856" s="2" t="s">
        <v>45</v>
      </c>
      <c r="E856">
        <v>3.4</v>
      </c>
      <c r="F856">
        <v>13</v>
      </c>
      <c r="G856" s="2" t="s">
        <v>58</v>
      </c>
      <c r="H856">
        <v>44.199999999999996</v>
      </c>
    </row>
    <row r="857" spans="1:8" x14ac:dyDescent="0.3">
      <c r="A857">
        <v>656</v>
      </c>
      <c r="B857" s="1">
        <v>44025</v>
      </c>
      <c r="C857" s="2" t="s">
        <v>82</v>
      </c>
      <c r="D857" s="2" t="s">
        <v>47</v>
      </c>
      <c r="E857">
        <v>5</v>
      </c>
      <c r="F857">
        <v>10</v>
      </c>
      <c r="G857" s="2" t="s">
        <v>46</v>
      </c>
      <c r="H857">
        <v>50</v>
      </c>
    </row>
    <row r="858" spans="1:8" x14ac:dyDescent="0.3">
      <c r="A858">
        <v>334</v>
      </c>
      <c r="B858" s="1">
        <v>44033</v>
      </c>
      <c r="C858" s="2" t="s">
        <v>82</v>
      </c>
      <c r="D858" s="2" t="s">
        <v>73</v>
      </c>
      <c r="E858">
        <v>4</v>
      </c>
      <c r="F858">
        <v>17</v>
      </c>
      <c r="G858" s="2" t="s">
        <v>54</v>
      </c>
      <c r="H858">
        <v>68</v>
      </c>
    </row>
    <row r="859" spans="1:8" x14ac:dyDescent="0.3">
      <c r="A859">
        <v>192</v>
      </c>
      <c r="B859" s="1">
        <v>44039</v>
      </c>
      <c r="C859" s="2" t="s">
        <v>82</v>
      </c>
      <c r="D859" s="2" t="s">
        <v>45</v>
      </c>
      <c r="E859">
        <v>3.4</v>
      </c>
      <c r="F859">
        <v>11</v>
      </c>
      <c r="G859" s="2" t="s">
        <v>64</v>
      </c>
      <c r="H859">
        <v>37.4</v>
      </c>
    </row>
    <row r="860" spans="1:8" x14ac:dyDescent="0.3">
      <c r="A860">
        <v>118</v>
      </c>
      <c r="B860" s="1">
        <v>44044</v>
      </c>
      <c r="C860" s="2" t="s">
        <v>82</v>
      </c>
      <c r="D860" s="2" t="s">
        <v>45</v>
      </c>
      <c r="E860">
        <v>3.4</v>
      </c>
      <c r="F860">
        <v>16</v>
      </c>
      <c r="G860" s="2" t="s">
        <v>62</v>
      </c>
      <c r="H860">
        <v>54.4</v>
      </c>
    </row>
    <row r="861" spans="1:8" x14ac:dyDescent="0.3">
      <c r="A861">
        <v>492</v>
      </c>
      <c r="B861" s="1">
        <v>44044</v>
      </c>
      <c r="C861" s="2" t="s">
        <v>82</v>
      </c>
      <c r="D861" s="2" t="s">
        <v>45</v>
      </c>
      <c r="E861">
        <v>3.4</v>
      </c>
      <c r="F861">
        <v>19</v>
      </c>
      <c r="G861" s="2" t="s">
        <v>64</v>
      </c>
      <c r="H861">
        <v>64.599999999999994</v>
      </c>
    </row>
    <row r="862" spans="1:8" x14ac:dyDescent="0.3">
      <c r="A862">
        <v>672</v>
      </c>
      <c r="B862" s="1">
        <v>44044</v>
      </c>
      <c r="C862" s="2" t="s">
        <v>82</v>
      </c>
      <c r="D862" s="2" t="s">
        <v>45</v>
      </c>
      <c r="E862">
        <v>3.4</v>
      </c>
      <c r="F862">
        <v>11</v>
      </c>
      <c r="G862" s="2" t="s">
        <v>64</v>
      </c>
      <c r="H862">
        <v>37.4</v>
      </c>
    </row>
    <row r="863" spans="1:8" x14ac:dyDescent="0.3">
      <c r="A863">
        <v>710</v>
      </c>
      <c r="B863" s="1">
        <v>44044</v>
      </c>
      <c r="C863" s="2" t="s">
        <v>82</v>
      </c>
      <c r="D863" s="2" t="s">
        <v>47</v>
      </c>
      <c r="E863">
        <v>5</v>
      </c>
      <c r="F863">
        <v>9</v>
      </c>
      <c r="G863" s="2" t="s">
        <v>66</v>
      </c>
      <c r="H863">
        <v>45</v>
      </c>
    </row>
    <row r="864" spans="1:8" x14ac:dyDescent="0.3">
      <c r="A864">
        <v>314</v>
      </c>
      <c r="B864" s="1">
        <v>44046</v>
      </c>
      <c r="C864" s="2" t="s">
        <v>82</v>
      </c>
      <c r="D864" s="2" t="s">
        <v>70</v>
      </c>
      <c r="E864">
        <v>10.45</v>
      </c>
      <c r="F864">
        <v>15</v>
      </c>
      <c r="G864" s="2" t="s">
        <v>54</v>
      </c>
      <c r="H864">
        <v>156.75</v>
      </c>
    </row>
    <row r="865" spans="1:8" x14ac:dyDescent="0.3">
      <c r="A865">
        <v>617</v>
      </c>
      <c r="B865" s="1">
        <v>44052</v>
      </c>
      <c r="C865" s="2" t="s">
        <v>82</v>
      </c>
      <c r="D865" s="2" t="s">
        <v>45</v>
      </c>
      <c r="E865">
        <v>3.4</v>
      </c>
      <c r="F865">
        <v>20</v>
      </c>
      <c r="G865" s="2" t="s">
        <v>48</v>
      </c>
      <c r="H865">
        <v>68</v>
      </c>
    </row>
    <row r="866" spans="1:8" x14ac:dyDescent="0.3">
      <c r="A866">
        <v>634</v>
      </c>
      <c r="B866" s="1">
        <v>44054</v>
      </c>
      <c r="C866" s="2" t="s">
        <v>82</v>
      </c>
      <c r="D866" s="2" t="s">
        <v>45</v>
      </c>
      <c r="E866">
        <v>3.4</v>
      </c>
      <c r="F866">
        <v>15</v>
      </c>
      <c r="G866" s="2" t="s">
        <v>54</v>
      </c>
      <c r="H866">
        <v>51</v>
      </c>
    </row>
    <row r="867" spans="1:8" x14ac:dyDescent="0.3">
      <c r="A867">
        <v>901</v>
      </c>
      <c r="B867" s="1">
        <v>44057</v>
      </c>
      <c r="C867" s="2" t="s">
        <v>82</v>
      </c>
      <c r="D867" s="2" t="s">
        <v>47</v>
      </c>
      <c r="E867">
        <v>5</v>
      </c>
      <c r="F867">
        <v>2</v>
      </c>
      <c r="G867" s="2" t="s">
        <v>69</v>
      </c>
      <c r="H867">
        <v>10</v>
      </c>
    </row>
    <row r="868" spans="1:8" x14ac:dyDescent="0.3">
      <c r="A868">
        <v>388</v>
      </c>
      <c r="B868" s="1">
        <v>44061</v>
      </c>
      <c r="C868" s="2" t="s">
        <v>82</v>
      </c>
      <c r="D868" s="2" t="s">
        <v>47</v>
      </c>
      <c r="E868">
        <v>5</v>
      </c>
      <c r="F868">
        <v>14</v>
      </c>
      <c r="G868" s="2" t="s">
        <v>57</v>
      </c>
      <c r="H868">
        <v>70</v>
      </c>
    </row>
    <row r="869" spans="1:8" x14ac:dyDescent="0.3">
      <c r="A869">
        <v>476</v>
      </c>
      <c r="B869" s="1">
        <v>44062</v>
      </c>
      <c r="C869" s="2" t="s">
        <v>82</v>
      </c>
      <c r="D869" s="2" t="s">
        <v>47</v>
      </c>
      <c r="E869">
        <v>5</v>
      </c>
      <c r="F869">
        <v>17</v>
      </c>
      <c r="G869" s="2" t="s">
        <v>46</v>
      </c>
      <c r="H869">
        <v>85</v>
      </c>
    </row>
    <row r="870" spans="1:8" x14ac:dyDescent="0.3">
      <c r="A870">
        <v>506</v>
      </c>
      <c r="B870" s="1">
        <v>44064</v>
      </c>
      <c r="C870" s="2" t="s">
        <v>82</v>
      </c>
      <c r="D870" s="2" t="s">
        <v>47</v>
      </c>
      <c r="E870">
        <v>5</v>
      </c>
      <c r="F870">
        <v>17</v>
      </c>
      <c r="G870" s="2" t="s">
        <v>56</v>
      </c>
      <c r="H870">
        <v>85</v>
      </c>
    </row>
    <row r="871" spans="1:8" x14ac:dyDescent="0.3">
      <c r="A871">
        <v>378</v>
      </c>
      <c r="B871" s="1">
        <v>44069</v>
      </c>
      <c r="C871" s="2" t="s">
        <v>82</v>
      </c>
      <c r="D871" s="2" t="s">
        <v>59</v>
      </c>
      <c r="E871">
        <v>6.5</v>
      </c>
      <c r="F871">
        <v>19</v>
      </c>
      <c r="G871" s="2" t="s">
        <v>62</v>
      </c>
      <c r="H871">
        <v>123.5</v>
      </c>
    </row>
    <row r="872" spans="1:8" x14ac:dyDescent="0.3">
      <c r="A872">
        <v>556</v>
      </c>
      <c r="B872" s="1">
        <v>44079</v>
      </c>
      <c r="C872" s="2" t="s">
        <v>82</v>
      </c>
      <c r="D872" s="2" t="s">
        <v>45</v>
      </c>
      <c r="E872">
        <v>3.4</v>
      </c>
      <c r="F872">
        <v>14</v>
      </c>
      <c r="G872" s="2" t="s">
        <v>46</v>
      </c>
      <c r="H872">
        <v>47.6</v>
      </c>
    </row>
    <row r="873" spans="1:8" x14ac:dyDescent="0.3">
      <c r="A873">
        <v>836</v>
      </c>
      <c r="B873" s="1">
        <v>44079</v>
      </c>
      <c r="C873" s="2" t="s">
        <v>82</v>
      </c>
      <c r="D873" s="2" t="s">
        <v>45</v>
      </c>
      <c r="E873">
        <v>3.4</v>
      </c>
      <c r="F873">
        <v>8</v>
      </c>
      <c r="G873" s="2" t="s">
        <v>46</v>
      </c>
      <c r="H873">
        <v>27.2</v>
      </c>
    </row>
    <row r="874" spans="1:8" x14ac:dyDescent="0.3">
      <c r="A874">
        <v>545</v>
      </c>
      <c r="B874" s="1">
        <v>44089</v>
      </c>
      <c r="C874" s="2" t="s">
        <v>82</v>
      </c>
      <c r="D874" s="2" t="s">
        <v>45</v>
      </c>
      <c r="E874">
        <v>3.4</v>
      </c>
      <c r="F874">
        <v>2</v>
      </c>
      <c r="G874" s="2" t="s">
        <v>53</v>
      </c>
      <c r="H874">
        <v>6.8</v>
      </c>
    </row>
    <row r="875" spans="1:8" x14ac:dyDescent="0.3">
      <c r="A875">
        <v>460</v>
      </c>
      <c r="B875" s="1">
        <v>44093</v>
      </c>
      <c r="C875" s="2" t="s">
        <v>82</v>
      </c>
      <c r="D875" s="2" t="s">
        <v>59</v>
      </c>
      <c r="E875">
        <v>6.5</v>
      </c>
      <c r="F875">
        <v>13</v>
      </c>
      <c r="G875" s="2" t="s">
        <v>58</v>
      </c>
      <c r="H875">
        <v>84.5</v>
      </c>
    </row>
    <row r="876" spans="1:8" x14ac:dyDescent="0.3">
      <c r="A876">
        <v>462</v>
      </c>
      <c r="B876" s="1">
        <v>44093</v>
      </c>
      <c r="C876" s="2" t="s">
        <v>82</v>
      </c>
      <c r="D876" s="2" t="s">
        <v>47</v>
      </c>
      <c r="E876">
        <v>5</v>
      </c>
      <c r="F876">
        <v>5</v>
      </c>
      <c r="G876" s="2" t="s">
        <v>60</v>
      </c>
      <c r="H876">
        <v>25</v>
      </c>
    </row>
    <row r="877" spans="1:8" x14ac:dyDescent="0.3">
      <c r="A877">
        <v>572</v>
      </c>
      <c r="B877" s="1">
        <v>44095</v>
      </c>
      <c r="C877" s="2" t="s">
        <v>82</v>
      </c>
      <c r="D877" s="2" t="s">
        <v>45</v>
      </c>
      <c r="E877">
        <v>3.4</v>
      </c>
      <c r="F877">
        <v>3</v>
      </c>
      <c r="G877" s="2" t="s">
        <v>64</v>
      </c>
      <c r="H877">
        <v>10.199999999999999</v>
      </c>
    </row>
    <row r="878" spans="1:8" x14ac:dyDescent="0.3">
      <c r="A878">
        <v>845</v>
      </c>
      <c r="B878" s="1">
        <v>44097</v>
      </c>
      <c r="C878" s="2" t="s">
        <v>82</v>
      </c>
      <c r="D878" s="2" t="s">
        <v>49</v>
      </c>
      <c r="E878">
        <v>12</v>
      </c>
      <c r="F878">
        <v>8</v>
      </c>
      <c r="G878" s="2" t="s">
        <v>53</v>
      </c>
      <c r="H878">
        <v>96</v>
      </c>
    </row>
    <row r="879" spans="1:8" x14ac:dyDescent="0.3">
      <c r="A879">
        <v>803</v>
      </c>
      <c r="B879" s="1">
        <v>44100</v>
      </c>
      <c r="C879" s="2" t="s">
        <v>82</v>
      </c>
      <c r="D879" s="2" t="s">
        <v>47</v>
      </c>
      <c r="E879">
        <v>5</v>
      </c>
      <c r="F879">
        <v>1</v>
      </c>
      <c r="G879" s="2" t="s">
        <v>63</v>
      </c>
      <c r="H879">
        <v>5</v>
      </c>
    </row>
    <row r="880" spans="1:8" x14ac:dyDescent="0.3">
      <c r="A880">
        <v>590</v>
      </c>
      <c r="B880" s="1">
        <v>44111</v>
      </c>
      <c r="C880" s="2" t="s">
        <v>82</v>
      </c>
      <c r="D880" s="2" t="s">
        <v>45</v>
      </c>
      <c r="E880">
        <v>3.4</v>
      </c>
      <c r="F880">
        <v>2</v>
      </c>
      <c r="G880" s="2" t="s">
        <v>66</v>
      </c>
      <c r="H880">
        <v>6.8</v>
      </c>
    </row>
    <row r="881" spans="1:8" x14ac:dyDescent="0.3">
      <c r="A881">
        <v>690</v>
      </c>
      <c r="B881" s="1">
        <v>44111</v>
      </c>
      <c r="C881" s="2" t="s">
        <v>82</v>
      </c>
      <c r="D881" s="2" t="s">
        <v>45</v>
      </c>
      <c r="E881">
        <v>3.4</v>
      </c>
      <c r="F881">
        <v>8</v>
      </c>
      <c r="G881" s="2" t="s">
        <v>66</v>
      </c>
      <c r="H881">
        <v>27.2</v>
      </c>
    </row>
    <row r="882" spans="1:8" x14ac:dyDescent="0.3">
      <c r="A882">
        <v>215</v>
      </c>
      <c r="B882" s="1">
        <v>44116</v>
      </c>
      <c r="C882" s="2" t="s">
        <v>82</v>
      </c>
      <c r="D882" s="2" t="s">
        <v>65</v>
      </c>
      <c r="E882">
        <v>10.78</v>
      </c>
      <c r="F882">
        <v>17</v>
      </c>
      <c r="G882" s="2" t="s">
        <v>50</v>
      </c>
      <c r="H882">
        <v>183.26</v>
      </c>
    </row>
    <row r="883" spans="1:8" x14ac:dyDescent="0.3">
      <c r="A883">
        <v>57</v>
      </c>
      <c r="B883" s="1">
        <v>44117</v>
      </c>
      <c r="C883" s="2" t="s">
        <v>82</v>
      </c>
      <c r="D883" s="2" t="s">
        <v>61</v>
      </c>
      <c r="E883">
        <v>8</v>
      </c>
      <c r="F883">
        <v>100</v>
      </c>
      <c r="G883" s="2" t="s">
        <v>48</v>
      </c>
      <c r="H883">
        <v>800</v>
      </c>
    </row>
    <row r="884" spans="1:8" x14ac:dyDescent="0.3">
      <c r="A884">
        <v>128</v>
      </c>
      <c r="B884" s="1">
        <v>44118</v>
      </c>
      <c r="C884" s="2" t="s">
        <v>82</v>
      </c>
      <c r="D884" s="2" t="s">
        <v>45</v>
      </c>
      <c r="E884">
        <v>3.4</v>
      </c>
      <c r="F884">
        <v>16</v>
      </c>
      <c r="G884" s="2" t="s">
        <v>57</v>
      </c>
      <c r="H884">
        <v>54.4</v>
      </c>
    </row>
    <row r="885" spans="1:8" x14ac:dyDescent="0.3">
      <c r="A885">
        <v>719</v>
      </c>
      <c r="B885" s="1">
        <v>44119</v>
      </c>
      <c r="C885" s="2" t="s">
        <v>82</v>
      </c>
      <c r="D885" s="2" t="s">
        <v>45</v>
      </c>
      <c r="E885">
        <v>3.4</v>
      </c>
      <c r="F885">
        <v>9</v>
      </c>
      <c r="G885" s="2" t="s">
        <v>52</v>
      </c>
      <c r="H885">
        <v>30.599999999999998</v>
      </c>
    </row>
    <row r="886" spans="1:8" x14ac:dyDescent="0.3">
      <c r="A886">
        <v>918</v>
      </c>
      <c r="B886" s="1">
        <v>44123</v>
      </c>
      <c r="C886" s="2" t="s">
        <v>82</v>
      </c>
      <c r="D886" s="2" t="s">
        <v>74</v>
      </c>
      <c r="E886">
        <v>12</v>
      </c>
      <c r="F886">
        <v>6</v>
      </c>
      <c r="G886" s="2" t="s">
        <v>62</v>
      </c>
      <c r="H886">
        <v>72</v>
      </c>
    </row>
    <row r="887" spans="1:8" x14ac:dyDescent="0.3">
      <c r="A887">
        <v>847</v>
      </c>
      <c r="B887" s="1">
        <v>44124</v>
      </c>
      <c r="C887" s="2" t="s">
        <v>82</v>
      </c>
      <c r="D887" s="2" t="s">
        <v>70</v>
      </c>
      <c r="E887">
        <v>10.45</v>
      </c>
      <c r="F887">
        <v>3</v>
      </c>
      <c r="G887" s="2" t="s">
        <v>67</v>
      </c>
      <c r="H887">
        <v>31.349999999999998</v>
      </c>
    </row>
    <row r="888" spans="1:8" x14ac:dyDescent="0.3">
      <c r="A888">
        <v>117</v>
      </c>
      <c r="B888" s="1">
        <v>44136</v>
      </c>
      <c r="C888" s="2" t="s">
        <v>82</v>
      </c>
      <c r="D888" s="2" t="s">
        <v>61</v>
      </c>
      <c r="E888">
        <v>8</v>
      </c>
      <c r="F888">
        <v>12</v>
      </c>
      <c r="G888" s="2" t="s">
        <v>48</v>
      </c>
      <c r="H888">
        <v>96</v>
      </c>
    </row>
    <row r="889" spans="1:8" x14ac:dyDescent="0.3">
      <c r="A889">
        <v>974</v>
      </c>
      <c r="B889" s="1">
        <v>44136</v>
      </c>
      <c r="C889" s="2" t="s">
        <v>82</v>
      </c>
      <c r="D889" s="2" t="s">
        <v>59</v>
      </c>
      <c r="E889">
        <v>6.5</v>
      </c>
      <c r="F889">
        <v>0</v>
      </c>
      <c r="G889" s="2" t="s">
        <v>54</v>
      </c>
      <c r="H889">
        <v>0</v>
      </c>
    </row>
    <row r="890" spans="1:8" x14ac:dyDescent="0.3">
      <c r="A890">
        <v>318</v>
      </c>
      <c r="B890" s="1">
        <v>44157</v>
      </c>
      <c r="C890" s="2" t="s">
        <v>82</v>
      </c>
      <c r="D890" s="2" t="s">
        <v>59</v>
      </c>
      <c r="E890">
        <v>6.5</v>
      </c>
      <c r="F890">
        <v>5</v>
      </c>
      <c r="G890" s="2" t="s">
        <v>62</v>
      </c>
      <c r="H890">
        <v>32.5</v>
      </c>
    </row>
    <row r="891" spans="1:8" x14ac:dyDescent="0.3">
      <c r="A891">
        <v>502</v>
      </c>
      <c r="B891" s="1">
        <v>44162</v>
      </c>
      <c r="C891" s="2" t="s">
        <v>82</v>
      </c>
      <c r="D891" s="2" t="s">
        <v>59</v>
      </c>
      <c r="E891">
        <v>6.5</v>
      </c>
      <c r="F891">
        <v>15</v>
      </c>
      <c r="G891" s="2" t="s">
        <v>60</v>
      </c>
      <c r="H891">
        <v>97.5</v>
      </c>
    </row>
    <row r="892" spans="1:8" x14ac:dyDescent="0.3">
      <c r="A892">
        <v>394</v>
      </c>
      <c r="B892" s="1">
        <v>44172</v>
      </c>
      <c r="C892" s="2" t="s">
        <v>82</v>
      </c>
      <c r="D892" s="2" t="s">
        <v>47</v>
      </c>
      <c r="E892">
        <v>5</v>
      </c>
      <c r="F892">
        <v>3</v>
      </c>
      <c r="G892" s="2" t="s">
        <v>54</v>
      </c>
      <c r="H892">
        <v>15</v>
      </c>
    </row>
    <row r="893" spans="1:8" x14ac:dyDescent="0.3">
      <c r="A893">
        <v>511</v>
      </c>
      <c r="B893" s="1">
        <v>44174</v>
      </c>
      <c r="C893" s="2" t="s">
        <v>82</v>
      </c>
      <c r="D893" s="2" t="s">
        <v>59</v>
      </c>
      <c r="E893">
        <v>6.5</v>
      </c>
      <c r="F893">
        <v>15</v>
      </c>
      <c r="G893" s="2" t="s">
        <v>68</v>
      </c>
      <c r="H893">
        <v>97.5</v>
      </c>
    </row>
    <row r="894" spans="1:8" x14ac:dyDescent="0.3">
      <c r="A894">
        <v>147</v>
      </c>
      <c r="B894" s="1">
        <v>44184</v>
      </c>
      <c r="C894" s="2" t="s">
        <v>82</v>
      </c>
      <c r="D894" s="2" t="s">
        <v>59</v>
      </c>
      <c r="E894">
        <v>6.5</v>
      </c>
      <c r="F894">
        <v>3</v>
      </c>
      <c r="G894" s="2" t="s">
        <v>67</v>
      </c>
      <c r="H894">
        <v>19.5</v>
      </c>
    </row>
    <row r="895" spans="1:8" x14ac:dyDescent="0.3">
      <c r="A895">
        <v>67</v>
      </c>
      <c r="B895" s="1">
        <v>44186</v>
      </c>
      <c r="C895" s="2" t="s">
        <v>82</v>
      </c>
      <c r="D895" s="2" t="s">
        <v>47</v>
      </c>
      <c r="E895">
        <v>5</v>
      </c>
      <c r="F895">
        <v>9</v>
      </c>
      <c r="G895" s="2" t="s">
        <v>67</v>
      </c>
      <c r="H895">
        <v>45</v>
      </c>
    </row>
    <row r="896" spans="1:8" x14ac:dyDescent="0.3">
      <c r="A896">
        <v>51</v>
      </c>
      <c r="B896" s="1">
        <v>44193</v>
      </c>
      <c r="C896" s="2" t="s">
        <v>82</v>
      </c>
      <c r="D896" s="2" t="s">
        <v>45</v>
      </c>
      <c r="E896">
        <v>3.4</v>
      </c>
      <c r="F896">
        <v>15</v>
      </c>
      <c r="G896" s="2" t="s">
        <v>68</v>
      </c>
      <c r="H896">
        <v>51</v>
      </c>
    </row>
    <row r="897" spans="1:8" x14ac:dyDescent="0.3">
      <c r="A897">
        <v>718</v>
      </c>
      <c r="B897" s="1">
        <v>44201</v>
      </c>
      <c r="C897" s="2" t="s">
        <v>82</v>
      </c>
      <c r="D897" s="2" t="s">
        <v>45</v>
      </c>
      <c r="E897">
        <v>3.4</v>
      </c>
      <c r="F897">
        <v>20</v>
      </c>
      <c r="G897" s="2" t="s">
        <v>62</v>
      </c>
      <c r="H897">
        <v>68</v>
      </c>
    </row>
    <row r="898" spans="1:8" x14ac:dyDescent="0.3">
      <c r="A898">
        <v>910</v>
      </c>
      <c r="B898" s="1">
        <v>44201</v>
      </c>
      <c r="C898" s="2" t="s">
        <v>82</v>
      </c>
      <c r="D898" s="2" t="s">
        <v>59</v>
      </c>
      <c r="E898">
        <v>6.5</v>
      </c>
      <c r="F898">
        <v>0</v>
      </c>
      <c r="G898" s="2" t="s">
        <v>66</v>
      </c>
      <c r="H898">
        <v>0</v>
      </c>
    </row>
    <row r="899" spans="1:8" x14ac:dyDescent="0.3">
      <c r="A899">
        <v>166</v>
      </c>
      <c r="B899" s="1">
        <v>44202</v>
      </c>
      <c r="C899" s="2" t="s">
        <v>82</v>
      </c>
      <c r="D899" s="2" t="s">
        <v>47</v>
      </c>
      <c r="E899">
        <v>5</v>
      </c>
      <c r="F899">
        <v>19</v>
      </c>
      <c r="G899" s="2" t="s">
        <v>56</v>
      </c>
      <c r="H899">
        <v>95</v>
      </c>
    </row>
    <row r="900" spans="1:8" x14ac:dyDescent="0.3">
      <c r="A900">
        <v>438</v>
      </c>
      <c r="B900" s="1">
        <v>44202</v>
      </c>
      <c r="C900" s="2" t="s">
        <v>82</v>
      </c>
      <c r="D900" s="2" t="s">
        <v>59</v>
      </c>
      <c r="E900">
        <v>6.5</v>
      </c>
      <c r="F900">
        <v>18</v>
      </c>
      <c r="G900" s="2" t="s">
        <v>62</v>
      </c>
      <c r="H900">
        <v>117</v>
      </c>
    </row>
    <row r="901" spans="1:8" x14ac:dyDescent="0.3">
      <c r="A901">
        <v>530</v>
      </c>
      <c r="B901" s="1">
        <v>44202</v>
      </c>
      <c r="C901" s="2" t="s">
        <v>82</v>
      </c>
      <c r="D901" s="2" t="s">
        <v>61</v>
      </c>
      <c r="E901">
        <v>8</v>
      </c>
      <c r="F901">
        <v>12</v>
      </c>
      <c r="G901" s="2" t="s">
        <v>66</v>
      </c>
      <c r="H901">
        <v>96</v>
      </c>
    </row>
    <row r="902" spans="1:8" x14ac:dyDescent="0.3">
      <c r="A902">
        <v>751</v>
      </c>
      <c r="B902" s="1">
        <v>44206</v>
      </c>
      <c r="C902" s="2" t="s">
        <v>82</v>
      </c>
      <c r="D902" s="2" t="s">
        <v>65</v>
      </c>
      <c r="E902">
        <v>10.78</v>
      </c>
      <c r="F902">
        <v>10</v>
      </c>
      <c r="G902" s="2" t="s">
        <v>68</v>
      </c>
      <c r="H902">
        <v>107.8</v>
      </c>
    </row>
    <row r="903" spans="1:8" x14ac:dyDescent="0.3">
      <c r="A903">
        <v>362</v>
      </c>
      <c r="B903" s="1">
        <v>44209</v>
      </c>
      <c r="C903" s="2" t="s">
        <v>82</v>
      </c>
      <c r="D903" s="2" t="s">
        <v>47</v>
      </c>
      <c r="E903">
        <v>5</v>
      </c>
      <c r="F903">
        <v>19</v>
      </c>
      <c r="G903" s="2" t="s">
        <v>60</v>
      </c>
      <c r="H903">
        <v>95</v>
      </c>
    </row>
    <row r="904" spans="1:8" x14ac:dyDescent="0.3">
      <c r="A904">
        <v>895</v>
      </c>
      <c r="B904" s="1">
        <v>44216</v>
      </c>
      <c r="C904" s="2" t="s">
        <v>82</v>
      </c>
      <c r="D904" s="2" t="s">
        <v>45</v>
      </c>
      <c r="E904">
        <v>3.4</v>
      </c>
      <c r="F904">
        <v>18</v>
      </c>
      <c r="G904" s="2" t="s">
        <v>50</v>
      </c>
      <c r="H904">
        <v>61.199999999999996</v>
      </c>
    </row>
    <row r="905" spans="1:8" x14ac:dyDescent="0.3">
      <c r="A905">
        <v>97</v>
      </c>
      <c r="B905" s="1">
        <v>44218</v>
      </c>
      <c r="C905" s="2" t="s">
        <v>82</v>
      </c>
      <c r="D905" s="2" t="s">
        <v>45</v>
      </c>
      <c r="E905">
        <v>3.4</v>
      </c>
      <c r="F905">
        <v>2</v>
      </c>
      <c r="G905" s="2" t="s">
        <v>48</v>
      </c>
      <c r="H905">
        <v>6.8</v>
      </c>
    </row>
    <row r="906" spans="1:8" x14ac:dyDescent="0.3">
      <c r="A906">
        <v>886</v>
      </c>
      <c r="B906" s="1">
        <v>44218</v>
      </c>
      <c r="C906" s="2" t="s">
        <v>82</v>
      </c>
      <c r="D906" s="2" t="s">
        <v>47</v>
      </c>
      <c r="E906">
        <v>5</v>
      </c>
      <c r="F906">
        <v>15</v>
      </c>
      <c r="G906" s="2" t="s">
        <v>56</v>
      </c>
      <c r="H906">
        <v>75</v>
      </c>
    </row>
    <row r="907" spans="1:8" x14ac:dyDescent="0.3">
      <c r="A907">
        <v>970</v>
      </c>
      <c r="B907" s="1">
        <v>44218</v>
      </c>
      <c r="C907" s="2" t="s">
        <v>82</v>
      </c>
      <c r="D907" s="2" t="s">
        <v>47</v>
      </c>
      <c r="E907">
        <v>5</v>
      </c>
      <c r="F907">
        <v>11</v>
      </c>
      <c r="G907" s="2" t="s">
        <v>66</v>
      </c>
      <c r="H907">
        <v>55</v>
      </c>
    </row>
    <row r="908" spans="1:8" x14ac:dyDescent="0.3">
      <c r="A908">
        <v>620</v>
      </c>
      <c r="B908" s="1">
        <v>44230</v>
      </c>
      <c r="C908" s="2" t="s">
        <v>82</v>
      </c>
      <c r="D908" s="2" t="s">
        <v>65</v>
      </c>
      <c r="E908">
        <v>10.78</v>
      </c>
      <c r="F908">
        <v>10</v>
      </c>
      <c r="G908" s="2" t="s">
        <v>58</v>
      </c>
      <c r="H908">
        <v>107.8</v>
      </c>
    </row>
    <row r="909" spans="1:8" x14ac:dyDescent="0.3">
      <c r="A909">
        <v>146</v>
      </c>
      <c r="B909" s="1">
        <v>44238</v>
      </c>
      <c r="C909" s="2" t="s">
        <v>82</v>
      </c>
      <c r="D909" s="2" t="s">
        <v>45</v>
      </c>
      <c r="E909">
        <v>3.4</v>
      </c>
      <c r="F909">
        <v>20</v>
      </c>
      <c r="G909" s="2" t="s">
        <v>56</v>
      </c>
      <c r="H909">
        <v>68</v>
      </c>
    </row>
    <row r="910" spans="1:8" x14ac:dyDescent="0.3">
      <c r="A910">
        <v>660</v>
      </c>
      <c r="B910" s="1">
        <v>44238</v>
      </c>
      <c r="C910" s="2" t="s">
        <v>82</v>
      </c>
      <c r="D910" s="2" t="s">
        <v>45</v>
      </c>
      <c r="E910">
        <v>3.4</v>
      </c>
      <c r="F910">
        <v>4</v>
      </c>
      <c r="G910" s="2" t="s">
        <v>58</v>
      </c>
      <c r="H910">
        <v>13.6</v>
      </c>
    </row>
    <row r="911" spans="1:8" x14ac:dyDescent="0.3">
      <c r="A911">
        <v>226</v>
      </c>
      <c r="B911" s="1">
        <v>44253</v>
      </c>
      <c r="C911" s="2" t="s">
        <v>82</v>
      </c>
      <c r="D911" s="2" t="s">
        <v>47</v>
      </c>
      <c r="E911">
        <v>5</v>
      </c>
      <c r="F911">
        <v>7</v>
      </c>
      <c r="G911" s="2" t="s">
        <v>56</v>
      </c>
      <c r="H911">
        <v>35</v>
      </c>
    </row>
    <row r="912" spans="1:8" x14ac:dyDescent="0.3">
      <c r="A912">
        <v>786</v>
      </c>
      <c r="B912" s="1">
        <v>44255</v>
      </c>
      <c r="C912" s="2" t="s">
        <v>82</v>
      </c>
      <c r="D912" s="2" t="s">
        <v>70</v>
      </c>
      <c r="E912">
        <v>10.45</v>
      </c>
      <c r="F912">
        <v>7</v>
      </c>
      <c r="G912" s="2" t="s">
        <v>56</v>
      </c>
      <c r="H912">
        <v>73.149999999999991</v>
      </c>
    </row>
    <row r="913" spans="1:8" x14ac:dyDescent="0.3">
      <c r="A913">
        <v>345</v>
      </c>
      <c r="B913" s="1">
        <v>44259</v>
      </c>
      <c r="C913" s="2" t="s">
        <v>82</v>
      </c>
      <c r="D913" s="2" t="s">
        <v>47</v>
      </c>
      <c r="E913">
        <v>5</v>
      </c>
      <c r="F913">
        <v>16</v>
      </c>
      <c r="G913" s="2" t="s">
        <v>53</v>
      </c>
      <c r="H913">
        <v>80</v>
      </c>
    </row>
    <row r="914" spans="1:8" x14ac:dyDescent="0.3">
      <c r="A914">
        <v>1024</v>
      </c>
      <c r="B914" s="1">
        <v>44262</v>
      </c>
      <c r="C914" s="2" t="s">
        <v>82</v>
      </c>
      <c r="D914" s="2" t="s">
        <v>59</v>
      </c>
      <c r="E914">
        <v>6.5</v>
      </c>
      <c r="F914">
        <v>20</v>
      </c>
      <c r="G914" s="2" t="s">
        <v>71</v>
      </c>
      <c r="H914">
        <v>130</v>
      </c>
    </row>
    <row r="915" spans="1:8" x14ac:dyDescent="0.3">
      <c r="A915">
        <v>40</v>
      </c>
      <c r="B915" s="1">
        <v>44266</v>
      </c>
      <c r="C915" s="2" t="s">
        <v>82</v>
      </c>
      <c r="D915" s="2" t="s">
        <v>45</v>
      </c>
      <c r="E915">
        <v>3.4</v>
      </c>
      <c r="F915">
        <v>12</v>
      </c>
      <c r="G915" s="2" t="s">
        <v>58</v>
      </c>
      <c r="H915">
        <v>40.799999999999997</v>
      </c>
    </row>
    <row r="916" spans="1:8" x14ac:dyDescent="0.3">
      <c r="A916">
        <v>445</v>
      </c>
      <c r="B916" s="1">
        <v>44270</v>
      </c>
      <c r="C916" s="2" t="s">
        <v>82</v>
      </c>
      <c r="D916" s="2" t="s">
        <v>47</v>
      </c>
      <c r="E916">
        <v>5</v>
      </c>
      <c r="F916">
        <v>18</v>
      </c>
      <c r="G916" s="2" t="s">
        <v>53</v>
      </c>
      <c r="H916">
        <v>90</v>
      </c>
    </row>
    <row r="917" spans="1:8" x14ac:dyDescent="0.3">
      <c r="A917">
        <v>798</v>
      </c>
      <c r="B917" s="1">
        <v>44271</v>
      </c>
      <c r="C917" s="2" t="s">
        <v>82</v>
      </c>
      <c r="D917" s="2" t="s">
        <v>47</v>
      </c>
      <c r="E917">
        <v>5</v>
      </c>
      <c r="F917">
        <v>16</v>
      </c>
      <c r="G917" s="2" t="s">
        <v>62</v>
      </c>
      <c r="H917">
        <v>80</v>
      </c>
    </row>
    <row r="918" spans="1:8" x14ac:dyDescent="0.3">
      <c r="A918">
        <v>154</v>
      </c>
      <c r="B918" s="1">
        <v>44277</v>
      </c>
      <c r="C918" s="2" t="s">
        <v>82</v>
      </c>
      <c r="D918" s="2" t="s">
        <v>65</v>
      </c>
      <c r="E918">
        <v>10.78</v>
      </c>
      <c r="F918">
        <v>10</v>
      </c>
      <c r="G918" s="2" t="s">
        <v>54</v>
      </c>
      <c r="H918">
        <v>107.8</v>
      </c>
    </row>
    <row r="919" spans="1:8" x14ac:dyDescent="0.3">
      <c r="A919">
        <v>942</v>
      </c>
      <c r="B919" s="1">
        <v>44283</v>
      </c>
      <c r="C919" s="2" t="s">
        <v>82</v>
      </c>
      <c r="D919" s="2" t="s">
        <v>61</v>
      </c>
      <c r="E919">
        <v>8</v>
      </c>
      <c r="F919">
        <v>18</v>
      </c>
      <c r="G919" s="2" t="s">
        <v>60</v>
      </c>
      <c r="H919">
        <v>144</v>
      </c>
    </row>
    <row r="920" spans="1:8" x14ac:dyDescent="0.3">
      <c r="A920">
        <v>604</v>
      </c>
      <c r="B920" s="1">
        <v>44284</v>
      </c>
      <c r="C920" s="2" t="s">
        <v>82</v>
      </c>
      <c r="D920" s="2" t="s">
        <v>45</v>
      </c>
      <c r="E920">
        <v>3.4</v>
      </c>
      <c r="F920">
        <v>20</v>
      </c>
      <c r="G920" s="2" t="s">
        <v>71</v>
      </c>
      <c r="H920">
        <v>68</v>
      </c>
    </row>
    <row r="921" spans="1:8" x14ac:dyDescent="0.3">
      <c r="A921">
        <v>884</v>
      </c>
      <c r="B921" s="1">
        <v>44293</v>
      </c>
      <c r="C921" s="2" t="s">
        <v>82</v>
      </c>
      <c r="D921" s="2" t="s">
        <v>61</v>
      </c>
      <c r="E921">
        <v>8</v>
      </c>
      <c r="F921">
        <v>3</v>
      </c>
      <c r="G921" s="2" t="s">
        <v>71</v>
      </c>
      <c r="H921">
        <v>24</v>
      </c>
    </row>
    <row r="922" spans="1:8" x14ac:dyDescent="0.3">
      <c r="A922">
        <v>237</v>
      </c>
      <c r="B922" s="1">
        <v>44294</v>
      </c>
      <c r="C922" s="2" t="s">
        <v>82</v>
      </c>
      <c r="D922" s="2" t="s">
        <v>47</v>
      </c>
      <c r="E922">
        <v>5</v>
      </c>
      <c r="F922">
        <v>14</v>
      </c>
      <c r="G922" s="2" t="s">
        <v>48</v>
      </c>
      <c r="H922">
        <v>70</v>
      </c>
    </row>
    <row r="923" spans="1:8" x14ac:dyDescent="0.3">
      <c r="A923">
        <v>768</v>
      </c>
      <c r="B923" s="1">
        <v>44317</v>
      </c>
      <c r="C923" s="2" t="s">
        <v>82</v>
      </c>
      <c r="D923" s="2" t="s">
        <v>47</v>
      </c>
      <c r="E923">
        <v>5</v>
      </c>
      <c r="F923">
        <v>4</v>
      </c>
      <c r="G923" s="2" t="s">
        <v>57</v>
      </c>
      <c r="H923">
        <v>20</v>
      </c>
    </row>
    <row r="924" spans="1:8" x14ac:dyDescent="0.3">
      <c r="A924">
        <v>606</v>
      </c>
      <c r="B924" s="1">
        <v>44330</v>
      </c>
      <c r="C924" s="2" t="s">
        <v>82</v>
      </c>
      <c r="D924" s="2" t="s">
        <v>45</v>
      </c>
      <c r="E924">
        <v>3.4</v>
      </c>
      <c r="F924">
        <v>10</v>
      </c>
      <c r="G924" s="2" t="s">
        <v>56</v>
      </c>
      <c r="H924">
        <v>34</v>
      </c>
    </row>
    <row r="925" spans="1:8" x14ac:dyDescent="0.3">
      <c r="A925">
        <v>674</v>
      </c>
      <c r="B925" s="1">
        <v>44334</v>
      </c>
      <c r="C925" s="2" t="s">
        <v>82</v>
      </c>
      <c r="D925" s="2" t="s">
        <v>59</v>
      </c>
      <c r="E925">
        <v>6.5</v>
      </c>
      <c r="F925">
        <v>17</v>
      </c>
      <c r="G925" s="2" t="s">
        <v>54</v>
      </c>
      <c r="H925">
        <v>110.5</v>
      </c>
    </row>
    <row r="926" spans="1:8" x14ac:dyDescent="0.3">
      <c r="A926">
        <v>792</v>
      </c>
      <c r="B926" s="1">
        <v>44342</v>
      </c>
      <c r="C926" s="2" t="s">
        <v>82</v>
      </c>
      <c r="D926" s="2" t="s">
        <v>45</v>
      </c>
      <c r="E926">
        <v>3.4</v>
      </c>
      <c r="F926">
        <v>14</v>
      </c>
      <c r="G926" s="2" t="s">
        <v>64</v>
      </c>
      <c r="H926">
        <v>47.6</v>
      </c>
    </row>
    <row r="927" spans="1:8" x14ac:dyDescent="0.3">
      <c r="A927">
        <v>124</v>
      </c>
      <c r="B927" s="1">
        <v>44345</v>
      </c>
      <c r="C927" s="2" t="s">
        <v>82</v>
      </c>
      <c r="D927" s="2" t="s">
        <v>47</v>
      </c>
      <c r="E927">
        <v>5</v>
      </c>
      <c r="F927">
        <v>5</v>
      </c>
      <c r="G927" s="2" t="s">
        <v>71</v>
      </c>
      <c r="H927">
        <v>25</v>
      </c>
    </row>
    <row r="928" spans="1:8" x14ac:dyDescent="0.3">
      <c r="A928">
        <v>20</v>
      </c>
      <c r="B928" s="1">
        <v>44346</v>
      </c>
      <c r="C928" s="2" t="s">
        <v>82</v>
      </c>
      <c r="D928" s="2" t="s">
        <v>45</v>
      </c>
      <c r="E928">
        <v>3.4</v>
      </c>
      <c r="F928">
        <v>17</v>
      </c>
      <c r="G928" s="2" t="s">
        <v>63</v>
      </c>
      <c r="H928">
        <v>57.8</v>
      </c>
    </row>
    <row r="929" spans="1:8" x14ac:dyDescent="0.3">
      <c r="A929">
        <v>344</v>
      </c>
      <c r="B929" s="1">
        <v>44347</v>
      </c>
      <c r="C929" s="2" t="s">
        <v>82</v>
      </c>
      <c r="D929" s="2" t="s">
        <v>47</v>
      </c>
      <c r="E929">
        <v>5</v>
      </c>
      <c r="F929">
        <v>20</v>
      </c>
      <c r="G929" s="2" t="s">
        <v>71</v>
      </c>
      <c r="H929">
        <v>100</v>
      </c>
    </row>
    <row r="930" spans="1:8" x14ac:dyDescent="0.3">
      <c r="A930">
        <v>338</v>
      </c>
      <c r="B930" s="1">
        <v>44349</v>
      </c>
      <c r="C930" s="2" t="s">
        <v>82</v>
      </c>
      <c r="D930" s="2" t="s">
        <v>45</v>
      </c>
      <c r="E930">
        <v>3.4</v>
      </c>
      <c r="F930">
        <v>5</v>
      </c>
      <c r="G930" s="2" t="s">
        <v>62</v>
      </c>
      <c r="H930">
        <v>17</v>
      </c>
    </row>
    <row r="931" spans="1:8" x14ac:dyDescent="0.3">
      <c r="A931">
        <v>976</v>
      </c>
      <c r="B931" s="1">
        <v>44356</v>
      </c>
      <c r="C931" s="2" t="s">
        <v>82</v>
      </c>
      <c r="D931" s="2" t="s">
        <v>70</v>
      </c>
      <c r="E931">
        <v>10.45</v>
      </c>
      <c r="F931">
        <v>5</v>
      </c>
      <c r="G931" s="2" t="s">
        <v>46</v>
      </c>
      <c r="H931">
        <v>52.25</v>
      </c>
    </row>
    <row r="932" spans="1:8" x14ac:dyDescent="0.3">
      <c r="A932">
        <v>569</v>
      </c>
      <c r="B932" s="1">
        <v>44365</v>
      </c>
      <c r="C932" s="2" t="s">
        <v>82</v>
      </c>
      <c r="D932" s="2" t="s">
        <v>45</v>
      </c>
      <c r="E932">
        <v>3.4</v>
      </c>
      <c r="F932">
        <v>3</v>
      </c>
      <c r="G932" s="2" t="s">
        <v>51</v>
      </c>
      <c r="H932">
        <v>10.199999999999999</v>
      </c>
    </row>
    <row r="933" spans="1:8" x14ac:dyDescent="0.3">
      <c r="A933">
        <v>971</v>
      </c>
      <c r="B933" s="1">
        <v>44385</v>
      </c>
      <c r="C933" s="2" t="s">
        <v>82</v>
      </c>
      <c r="D933" s="2" t="s">
        <v>59</v>
      </c>
      <c r="E933">
        <v>6.5</v>
      </c>
      <c r="F933">
        <v>0</v>
      </c>
      <c r="G933" s="2" t="s">
        <v>68</v>
      </c>
      <c r="H933">
        <v>0</v>
      </c>
    </row>
    <row r="934" spans="1:8" x14ac:dyDescent="0.3">
      <c r="A934">
        <v>601</v>
      </c>
      <c r="B934" s="1">
        <v>44386</v>
      </c>
      <c r="C934" s="2" t="s">
        <v>82</v>
      </c>
      <c r="D934" s="2" t="s">
        <v>45</v>
      </c>
      <c r="E934">
        <v>3.4</v>
      </c>
      <c r="F934">
        <v>13</v>
      </c>
      <c r="G934" s="2" t="s">
        <v>69</v>
      </c>
      <c r="H934">
        <v>44.199999999999996</v>
      </c>
    </row>
    <row r="935" spans="1:8" x14ac:dyDescent="0.3">
      <c r="A935">
        <v>969</v>
      </c>
      <c r="B935" s="1">
        <v>44388</v>
      </c>
      <c r="C935" s="2" t="s">
        <v>82</v>
      </c>
      <c r="D935" s="2" t="s">
        <v>45</v>
      </c>
      <c r="E935">
        <v>3.4</v>
      </c>
      <c r="F935">
        <v>20</v>
      </c>
      <c r="G935" s="2" t="s">
        <v>51</v>
      </c>
      <c r="H935">
        <v>68</v>
      </c>
    </row>
    <row r="936" spans="1:8" x14ac:dyDescent="0.3">
      <c r="A936">
        <v>25</v>
      </c>
      <c r="B936" s="1">
        <v>44394</v>
      </c>
      <c r="C936" s="2" t="s">
        <v>82</v>
      </c>
      <c r="D936" s="2" t="s">
        <v>45</v>
      </c>
      <c r="E936">
        <v>3.4</v>
      </c>
      <c r="F936">
        <v>15</v>
      </c>
      <c r="G936" s="2" t="s">
        <v>67</v>
      </c>
      <c r="H936">
        <v>51</v>
      </c>
    </row>
    <row r="937" spans="1:8" x14ac:dyDescent="0.3">
      <c r="A937">
        <v>557</v>
      </c>
      <c r="B937" s="1">
        <v>44394</v>
      </c>
      <c r="C937" s="2" t="s">
        <v>82</v>
      </c>
      <c r="D937" s="2" t="s">
        <v>45</v>
      </c>
      <c r="E937">
        <v>3.4</v>
      </c>
      <c r="F937">
        <v>14</v>
      </c>
      <c r="G937" s="2" t="s">
        <v>48</v>
      </c>
      <c r="H937">
        <v>47.6</v>
      </c>
    </row>
    <row r="938" spans="1:8" x14ac:dyDescent="0.3">
      <c r="A938">
        <v>739</v>
      </c>
      <c r="B938" s="1">
        <v>44403</v>
      </c>
      <c r="C938" s="2" t="s">
        <v>82</v>
      </c>
      <c r="D938" s="2" t="s">
        <v>45</v>
      </c>
      <c r="E938">
        <v>3.4</v>
      </c>
      <c r="F938">
        <v>5</v>
      </c>
      <c r="G938" s="2" t="s">
        <v>52</v>
      </c>
      <c r="H938">
        <v>17</v>
      </c>
    </row>
    <row r="939" spans="1:8" x14ac:dyDescent="0.3">
      <c r="A939">
        <v>936</v>
      </c>
      <c r="B939" s="1">
        <v>44411</v>
      </c>
      <c r="C939" s="2" t="s">
        <v>82</v>
      </c>
      <c r="D939" s="2" t="s">
        <v>45</v>
      </c>
      <c r="E939">
        <v>3.4</v>
      </c>
      <c r="F939">
        <v>19</v>
      </c>
      <c r="G939" s="2" t="s">
        <v>46</v>
      </c>
      <c r="H939">
        <v>64.599999999999994</v>
      </c>
    </row>
    <row r="940" spans="1:8" x14ac:dyDescent="0.3">
      <c r="A940">
        <v>385</v>
      </c>
      <c r="B940" s="1">
        <v>44425</v>
      </c>
      <c r="C940" s="2" t="s">
        <v>82</v>
      </c>
      <c r="D940" s="2" t="s">
        <v>45</v>
      </c>
      <c r="E940">
        <v>3.4</v>
      </c>
      <c r="F940">
        <v>9</v>
      </c>
      <c r="G940" s="2" t="s">
        <v>53</v>
      </c>
      <c r="H940">
        <v>30.599999999999998</v>
      </c>
    </row>
    <row r="941" spans="1:8" x14ac:dyDescent="0.3">
      <c r="A941">
        <v>740</v>
      </c>
      <c r="B941" s="1">
        <v>44427</v>
      </c>
      <c r="C941" s="2" t="s">
        <v>82</v>
      </c>
      <c r="D941" s="2" t="s">
        <v>47</v>
      </c>
      <c r="E941">
        <v>5</v>
      </c>
      <c r="F941">
        <v>8</v>
      </c>
      <c r="G941" s="2" t="s">
        <v>58</v>
      </c>
      <c r="H941">
        <v>40</v>
      </c>
    </row>
    <row r="942" spans="1:8" x14ac:dyDescent="0.3">
      <c r="A942">
        <v>548</v>
      </c>
      <c r="B942" s="1">
        <v>44435</v>
      </c>
      <c r="C942" s="2" t="s">
        <v>82</v>
      </c>
      <c r="D942" s="2" t="s">
        <v>45</v>
      </c>
      <c r="E942">
        <v>3.4</v>
      </c>
      <c r="F942">
        <v>4</v>
      </c>
      <c r="G942" s="2" t="s">
        <v>57</v>
      </c>
      <c r="H942">
        <v>13.6</v>
      </c>
    </row>
    <row r="943" spans="1:8" x14ac:dyDescent="0.3">
      <c r="A943">
        <v>880</v>
      </c>
      <c r="B943" s="1">
        <v>44455</v>
      </c>
      <c r="C943" s="2" t="s">
        <v>82</v>
      </c>
      <c r="D943" s="2" t="s">
        <v>45</v>
      </c>
      <c r="E943">
        <v>3.4</v>
      </c>
      <c r="F943">
        <v>6</v>
      </c>
      <c r="G943" s="2" t="s">
        <v>58</v>
      </c>
      <c r="H943">
        <v>20.399999999999999</v>
      </c>
    </row>
    <row r="944" spans="1:8" x14ac:dyDescent="0.3">
      <c r="A944">
        <v>257</v>
      </c>
      <c r="B944" s="1">
        <v>44458</v>
      </c>
      <c r="C944" s="2" t="s">
        <v>82</v>
      </c>
      <c r="D944" s="2" t="s">
        <v>70</v>
      </c>
      <c r="E944">
        <v>10.45</v>
      </c>
      <c r="F944">
        <v>0</v>
      </c>
      <c r="G944" s="2" t="s">
        <v>48</v>
      </c>
      <c r="H944">
        <v>0</v>
      </c>
    </row>
    <row r="945" spans="1:8" x14ac:dyDescent="0.3">
      <c r="A945">
        <v>384</v>
      </c>
      <c r="B945" s="1">
        <v>44461</v>
      </c>
      <c r="C945" s="2" t="s">
        <v>82</v>
      </c>
      <c r="D945" s="2" t="s">
        <v>59</v>
      </c>
      <c r="E945">
        <v>6.5</v>
      </c>
      <c r="F945">
        <v>12</v>
      </c>
      <c r="G945" s="2" t="s">
        <v>71</v>
      </c>
      <c r="H945">
        <v>78</v>
      </c>
    </row>
    <row r="946" spans="1:8" x14ac:dyDescent="0.3">
      <c r="A946">
        <v>619</v>
      </c>
      <c r="B946" s="1">
        <v>44491</v>
      </c>
      <c r="C946" s="2" t="s">
        <v>82</v>
      </c>
      <c r="D946" s="2" t="s">
        <v>59</v>
      </c>
      <c r="E946">
        <v>6.5</v>
      </c>
      <c r="F946">
        <v>15</v>
      </c>
      <c r="G946" s="2" t="s">
        <v>52</v>
      </c>
      <c r="H946">
        <v>97.5</v>
      </c>
    </row>
    <row r="947" spans="1:8" x14ac:dyDescent="0.3">
      <c r="A947">
        <v>115</v>
      </c>
      <c r="B947" s="1">
        <v>44493</v>
      </c>
      <c r="C947" s="2" t="s">
        <v>82</v>
      </c>
      <c r="D947" s="2" t="s">
        <v>47</v>
      </c>
      <c r="E947">
        <v>5</v>
      </c>
      <c r="F947">
        <v>13</v>
      </c>
      <c r="G947" s="2" t="s">
        <v>50</v>
      </c>
      <c r="H947">
        <v>65</v>
      </c>
    </row>
    <row r="948" spans="1:8" x14ac:dyDescent="0.3">
      <c r="A948">
        <v>301</v>
      </c>
      <c r="B948" s="1">
        <v>44494</v>
      </c>
      <c r="C948" s="2" t="s">
        <v>82</v>
      </c>
      <c r="D948" s="2" t="s">
        <v>47</v>
      </c>
      <c r="E948">
        <v>5</v>
      </c>
      <c r="F948">
        <v>10</v>
      </c>
      <c r="G948" s="2" t="s">
        <v>69</v>
      </c>
      <c r="H948">
        <v>50</v>
      </c>
    </row>
    <row r="949" spans="1:8" x14ac:dyDescent="0.3">
      <c r="A949">
        <v>381</v>
      </c>
      <c r="B949" s="1">
        <v>44495</v>
      </c>
      <c r="C949" s="2" t="s">
        <v>82</v>
      </c>
      <c r="D949" s="2" t="s">
        <v>59</v>
      </c>
      <c r="E949">
        <v>6.5</v>
      </c>
      <c r="F949">
        <v>15</v>
      </c>
      <c r="G949" s="2" t="s">
        <v>69</v>
      </c>
      <c r="H949">
        <v>97.5</v>
      </c>
    </row>
    <row r="950" spans="1:8" x14ac:dyDescent="0.3">
      <c r="A950">
        <v>478</v>
      </c>
      <c r="B950" s="1">
        <v>44497</v>
      </c>
      <c r="C950" s="2" t="s">
        <v>82</v>
      </c>
      <c r="D950" s="2" t="s">
        <v>47</v>
      </c>
      <c r="E950">
        <v>5</v>
      </c>
      <c r="F950">
        <v>15</v>
      </c>
      <c r="G950" s="2" t="s">
        <v>62</v>
      </c>
      <c r="H950">
        <v>75</v>
      </c>
    </row>
    <row r="951" spans="1:8" x14ac:dyDescent="0.3">
      <c r="A951">
        <v>125</v>
      </c>
      <c r="B951" s="1">
        <v>44501</v>
      </c>
      <c r="C951" s="2" t="s">
        <v>82</v>
      </c>
      <c r="D951" s="2" t="s">
        <v>47</v>
      </c>
      <c r="E951">
        <v>5</v>
      </c>
      <c r="F951">
        <v>18</v>
      </c>
      <c r="G951" s="2" t="s">
        <v>53</v>
      </c>
      <c r="H951">
        <v>90</v>
      </c>
    </row>
    <row r="952" spans="1:8" x14ac:dyDescent="0.3">
      <c r="A952">
        <v>38</v>
      </c>
      <c r="B952" s="1">
        <v>44511</v>
      </c>
      <c r="C952" s="2" t="s">
        <v>82</v>
      </c>
      <c r="D952" s="2" t="s">
        <v>45</v>
      </c>
      <c r="E952">
        <v>3.4</v>
      </c>
      <c r="F952">
        <v>13</v>
      </c>
      <c r="G952" s="2" t="s">
        <v>52</v>
      </c>
      <c r="H952">
        <v>44.199999999999996</v>
      </c>
    </row>
    <row r="953" spans="1:8" x14ac:dyDescent="0.3">
      <c r="A953">
        <v>855</v>
      </c>
      <c r="B953" s="1">
        <v>44515</v>
      </c>
      <c r="C953" s="2" t="s">
        <v>82</v>
      </c>
      <c r="D953" s="2" t="s">
        <v>45</v>
      </c>
      <c r="E953">
        <v>3.4</v>
      </c>
      <c r="F953">
        <v>3</v>
      </c>
      <c r="G953" s="2" t="s">
        <v>50</v>
      </c>
      <c r="H953">
        <v>10.199999999999999</v>
      </c>
    </row>
    <row r="954" spans="1:8" x14ac:dyDescent="0.3">
      <c r="A954">
        <v>1025</v>
      </c>
      <c r="B954" s="1">
        <v>44529</v>
      </c>
      <c r="C954" s="2" t="s">
        <v>82</v>
      </c>
      <c r="D954" s="2" t="s">
        <v>45</v>
      </c>
      <c r="E954">
        <v>3.4</v>
      </c>
      <c r="F954">
        <v>17</v>
      </c>
      <c r="G954" s="2" t="s">
        <v>53</v>
      </c>
      <c r="H954">
        <v>57.8</v>
      </c>
    </row>
    <row r="955" spans="1:8" x14ac:dyDescent="0.3">
      <c r="A955">
        <v>56</v>
      </c>
      <c r="B955" s="1">
        <v>44533</v>
      </c>
      <c r="C955" s="2" t="s">
        <v>82</v>
      </c>
      <c r="D955" s="2" t="s">
        <v>47</v>
      </c>
      <c r="E955">
        <v>5</v>
      </c>
      <c r="F955">
        <v>19</v>
      </c>
      <c r="G955" s="2" t="s">
        <v>46</v>
      </c>
      <c r="H955">
        <v>95</v>
      </c>
    </row>
    <row r="956" spans="1:8" x14ac:dyDescent="0.3">
      <c r="A956">
        <v>723</v>
      </c>
      <c r="B956" s="1">
        <v>44533</v>
      </c>
      <c r="C956" s="2" t="s">
        <v>82</v>
      </c>
      <c r="D956" s="2" t="s">
        <v>45</v>
      </c>
      <c r="E956">
        <v>3.4</v>
      </c>
      <c r="F956">
        <v>1</v>
      </c>
      <c r="G956" s="2" t="s">
        <v>63</v>
      </c>
      <c r="H956">
        <v>3.4</v>
      </c>
    </row>
    <row r="957" spans="1:8" x14ac:dyDescent="0.3">
      <c r="A957">
        <v>491</v>
      </c>
      <c r="B957" s="1">
        <v>44541</v>
      </c>
      <c r="C957" s="2" t="s">
        <v>82</v>
      </c>
      <c r="D957" s="2" t="s">
        <v>49</v>
      </c>
      <c r="E957">
        <v>12</v>
      </c>
      <c r="F957">
        <v>5</v>
      </c>
      <c r="G957" s="2" t="s">
        <v>68</v>
      </c>
      <c r="H957">
        <v>60</v>
      </c>
    </row>
    <row r="958" spans="1:8" x14ac:dyDescent="0.3">
      <c r="A958">
        <v>190</v>
      </c>
      <c r="B958" s="1">
        <v>44545</v>
      </c>
      <c r="C958" s="2" t="s">
        <v>82</v>
      </c>
      <c r="D958" s="2" t="s">
        <v>47</v>
      </c>
      <c r="E958">
        <v>5</v>
      </c>
      <c r="F958">
        <v>1</v>
      </c>
      <c r="G958" s="2" t="s">
        <v>66</v>
      </c>
      <c r="H958">
        <v>5</v>
      </c>
    </row>
    <row r="959" spans="1:8" x14ac:dyDescent="0.3">
      <c r="A959">
        <v>717</v>
      </c>
      <c r="B959" s="1">
        <v>44545</v>
      </c>
      <c r="C959" s="2" t="s">
        <v>82</v>
      </c>
      <c r="D959" s="2" t="s">
        <v>45</v>
      </c>
      <c r="E959">
        <v>3.4</v>
      </c>
      <c r="F959">
        <v>15</v>
      </c>
      <c r="G959" s="2" t="s">
        <v>48</v>
      </c>
      <c r="H959">
        <v>51</v>
      </c>
    </row>
    <row r="960" spans="1:8" x14ac:dyDescent="0.3">
      <c r="A960">
        <v>122</v>
      </c>
      <c r="B960" s="1">
        <v>44548</v>
      </c>
      <c r="C960" s="2" t="s">
        <v>82</v>
      </c>
      <c r="D960" s="2" t="s">
        <v>47</v>
      </c>
      <c r="E960">
        <v>5</v>
      </c>
      <c r="F960">
        <v>1</v>
      </c>
      <c r="G960" s="2" t="s">
        <v>60</v>
      </c>
      <c r="H960">
        <v>5</v>
      </c>
    </row>
    <row r="961" spans="1:8" x14ac:dyDescent="0.3">
      <c r="A961">
        <v>675</v>
      </c>
      <c r="B961" s="1">
        <v>44550</v>
      </c>
      <c r="C961" s="2" t="s">
        <v>82</v>
      </c>
      <c r="D961" s="2" t="s">
        <v>73</v>
      </c>
      <c r="E961">
        <v>4</v>
      </c>
      <c r="F961">
        <v>17</v>
      </c>
      <c r="G961" s="2" t="s">
        <v>50</v>
      </c>
      <c r="H961">
        <v>68</v>
      </c>
    </row>
    <row r="962" spans="1:8" x14ac:dyDescent="0.3">
      <c r="A962">
        <v>321</v>
      </c>
      <c r="B962" s="1">
        <v>44559</v>
      </c>
      <c r="C962" s="2" t="s">
        <v>82</v>
      </c>
      <c r="D962" s="2" t="s">
        <v>59</v>
      </c>
      <c r="E962">
        <v>6.5</v>
      </c>
      <c r="F962">
        <v>2</v>
      </c>
      <c r="G962" s="2" t="s">
        <v>69</v>
      </c>
      <c r="H962">
        <v>13</v>
      </c>
    </row>
    <row r="963" spans="1:8" x14ac:dyDescent="0.3">
      <c r="A963">
        <v>555</v>
      </c>
      <c r="B963" s="1">
        <v>44565</v>
      </c>
      <c r="C963" s="2" t="s">
        <v>82</v>
      </c>
      <c r="D963" s="2" t="s">
        <v>59</v>
      </c>
      <c r="E963">
        <v>6.5</v>
      </c>
      <c r="F963">
        <v>20</v>
      </c>
      <c r="G963" s="2" t="s">
        <v>50</v>
      </c>
      <c r="H963">
        <v>130</v>
      </c>
    </row>
    <row r="964" spans="1:8" x14ac:dyDescent="0.3">
      <c r="A964">
        <v>822</v>
      </c>
      <c r="B964" s="1">
        <v>44570</v>
      </c>
      <c r="C964" s="2" t="s">
        <v>82</v>
      </c>
      <c r="D964" s="2" t="s">
        <v>45</v>
      </c>
      <c r="E964">
        <v>3.4</v>
      </c>
      <c r="F964">
        <v>4</v>
      </c>
      <c r="G964" s="2" t="s">
        <v>60</v>
      </c>
      <c r="H964">
        <v>13.6</v>
      </c>
    </row>
    <row r="965" spans="1:8" x14ac:dyDescent="0.3">
      <c r="A965">
        <v>517</v>
      </c>
      <c r="B965" s="1">
        <v>44574</v>
      </c>
      <c r="C965" s="2" t="s">
        <v>82</v>
      </c>
      <c r="D965" s="2" t="s">
        <v>45</v>
      </c>
      <c r="E965">
        <v>3.4</v>
      </c>
      <c r="F965">
        <v>10</v>
      </c>
      <c r="G965" s="2" t="s">
        <v>48</v>
      </c>
      <c r="H965">
        <v>34</v>
      </c>
    </row>
    <row r="966" spans="1:8" x14ac:dyDescent="0.3">
      <c r="A966">
        <v>841</v>
      </c>
      <c r="B966" s="1">
        <v>44591</v>
      </c>
      <c r="C966" s="2" t="s">
        <v>82</v>
      </c>
      <c r="D966" s="2" t="s">
        <v>45</v>
      </c>
      <c r="E966">
        <v>3.4</v>
      </c>
      <c r="F966">
        <v>11</v>
      </c>
      <c r="G966" s="2" t="s">
        <v>69</v>
      </c>
      <c r="H966">
        <v>37.4</v>
      </c>
    </row>
    <row r="967" spans="1:8" x14ac:dyDescent="0.3">
      <c r="A967">
        <v>927</v>
      </c>
      <c r="B967" s="1">
        <v>44593</v>
      </c>
      <c r="C967" s="2" t="s">
        <v>82</v>
      </c>
      <c r="D967" s="2" t="s">
        <v>45</v>
      </c>
      <c r="E967">
        <v>3.4</v>
      </c>
      <c r="F967">
        <v>17</v>
      </c>
      <c r="G967" s="2" t="s">
        <v>67</v>
      </c>
      <c r="H967">
        <v>57.8</v>
      </c>
    </row>
    <row r="968" spans="1:8" x14ac:dyDescent="0.3">
      <c r="A968">
        <v>106</v>
      </c>
      <c r="B968" s="1">
        <v>44598</v>
      </c>
      <c r="C968" s="2" t="s">
        <v>82</v>
      </c>
      <c r="D968" s="2" t="s">
        <v>49</v>
      </c>
      <c r="E968">
        <v>12</v>
      </c>
      <c r="F968">
        <v>16</v>
      </c>
      <c r="G968" s="2" t="s">
        <v>56</v>
      </c>
      <c r="H968">
        <v>192</v>
      </c>
    </row>
    <row r="969" spans="1:8" x14ac:dyDescent="0.3">
      <c r="A969">
        <v>196</v>
      </c>
      <c r="B969" s="1">
        <v>44604</v>
      </c>
      <c r="C969" s="2" t="s">
        <v>82</v>
      </c>
      <c r="D969" s="2" t="s">
        <v>70</v>
      </c>
      <c r="E969">
        <v>10.45</v>
      </c>
      <c r="F969">
        <v>16</v>
      </c>
      <c r="G969" s="2" t="s">
        <v>46</v>
      </c>
      <c r="H969">
        <v>167.2</v>
      </c>
    </row>
    <row r="970" spans="1:8" x14ac:dyDescent="0.3">
      <c r="A970">
        <v>885</v>
      </c>
      <c r="B970" s="1">
        <v>44605</v>
      </c>
      <c r="C970" s="2" t="s">
        <v>82</v>
      </c>
      <c r="D970" s="2" t="s">
        <v>45</v>
      </c>
      <c r="E970">
        <v>3.4</v>
      </c>
      <c r="F970">
        <v>3</v>
      </c>
      <c r="G970" s="2" t="s">
        <v>53</v>
      </c>
      <c r="H970">
        <v>10.199999999999999</v>
      </c>
    </row>
    <row r="971" spans="1:8" x14ac:dyDescent="0.3">
      <c r="A971">
        <v>78</v>
      </c>
      <c r="B971" s="1">
        <v>44607</v>
      </c>
      <c r="C971" s="2" t="s">
        <v>82</v>
      </c>
      <c r="D971" s="2" t="s">
        <v>45</v>
      </c>
      <c r="E971">
        <v>3.4</v>
      </c>
      <c r="F971">
        <v>0</v>
      </c>
      <c r="G971" s="2" t="s">
        <v>62</v>
      </c>
      <c r="H971">
        <v>0</v>
      </c>
    </row>
    <row r="972" spans="1:8" x14ac:dyDescent="0.3">
      <c r="A972">
        <v>611</v>
      </c>
      <c r="B972" s="1">
        <v>44608</v>
      </c>
      <c r="C972" s="2" t="s">
        <v>82</v>
      </c>
      <c r="D972" s="2" t="s">
        <v>45</v>
      </c>
      <c r="E972">
        <v>3.4</v>
      </c>
      <c r="F972">
        <v>12</v>
      </c>
      <c r="G972" s="2" t="s">
        <v>68</v>
      </c>
      <c r="H972">
        <v>40.799999999999997</v>
      </c>
    </row>
    <row r="973" spans="1:8" x14ac:dyDescent="0.3">
      <c r="A973">
        <v>663</v>
      </c>
      <c r="B973" s="1">
        <v>44614</v>
      </c>
      <c r="C973" s="2" t="s">
        <v>82</v>
      </c>
      <c r="D973" s="2" t="s">
        <v>45</v>
      </c>
      <c r="E973">
        <v>3.4</v>
      </c>
      <c r="F973">
        <v>16</v>
      </c>
      <c r="G973" s="2" t="s">
        <v>63</v>
      </c>
      <c r="H973">
        <v>54.4</v>
      </c>
    </row>
    <row r="974" spans="1:8" x14ac:dyDescent="0.3">
      <c r="A974">
        <v>515</v>
      </c>
      <c r="B974" s="1">
        <v>44619</v>
      </c>
      <c r="C974" s="2" t="s">
        <v>82</v>
      </c>
      <c r="D974" s="2" t="s">
        <v>45</v>
      </c>
      <c r="E974">
        <v>3.4</v>
      </c>
      <c r="F974">
        <v>13</v>
      </c>
      <c r="G974" s="2" t="s">
        <v>50</v>
      </c>
      <c r="H974">
        <v>44.199999999999996</v>
      </c>
    </row>
    <row r="975" spans="1:8" x14ac:dyDescent="0.3">
      <c r="A975">
        <v>85</v>
      </c>
      <c r="B975" s="1">
        <v>44630</v>
      </c>
      <c r="C975" s="2" t="s">
        <v>82</v>
      </c>
      <c r="D975" s="2" t="s">
        <v>45</v>
      </c>
      <c r="E975">
        <v>3.4</v>
      </c>
      <c r="F975">
        <v>19</v>
      </c>
      <c r="G975" s="2" t="s">
        <v>53</v>
      </c>
      <c r="H975">
        <v>64.599999999999994</v>
      </c>
    </row>
    <row r="976" spans="1:8" x14ac:dyDescent="0.3">
      <c r="A976">
        <v>574</v>
      </c>
      <c r="B976" s="1">
        <v>44634</v>
      </c>
      <c r="C976" s="2" t="s">
        <v>82</v>
      </c>
      <c r="D976" s="2" t="s">
        <v>45</v>
      </c>
      <c r="E976">
        <v>3.4</v>
      </c>
      <c r="F976">
        <v>12</v>
      </c>
      <c r="G976" s="2" t="s">
        <v>54</v>
      </c>
      <c r="H976">
        <v>40.799999999999997</v>
      </c>
    </row>
    <row r="977" spans="1:8" x14ac:dyDescent="0.3">
      <c r="A977">
        <v>11</v>
      </c>
      <c r="B977" s="1">
        <v>44637</v>
      </c>
      <c r="C977" s="2" t="s">
        <v>82</v>
      </c>
      <c r="D977" s="2" t="s">
        <v>45</v>
      </c>
      <c r="E977">
        <v>3.4</v>
      </c>
      <c r="F977">
        <v>12</v>
      </c>
      <c r="G977" s="2" t="s">
        <v>48</v>
      </c>
      <c r="H977">
        <v>40.799999999999997</v>
      </c>
    </row>
    <row r="978" spans="1:8" x14ac:dyDescent="0.3">
      <c r="A978">
        <v>200</v>
      </c>
      <c r="B978" s="1">
        <v>44639</v>
      </c>
      <c r="C978" s="2" t="s">
        <v>82</v>
      </c>
      <c r="D978" s="2" t="s">
        <v>45</v>
      </c>
      <c r="E978">
        <v>3.4</v>
      </c>
      <c r="F978">
        <v>4</v>
      </c>
      <c r="G978" s="2" t="s">
        <v>58</v>
      </c>
      <c r="H978">
        <v>13.6</v>
      </c>
    </row>
    <row r="979" spans="1:8" x14ac:dyDescent="0.3">
      <c r="A979">
        <v>386</v>
      </c>
      <c r="B979" s="1">
        <v>44656</v>
      </c>
      <c r="C979" s="2" t="s">
        <v>82</v>
      </c>
      <c r="D979" s="2" t="s">
        <v>70</v>
      </c>
      <c r="E979">
        <v>10.45</v>
      </c>
      <c r="F979">
        <v>1</v>
      </c>
      <c r="G979" s="2" t="s">
        <v>56</v>
      </c>
      <c r="H979">
        <v>10.45</v>
      </c>
    </row>
    <row r="980" spans="1:8" x14ac:dyDescent="0.3">
      <c r="A980">
        <v>639</v>
      </c>
      <c r="B980" s="1">
        <v>44658</v>
      </c>
      <c r="C980" s="2" t="s">
        <v>82</v>
      </c>
      <c r="D980" s="2" t="s">
        <v>47</v>
      </c>
      <c r="E980">
        <v>5</v>
      </c>
      <c r="F980">
        <v>15</v>
      </c>
      <c r="G980" s="2" t="s">
        <v>52</v>
      </c>
      <c r="H980">
        <v>75</v>
      </c>
    </row>
    <row r="981" spans="1:8" x14ac:dyDescent="0.3">
      <c r="A981">
        <v>1027</v>
      </c>
      <c r="B981" s="1">
        <v>44679</v>
      </c>
      <c r="C981" s="2" t="s">
        <v>82</v>
      </c>
      <c r="D981" s="2" t="s">
        <v>59</v>
      </c>
      <c r="E981">
        <v>6.5</v>
      </c>
      <c r="F981">
        <v>15</v>
      </c>
      <c r="G981" s="2" t="s">
        <v>67</v>
      </c>
      <c r="H981">
        <v>97.5</v>
      </c>
    </row>
    <row r="982" spans="1:8" x14ac:dyDescent="0.3">
      <c r="A982">
        <v>835</v>
      </c>
      <c r="B982" s="1">
        <v>44690</v>
      </c>
      <c r="C982" s="2" t="s">
        <v>82</v>
      </c>
      <c r="D982" s="2" t="s">
        <v>45</v>
      </c>
      <c r="E982">
        <v>3.4</v>
      </c>
      <c r="F982">
        <v>11</v>
      </c>
      <c r="G982" s="2" t="s">
        <v>50</v>
      </c>
      <c r="H982">
        <v>37.4</v>
      </c>
    </row>
    <row r="983" spans="1:8" x14ac:dyDescent="0.3">
      <c r="A983">
        <v>636</v>
      </c>
      <c r="B983" s="1">
        <v>44707</v>
      </c>
      <c r="C983" s="2" t="s">
        <v>82</v>
      </c>
      <c r="D983" s="2" t="s">
        <v>45</v>
      </c>
      <c r="E983">
        <v>3.4</v>
      </c>
      <c r="F983">
        <v>1</v>
      </c>
      <c r="G983" s="2" t="s">
        <v>46</v>
      </c>
      <c r="H983">
        <v>3.4</v>
      </c>
    </row>
    <row r="984" spans="1:8" x14ac:dyDescent="0.3">
      <c r="A984">
        <v>326</v>
      </c>
      <c r="B984" s="1">
        <v>44727</v>
      </c>
      <c r="C984" s="2" t="s">
        <v>82</v>
      </c>
      <c r="D984" s="2" t="s">
        <v>70</v>
      </c>
      <c r="E984">
        <v>10.45</v>
      </c>
      <c r="F984">
        <v>10</v>
      </c>
      <c r="G984" s="2" t="s">
        <v>56</v>
      </c>
      <c r="H984">
        <v>104.5</v>
      </c>
    </row>
    <row r="985" spans="1:8" x14ac:dyDescent="0.3">
      <c r="A985">
        <v>86</v>
      </c>
      <c r="B985" s="1">
        <v>44734</v>
      </c>
      <c r="C985" s="2" t="s">
        <v>82</v>
      </c>
      <c r="D985" s="2" t="s">
        <v>45</v>
      </c>
      <c r="E985">
        <v>3.4</v>
      </c>
      <c r="F985">
        <v>7</v>
      </c>
      <c r="G985" s="2" t="s">
        <v>56</v>
      </c>
      <c r="H985">
        <v>23.8</v>
      </c>
    </row>
    <row r="986" spans="1:8" x14ac:dyDescent="0.3">
      <c r="A986">
        <v>441</v>
      </c>
      <c r="B986" s="1">
        <v>44738</v>
      </c>
      <c r="C986" s="2" t="s">
        <v>82</v>
      </c>
      <c r="D986" s="2" t="s">
        <v>49</v>
      </c>
      <c r="E986">
        <v>12</v>
      </c>
      <c r="F986">
        <v>7</v>
      </c>
      <c r="G986" s="2" t="s">
        <v>69</v>
      </c>
      <c r="H986">
        <v>84</v>
      </c>
    </row>
    <row r="987" spans="1:8" x14ac:dyDescent="0.3">
      <c r="A987">
        <v>828</v>
      </c>
      <c r="B987" s="1">
        <v>44739</v>
      </c>
      <c r="C987" s="2" t="s">
        <v>82</v>
      </c>
      <c r="D987" s="2" t="s">
        <v>47</v>
      </c>
      <c r="E987">
        <v>5</v>
      </c>
      <c r="F987">
        <v>0</v>
      </c>
      <c r="G987" s="2" t="s">
        <v>57</v>
      </c>
      <c r="H987">
        <v>0</v>
      </c>
    </row>
    <row r="988" spans="1:8" x14ac:dyDescent="0.3">
      <c r="A988">
        <v>679</v>
      </c>
      <c r="B988" s="1">
        <v>44743</v>
      </c>
      <c r="C988" s="2" t="s">
        <v>82</v>
      </c>
      <c r="D988" s="2" t="s">
        <v>47</v>
      </c>
      <c r="E988">
        <v>5</v>
      </c>
      <c r="F988">
        <v>13</v>
      </c>
      <c r="G988" s="2" t="s">
        <v>52</v>
      </c>
      <c r="H988">
        <v>65</v>
      </c>
    </row>
    <row r="989" spans="1:8" x14ac:dyDescent="0.3">
      <c r="A989">
        <v>666</v>
      </c>
      <c r="B989" s="1">
        <v>44744</v>
      </c>
      <c r="C989" s="2" t="s">
        <v>82</v>
      </c>
      <c r="D989" s="2" t="s">
        <v>65</v>
      </c>
      <c r="E989">
        <v>10.78</v>
      </c>
      <c r="F989">
        <v>16</v>
      </c>
      <c r="G989" s="2" t="s">
        <v>56</v>
      </c>
      <c r="H989">
        <v>172.48</v>
      </c>
    </row>
    <row r="990" spans="1:8" x14ac:dyDescent="0.3">
      <c r="A990">
        <v>139</v>
      </c>
      <c r="B990" s="1">
        <v>44751</v>
      </c>
      <c r="C990" s="2" t="s">
        <v>82</v>
      </c>
      <c r="D990" s="2" t="s">
        <v>45</v>
      </c>
      <c r="E990">
        <v>3.4</v>
      </c>
      <c r="F990">
        <v>20</v>
      </c>
      <c r="G990" s="2" t="s">
        <v>52</v>
      </c>
      <c r="H990">
        <v>68</v>
      </c>
    </row>
    <row r="991" spans="1:8" x14ac:dyDescent="0.3">
      <c r="A991">
        <v>437</v>
      </c>
      <c r="B991" s="1">
        <v>44753</v>
      </c>
      <c r="C991" s="2" t="s">
        <v>82</v>
      </c>
      <c r="D991" s="2" t="s">
        <v>45</v>
      </c>
      <c r="E991">
        <v>3.4</v>
      </c>
      <c r="F991">
        <v>16</v>
      </c>
      <c r="G991" s="2" t="s">
        <v>48</v>
      </c>
      <c r="H991">
        <v>54.4</v>
      </c>
    </row>
    <row r="992" spans="1:8" x14ac:dyDescent="0.3">
      <c r="A992">
        <v>579</v>
      </c>
      <c r="B992" s="1">
        <v>44756</v>
      </c>
      <c r="C992" s="2" t="s">
        <v>82</v>
      </c>
      <c r="D992" s="2" t="s">
        <v>47</v>
      </c>
      <c r="E992">
        <v>5</v>
      </c>
      <c r="F992">
        <v>6</v>
      </c>
      <c r="G992" s="2" t="s">
        <v>52</v>
      </c>
      <c r="H992">
        <v>30</v>
      </c>
    </row>
    <row r="993" spans="1:8" x14ac:dyDescent="0.3">
      <c r="A993">
        <v>513</v>
      </c>
      <c r="B993" s="1">
        <v>44770</v>
      </c>
      <c r="C993" s="2" t="s">
        <v>82</v>
      </c>
      <c r="D993" s="2" t="s">
        <v>45</v>
      </c>
      <c r="E993">
        <v>3.4</v>
      </c>
      <c r="F993">
        <v>17</v>
      </c>
      <c r="G993" s="2" t="s">
        <v>55</v>
      </c>
      <c r="H993">
        <v>57.8</v>
      </c>
    </row>
    <row r="994" spans="1:8" x14ac:dyDescent="0.3">
      <c r="A994">
        <v>944</v>
      </c>
      <c r="B994" s="1">
        <v>44770</v>
      </c>
      <c r="C994" s="2" t="s">
        <v>82</v>
      </c>
      <c r="D994" s="2" t="s">
        <v>45</v>
      </c>
      <c r="E994">
        <v>3.4</v>
      </c>
      <c r="F994">
        <v>10</v>
      </c>
      <c r="G994" s="2" t="s">
        <v>71</v>
      </c>
      <c r="H994">
        <v>34</v>
      </c>
    </row>
    <row r="995" spans="1:8" x14ac:dyDescent="0.3">
      <c r="A995">
        <v>285</v>
      </c>
      <c r="B995" s="1">
        <v>44774</v>
      </c>
      <c r="C995" s="2" t="s">
        <v>82</v>
      </c>
      <c r="D995" s="2" t="s">
        <v>47</v>
      </c>
      <c r="E995">
        <v>5</v>
      </c>
      <c r="F995">
        <v>13</v>
      </c>
      <c r="G995" s="2" t="s">
        <v>53</v>
      </c>
      <c r="H995">
        <v>65</v>
      </c>
    </row>
    <row r="996" spans="1:8" x14ac:dyDescent="0.3">
      <c r="A996">
        <v>329</v>
      </c>
      <c r="B996" s="1">
        <v>44774</v>
      </c>
      <c r="C996" s="2" t="s">
        <v>82</v>
      </c>
      <c r="D996" s="2" t="s">
        <v>74</v>
      </c>
      <c r="E996">
        <v>12</v>
      </c>
      <c r="F996">
        <v>20</v>
      </c>
      <c r="G996" s="2" t="s">
        <v>51</v>
      </c>
      <c r="H996">
        <v>240</v>
      </c>
    </row>
    <row r="997" spans="1:8" x14ac:dyDescent="0.3">
      <c r="A997">
        <v>231</v>
      </c>
      <c r="B997" s="1">
        <v>44780</v>
      </c>
      <c r="C997" s="2" t="s">
        <v>82</v>
      </c>
      <c r="D997" s="2" t="s">
        <v>45</v>
      </c>
      <c r="E997">
        <v>3.4</v>
      </c>
      <c r="F997">
        <v>1</v>
      </c>
      <c r="G997" s="2" t="s">
        <v>68</v>
      </c>
      <c r="H997">
        <v>3.4</v>
      </c>
    </row>
    <row r="998" spans="1:8" x14ac:dyDescent="0.3">
      <c r="A998">
        <v>851</v>
      </c>
      <c r="B998" s="1">
        <v>44782</v>
      </c>
      <c r="C998" s="2" t="s">
        <v>82</v>
      </c>
      <c r="D998" s="2" t="s">
        <v>45</v>
      </c>
      <c r="E998">
        <v>3.4</v>
      </c>
      <c r="F998">
        <v>16</v>
      </c>
      <c r="G998" s="2" t="s">
        <v>68</v>
      </c>
      <c r="H998">
        <v>54.4</v>
      </c>
    </row>
    <row r="999" spans="1:8" x14ac:dyDescent="0.3">
      <c r="A999">
        <v>157</v>
      </c>
      <c r="B999" s="1">
        <v>44787</v>
      </c>
      <c r="C999" s="2" t="s">
        <v>82</v>
      </c>
      <c r="D999" s="2" t="s">
        <v>49</v>
      </c>
      <c r="E999">
        <v>12</v>
      </c>
      <c r="F999">
        <v>14</v>
      </c>
      <c r="G999" s="2" t="s">
        <v>48</v>
      </c>
      <c r="H999">
        <v>168</v>
      </c>
    </row>
    <row r="1000" spans="1:8" x14ac:dyDescent="0.3">
      <c r="A1000">
        <v>997</v>
      </c>
      <c r="B1000" s="1">
        <v>44792</v>
      </c>
      <c r="C1000" s="2" t="s">
        <v>82</v>
      </c>
      <c r="D1000" s="2" t="s">
        <v>45</v>
      </c>
      <c r="E1000">
        <v>3.4</v>
      </c>
      <c r="F1000">
        <v>15</v>
      </c>
      <c r="G1000" s="2" t="s">
        <v>48</v>
      </c>
      <c r="H1000">
        <v>51</v>
      </c>
    </row>
    <row r="1001" spans="1:8" x14ac:dyDescent="0.3">
      <c r="A1001">
        <v>84</v>
      </c>
      <c r="B1001" s="1">
        <v>44799</v>
      </c>
      <c r="C1001" s="2" t="s">
        <v>82</v>
      </c>
      <c r="D1001" s="2" t="s">
        <v>45</v>
      </c>
      <c r="E1001">
        <v>3.4</v>
      </c>
      <c r="F1001">
        <v>8</v>
      </c>
      <c r="G1001" s="2" t="s">
        <v>71</v>
      </c>
      <c r="H1001">
        <v>27.2</v>
      </c>
    </row>
    <row r="1002" spans="1:8" x14ac:dyDescent="0.3">
      <c r="A1002">
        <v>875</v>
      </c>
      <c r="B1002" s="1">
        <v>44806</v>
      </c>
      <c r="C1002" s="2" t="s">
        <v>82</v>
      </c>
      <c r="D1002" s="2" t="s">
        <v>47</v>
      </c>
      <c r="E1002">
        <v>5</v>
      </c>
      <c r="F1002">
        <v>18</v>
      </c>
      <c r="G1002" s="2" t="s">
        <v>50</v>
      </c>
      <c r="H1002">
        <v>90</v>
      </c>
    </row>
    <row r="1003" spans="1:8" x14ac:dyDescent="0.3">
      <c r="A1003">
        <v>262</v>
      </c>
      <c r="B1003" s="1">
        <v>44820</v>
      </c>
      <c r="C1003" s="2" t="s">
        <v>82</v>
      </c>
      <c r="D1003" s="2" t="s">
        <v>59</v>
      </c>
      <c r="E1003">
        <v>6.5</v>
      </c>
      <c r="F1003">
        <v>7</v>
      </c>
      <c r="G1003" s="2" t="s">
        <v>60</v>
      </c>
      <c r="H1003">
        <v>45.5</v>
      </c>
    </row>
    <row r="1004" spans="1:8" x14ac:dyDescent="0.3">
      <c r="A1004">
        <v>793</v>
      </c>
      <c r="B1004" s="1">
        <v>44820</v>
      </c>
      <c r="C1004" s="2" t="s">
        <v>82</v>
      </c>
      <c r="D1004" s="2" t="s">
        <v>59</v>
      </c>
      <c r="E1004">
        <v>6.5</v>
      </c>
      <c r="F1004">
        <v>18</v>
      </c>
      <c r="G1004" s="2" t="s">
        <v>55</v>
      </c>
      <c r="H1004">
        <v>117</v>
      </c>
    </row>
    <row r="1005" spans="1:8" x14ac:dyDescent="0.3">
      <c r="A1005">
        <v>546</v>
      </c>
      <c r="B1005" s="1">
        <v>44822</v>
      </c>
      <c r="C1005" s="2" t="s">
        <v>82</v>
      </c>
      <c r="D1005" s="2" t="s">
        <v>45</v>
      </c>
      <c r="E1005">
        <v>3.4</v>
      </c>
      <c r="F1005">
        <v>17</v>
      </c>
      <c r="G1005" s="2" t="s">
        <v>56</v>
      </c>
      <c r="H1005">
        <v>57.8</v>
      </c>
    </row>
    <row r="1006" spans="1:8" x14ac:dyDescent="0.3">
      <c r="A1006">
        <v>266</v>
      </c>
      <c r="B1006" s="1">
        <v>44842</v>
      </c>
      <c r="C1006" s="2" t="s">
        <v>82</v>
      </c>
      <c r="D1006" s="2" t="s">
        <v>65</v>
      </c>
      <c r="E1006">
        <v>10.78</v>
      </c>
      <c r="F1006">
        <v>6</v>
      </c>
      <c r="G1006" s="2" t="s">
        <v>56</v>
      </c>
      <c r="H1006">
        <v>64.679999999999993</v>
      </c>
    </row>
    <row r="1007" spans="1:8" x14ac:dyDescent="0.3">
      <c r="A1007">
        <v>713</v>
      </c>
      <c r="B1007" s="1">
        <v>44842</v>
      </c>
      <c r="C1007" s="2" t="s">
        <v>82</v>
      </c>
      <c r="D1007" s="2" t="s">
        <v>47</v>
      </c>
      <c r="E1007">
        <v>5</v>
      </c>
      <c r="F1007">
        <v>14</v>
      </c>
      <c r="G1007" s="2" t="s">
        <v>55</v>
      </c>
      <c r="H1007">
        <v>70</v>
      </c>
    </row>
    <row r="1008" spans="1:8" x14ac:dyDescent="0.3">
      <c r="A1008">
        <v>952</v>
      </c>
      <c r="B1008" s="1">
        <v>44861</v>
      </c>
      <c r="C1008" s="2" t="s">
        <v>82</v>
      </c>
      <c r="D1008" s="2" t="s">
        <v>47</v>
      </c>
      <c r="E1008">
        <v>5</v>
      </c>
      <c r="F1008">
        <v>6</v>
      </c>
      <c r="G1008" s="2" t="s">
        <v>64</v>
      </c>
      <c r="H1008">
        <v>30</v>
      </c>
    </row>
    <row r="1009" spans="1:8" x14ac:dyDescent="0.3">
      <c r="A1009">
        <v>487</v>
      </c>
      <c r="B1009" s="1">
        <v>44864</v>
      </c>
      <c r="C1009" s="2" t="s">
        <v>82</v>
      </c>
      <c r="D1009" s="2" t="s">
        <v>45</v>
      </c>
      <c r="E1009">
        <v>3.4</v>
      </c>
      <c r="F1009">
        <v>4</v>
      </c>
      <c r="G1009" s="2" t="s">
        <v>67</v>
      </c>
      <c r="H1009">
        <v>13.6</v>
      </c>
    </row>
    <row r="1010" spans="1:8" x14ac:dyDescent="0.3">
      <c r="A1010">
        <v>903</v>
      </c>
      <c r="B1010" s="1">
        <v>44870</v>
      </c>
      <c r="C1010" s="2" t="s">
        <v>82</v>
      </c>
      <c r="D1010" s="2" t="s">
        <v>70</v>
      </c>
      <c r="E1010">
        <v>10.45</v>
      </c>
      <c r="F1010">
        <v>1</v>
      </c>
      <c r="G1010" s="2" t="s">
        <v>63</v>
      </c>
      <c r="H1010">
        <v>10.45</v>
      </c>
    </row>
    <row r="1011" spans="1:8" x14ac:dyDescent="0.3">
      <c r="A1011">
        <v>59</v>
      </c>
      <c r="B1011" s="1">
        <v>44872</v>
      </c>
      <c r="C1011" s="2" t="s">
        <v>82</v>
      </c>
      <c r="D1011" s="2" t="s">
        <v>45</v>
      </c>
      <c r="E1011">
        <v>3.4</v>
      </c>
      <c r="F1011">
        <v>16</v>
      </c>
      <c r="G1011" s="2" t="s">
        <v>52</v>
      </c>
      <c r="H1011">
        <v>54.4</v>
      </c>
    </row>
    <row r="1012" spans="1:8" x14ac:dyDescent="0.3">
      <c r="A1012">
        <v>920</v>
      </c>
      <c r="B1012" s="1">
        <v>44900</v>
      </c>
      <c r="C1012" s="2" t="s">
        <v>82</v>
      </c>
      <c r="D1012" s="2" t="s">
        <v>45</v>
      </c>
      <c r="E1012">
        <v>3.4</v>
      </c>
      <c r="F1012">
        <v>6</v>
      </c>
      <c r="G1012" s="2" t="s">
        <v>58</v>
      </c>
      <c r="H1012">
        <v>20.399999999999999</v>
      </c>
    </row>
    <row r="1013" spans="1:8" x14ac:dyDescent="0.3">
      <c r="A1013">
        <v>418</v>
      </c>
      <c r="B1013" s="1">
        <v>44907</v>
      </c>
      <c r="C1013" s="2" t="s">
        <v>82</v>
      </c>
      <c r="D1013" s="2" t="s">
        <v>47</v>
      </c>
      <c r="E1013">
        <v>5</v>
      </c>
      <c r="F1013">
        <v>9</v>
      </c>
      <c r="G1013" s="2" t="s">
        <v>62</v>
      </c>
      <c r="H1013">
        <v>45</v>
      </c>
    </row>
    <row r="1014" spans="1:8" x14ac:dyDescent="0.3">
      <c r="A1014">
        <v>777</v>
      </c>
      <c r="B1014" s="1">
        <v>44918</v>
      </c>
      <c r="C1014" s="2" t="s">
        <v>82</v>
      </c>
      <c r="D1014" s="2" t="s">
        <v>45</v>
      </c>
      <c r="E1014">
        <v>3.4</v>
      </c>
      <c r="F1014">
        <v>1</v>
      </c>
      <c r="G1014" s="2" t="s">
        <v>48</v>
      </c>
      <c r="H1014">
        <v>3.4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0A67-5EC1-413C-B448-40F306972FF9}">
  <dimension ref="A1:B11"/>
  <sheetViews>
    <sheetView workbookViewId="0">
      <selection sqref="A1:XFD1048576"/>
    </sheetView>
  </sheetViews>
  <sheetFormatPr defaultRowHeight="14.4" x14ac:dyDescent="0.3"/>
  <cols>
    <col min="1" max="1" width="15.109375" bestFit="1" customWidth="1"/>
    <col min="2" max="2" width="12.33203125" bestFit="1" customWidth="1"/>
  </cols>
  <sheetData>
    <row r="1" spans="1:2" x14ac:dyDescent="0.3">
      <c r="A1" t="s">
        <v>23</v>
      </c>
      <c r="B1" t="s">
        <v>24</v>
      </c>
    </row>
    <row r="2" spans="1:2" x14ac:dyDescent="0.3">
      <c r="A2" t="s">
        <v>32</v>
      </c>
      <c r="B2">
        <v>20000</v>
      </c>
    </row>
    <row r="3" spans="1:2" x14ac:dyDescent="0.3">
      <c r="A3" t="s">
        <v>33</v>
      </c>
      <c r="B3">
        <v>12000</v>
      </c>
    </row>
    <row r="4" spans="1:2" x14ac:dyDescent="0.3">
      <c r="A4" t="s">
        <v>34</v>
      </c>
      <c r="B4">
        <v>3000</v>
      </c>
    </row>
    <row r="5" spans="1:2" x14ac:dyDescent="0.3">
      <c r="A5" t="s">
        <v>35</v>
      </c>
      <c r="B5">
        <v>6000</v>
      </c>
    </row>
    <row r="6" spans="1:2" x14ac:dyDescent="0.3">
      <c r="A6" t="s">
        <v>36</v>
      </c>
      <c r="B6">
        <v>15000</v>
      </c>
    </row>
    <row r="7" spans="1:2" x14ac:dyDescent="0.3">
      <c r="A7" t="s">
        <v>37</v>
      </c>
      <c r="B7">
        <v>1000</v>
      </c>
    </row>
    <row r="8" spans="1:2" x14ac:dyDescent="0.3">
      <c r="A8" t="s">
        <v>38</v>
      </c>
      <c r="B8">
        <v>10000</v>
      </c>
    </row>
    <row r="9" spans="1:2" x14ac:dyDescent="0.3">
      <c r="A9" t="s">
        <v>39</v>
      </c>
      <c r="B9">
        <v>5000</v>
      </c>
    </row>
    <row r="10" spans="1:2" x14ac:dyDescent="0.3">
      <c r="A10" t="s">
        <v>40</v>
      </c>
      <c r="B10">
        <v>4000</v>
      </c>
    </row>
    <row r="11" spans="1:2" x14ac:dyDescent="0.3">
      <c r="A11" t="s">
        <v>41</v>
      </c>
      <c r="B11">
        <v>10000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1DF9-16F3-4D2D-986A-22DD6A95B225}">
  <dimension ref="A1:B21"/>
  <sheetViews>
    <sheetView workbookViewId="0">
      <selection sqref="A1:XFD1048576"/>
    </sheetView>
  </sheetViews>
  <sheetFormatPr defaultRowHeight="14.4" x14ac:dyDescent="0.3"/>
  <cols>
    <col min="1" max="1" width="16.77734375" bestFit="1" customWidth="1"/>
    <col min="2" max="2" width="12.33203125" bestFit="1" customWidth="1"/>
  </cols>
  <sheetData>
    <row r="1" spans="1:2" x14ac:dyDescent="0.3">
      <c r="A1" t="s">
        <v>25</v>
      </c>
      <c r="B1" t="s">
        <v>24</v>
      </c>
    </row>
    <row r="2" spans="1:2" x14ac:dyDescent="0.3">
      <c r="A2" t="s">
        <v>4</v>
      </c>
      <c r="B2">
        <v>256800.00000000006</v>
      </c>
    </row>
    <row r="3" spans="1:2" x14ac:dyDescent="0.3">
      <c r="A3" t="s">
        <v>5</v>
      </c>
      <c r="B3">
        <v>236414.26</v>
      </c>
    </row>
    <row r="4" spans="1:2" x14ac:dyDescent="0.3">
      <c r="A4" t="s">
        <v>6</v>
      </c>
      <c r="B4">
        <v>237478.66000000006</v>
      </c>
    </row>
    <row r="5" spans="1:2" x14ac:dyDescent="0.3">
      <c r="A5" t="s">
        <v>7</v>
      </c>
      <c r="B5">
        <v>230140.64000000007</v>
      </c>
    </row>
    <row r="6" spans="1:2" x14ac:dyDescent="0.3">
      <c r="A6" t="s">
        <v>8</v>
      </c>
      <c r="B6">
        <v>246325.27000000002</v>
      </c>
    </row>
    <row r="7" spans="1:2" x14ac:dyDescent="0.3">
      <c r="A7" t="s">
        <v>9</v>
      </c>
      <c r="B7">
        <v>232930.20000000004</v>
      </c>
    </row>
    <row r="8" spans="1:2" x14ac:dyDescent="0.3">
      <c r="A8" t="s">
        <v>10</v>
      </c>
      <c r="B8">
        <v>81638.040000000037</v>
      </c>
    </row>
    <row r="9" spans="1:2" x14ac:dyDescent="0.3">
      <c r="A9" t="s">
        <v>11</v>
      </c>
      <c r="B9">
        <v>112934.48000000004</v>
      </c>
    </row>
    <row r="10" spans="1:2" x14ac:dyDescent="0.3">
      <c r="A10" t="s">
        <v>12</v>
      </c>
      <c r="B10">
        <v>75331.60000000002</v>
      </c>
    </row>
    <row r="11" spans="1:2" x14ac:dyDescent="0.3">
      <c r="A11" t="s">
        <v>13</v>
      </c>
      <c r="B11">
        <v>107983.90000000002</v>
      </c>
    </row>
    <row r="12" spans="1:2" x14ac:dyDescent="0.3">
      <c r="A12" t="s">
        <v>14</v>
      </c>
      <c r="B12">
        <v>88877.66</v>
      </c>
    </row>
    <row r="13" spans="1:2" x14ac:dyDescent="0.3">
      <c r="A13" t="s">
        <v>15</v>
      </c>
      <c r="B13">
        <v>62352.840000000026</v>
      </c>
    </row>
    <row r="14" spans="1:2" x14ac:dyDescent="0.3">
      <c r="A14" t="s">
        <v>16</v>
      </c>
      <c r="B14">
        <v>241491.82</v>
      </c>
    </row>
    <row r="15" spans="1:2" x14ac:dyDescent="0.3">
      <c r="A15" t="s">
        <v>17</v>
      </c>
      <c r="B15">
        <v>260133.90000000002</v>
      </c>
    </row>
    <row r="16" spans="1:2" x14ac:dyDescent="0.3">
      <c r="A16" t="s">
        <v>31</v>
      </c>
      <c r="B16">
        <v>216744.52</v>
      </c>
    </row>
    <row r="17" spans="1:2" x14ac:dyDescent="0.3">
      <c r="A17" t="s">
        <v>18</v>
      </c>
      <c r="B17">
        <v>210512.64000000007</v>
      </c>
    </row>
    <row r="18" spans="1:2" x14ac:dyDescent="0.3">
      <c r="A18" t="s">
        <v>19</v>
      </c>
      <c r="B18">
        <v>238935.47999999998</v>
      </c>
    </row>
    <row r="19" spans="1:2" x14ac:dyDescent="0.3">
      <c r="A19" t="s">
        <v>20</v>
      </c>
      <c r="B19">
        <v>221956.08000000005</v>
      </c>
    </row>
    <row r="20" spans="1:2" x14ac:dyDescent="0.3">
      <c r="A20" t="s">
        <v>21</v>
      </c>
      <c r="B20">
        <v>245231.65999999997</v>
      </c>
    </row>
    <row r="21" spans="1:2" x14ac:dyDescent="0.3">
      <c r="A21" t="s">
        <v>22</v>
      </c>
      <c r="B21">
        <v>239927.13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5789-BF0A-4CD8-A05B-C2CBAF56E3DF}">
  <dimension ref="A2:B678"/>
  <sheetViews>
    <sheetView workbookViewId="0">
      <selection activeCell="C1" sqref="C1"/>
    </sheetView>
  </sheetViews>
  <sheetFormatPr defaultRowHeight="14.4" x14ac:dyDescent="0.3"/>
  <cols>
    <col min="1" max="1" width="12.5546875" bestFit="1" customWidth="1"/>
    <col min="2" max="2" width="12.6640625" bestFit="1" customWidth="1"/>
  </cols>
  <sheetData>
    <row r="2" spans="1:2" x14ac:dyDescent="0.3">
      <c r="A2" s="3" t="s">
        <v>27</v>
      </c>
      <c r="B2" t="s">
        <v>84</v>
      </c>
    </row>
    <row r="3" spans="1:2" x14ac:dyDescent="0.3">
      <c r="A3" s="3" t="s">
        <v>23</v>
      </c>
      <c r="B3" t="s">
        <v>84</v>
      </c>
    </row>
    <row r="4" spans="1:2" x14ac:dyDescent="0.3">
      <c r="A4" s="3" t="s">
        <v>2</v>
      </c>
      <c r="B4" t="s">
        <v>84</v>
      </c>
    </row>
    <row r="6" spans="1:2" x14ac:dyDescent="0.3">
      <c r="A6" s="3" t="s">
        <v>85</v>
      </c>
      <c r="B6" t="s">
        <v>88</v>
      </c>
    </row>
    <row r="7" spans="1:2" x14ac:dyDescent="0.3">
      <c r="A7" s="5">
        <v>43831</v>
      </c>
      <c r="B7" s="2">
        <v>17</v>
      </c>
    </row>
    <row r="8" spans="1:2" x14ac:dyDescent="0.3">
      <c r="A8" s="5">
        <v>43832</v>
      </c>
      <c r="B8" s="2">
        <v>37.4</v>
      </c>
    </row>
    <row r="9" spans="1:2" x14ac:dyDescent="0.3">
      <c r="A9" s="5">
        <v>43833</v>
      </c>
      <c r="B9" s="2">
        <v>75</v>
      </c>
    </row>
    <row r="10" spans="1:2" x14ac:dyDescent="0.3">
      <c r="A10" s="5">
        <v>43834</v>
      </c>
      <c r="B10" s="2">
        <v>242</v>
      </c>
    </row>
    <row r="11" spans="1:2" x14ac:dyDescent="0.3">
      <c r="A11" s="5">
        <v>43835</v>
      </c>
      <c r="B11" s="2">
        <v>91</v>
      </c>
    </row>
    <row r="12" spans="1:2" x14ac:dyDescent="0.3">
      <c r="A12" s="5">
        <v>43836</v>
      </c>
      <c r="B12" s="2">
        <v>180.39999999999998</v>
      </c>
    </row>
    <row r="13" spans="1:2" x14ac:dyDescent="0.3">
      <c r="A13" s="5">
        <v>43837</v>
      </c>
      <c r="B13" s="2">
        <v>30.599999999999998</v>
      </c>
    </row>
    <row r="14" spans="1:2" x14ac:dyDescent="0.3">
      <c r="A14" s="5">
        <v>43838</v>
      </c>
      <c r="B14" s="2">
        <v>118.58</v>
      </c>
    </row>
    <row r="15" spans="1:2" x14ac:dyDescent="0.3">
      <c r="A15" s="5">
        <v>43839</v>
      </c>
      <c r="B15" s="2">
        <v>20</v>
      </c>
    </row>
    <row r="16" spans="1:2" x14ac:dyDescent="0.3">
      <c r="A16" s="5">
        <v>43840</v>
      </c>
      <c r="B16" s="2">
        <v>47.6</v>
      </c>
    </row>
    <row r="17" spans="1:2" x14ac:dyDescent="0.3">
      <c r="A17" s="5">
        <v>43842</v>
      </c>
      <c r="B17" s="2">
        <v>35</v>
      </c>
    </row>
    <row r="18" spans="1:2" x14ac:dyDescent="0.3">
      <c r="A18" s="5">
        <v>43843</v>
      </c>
      <c r="B18" s="2">
        <v>3.4</v>
      </c>
    </row>
    <row r="19" spans="1:2" x14ac:dyDescent="0.3">
      <c r="A19" s="5">
        <v>43847</v>
      </c>
      <c r="B19" s="2">
        <v>57.8</v>
      </c>
    </row>
    <row r="20" spans="1:2" x14ac:dyDescent="0.3">
      <c r="A20" s="5">
        <v>43849</v>
      </c>
      <c r="B20" s="2">
        <v>27.2</v>
      </c>
    </row>
    <row r="21" spans="1:2" x14ac:dyDescent="0.3">
      <c r="A21" s="5">
        <v>43850</v>
      </c>
      <c r="B21" s="2">
        <v>44.199999999999996</v>
      </c>
    </row>
    <row r="22" spans="1:2" x14ac:dyDescent="0.3">
      <c r="A22" s="5">
        <v>43851</v>
      </c>
      <c r="B22" s="2">
        <v>64.599999999999994</v>
      </c>
    </row>
    <row r="23" spans="1:2" x14ac:dyDescent="0.3">
      <c r="A23" s="5">
        <v>43853</v>
      </c>
      <c r="B23" s="2">
        <v>47.6</v>
      </c>
    </row>
    <row r="24" spans="1:2" x14ac:dyDescent="0.3">
      <c r="A24" s="5">
        <v>43855</v>
      </c>
      <c r="B24" s="2">
        <v>15</v>
      </c>
    </row>
    <row r="25" spans="1:2" x14ac:dyDescent="0.3">
      <c r="A25" s="5">
        <v>43856</v>
      </c>
      <c r="B25" s="2">
        <v>47.6</v>
      </c>
    </row>
    <row r="26" spans="1:2" x14ac:dyDescent="0.3">
      <c r="A26" s="5">
        <v>43858</v>
      </c>
      <c r="B26" s="2">
        <v>94.05</v>
      </c>
    </row>
    <row r="27" spans="1:2" x14ac:dyDescent="0.3">
      <c r="A27" s="5">
        <v>43860</v>
      </c>
      <c r="B27" s="2">
        <v>112.2</v>
      </c>
    </row>
    <row r="28" spans="1:2" x14ac:dyDescent="0.3">
      <c r="A28" s="5">
        <v>43861</v>
      </c>
      <c r="B28" s="2">
        <v>270</v>
      </c>
    </row>
    <row r="29" spans="1:2" x14ac:dyDescent="0.3">
      <c r="A29" s="5">
        <v>43862</v>
      </c>
      <c r="B29" s="2">
        <v>196.8</v>
      </c>
    </row>
    <row r="30" spans="1:2" x14ac:dyDescent="0.3">
      <c r="A30" s="5">
        <v>43863</v>
      </c>
      <c r="B30" s="2">
        <v>208.4</v>
      </c>
    </row>
    <row r="31" spans="1:2" x14ac:dyDescent="0.3">
      <c r="A31" s="5">
        <v>43866</v>
      </c>
      <c r="B31" s="2">
        <v>10</v>
      </c>
    </row>
    <row r="32" spans="1:2" x14ac:dyDescent="0.3">
      <c r="A32" s="5">
        <v>43867</v>
      </c>
      <c r="B32" s="2">
        <v>101</v>
      </c>
    </row>
    <row r="33" spans="1:2" x14ac:dyDescent="0.3">
      <c r="A33" s="5">
        <v>43869</v>
      </c>
      <c r="B33" s="2">
        <v>26</v>
      </c>
    </row>
    <row r="34" spans="1:2" x14ac:dyDescent="0.3">
      <c r="A34" s="5">
        <v>43870</v>
      </c>
      <c r="B34" s="2">
        <v>95</v>
      </c>
    </row>
    <row r="35" spans="1:2" x14ac:dyDescent="0.3">
      <c r="A35" s="5">
        <v>43872</v>
      </c>
      <c r="B35" s="2">
        <v>155.19999999999999</v>
      </c>
    </row>
    <row r="36" spans="1:2" x14ac:dyDescent="0.3">
      <c r="A36" s="5">
        <v>43874</v>
      </c>
      <c r="B36" s="2">
        <v>87.3</v>
      </c>
    </row>
    <row r="37" spans="1:2" x14ac:dyDescent="0.3">
      <c r="A37" s="5">
        <v>43875</v>
      </c>
      <c r="B37" s="2">
        <v>23.8</v>
      </c>
    </row>
    <row r="38" spans="1:2" x14ac:dyDescent="0.3">
      <c r="A38" s="5">
        <v>43878</v>
      </c>
      <c r="B38" s="2">
        <v>45</v>
      </c>
    </row>
    <row r="39" spans="1:2" x14ac:dyDescent="0.3">
      <c r="A39" s="5">
        <v>43879</v>
      </c>
      <c r="B39" s="2">
        <v>13.6</v>
      </c>
    </row>
    <row r="40" spans="1:2" x14ac:dyDescent="0.3">
      <c r="A40" s="5">
        <v>43880</v>
      </c>
      <c r="B40" s="2">
        <v>228</v>
      </c>
    </row>
    <row r="41" spans="1:2" x14ac:dyDescent="0.3">
      <c r="A41" s="5">
        <v>43881</v>
      </c>
      <c r="B41" s="2">
        <v>55</v>
      </c>
    </row>
    <row r="42" spans="1:2" x14ac:dyDescent="0.3">
      <c r="A42" s="5">
        <v>43882</v>
      </c>
      <c r="B42" s="2">
        <v>186.5</v>
      </c>
    </row>
    <row r="43" spans="1:2" x14ac:dyDescent="0.3">
      <c r="A43" s="5">
        <v>43883</v>
      </c>
      <c r="B43" s="2">
        <v>53.4</v>
      </c>
    </row>
    <row r="44" spans="1:2" x14ac:dyDescent="0.3">
      <c r="A44" s="5">
        <v>43884</v>
      </c>
      <c r="B44" s="2">
        <v>234.29999999999998</v>
      </c>
    </row>
    <row r="45" spans="1:2" x14ac:dyDescent="0.3">
      <c r="A45" s="5">
        <v>43885</v>
      </c>
      <c r="B45" s="2">
        <v>65</v>
      </c>
    </row>
    <row r="46" spans="1:2" x14ac:dyDescent="0.3">
      <c r="A46" s="5">
        <v>43886</v>
      </c>
      <c r="B46" s="2">
        <v>75.400000000000006</v>
      </c>
    </row>
    <row r="47" spans="1:2" x14ac:dyDescent="0.3">
      <c r="A47" s="5">
        <v>43888</v>
      </c>
      <c r="B47" s="2">
        <v>207</v>
      </c>
    </row>
    <row r="48" spans="1:2" x14ac:dyDescent="0.3">
      <c r="A48" s="5">
        <v>43890</v>
      </c>
      <c r="B48" s="2">
        <v>40</v>
      </c>
    </row>
    <row r="49" spans="1:2" x14ac:dyDescent="0.3">
      <c r="A49" s="5">
        <v>43893</v>
      </c>
      <c r="B49" s="2">
        <v>84</v>
      </c>
    </row>
    <row r="50" spans="1:2" x14ac:dyDescent="0.3">
      <c r="A50" s="5">
        <v>43896</v>
      </c>
      <c r="B50" s="2">
        <v>17</v>
      </c>
    </row>
    <row r="51" spans="1:2" x14ac:dyDescent="0.3">
      <c r="A51" s="5">
        <v>43897</v>
      </c>
      <c r="B51" s="2">
        <v>12</v>
      </c>
    </row>
    <row r="52" spans="1:2" x14ac:dyDescent="0.3">
      <c r="A52" s="5">
        <v>43898</v>
      </c>
      <c r="B52" s="2">
        <v>140.6</v>
      </c>
    </row>
    <row r="53" spans="1:2" x14ac:dyDescent="0.3">
      <c r="A53" s="5">
        <v>43900</v>
      </c>
      <c r="B53" s="2">
        <v>15</v>
      </c>
    </row>
    <row r="54" spans="1:2" x14ac:dyDescent="0.3">
      <c r="A54" s="5">
        <v>43902</v>
      </c>
      <c r="B54" s="2">
        <v>90</v>
      </c>
    </row>
    <row r="55" spans="1:2" x14ac:dyDescent="0.3">
      <c r="A55" s="5">
        <v>43903</v>
      </c>
      <c r="B55" s="2">
        <v>85</v>
      </c>
    </row>
    <row r="56" spans="1:2" x14ac:dyDescent="0.3">
      <c r="A56" s="5">
        <v>43904</v>
      </c>
      <c r="B56" s="2">
        <v>35.599999999999994</v>
      </c>
    </row>
    <row r="57" spans="1:2" x14ac:dyDescent="0.3">
      <c r="A57" s="5">
        <v>43906</v>
      </c>
      <c r="B57" s="2">
        <v>54.4</v>
      </c>
    </row>
    <row r="58" spans="1:2" x14ac:dyDescent="0.3">
      <c r="A58" s="5">
        <v>43907</v>
      </c>
      <c r="B58" s="2">
        <v>25</v>
      </c>
    </row>
    <row r="59" spans="1:2" x14ac:dyDescent="0.3">
      <c r="A59" s="5">
        <v>43908</v>
      </c>
      <c r="B59" s="2">
        <v>352</v>
      </c>
    </row>
    <row r="60" spans="1:2" x14ac:dyDescent="0.3">
      <c r="A60" s="5">
        <v>43909</v>
      </c>
      <c r="B60" s="2">
        <v>52.2</v>
      </c>
    </row>
    <row r="61" spans="1:2" x14ac:dyDescent="0.3">
      <c r="A61" s="5">
        <v>43910</v>
      </c>
      <c r="B61" s="2">
        <v>47.6</v>
      </c>
    </row>
    <row r="62" spans="1:2" x14ac:dyDescent="0.3">
      <c r="A62" s="5">
        <v>43911</v>
      </c>
      <c r="B62" s="2">
        <v>70</v>
      </c>
    </row>
    <row r="63" spans="1:2" x14ac:dyDescent="0.3">
      <c r="A63" s="5">
        <v>43912</v>
      </c>
      <c r="B63" s="2">
        <v>57.8</v>
      </c>
    </row>
    <row r="64" spans="1:2" x14ac:dyDescent="0.3">
      <c r="A64" s="5">
        <v>43916</v>
      </c>
      <c r="B64" s="2">
        <v>91</v>
      </c>
    </row>
    <row r="65" spans="1:2" x14ac:dyDescent="0.3">
      <c r="A65" s="5">
        <v>43917</v>
      </c>
      <c r="B65" s="2">
        <v>158</v>
      </c>
    </row>
    <row r="66" spans="1:2" x14ac:dyDescent="0.3">
      <c r="A66" s="5">
        <v>43921</v>
      </c>
      <c r="B66" s="2">
        <v>54.4</v>
      </c>
    </row>
    <row r="67" spans="1:2" x14ac:dyDescent="0.3">
      <c r="A67" s="5">
        <v>43924</v>
      </c>
      <c r="B67" s="2">
        <v>5</v>
      </c>
    </row>
    <row r="68" spans="1:2" x14ac:dyDescent="0.3">
      <c r="A68" s="5">
        <v>43926</v>
      </c>
      <c r="B68" s="2">
        <v>155</v>
      </c>
    </row>
    <row r="69" spans="1:2" x14ac:dyDescent="0.3">
      <c r="A69" s="5">
        <v>43929</v>
      </c>
      <c r="B69" s="2">
        <v>60</v>
      </c>
    </row>
    <row r="70" spans="1:2" x14ac:dyDescent="0.3">
      <c r="A70" s="5">
        <v>43930</v>
      </c>
      <c r="B70" s="2">
        <v>10</v>
      </c>
    </row>
    <row r="71" spans="1:2" x14ac:dyDescent="0.3">
      <c r="A71" s="5">
        <v>43932</v>
      </c>
      <c r="B71" s="2">
        <v>258.8</v>
      </c>
    </row>
    <row r="72" spans="1:2" x14ac:dyDescent="0.3">
      <c r="A72" s="5">
        <v>43933</v>
      </c>
      <c r="B72" s="2">
        <v>126.19999999999999</v>
      </c>
    </row>
    <row r="73" spans="1:2" x14ac:dyDescent="0.3">
      <c r="A73" s="5">
        <v>43935</v>
      </c>
      <c r="B73" s="2">
        <v>140.19999999999999</v>
      </c>
    </row>
    <row r="74" spans="1:2" x14ac:dyDescent="0.3">
      <c r="A74" s="5">
        <v>43936</v>
      </c>
      <c r="B74" s="2">
        <v>176.4</v>
      </c>
    </row>
    <row r="75" spans="1:2" x14ac:dyDescent="0.3">
      <c r="A75" s="5">
        <v>43938</v>
      </c>
      <c r="B75" s="2">
        <v>13.6</v>
      </c>
    </row>
    <row r="76" spans="1:2" x14ac:dyDescent="0.3">
      <c r="A76" s="5">
        <v>43941</v>
      </c>
      <c r="B76" s="2">
        <v>40.799999999999997</v>
      </c>
    </row>
    <row r="77" spans="1:2" x14ac:dyDescent="0.3">
      <c r="A77" s="5">
        <v>43942</v>
      </c>
      <c r="B77" s="2">
        <v>10.199999999999999</v>
      </c>
    </row>
    <row r="78" spans="1:2" x14ac:dyDescent="0.3">
      <c r="A78" s="5">
        <v>43944</v>
      </c>
      <c r="B78" s="2">
        <v>132.4</v>
      </c>
    </row>
    <row r="79" spans="1:2" x14ac:dyDescent="0.3">
      <c r="A79" s="5">
        <v>43948</v>
      </c>
      <c r="B79" s="2">
        <v>57.8</v>
      </c>
    </row>
    <row r="80" spans="1:2" x14ac:dyDescent="0.3">
      <c r="A80" s="5">
        <v>43950</v>
      </c>
      <c r="B80" s="2">
        <v>62.8</v>
      </c>
    </row>
    <row r="81" spans="1:2" x14ac:dyDescent="0.3">
      <c r="A81" s="5">
        <v>43951</v>
      </c>
      <c r="B81" s="2">
        <v>88.399999999999991</v>
      </c>
    </row>
    <row r="82" spans="1:2" x14ac:dyDescent="0.3">
      <c r="A82" s="5">
        <v>43953</v>
      </c>
      <c r="B82" s="2">
        <v>13.6</v>
      </c>
    </row>
    <row r="83" spans="1:2" x14ac:dyDescent="0.3">
      <c r="A83" s="5">
        <v>43954</v>
      </c>
      <c r="B83" s="2">
        <v>6.8</v>
      </c>
    </row>
    <row r="84" spans="1:2" x14ac:dyDescent="0.3">
      <c r="A84" s="5">
        <v>43955</v>
      </c>
      <c r="B84" s="2">
        <v>30.599999999999998</v>
      </c>
    </row>
    <row r="85" spans="1:2" x14ac:dyDescent="0.3">
      <c r="A85" s="5">
        <v>43956</v>
      </c>
      <c r="B85" s="2">
        <v>284.35000000000002</v>
      </c>
    </row>
    <row r="86" spans="1:2" x14ac:dyDescent="0.3">
      <c r="A86" s="5">
        <v>43958</v>
      </c>
      <c r="B86" s="2">
        <v>91.8</v>
      </c>
    </row>
    <row r="87" spans="1:2" x14ac:dyDescent="0.3">
      <c r="A87" s="5">
        <v>43959</v>
      </c>
      <c r="B87" s="2">
        <v>206.48</v>
      </c>
    </row>
    <row r="88" spans="1:2" x14ac:dyDescent="0.3">
      <c r="A88" s="5">
        <v>43960</v>
      </c>
      <c r="B88" s="2">
        <v>0</v>
      </c>
    </row>
    <row r="89" spans="1:2" x14ac:dyDescent="0.3">
      <c r="A89" s="5">
        <v>43962</v>
      </c>
      <c r="B89" s="2">
        <v>123.5</v>
      </c>
    </row>
    <row r="90" spans="1:2" x14ac:dyDescent="0.3">
      <c r="A90" s="5">
        <v>43963</v>
      </c>
      <c r="B90" s="2">
        <v>64.599999999999994</v>
      </c>
    </row>
    <row r="91" spans="1:2" x14ac:dyDescent="0.3">
      <c r="A91" s="5">
        <v>43964</v>
      </c>
      <c r="B91" s="2">
        <v>135</v>
      </c>
    </row>
    <row r="92" spans="1:2" x14ac:dyDescent="0.3">
      <c r="A92" s="5">
        <v>43965</v>
      </c>
      <c r="B92" s="2">
        <v>10.199999999999999</v>
      </c>
    </row>
    <row r="93" spans="1:2" x14ac:dyDescent="0.3">
      <c r="A93" s="5">
        <v>43967</v>
      </c>
      <c r="B93" s="2">
        <v>64.599999999999994</v>
      </c>
    </row>
    <row r="94" spans="1:2" x14ac:dyDescent="0.3">
      <c r="A94" s="5">
        <v>43968</v>
      </c>
      <c r="B94" s="2">
        <v>23.799999999999997</v>
      </c>
    </row>
    <row r="95" spans="1:2" x14ac:dyDescent="0.3">
      <c r="A95" s="5">
        <v>43971</v>
      </c>
      <c r="B95" s="2">
        <v>10</v>
      </c>
    </row>
    <row r="96" spans="1:2" x14ac:dyDescent="0.3">
      <c r="A96" s="5">
        <v>43972</v>
      </c>
      <c r="B96" s="2">
        <v>23.8</v>
      </c>
    </row>
    <row r="97" spans="1:2" x14ac:dyDescent="0.3">
      <c r="A97" s="5">
        <v>43973</v>
      </c>
      <c r="B97" s="2">
        <v>40.799999999999997</v>
      </c>
    </row>
    <row r="98" spans="1:2" x14ac:dyDescent="0.3">
      <c r="A98" s="5">
        <v>43974</v>
      </c>
      <c r="B98" s="2">
        <v>135.85</v>
      </c>
    </row>
    <row r="99" spans="1:2" x14ac:dyDescent="0.3">
      <c r="A99" s="5">
        <v>43978</v>
      </c>
      <c r="B99" s="2">
        <v>0</v>
      </c>
    </row>
    <row r="100" spans="1:2" x14ac:dyDescent="0.3">
      <c r="A100" s="5">
        <v>43979</v>
      </c>
      <c r="B100" s="2">
        <v>123.8</v>
      </c>
    </row>
    <row r="101" spans="1:2" x14ac:dyDescent="0.3">
      <c r="A101" s="5">
        <v>43982</v>
      </c>
      <c r="B101" s="2">
        <v>106.4</v>
      </c>
    </row>
    <row r="102" spans="1:2" x14ac:dyDescent="0.3">
      <c r="A102" s="5">
        <v>43983</v>
      </c>
      <c r="B102" s="2">
        <v>20.399999999999999</v>
      </c>
    </row>
    <row r="103" spans="1:2" x14ac:dyDescent="0.3">
      <c r="A103" s="5">
        <v>43985</v>
      </c>
      <c r="B103" s="2">
        <v>15</v>
      </c>
    </row>
    <row r="104" spans="1:2" x14ac:dyDescent="0.3">
      <c r="A104" s="5">
        <v>43988</v>
      </c>
      <c r="B104" s="2">
        <v>107.8</v>
      </c>
    </row>
    <row r="105" spans="1:2" x14ac:dyDescent="0.3">
      <c r="A105" s="5">
        <v>43989</v>
      </c>
      <c r="B105" s="2">
        <v>228</v>
      </c>
    </row>
    <row r="106" spans="1:2" x14ac:dyDescent="0.3">
      <c r="A106" s="5">
        <v>43990</v>
      </c>
      <c r="B106" s="2">
        <v>55</v>
      </c>
    </row>
    <row r="107" spans="1:2" x14ac:dyDescent="0.3">
      <c r="A107" s="5">
        <v>43991</v>
      </c>
      <c r="B107" s="2">
        <v>54.4</v>
      </c>
    </row>
    <row r="108" spans="1:2" x14ac:dyDescent="0.3">
      <c r="A108" s="5">
        <v>43993</v>
      </c>
      <c r="B108" s="2">
        <v>159.6</v>
      </c>
    </row>
    <row r="109" spans="1:2" x14ac:dyDescent="0.3">
      <c r="A109" s="5">
        <v>43995</v>
      </c>
      <c r="B109" s="2">
        <v>254.44</v>
      </c>
    </row>
    <row r="110" spans="1:2" x14ac:dyDescent="0.3">
      <c r="A110" s="5">
        <v>43996</v>
      </c>
      <c r="B110" s="2">
        <v>108</v>
      </c>
    </row>
    <row r="111" spans="1:2" x14ac:dyDescent="0.3">
      <c r="A111" s="5">
        <v>43997</v>
      </c>
      <c r="B111" s="2">
        <v>3.4</v>
      </c>
    </row>
    <row r="112" spans="1:2" x14ac:dyDescent="0.3">
      <c r="A112" s="5">
        <v>44002</v>
      </c>
      <c r="B112" s="2">
        <v>78.199999999999989</v>
      </c>
    </row>
    <row r="113" spans="1:2" x14ac:dyDescent="0.3">
      <c r="A113" s="5">
        <v>44003</v>
      </c>
      <c r="B113" s="2">
        <v>0</v>
      </c>
    </row>
    <row r="114" spans="1:2" x14ac:dyDescent="0.3">
      <c r="A114" s="5">
        <v>44005</v>
      </c>
      <c r="B114" s="2">
        <v>13.6</v>
      </c>
    </row>
    <row r="115" spans="1:2" x14ac:dyDescent="0.3">
      <c r="A115" s="5">
        <v>44006</v>
      </c>
      <c r="B115" s="2">
        <v>17</v>
      </c>
    </row>
    <row r="116" spans="1:2" x14ac:dyDescent="0.3">
      <c r="A116" s="5">
        <v>44007</v>
      </c>
      <c r="B116" s="2">
        <v>100</v>
      </c>
    </row>
    <row r="117" spans="1:2" x14ac:dyDescent="0.3">
      <c r="A117" s="5">
        <v>44008</v>
      </c>
      <c r="B117" s="2">
        <v>179.79999999999998</v>
      </c>
    </row>
    <row r="118" spans="1:2" x14ac:dyDescent="0.3">
      <c r="A118" s="5">
        <v>44011</v>
      </c>
      <c r="B118" s="2">
        <v>87.759999999999991</v>
      </c>
    </row>
    <row r="119" spans="1:2" x14ac:dyDescent="0.3">
      <c r="A119" s="5">
        <v>44012</v>
      </c>
      <c r="B119" s="2">
        <v>109</v>
      </c>
    </row>
    <row r="120" spans="1:2" x14ac:dyDescent="0.3">
      <c r="A120" s="5">
        <v>44013</v>
      </c>
      <c r="B120" s="2">
        <v>237</v>
      </c>
    </row>
    <row r="121" spans="1:2" x14ac:dyDescent="0.3">
      <c r="A121" s="5">
        <v>44015</v>
      </c>
      <c r="B121" s="2">
        <v>10.199999999999999</v>
      </c>
    </row>
    <row r="122" spans="1:2" x14ac:dyDescent="0.3">
      <c r="A122" s="5">
        <v>44018</v>
      </c>
      <c r="B122" s="2">
        <v>53.8</v>
      </c>
    </row>
    <row r="123" spans="1:2" x14ac:dyDescent="0.3">
      <c r="A123" s="5">
        <v>44019</v>
      </c>
      <c r="B123" s="2">
        <v>12</v>
      </c>
    </row>
    <row r="124" spans="1:2" x14ac:dyDescent="0.3">
      <c r="A124" s="5">
        <v>44020</v>
      </c>
      <c r="B124" s="2">
        <v>6.8</v>
      </c>
    </row>
    <row r="125" spans="1:2" x14ac:dyDescent="0.3">
      <c r="A125" s="5">
        <v>44022</v>
      </c>
      <c r="B125" s="2">
        <v>47.6</v>
      </c>
    </row>
    <row r="126" spans="1:2" x14ac:dyDescent="0.3">
      <c r="A126" s="5">
        <v>44023</v>
      </c>
      <c r="B126" s="2">
        <v>44.199999999999996</v>
      </c>
    </row>
    <row r="127" spans="1:2" x14ac:dyDescent="0.3">
      <c r="A127" s="5">
        <v>44025</v>
      </c>
      <c r="B127" s="2">
        <v>50</v>
      </c>
    </row>
    <row r="128" spans="1:2" x14ac:dyDescent="0.3">
      <c r="A128" s="5">
        <v>44027</v>
      </c>
      <c r="B128" s="2">
        <v>23.8</v>
      </c>
    </row>
    <row r="129" spans="1:2" x14ac:dyDescent="0.3">
      <c r="A129" s="5">
        <v>44029</v>
      </c>
      <c r="B129" s="2">
        <v>245</v>
      </c>
    </row>
    <row r="130" spans="1:2" x14ac:dyDescent="0.3">
      <c r="A130" s="5">
        <v>44032</v>
      </c>
      <c r="B130" s="2">
        <v>72</v>
      </c>
    </row>
    <row r="131" spans="1:2" x14ac:dyDescent="0.3">
      <c r="A131" s="5">
        <v>44033</v>
      </c>
      <c r="B131" s="2">
        <v>68</v>
      </c>
    </row>
    <row r="132" spans="1:2" x14ac:dyDescent="0.3">
      <c r="A132" s="5">
        <v>44034</v>
      </c>
      <c r="B132" s="2">
        <v>117</v>
      </c>
    </row>
    <row r="133" spans="1:2" x14ac:dyDescent="0.3">
      <c r="A133" s="5">
        <v>44037</v>
      </c>
      <c r="B133" s="2">
        <v>211.5</v>
      </c>
    </row>
    <row r="134" spans="1:2" x14ac:dyDescent="0.3">
      <c r="A134" s="5">
        <v>44038</v>
      </c>
      <c r="B134" s="2">
        <v>68</v>
      </c>
    </row>
    <row r="135" spans="1:2" x14ac:dyDescent="0.3">
      <c r="A135" s="5">
        <v>44039</v>
      </c>
      <c r="B135" s="2">
        <v>137.4</v>
      </c>
    </row>
    <row r="136" spans="1:2" x14ac:dyDescent="0.3">
      <c r="A136" s="5">
        <v>44040</v>
      </c>
      <c r="B136" s="2">
        <v>85</v>
      </c>
    </row>
    <row r="137" spans="1:2" x14ac:dyDescent="0.3">
      <c r="A137" s="5">
        <v>44043</v>
      </c>
      <c r="B137" s="2">
        <v>70</v>
      </c>
    </row>
    <row r="138" spans="1:2" x14ac:dyDescent="0.3">
      <c r="A138" s="5">
        <v>44044</v>
      </c>
      <c r="B138" s="2">
        <v>211.4</v>
      </c>
    </row>
    <row r="139" spans="1:2" x14ac:dyDescent="0.3">
      <c r="A139" s="5">
        <v>44046</v>
      </c>
      <c r="B139" s="2">
        <v>186.75</v>
      </c>
    </row>
    <row r="140" spans="1:2" x14ac:dyDescent="0.3">
      <c r="A140" s="5">
        <v>44048</v>
      </c>
      <c r="B140" s="2">
        <v>47.6</v>
      </c>
    </row>
    <row r="141" spans="1:2" x14ac:dyDescent="0.3">
      <c r="A141" s="5">
        <v>44051</v>
      </c>
      <c r="B141" s="2">
        <v>47.6</v>
      </c>
    </row>
    <row r="142" spans="1:2" x14ac:dyDescent="0.3">
      <c r="A142" s="5">
        <v>44052</v>
      </c>
      <c r="B142" s="2">
        <v>284</v>
      </c>
    </row>
    <row r="143" spans="1:2" x14ac:dyDescent="0.3">
      <c r="A143" s="5">
        <v>44053</v>
      </c>
      <c r="B143" s="2">
        <v>45</v>
      </c>
    </row>
    <row r="144" spans="1:2" x14ac:dyDescent="0.3">
      <c r="A144" s="5">
        <v>44054</v>
      </c>
      <c r="B144" s="2">
        <v>111</v>
      </c>
    </row>
    <row r="145" spans="1:2" x14ac:dyDescent="0.3">
      <c r="A145" s="5">
        <v>44056</v>
      </c>
      <c r="B145" s="2">
        <v>0</v>
      </c>
    </row>
    <row r="146" spans="1:2" x14ac:dyDescent="0.3">
      <c r="A146" s="5">
        <v>44057</v>
      </c>
      <c r="B146" s="2">
        <v>10</v>
      </c>
    </row>
    <row r="147" spans="1:2" x14ac:dyDescent="0.3">
      <c r="A147" s="5">
        <v>44058</v>
      </c>
      <c r="B147" s="2">
        <v>60</v>
      </c>
    </row>
    <row r="148" spans="1:2" x14ac:dyDescent="0.3">
      <c r="A148" s="5">
        <v>44060</v>
      </c>
      <c r="B148" s="2">
        <v>30.599999999999998</v>
      </c>
    </row>
    <row r="149" spans="1:2" x14ac:dyDescent="0.3">
      <c r="A149" s="5">
        <v>44061</v>
      </c>
      <c r="B149" s="2">
        <v>97.2</v>
      </c>
    </row>
    <row r="150" spans="1:2" x14ac:dyDescent="0.3">
      <c r="A150" s="5">
        <v>44062</v>
      </c>
      <c r="B150" s="2">
        <v>85</v>
      </c>
    </row>
    <row r="151" spans="1:2" x14ac:dyDescent="0.3">
      <c r="A151" s="5">
        <v>44063</v>
      </c>
      <c r="B151" s="2">
        <v>35</v>
      </c>
    </row>
    <row r="152" spans="1:2" x14ac:dyDescent="0.3">
      <c r="A152" s="5">
        <v>44064</v>
      </c>
      <c r="B152" s="2">
        <v>195</v>
      </c>
    </row>
    <row r="153" spans="1:2" x14ac:dyDescent="0.3">
      <c r="A153" s="5">
        <v>44065</v>
      </c>
      <c r="B153" s="2">
        <v>25</v>
      </c>
    </row>
    <row r="154" spans="1:2" x14ac:dyDescent="0.3">
      <c r="A154" s="5">
        <v>44066</v>
      </c>
      <c r="B154" s="2">
        <v>10</v>
      </c>
    </row>
    <row r="155" spans="1:2" x14ac:dyDescent="0.3">
      <c r="A155" s="5">
        <v>44068</v>
      </c>
      <c r="B155" s="2">
        <v>65</v>
      </c>
    </row>
    <row r="156" spans="1:2" x14ac:dyDescent="0.3">
      <c r="A156" s="5">
        <v>44069</v>
      </c>
      <c r="B156" s="2">
        <v>147.30000000000001</v>
      </c>
    </row>
    <row r="157" spans="1:2" x14ac:dyDescent="0.3">
      <c r="A157" s="5">
        <v>44070</v>
      </c>
      <c r="B157" s="2">
        <v>10.199999999999999</v>
      </c>
    </row>
    <row r="158" spans="1:2" x14ac:dyDescent="0.3">
      <c r="A158" s="5">
        <v>44071</v>
      </c>
      <c r="B158" s="2">
        <v>168</v>
      </c>
    </row>
    <row r="159" spans="1:2" x14ac:dyDescent="0.3">
      <c r="A159" s="5">
        <v>44072</v>
      </c>
      <c r="B159" s="2">
        <v>27.2</v>
      </c>
    </row>
    <row r="160" spans="1:2" x14ac:dyDescent="0.3">
      <c r="A160" s="5">
        <v>44073</v>
      </c>
      <c r="B160" s="2">
        <v>5</v>
      </c>
    </row>
    <row r="161" spans="1:2" x14ac:dyDescent="0.3">
      <c r="A161" s="5">
        <v>44075</v>
      </c>
      <c r="B161" s="2">
        <v>100</v>
      </c>
    </row>
    <row r="162" spans="1:2" x14ac:dyDescent="0.3">
      <c r="A162" s="5">
        <v>44076</v>
      </c>
      <c r="B162" s="2">
        <v>20.399999999999999</v>
      </c>
    </row>
    <row r="163" spans="1:2" x14ac:dyDescent="0.3">
      <c r="A163" s="5">
        <v>44077</v>
      </c>
      <c r="B163" s="2">
        <v>65</v>
      </c>
    </row>
    <row r="164" spans="1:2" x14ac:dyDescent="0.3">
      <c r="A164" s="5">
        <v>44078</v>
      </c>
      <c r="B164" s="2">
        <v>108.8</v>
      </c>
    </row>
    <row r="165" spans="1:2" x14ac:dyDescent="0.3">
      <c r="A165" s="5">
        <v>44079</v>
      </c>
      <c r="B165" s="2">
        <v>74.8</v>
      </c>
    </row>
    <row r="166" spans="1:2" x14ac:dyDescent="0.3">
      <c r="A166" s="5">
        <v>44080</v>
      </c>
      <c r="B166" s="2">
        <v>10.199999999999999</v>
      </c>
    </row>
    <row r="167" spans="1:2" x14ac:dyDescent="0.3">
      <c r="A167" s="5">
        <v>44084</v>
      </c>
      <c r="B167" s="2">
        <v>20.399999999999999</v>
      </c>
    </row>
    <row r="168" spans="1:2" x14ac:dyDescent="0.3">
      <c r="A168" s="5">
        <v>44085</v>
      </c>
      <c r="B168" s="2">
        <v>30</v>
      </c>
    </row>
    <row r="169" spans="1:2" x14ac:dyDescent="0.3">
      <c r="A169" s="5">
        <v>44089</v>
      </c>
      <c r="B169" s="2">
        <v>198.8</v>
      </c>
    </row>
    <row r="170" spans="1:2" x14ac:dyDescent="0.3">
      <c r="A170" s="5">
        <v>44090</v>
      </c>
      <c r="B170" s="2">
        <v>10.78</v>
      </c>
    </row>
    <row r="171" spans="1:2" x14ac:dyDescent="0.3">
      <c r="A171" s="5">
        <v>44091</v>
      </c>
      <c r="B171" s="2">
        <v>10.199999999999999</v>
      </c>
    </row>
    <row r="172" spans="1:2" x14ac:dyDescent="0.3">
      <c r="A172" s="5">
        <v>44092</v>
      </c>
      <c r="B172" s="2">
        <v>68</v>
      </c>
    </row>
    <row r="173" spans="1:2" x14ac:dyDescent="0.3">
      <c r="A173" s="5">
        <v>44093</v>
      </c>
      <c r="B173" s="2">
        <v>109.5</v>
      </c>
    </row>
    <row r="174" spans="1:2" x14ac:dyDescent="0.3">
      <c r="A174" s="5">
        <v>44094</v>
      </c>
      <c r="B174" s="2">
        <v>69</v>
      </c>
    </row>
    <row r="175" spans="1:2" x14ac:dyDescent="0.3">
      <c r="A175" s="5">
        <v>44095</v>
      </c>
      <c r="B175" s="2">
        <v>75.2</v>
      </c>
    </row>
    <row r="176" spans="1:2" x14ac:dyDescent="0.3">
      <c r="A176" s="5">
        <v>44096</v>
      </c>
      <c r="B176" s="2">
        <v>105</v>
      </c>
    </row>
    <row r="177" spans="1:2" x14ac:dyDescent="0.3">
      <c r="A177" s="5">
        <v>44097</v>
      </c>
      <c r="B177" s="2">
        <v>96</v>
      </c>
    </row>
    <row r="178" spans="1:2" x14ac:dyDescent="0.3">
      <c r="A178" s="5">
        <v>44098</v>
      </c>
      <c r="B178" s="2">
        <v>95</v>
      </c>
    </row>
    <row r="179" spans="1:2" x14ac:dyDescent="0.3">
      <c r="A179" s="5">
        <v>44099</v>
      </c>
      <c r="B179" s="2">
        <v>209</v>
      </c>
    </row>
    <row r="180" spans="1:2" x14ac:dyDescent="0.3">
      <c r="A180" s="5">
        <v>44100</v>
      </c>
      <c r="B180" s="2">
        <v>5</v>
      </c>
    </row>
    <row r="181" spans="1:2" x14ac:dyDescent="0.3">
      <c r="A181" s="5">
        <v>44102</v>
      </c>
      <c r="B181" s="2">
        <v>30.599999999999998</v>
      </c>
    </row>
    <row r="182" spans="1:2" x14ac:dyDescent="0.3">
      <c r="A182" s="5">
        <v>44103</v>
      </c>
      <c r="B182" s="2">
        <v>65</v>
      </c>
    </row>
    <row r="183" spans="1:2" x14ac:dyDescent="0.3">
      <c r="A183" s="5">
        <v>44104</v>
      </c>
      <c r="B183" s="2">
        <v>34</v>
      </c>
    </row>
    <row r="184" spans="1:2" x14ac:dyDescent="0.3">
      <c r="A184" s="5">
        <v>44105</v>
      </c>
      <c r="B184" s="2">
        <v>34</v>
      </c>
    </row>
    <row r="185" spans="1:2" x14ac:dyDescent="0.3">
      <c r="A185" s="5">
        <v>44106</v>
      </c>
      <c r="B185" s="2">
        <v>47.6</v>
      </c>
    </row>
    <row r="186" spans="1:2" x14ac:dyDescent="0.3">
      <c r="A186" s="5">
        <v>44107</v>
      </c>
      <c r="B186" s="2">
        <v>108</v>
      </c>
    </row>
    <row r="187" spans="1:2" x14ac:dyDescent="0.3">
      <c r="A187" s="5">
        <v>44108</v>
      </c>
      <c r="B187" s="2">
        <v>25</v>
      </c>
    </row>
    <row r="188" spans="1:2" x14ac:dyDescent="0.3">
      <c r="A188" s="5">
        <v>44109</v>
      </c>
      <c r="B188" s="2">
        <v>32</v>
      </c>
    </row>
    <row r="189" spans="1:2" x14ac:dyDescent="0.3">
      <c r="A189" s="5">
        <v>44110</v>
      </c>
      <c r="B189" s="2">
        <v>65</v>
      </c>
    </row>
    <row r="190" spans="1:2" x14ac:dyDescent="0.3">
      <c r="A190" s="5">
        <v>44111</v>
      </c>
      <c r="B190" s="2">
        <v>69</v>
      </c>
    </row>
    <row r="191" spans="1:2" x14ac:dyDescent="0.3">
      <c r="A191" s="5">
        <v>44113</v>
      </c>
      <c r="B191" s="2">
        <v>70.2</v>
      </c>
    </row>
    <row r="192" spans="1:2" x14ac:dyDescent="0.3">
      <c r="A192" s="5">
        <v>44115</v>
      </c>
      <c r="B192" s="2">
        <v>57.8</v>
      </c>
    </row>
    <row r="193" spans="1:2" x14ac:dyDescent="0.3">
      <c r="A193" s="5">
        <v>44116</v>
      </c>
      <c r="B193" s="2">
        <v>183.26</v>
      </c>
    </row>
    <row r="194" spans="1:2" x14ac:dyDescent="0.3">
      <c r="A194" s="5">
        <v>44117</v>
      </c>
      <c r="B194" s="2">
        <v>810</v>
      </c>
    </row>
    <row r="195" spans="1:2" x14ac:dyDescent="0.3">
      <c r="A195" s="5">
        <v>44118</v>
      </c>
      <c r="B195" s="2">
        <v>224.2</v>
      </c>
    </row>
    <row r="196" spans="1:2" x14ac:dyDescent="0.3">
      <c r="A196" s="5">
        <v>44119</v>
      </c>
      <c r="B196" s="2">
        <v>54.4</v>
      </c>
    </row>
    <row r="197" spans="1:2" x14ac:dyDescent="0.3">
      <c r="A197" s="5">
        <v>44123</v>
      </c>
      <c r="B197" s="2">
        <v>115.12</v>
      </c>
    </row>
    <row r="198" spans="1:2" x14ac:dyDescent="0.3">
      <c r="A198" s="5">
        <v>44124</v>
      </c>
      <c r="B198" s="2">
        <v>31.349999999999998</v>
      </c>
    </row>
    <row r="199" spans="1:2" x14ac:dyDescent="0.3">
      <c r="A199" s="5">
        <v>44126</v>
      </c>
      <c r="B199" s="2">
        <v>92.6</v>
      </c>
    </row>
    <row r="200" spans="1:2" x14ac:dyDescent="0.3">
      <c r="A200" s="5">
        <v>44127</v>
      </c>
      <c r="B200" s="2">
        <v>85.5</v>
      </c>
    </row>
    <row r="201" spans="1:2" x14ac:dyDescent="0.3">
      <c r="A201" s="5">
        <v>44128</v>
      </c>
      <c r="B201" s="2">
        <v>55.5</v>
      </c>
    </row>
    <row r="202" spans="1:2" x14ac:dyDescent="0.3">
      <c r="A202" s="5">
        <v>44129</v>
      </c>
      <c r="B202" s="2">
        <v>47.6</v>
      </c>
    </row>
    <row r="203" spans="1:2" x14ac:dyDescent="0.3">
      <c r="A203" s="5">
        <v>44131</v>
      </c>
      <c r="B203" s="2">
        <v>117.2</v>
      </c>
    </row>
    <row r="204" spans="1:2" x14ac:dyDescent="0.3">
      <c r="A204" s="5">
        <v>44132</v>
      </c>
      <c r="B204" s="2">
        <v>54.4</v>
      </c>
    </row>
    <row r="205" spans="1:2" x14ac:dyDescent="0.3">
      <c r="A205" s="5">
        <v>44133</v>
      </c>
      <c r="B205" s="2">
        <v>87.8</v>
      </c>
    </row>
    <row r="206" spans="1:2" x14ac:dyDescent="0.3">
      <c r="A206" s="5">
        <v>44134</v>
      </c>
      <c r="B206" s="2">
        <v>129.19999999999999</v>
      </c>
    </row>
    <row r="207" spans="1:2" x14ac:dyDescent="0.3">
      <c r="A207" s="5">
        <v>44135</v>
      </c>
      <c r="B207" s="2">
        <v>6.8</v>
      </c>
    </row>
    <row r="208" spans="1:2" x14ac:dyDescent="0.3">
      <c r="A208" s="5">
        <v>44136</v>
      </c>
      <c r="B208" s="2">
        <v>96</v>
      </c>
    </row>
    <row r="209" spans="1:2" x14ac:dyDescent="0.3">
      <c r="A209" s="5">
        <v>44137</v>
      </c>
      <c r="B209" s="2">
        <v>5</v>
      </c>
    </row>
    <row r="210" spans="1:2" x14ac:dyDescent="0.3">
      <c r="A210" s="5">
        <v>44139</v>
      </c>
      <c r="B210" s="2">
        <v>72</v>
      </c>
    </row>
    <row r="211" spans="1:2" x14ac:dyDescent="0.3">
      <c r="A211" s="5">
        <v>44140</v>
      </c>
      <c r="B211" s="2">
        <v>23.8</v>
      </c>
    </row>
    <row r="212" spans="1:2" x14ac:dyDescent="0.3">
      <c r="A212" s="5">
        <v>44143</v>
      </c>
      <c r="B212" s="2">
        <v>117</v>
      </c>
    </row>
    <row r="213" spans="1:2" x14ac:dyDescent="0.3">
      <c r="A213" s="5">
        <v>44149</v>
      </c>
      <c r="B213" s="2">
        <v>24</v>
      </c>
    </row>
    <row r="214" spans="1:2" x14ac:dyDescent="0.3">
      <c r="A214" s="5">
        <v>44152</v>
      </c>
      <c r="B214" s="2">
        <v>183.26</v>
      </c>
    </row>
    <row r="215" spans="1:2" x14ac:dyDescent="0.3">
      <c r="A215" s="5">
        <v>44153</v>
      </c>
      <c r="B215" s="2">
        <v>68</v>
      </c>
    </row>
    <row r="216" spans="1:2" x14ac:dyDescent="0.3">
      <c r="A216" s="5">
        <v>44157</v>
      </c>
      <c r="B216" s="2">
        <v>95.3</v>
      </c>
    </row>
    <row r="217" spans="1:2" x14ac:dyDescent="0.3">
      <c r="A217" s="5">
        <v>44158</v>
      </c>
      <c r="B217" s="2">
        <v>85</v>
      </c>
    </row>
    <row r="218" spans="1:2" x14ac:dyDescent="0.3">
      <c r="A218" s="5">
        <v>44159</v>
      </c>
      <c r="B218" s="2">
        <v>115.39999999999999</v>
      </c>
    </row>
    <row r="219" spans="1:2" x14ac:dyDescent="0.3">
      <c r="A219" s="5">
        <v>44160</v>
      </c>
      <c r="B219" s="2">
        <v>20</v>
      </c>
    </row>
    <row r="220" spans="1:2" x14ac:dyDescent="0.3">
      <c r="A220" s="5">
        <v>44162</v>
      </c>
      <c r="B220" s="2">
        <v>97.5</v>
      </c>
    </row>
    <row r="221" spans="1:2" x14ac:dyDescent="0.3">
      <c r="A221" s="5">
        <v>44163</v>
      </c>
      <c r="B221" s="2">
        <v>40</v>
      </c>
    </row>
    <row r="222" spans="1:2" x14ac:dyDescent="0.3">
      <c r="A222" s="5">
        <v>44165</v>
      </c>
      <c r="B222" s="2">
        <v>95</v>
      </c>
    </row>
    <row r="223" spans="1:2" x14ac:dyDescent="0.3">
      <c r="A223" s="5">
        <v>44166</v>
      </c>
      <c r="B223" s="2">
        <v>112.19999999999999</v>
      </c>
    </row>
    <row r="224" spans="1:2" x14ac:dyDescent="0.3">
      <c r="A224" s="5">
        <v>44168</v>
      </c>
      <c r="B224" s="2">
        <v>47.6</v>
      </c>
    </row>
    <row r="225" spans="1:2" x14ac:dyDescent="0.3">
      <c r="A225" s="5">
        <v>44169</v>
      </c>
      <c r="B225" s="2">
        <v>90</v>
      </c>
    </row>
    <row r="226" spans="1:2" x14ac:dyDescent="0.3">
      <c r="A226" s="5">
        <v>44170</v>
      </c>
      <c r="B226" s="2">
        <v>83</v>
      </c>
    </row>
    <row r="227" spans="1:2" x14ac:dyDescent="0.3">
      <c r="A227" s="5">
        <v>44171</v>
      </c>
      <c r="B227" s="2">
        <v>116.8</v>
      </c>
    </row>
    <row r="228" spans="1:2" x14ac:dyDescent="0.3">
      <c r="A228" s="5">
        <v>44172</v>
      </c>
      <c r="B228" s="2">
        <v>27</v>
      </c>
    </row>
    <row r="229" spans="1:2" x14ac:dyDescent="0.3">
      <c r="A229" s="5">
        <v>44173</v>
      </c>
      <c r="B229" s="2">
        <v>175</v>
      </c>
    </row>
    <row r="230" spans="1:2" x14ac:dyDescent="0.3">
      <c r="A230" s="5">
        <v>44174</v>
      </c>
      <c r="B230" s="2">
        <v>97.5</v>
      </c>
    </row>
    <row r="231" spans="1:2" x14ac:dyDescent="0.3">
      <c r="A231" s="5">
        <v>44175</v>
      </c>
      <c r="B231" s="2">
        <v>77.599999999999994</v>
      </c>
    </row>
    <row r="232" spans="1:2" x14ac:dyDescent="0.3">
      <c r="A232" s="5">
        <v>44176</v>
      </c>
      <c r="B232" s="2">
        <v>68</v>
      </c>
    </row>
    <row r="233" spans="1:2" x14ac:dyDescent="0.3">
      <c r="A233" s="5">
        <v>44178</v>
      </c>
      <c r="B233" s="2">
        <v>0</v>
      </c>
    </row>
    <row r="234" spans="1:2" x14ac:dyDescent="0.3">
      <c r="A234" s="5">
        <v>44181</v>
      </c>
      <c r="B234" s="2">
        <v>36</v>
      </c>
    </row>
    <row r="235" spans="1:2" x14ac:dyDescent="0.3">
      <c r="A235" s="5">
        <v>44183</v>
      </c>
      <c r="B235" s="2">
        <v>68</v>
      </c>
    </row>
    <row r="236" spans="1:2" x14ac:dyDescent="0.3">
      <c r="A236" s="5">
        <v>44184</v>
      </c>
      <c r="B236" s="2">
        <v>19.5</v>
      </c>
    </row>
    <row r="237" spans="1:2" x14ac:dyDescent="0.3">
      <c r="A237" s="5">
        <v>44186</v>
      </c>
      <c r="B237" s="2">
        <v>45</v>
      </c>
    </row>
    <row r="238" spans="1:2" x14ac:dyDescent="0.3">
      <c r="A238" s="5">
        <v>44187</v>
      </c>
      <c r="B238" s="2">
        <v>60</v>
      </c>
    </row>
    <row r="239" spans="1:2" x14ac:dyDescent="0.3">
      <c r="A239" s="5">
        <v>44188</v>
      </c>
      <c r="B239" s="2">
        <v>25</v>
      </c>
    </row>
    <row r="240" spans="1:2" x14ac:dyDescent="0.3">
      <c r="A240" s="5">
        <v>44190</v>
      </c>
      <c r="B240" s="2">
        <v>52</v>
      </c>
    </row>
    <row r="241" spans="1:2" x14ac:dyDescent="0.3">
      <c r="A241" s="5">
        <v>44192</v>
      </c>
      <c r="B241" s="2">
        <v>80</v>
      </c>
    </row>
    <row r="242" spans="1:2" x14ac:dyDescent="0.3">
      <c r="A242" s="5">
        <v>44193</v>
      </c>
      <c r="B242" s="2">
        <v>51</v>
      </c>
    </row>
    <row r="243" spans="1:2" x14ac:dyDescent="0.3">
      <c r="A243" s="5">
        <v>44196</v>
      </c>
      <c r="B243" s="2">
        <v>0</v>
      </c>
    </row>
    <row r="244" spans="1:2" x14ac:dyDescent="0.3">
      <c r="A244" s="5">
        <v>44197</v>
      </c>
      <c r="B244" s="2">
        <v>50</v>
      </c>
    </row>
    <row r="245" spans="1:2" x14ac:dyDescent="0.3">
      <c r="A245" s="5">
        <v>44199</v>
      </c>
      <c r="B245" s="2">
        <v>64.599999999999994</v>
      </c>
    </row>
    <row r="246" spans="1:2" x14ac:dyDescent="0.3">
      <c r="A246" s="5">
        <v>44200</v>
      </c>
      <c r="B246" s="2">
        <v>20.399999999999999</v>
      </c>
    </row>
    <row r="247" spans="1:2" x14ac:dyDescent="0.3">
      <c r="A247" s="5">
        <v>44201</v>
      </c>
      <c r="B247" s="2">
        <v>148</v>
      </c>
    </row>
    <row r="248" spans="1:2" x14ac:dyDescent="0.3">
      <c r="A248" s="5">
        <v>44202</v>
      </c>
      <c r="B248" s="2">
        <v>505.2</v>
      </c>
    </row>
    <row r="249" spans="1:2" x14ac:dyDescent="0.3">
      <c r="A249" s="5">
        <v>44203</v>
      </c>
      <c r="B249" s="2">
        <v>13.6</v>
      </c>
    </row>
    <row r="250" spans="1:2" x14ac:dyDescent="0.3">
      <c r="A250" s="5">
        <v>44204</v>
      </c>
      <c r="B250" s="2">
        <v>30.599999999999998</v>
      </c>
    </row>
    <row r="251" spans="1:2" x14ac:dyDescent="0.3">
      <c r="A251" s="5">
        <v>44205</v>
      </c>
      <c r="B251" s="2">
        <v>61.199999999999996</v>
      </c>
    </row>
    <row r="252" spans="1:2" x14ac:dyDescent="0.3">
      <c r="A252" s="5">
        <v>44206</v>
      </c>
      <c r="B252" s="2">
        <v>107.8</v>
      </c>
    </row>
    <row r="253" spans="1:2" x14ac:dyDescent="0.3">
      <c r="A253" s="5">
        <v>44207</v>
      </c>
      <c r="B253" s="2">
        <v>0</v>
      </c>
    </row>
    <row r="254" spans="1:2" x14ac:dyDescent="0.3">
      <c r="A254" s="5">
        <v>44208</v>
      </c>
      <c r="B254" s="2">
        <v>81</v>
      </c>
    </row>
    <row r="255" spans="1:2" x14ac:dyDescent="0.3">
      <c r="A255" s="5">
        <v>44209</v>
      </c>
      <c r="B255" s="2">
        <v>95</v>
      </c>
    </row>
    <row r="256" spans="1:2" x14ac:dyDescent="0.3">
      <c r="A256" s="5">
        <v>44210</v>
      </c>
      <c r="B256" s="2">
        <v>120.4</v>
      </c>
    </row>
    <row r="257" spans="1:2" x14ac:dyDescent="0.3">
      <c r="A257" s="5">
        <v>44211</v>
      </c>
      <c r="B257" s="2">
        <v>72</v>
      </c>
    </row>
    <row r="258" spans="1:2" x14ac:dyDescent="0.3">
      <c r="A258" s="5">
        <v>44216</v>
      </c>
      <c r="B258" s="2">
        <v>61.199999999999996</v>
      </c>
    </row>
    <row r="259" spans="1:2" x14ac:dyDescent="0.3">
      <c r="A259" s="5">
        <v>44217</v>
      </c>
      <c r="B259" s="2">
        <v>76</v>
      </c>
    </row>
    <row r="260" spans="1:2" x14ac:dyDescent="0.3">
      <c r="A260" s="5">
        <v>44218</v>
      </c>
      <c r="B260" s="2">
        <v>136.80000000000001</v>
      </c>
    </row>
    <row r="261" spans="1:2" x14ac:dyDescent="0.3">
      <c r="A261" s="5">
        <v>44225</v>
      </c>
      <c r="B261" s="2">
        <v>65</v>
      </c>
    </row>
    <row r="262" spans="1:2" x14ac:dyDescent="0.3">
      <c r="A262" s="5">
        <v>44226</v>
      </c>
      <c r="B262" s="2">
        <v>45.2</v>
      </c>
    </row>
    <row r="263" spans="1:2" x14ac:dyDescent="0.3">
      <c r="A263" s="5">
        <v>44227</v>
      </c>
      <c r="B263" s="2">
        <v>48</v>
      </c>
    </row>
    <row r="264" spans="1:2" x14ac:dyDescent="0.3">
      <c r="A264" s="5">
        <v>44230</v>
      </c>
      <c r="B264" s="2">
        <v>107.8</v>
      </c>
    </row>
    <row r="265" spans="1:2" x14ac:dyDescent="0.3">
      <c r="A265" s="5">
        <v>44232</v>
      </c>
      <c r="B265" s="2">
        <v>17</v>
      </c>
    </row>
    <row r="266" spans="1:2" x14ac:dyDescent="0.3">
      <c r="A266" s="5">
        <v>44234</v>
      </c>
      <c r="B266" s="2">
        <v>129.35999999999999</v>
      </c>
    </row>
    <row r="267" spans="1:2" x14ac:dyDescent="0.3">
      <c r="A267" s="5">
        <v>44235</v>
      </c>
      <c r="B267" s="2">
        <v>44.199999999999996</v>
      </c>
    </row>
    <row r="268" spans="1:2" x14ac:dyDescent="0.3">
      <c r="A268" s="5">
        <v>44238</v>
      </c>
      <c r="B268" s="2">
        <v>81.599999999999994</v>
      </c>
    </row>
    <row r="269" spans="1:2" x14ac:dyDescent="0.3">
      <c r="A269" s="5">
        <v>44239</v>
      </c>
      <c r="B269" s="2">
        <v>93</v>
      </c>
    </row>
    <row r="270" spans="1:2" x14ac:dyDescent="0.3">
      <c r="A270" s="5">
        <v>44243</v>
      </c>
      <c r="B270" s="2">
        <v>326.41999999999996</v>
      </c>
    </row>
    <row r="271" spans="1:2" x14ac:dyDescent="0.3">
      <c r="A271" s="5">
        <v>44245</v>
      </c>
      <c r="B271" s="2">
        <v>35</v>
      </c>
    </row>
    <row r="272" spans="1:2" x14ac:dyDescent="0.3">
      <c r="A272" s="5">
        <v>44246</v>
      </c>
      <c r="B272" s="2">
        <v>44.199999999999996</v>
      </c>
    </row>
    <row r="273" spans="1:2" x14ac:dyDescent="0.3">
      <c r="A273" s="5">
        <v>44247</v>
      </c>
      <c r="B273" s="2">
        <v>6.8</v>
      </c>
    </row>
    <row r="274" spans="1:2" x14ac:dyDescent="0.3">
      <c r="A274" s="5">
        <v>44251</v>
      </c>
      <c r="B274" s="2">
        <v>95</v>
      </c>
    </row>
    <row r="275" spans="1:2" x14ac:dyDescent="0.3">
      <c r="A275" s="5">
        <v>44253</v>
      </c>
      <c r="B275" s="2">
        <v>130</v>
      </c>
    </row>
    <row r="276" spans="1:2" x14ac:dyDescent="0.3">
      <c r="A276" s="5">
        <v>44254</v>
      </c>
      <c r="B276" s="2">
        <v>0</v>
      </c>
    </row>
    <row r="277" spans="1:2" x14ac:dyDescent="0.3">
      <c r="A277" s="5">
        <v>44255</v>
      </c>
      <c r="B277" s="2">
        <v>73.149999999999991</v>
      </c>
    </row>
    <row r="278" spans="1:2" x14ac:dyDescent="0.3">
      <c r="A278" s="5">
        <v>44256</v>
      </c>
      <c r="B278" s="2">
        <v>15</v>
      </c>
    </row>
    <row r="279" spans="1:2" x14ac:dyDescent="0.3">
      <c r="A279" s="5">
        <v>44257</v>
      </c>
      <c r="B279" s="2">
        <v>56.14</v>
      </c>
    </row>
    <row r="280" spans="1:2" x14ac:dyDescent="0.3">
      <c r="A280" s="5">
        <v>44258</v>
      </c>
      <c r="B280" s="2">
        <v>6.8</v>
      </c>
    </row>
    <row r="281" spans="1:2" x14ac:dyDescent="0.3">
      <c r="A281" s="5">
        <v>44259</v>
      </c>
      <c r="B281" s="2">
        <v>183.4</v>
      </c>
    </row>
    <row r="282" spans="1:2" x14ac:dyDescent="0.3">
      <c r="A282" s="5">
        <v>44261</v>
      </c>
      <c r="B282" s="2">
        <v>68</v>
      </c>
    </row>
    <row r="283" spans="1:2" x14ac:dyDescent="0.3">
      <c r="A283" s="5">
        <v>44262</v>
      </c>
      <c r="B283" s="2">
        <v>130</v>
      </c>
    </row>
    <row r="284" spans="1:2" x14ac:dyDescent="0.3">
      <c r="A284" s="5">
        <v>44265</v>
      </c>
      <c r="B284" s="2">
        <v>64.599999999999994</v>
      </c>
    </row>
    <row r="285" spans="1:2" x14ac:dyDescent="0.3">
      <c r="A285" s="5">
        <v>44266</v>
      </c>
      <c r="B285" s="2">
        <v>40.799999999999997</v>
      </c>
    </row>
    <row r="286" spans="1:2" x14ac:dyDescent="0.3">
      <c r="A286" s="5">
        <v>44269</v>
      </c>
      <c r="B286" s="2">
        <v>103.4</v>
      </c>
    </row>
    <row r="287" spans="1:2" x14ac:dyDescent="0.3">
      <c r="A287" s="5">
        <v>44270</v>
      </c>
      <c r="B287" s="2">
        <v>141</v>
      </c>
    </row>
    <row r="288" spans="1:2" x14ac:dyDescent="0.3">
      <c r="A288" s="5">
        <v>44271</v>
      </c>
      <c r="B288" s="2">
        <v>148.4</v>
      </c>
    </row>
    <row r="289" spans="1:2" x14ac:dyDescent="0.3">
      <c r="A289" s="5">
        <v>44272</v>
      </c>
      <c r="B289" s="2">
        <v>151.19999999999999</v>
      </c>
    </row>
    <row r="290" spans="1:2" x14ac:dyDescent="0.3">
      <c r="A290" s="5">
        <v>44275</v>
      </c>
      <c r="B290" s="2">
        <v>161</v>
      </c>
    </row>
    <row r="291" spans="1:2" x14ac:dyDescent="0.3">
      <c r="A291" s="5">
        <v>44276</v>
      </c>
      <c r="B291" s="2">
        <v>6.8</v>
      </c>
    </row>
    <row r="292" spans="1:2" x14ac:dyDescent="0.3">
      <c r="A292" s="5">
        <v>44277</v>
      </c>
      <c r="B292" s="2">
        <v>205.2</v>
      </c>
    </row>
    <row r="293" spans="1:2" x14ac:dyDescent="0.3">
      <c r="A293" s="5">
        <v>44278</v>
      </c>
      <c r="B293" s="2">
        <v>65</v>
      </c>
    </row>
    <row r="294" spans="1:2" x14ac:dyDescent="0.3">
      <c r="A294" s="5">
        <v>44281</v>
      </c>
      <c r="B294" s="2">
        <v>35</v>
      </c>
    </row>
    <row r="295" spans="1:2" x14ac:dyDescent="0.3">
      <c r="A295" s="5">
        <v>44282</v>
      </c>
      <c r="B295" s="2">
        <v>110.9</v>
      </c>
    </row>
    <row r="296" spans="1:2" x14ac:dyDescent="0.3">
      <c r="A296" s="5">
        <v>44283</v>
      </c>
      <c r="B296" s="2">
        <v>188.2</v>
      </c>
    </row>
    <row r="297" spans="1:2" x14ac:dyDescent="0.3">
      <c r="A297" s="5">
        <v>44284</v>
      </c>
      <c r="B297" s="2">
        <v>68</v>
      </c>
    </row>
    <row r="298" spans="1:2" x14ac:dyDescent="0.3">
      <c r="A298" s="5">
        <v>44286</v>
      </c>
      <c r="B298" s="2">
        <v>70</v>
      </c>
    </row>
    <row r="299" spans="1:2" x14ac:dyDescent="0.3">
      <c r="A299" s="5">
        <v>44290</v>
      </c>
      <c r="B299" s="2">
        <v>137.6</v>
      </c>
    </row>
    <row r="300" spans="1:2" x14ac:dyDescent="0.3">
      <c r="A300" s="5">
        <v>44291</v>
      </c>
      <c r="B300" s="2">
        <v>23.8</v>
      </c>
    </row>
    <row r="301" spans="1:2" x14ac:dyDescent="0.3">
      <c r="A301" s="5">
        <v>44293</v>
      </c>
      <c r="B301" s="2">
        <v>94</v>
      </c>
    </row>
    <row r="302" spans="1:2" x14ac:dyDescent="0.3">
      <c r="A302" s="5">
        <v>44294</v>
      </c>
      <c r="B302" s="2">
        <v>205.85</v>
      </c>
    </row>
    <row r="303" spans="1:2" x14ac:dyDescent="0.3">
      <c r="A303" s="5">
        <v>44296</v>
      </c>
      <c r="B303" s="2">
        <v>45</v>
      </c>
    </row>
    <row r="304" spans="1:2" x14ac:dyDescent="0.3">
      <c r="A304" s="5">
        <v>44297</v>
      </c>
      <c r="B304" s="2">
        <v>229.05</v>
      </c>
    </row>
    <row r="305" spans="1:2" x14ac:dyDescent="0.3">
      <c r="A305" s="5">
        <v>44298</v>
      </c>
      <c r="B305" s="2">
        <v>23.8</v>
      </c>
    </row>
    <row r="306" spans="1:2" x14ac:dyDescent="0.3">
      <c r="A306" s="5">
        <v>44299</v>
      </c>
      <c r="B306" s="2">
        <v>120</v>
      </c>
    </row>
    <row r="307" spans="1:2" x14ac:dyDescent="0.3">
      <c r="A307" s="5">
        <v>44301</v>
      </c>
      <c r="B307" s="2">
        <v>3.4</v>
      </c>
    </row>
    <row r="308" spans="1:2" x14ac:dyDescent="0.3">
      <c r="A308" s="5">
        <v>44303</v>
      </c>
      <c r="B308" s="2">
        <v>97</v>
      </c>
    </row>
    <row r="309" spans="1:2" x14ac:dyDescent="0.3">
      <c r="A309" s="5">
        <v>44304</v>
      </c>
      <c r="B309" s="2">
        <v>47.6</v>
      </c>
    </row>
    <row r="310" spans="1:2" x14ac:dyDescent="0.3">
      <c r="A310" s="5">
        <v>44307</v>
      </c>
      <c r="B310" s="2">
        <v>34</v>
      </c>
    </row>
    <row r="311" spans="1:2" x14ac:dyDescent="0.3">
      <c r="A311" s="5">
        <v>44308</v>
      </c>
      <c r="B311" s="2">
        <v>20</v>
      </c>
    </row>
    <row r="312" spans="1:2" x14ac:dyDescent="0.3">
      <c r="A312" s="5">
        <v>44310</v>
      </c>
      <c r="B312" s="2">
        <v>6.8</v>
      </c>
    </row>
    <row r="313" spans="1:2" x14ac:dyDescent="0.3">
      <c r="A313" s="5">
        <v>44311</v>
      </c>
      <c r="B313" s="2">
        <v>70</v>
      </c>
    </row>
    <row r="314" spans="1:2" x14ac:dyDescent="0.3">
      <c r="A314" s="5">
        <v>44316</v>
      </c>
      <c r="B314" s="2">
        <v>66</v>
      </c>
    </row>
    <row r="315" spans="1:2" x14ac:dyDescent="0.3">
      <c r="A315" s="5">
        <v>44317</v>
      </c>
      <c r="B315" s="2">
        <v>71</v>
      </c>
    </row>
    <row r="316" spans="1:2" x14ac:dyDescent="0.3">
      <c r="A316" s="5">
        <v>44318</v>
      </c>
      <c r="B316" s="2">
        <v>257.39999999999998</v>
      </c>
    </row>
    <row r="317" spans="1:2" x14ac:dyDescent="0.3">
      <c r="A317" s="5">
        <v>44320</v>
      </c>
      <c r="B317" s="2">
        <v>45</v>
      </c>
    </row>
    <row r="318" spans="1:2" x14ac:dyDescent="0.3">
      <c r="A318" s="5">
        <v>44321</v>
      </c>
      <c r="B318" s="2">
        <v>108</v>
      </c>
    </row>
    <row r="319" spans="1:2" x14ac:dyDescent="0.3">
      <c r="A319" s="5">
        <v>44322</v>
      </c>
      <c r="B319" s="2">
        <v>60</v>
      </c>
    </row>
    <row r="320" spans="1:2" x14ac:dyDescent="0.3">
      <c r="A320" s="5">
        <v>44324</v>
      </c>
      <c r="B320" s="2">
        <v>24</v>
      </c>
    </row>
    <row r="321" spans="1:2" x14ac:dyDescent="0.3">
      <c r="A321" s="5">
        <v>44325</v>
      </c>
      <c r="B321" s="2">
        <v>64.599999999999994</v>
      </c>
    </row>
    <row r="322" spans="1:2" x14ac:dyDescent="0.3">
      <c r="A322" s="5">
        <v>44327</v>
      </c>
      <c r="B322" s="2">
        <v>61.199999999999996</v>
      </c>
    </row>
    <row r="323" spans="1:2" x14ac:dyDescent="0.3">
      <c r="A323" s="5">
        <v>44328</v>
      </c>
      <c r="B323" s="2">
        <v>78</v>
      </c>
    </row>
    <row r="324" spans="1:2" x14ac:dyDescent="0.3">
      <c r="A324" s="5">
        <v>44330</v>
      </c>
      <c r="B324" s="2">
        <v>34</v>
      </c>
    </row>
    <row r="325" spans="1:2" x14ac:dyDescent="0.3">
      <c r="A325" s="5">
        <v>44332</v>
      </c>
      <c r="B325" s="2">
        <v>20</v>
      </c>
    </row>
    <row r="326" spans="1:2" x14ac:dyDescent="0.3">
      <c r="A326" s="5">
        <v>44334</v>
      </c>
      <c r="B326" s="2">
        <v>110.5</v>
      </c>
    </row>
    <row r="327" spans="1:2" x14ac:dyDescent="0.3">
      <c r="A327" s="5">
        <v>44337</v>
      </c>
      <c r="B327" s="2">
        <v>40</v>
      </c>
    </row>
    <row r="328" spans="1:2" x14ac:dyDescent="0.3">
      <c r="A328" s="5">
        <v>44338</v>
      </c>
      <c r="B328" s="2">
        <v>47.6</v>
      </c>
    </row>
    <row r="329" spans="1:2" x14ac:dyDescent="0.3">
      <c r="A329" s="5">
        <v>44340</v>
      </c>
      <c r="B329" s="2">
        <v>24</v>
      </c>
    </row>
    <row r="330" spans="1:2" x14ac:dyDescent="0.3">
      <c r="A330" s="5">
        <v>44341</v>
      </c>
      <c r="B330" s="2">
        <v>13.6</v>
      </c>
    </row>
    <row r="331" spans="1:2" x14ac:dyDescent="0.3">
      <c r="A331" s="5">
        <v>44342</v>
      </c>
      <c r="B331" s="2">
        <v>47.6</v>
      </c>
    </row>
    <row r="332" spans="1:2" x14ac:dyDescent="0.3">
      <c r="A332" s="5">
        <v>44343</v>
      </c>
      <c r="B332" s="2">
        <v>44.199999999999996</v>
      </c>
    </row>
    <row r="333" spans="1:2" x14ac:dyDescent="0.3">
      <c r="A333" s="5">
        <v>44345</v>
      </c>
      <c r="B333" s="2">
        <v>25</v>
      </c>
    </row>
    <row r="334" spans="1:2" x14ac:dyDescent="0.3">
      <c r="A334" s="5">
        <v>44346</v>
      </c>
      <c r="B334" s="2">
        <v>88.399999999999991</v>
      </c>
    </row>
    <row r="335" spans="1:2" x14ac:dyDescent="0.3">
      <c r="A335" s="5">
        <v>44347</v>
      </c>
      <c r="B335" s="2">
        <v>100</v>
      </c>
    </row>
    <row r="336" spans="1:2" x14ac:dyDescent="0.3">
      <c r="A336" s="5">
        <v>44349</v>
      </c>
      <c r="B336" s="2">
        <v>17</v>
      </c>
    </row>
    <row r="337" spans="1:2" x14ac:dyDescent="0.3">
      <c r="A337" s="5">
        <v>44350</v>
      </c>
      <c r="B337" s="2">
        <v>95</v>
      </c>
    </row>
    <row r="338" spans="1:2" x14ac:dyDescent="0.3">
      <c r="A338" s="5">
        <v>44351</v>
      </c>
      <c r="B338" s="2">
        <v>40.799999999999997</v>
      </c>
    </row>
    <row r="339" spans="1:2" x14ac:dyDescent="0.3">
      <c r="A339" s="5">
        <v>44352</v>
      </c>
      <c r="B339" s="2">
        <v>10.199999999999999</v>
      </c>
    </row>
    <row r="340" spans="1:2" x14ac:dyDescent="0.3">
      <c r="A340" s="5">
        <v>44353</v>
      </c>
      <c r="B340" s="2">
        <v>215.6</v>
      </c>
    </row>
    <row r="341" spans="1:2" x14ac:dyDescent="0.3">
      <c r="A341" s="5">
        <v>44354</v>
      </c>
      <c r="B341" s="2">
        <v>23.8</v>
      </c>
    </row>
    <row r="342" spans="1:2" x14ac:dyDescent="0.3">
      <c r="A342" s="5">
        <v>44356</v>
      </c>
      <c r="B342" s="2">
        <v>52.25</v>
      </c>
    </row>
    <row r="343" spans="1:2" x14ac:dyDescent="0.3">
      <c r="A343" s="5">
        <v>44357</v>
      </c>
      <c r="B343" s="2">
        <v>80</v>
      </c>
    </row>
    <row r="344" spans="1:2" x14ac:dyDescent="0.3">
      <c r="A344" s="5">
        <v>44359</v>
      </c>
      <c r="B344" s="2">
        <v>0</v>
      </c>
    </row>
    <row r="345" spans="1:2" x14ac:dyDescent="0.3">
      <c r="A345" s="5">
        <v>44362</v>
      </c>
      <c r="B345" s="2">
        <v>30.599999999999998</v>
      </c>
    </row>
    <row r="346" spans="1:2" x14ac:dyDescent="0.3">
      <c r="A346" s="5">
        <v>44365</v>
      </c>
      <c r="B346" s="2">
        <v>90.2</v>
      </c>
    </row>
    <row r="347" spans="1:2" x14ac:dyDescent="0.3">
      <c r="A347" s="5">
        <v>44367</v>
      </c>
      <c r="B347" s="2">
        <v>0</v>
      </c>
    </row>
    <row r="348" spans="1:2" x14ac:dyDescent="0.3">
      <c r="A348" s="5">
        <v>44368</v>
      </c>
      <c r="B348" s="2">
        <v>45</v>
      </c>
    </row>
    <row r="349" spans="1:2" x14ac:dyDescent="0.3">
      <c r="A349" s="5">
        <v>44369</v>
      </c>
      <c r="B349" s="2">
        <v>54.4</v>
      </c>
    </row>
    <row r="350" spans="1:2" x14ac:dyDescent="0.3">
      <c r="A350" s="5">
        <v>44372</v>
      </c>
      <c r="B350" s="2">
        <v>60</v>
      </c>
    </row>
    <row r="351" spans="1:2" x14ac:dyDescent="0.3">
      <c r="A351" s="5">
        <v>44373</v>
      </c>
      <c r="B351" s="2">
        <v>204</v>
      </c>
    </row>
    <row r="352" spans="1:2" x14ac:dyDescent="0.3">
      <c r="A352" s="5">
        <v>44376</v>
      </c>
      <c r="B352" s="2">
        <v>95</v>
      </c>
    </row>
    <row r="353" spans="1:2" x14ac:dyDescent="0.3">
      <c r="A353" s="5">
        <v>44377</v>
      </c>
      <c r="B353" s="2">
        <v>75</v>
      </c>
    </row>
    <row r="354" spans="1:2" x14ac:dyDescent="0.3">
      <c r="A354" s="5">
        <v>44378</v>
      </c>
      <c r="B354" s="2">
        <v>102</v>
      </c>
    </row>
    <row r="355" spans="1:2" x14ac:dyDescent="0.3">
      <c r="A355" s="5">
        <v>44380</v>
      </c>
      <c r="B355" s="2">
        <v>37.4</v>
      </c>
    </row>
    <row r="356" spans="1:2" x14ac:dyDescent="0.3">
      <c r="A356" s="5">
        <v>44381</v>
      </c>
      <c r="B356" s="2">
        <v>80.400000000000006</v>
      </c>
    </row>
    <row r="357" spans="1:2" x14ac:dyDescent="0.3">
      <c r="A357" s="5">
        <v>44383</v>
      </c>
      <c r="B357" s="2">
        <v>20</v>
      </c>
    </row>
    <row r="358" spans="1:2" x14ac:dyDescent="0.3">
      <c r="A358" s="5">
        <v>44385</v>
      </c>
      <c r="B358" s="2">
        <v>0</v>
      </c>
    </row>
    <row r="359" spans="1:2" x14ac:dyDescent="0.3">
      <c r="A359" s="5">
        <v>44386</v>
      </c>
      <c r="B359" s="2">
        <v>78.199999999999989</v>
      </c>
    </row>
    <row r="360" spans="1:2" x14ac:dyDescent="0.3">
      <c r="A360" s="5">
        <v>44388</v>
      </c>
      <c r="B360" s="2">
        <v>88</v>
      </c>
    </row>
    <row r="361" spans="1:2" x14ac:dyDescent="0.3">
      <c r="A361" s="5">
        <v>44389</v>
      </c>
      <c r="B361" s="2">
        <v>27.2</v>
      </c>
    </row>
    <row r="362" spans="1:2" x14ac:dyDescent="0.3">
      <c r="A362" s="5">
        <v>44390</v>
      </c>
      <c r="B362" s="2">
        <v>35</v>
      </c>
    </row>
    <row r="363" spans="1:2" x14ac:dyDescent="0.3">
      <c r="A363" s="5">
        <v>44393</v>
      </c>
      <c r="B363" s="2">
        <v>104</v>
      </c>
    </row>
    <row r="364" spans="1:2" x14ac:dyDescent="0.3">
      <c r="A364" s="5">
        <v>44394</v>
      </c>
      <c r="B364" s="2">
        <v>98.6</v>
      </c>
    </row>
    <row r="365" spans="1:2" x14ac:dyDescent="0.3">
      <c r="A365" s="5">
        <v>44395</v>
      </c>
      <c r="B365" s="2">
        <v>60</v>
      </c>
    </row>
    <row r="366" spans="1:2" x14ac:dyDescent="0.3">
      <c r="A366" s="5">
        <v>44397</v>
      </c>
      <c r="B366" s="2">
        <v>8</v>
      </c>
    </row>
    <row r="367" spans="1:2" x14ac:dyDescent="0.3">
      <c r="A367" s="5">
        <v>44399</v>
      </c>
      <c r="B367" s="2">
        <v>73.400000000000006</v>
      </c>
    </row>
    <row r="368" spans="1:2" x14ac:dyDescent="0.3">
      <c r="A368" s="5">
        <v>44401</v>
      </c>
      <c r="B368" s="2">
        <v>56.599999999999994</v>
      </c>
    </row>
    <row r="369" spans="1:2" x14ac:dyDescent="0.3">
      <c r="A369" s="5">
        <v>44402</v>
      </c>
      <c r="B369" s="2">
        <v>51</v>
      </c>
    </row>
    <row r="370" spans="1:2" x14ac:dyDescent="0.3">
      <c r="A370" s="5">
        <v>44403</v>
      </c>
      <c r="B370" s="2">
        <v>181.2</v>
      </c>
    </row>
    <row r="371" spans="1:2" x14ac:dyDescent="0.3">
      <c r="A371" s="5">
        <v>44406</v>
      </c>
      <c r="B371" s="2">
        <v>36</v>
      </c>
    </row>
    <row r="372" spans="1:2" x14ac:dyDescent="0.3">
      <c r="A372" s="5">
        <v>44407</v>
      </c>
      <c r="B372" s="2">
        <v>47.6</v>
      </c>
    </row>
    <row r="373" spans="1:2" x14ac:dyDescent="0.3">
      <c r="A373" s="5">
        <v>44408</v>
      </c>
      <c r="B373" s="2">
        <v>100</v>
      </c>
    </row>
    <row r="374" spans="1:2" x14ac:dyDescent="0.3">
      <c r="A374" s="5">
        <v>44411</v>
      </c>
      <c r="B374" s="2">
        <v>64.599999999999994</v>
      </c>
    </row>
    <row r="375" spans="1:2" x14ac:dyDescent="0.3">
      <c r="A375" s="5">
        <v>44413</v>
      </c>
      <c r="B375" s="2">
        <v>130</v>
      </c>
    </row>
    <row r="376" spans="1:2" x14ac:dyDescent="0.3">
      <c r="A376" s="5">
        <v>44417</v>
      </c>
      <c r="B376" s="2">
        <v>172.48</v>
      </c>
    </row>
    <row r="377" spans="1:2" x14ac:dyDescent="0.3">
      <c r="A377" s="5">
        <v>44419</v>
      </c>
      <c r="B377" s="2">
        <v>6.8</v>
      </c>
    </row>
    <row r="378" spans="1:2" x14ac:dyDescent="0.3">
      <c r="A378" s="5">
        <v>44420</v>
      </c>
      <c r="B378" s="2">
        <v>64.599999999999994</v>
      </c>
    </row>
    <row r="379" spans="1:2" x14ac:dyDescent="0.3">
      <c r="A379" s="5">
        <v>44421</v>
      </c>
      <c r="B379" s="2">
        <v>72</v>
      </c>
    </row>
    <row r="380" spans="1:2" x14ac:dyDescent="0.3">
      <c r="A380" s="5">
        <v>44423</v>
      </c>
      <c r="B380" s="2">
        <v>64.599999999999994</v>
      </c>
    </row>
    <row r="381" spans="1:2" x14ac:dyDescent="0.3">
      <c r="A381" s="5">
        <v>44424</v>
      </c>
      <c r="B381" s="2">
        <v>47.2</v>
      </c>
    </row>
    <row r="382" spans="1:2" x14ac:dyDescent="0.3">
      <c r="A382" s="5">
        <v>44425</v>
      </c>
      <c r="B382" s="2">
        <v>30.599999999999998</v>
      </c>
    </row>
    <row r="383" spans="1:2" x14ac:dyDescent="0.3">
      <c r="A383" s="5">
        <v>44426</v>
      </c>
      <c r="B383" s="2">
        <v>131</v>
      </c>
    </row>
    <row r="384" spans="1:2" x14ac:dyDescent="0.3">
      <c r="A384" s="5">
        <v>44427</v>
      </c>
      <c r="B384" s="2">
        <v>80.8</v>
      </c>
    </row>
    <row r="385" spans="1:2" x14ac:dyDescent="0.3">
      <c r="A385" s="5">
        <v>44429</v>
      </c>
      <c r="B385" s="2">
        <v>13.6</v>
      </c>
    </row>
    <row r="386" spans="1:2" x14ac:dyDescent="0.3">
      <c r="A386" s="5">
        <v>44430</v>
      </c>
      <c r="B386" s="2">
        <v>168</v>
      </c>
    </row>
    <row r="387" spans="1:2" x14ac:dyDescent="0.3">
      <c r="A387" s="5">
        <v>44434</v>
      </c>
      <c r="B387" s="2">
        <v>5</v>
      </c>
    </row>
    <row r="388" spans="1:2" x14ac:dyDescent="0.3">
      <c r="A388" s="5">
        <v>44435</v>
      </c>
      <c r="B388" s="2">
        <v>13.6</v>
      </c>
    </row>
    <row r="389" spans="1:2" x14ac:dyDescent="0.3">
      <c r="A389" s="5">
        <v>44436</v>
      </c>
      <c r="B389" s="2">
        <v>60</v>
      </c>
    </row>
    <row r="390" spans="1:2" x14ac:dyDescent="0.3">
      <c r="A390" s="5">
        <v>44438</v>
      </c>
      <c r="B390" s="2">
        <v>85</v>
      </c>
    </row>
    <row r="391" spans="1:2" x14ac:dyDescent="0.3">
      <c r="A391" s="5">
        <v>44441</v>
      </c>
      <c r="B391" s="2">
        <v>89.4</v>
      </c>
    </row>
    <row r="392" spans="1:2" x14ac:dyDescent="0.3">
      <c r="A392" s="5">
        <v>44443</v>
      </c>
      <c r="B392" s="2">
        <v>16</v>
      </c>
    </row>
    <row r="393" spans="1:2" x14ac:dyDescent="0.3">
      <c r="A393" s="5">
        <v>44444</v>
      </c>
      <c r="B393" s="2">
        <v>65</v>
      </c>
    </row>
    <row r="394" spans="1:2" x14ac:dyDescent="0.3">
      <c r="A394" s="5">
        <v>44445</v>
      </c>
      <c r="B394" s="2">
        <v>48</v>
      </c>
    </row>
    <row r="395" spans="1:2" x14ac:dyDescent="0.3">
      <c r="A395" s="5">
        <v>44447</v>
      </c>
      <c r="B395" s="2">
        <v>0</v>
      </c>
    </row>
    <row r="396" spans="1:2" x14ac:dyDescent="0.3">
      <c r="A396" s="5">
        <v>44448</v>
      </c>
      <c r="B396" s="2">
        <v>65</v>
      </c>
    </row>
    <row r="397" spans="1:2" x14ac:dyDescent="0.3">
      <c r="A397" s="5">
        <v>44451</v>
      </c>
      <c r="B397" s="2">
        <v>40</v>
      </c>
    </row>
    <row r="398" spans="1:2" x14ac:dyDescent="0.3">
      <c r="A398" s="5">
        <v>44452</v>
      </c>
      <c r="B398" s="2">
        <v>97.5</v>
      </c>
    </row>
    <row r="399" spans="1:2" x14ac:dyDescent="0.3">
      <c r="A399" s="5">
        <v>44453</v>
      </c>
      <c r="B399" s="2">
        <v>156.64999999999998</v>
      </c>
    </row>
    <row r="400" spans="1:2" x14ac:dyDescent="0.3">
      <c r="A400" s="5">
        <v>44455</v>
      </c>
      <c r="B400" s="2">
        <v>158.4</v>
      </c>
    </row>
    <row r="401" spans="1:2" x14ac:dyDescent="0.3">
      <c r="A401" s="5">
        <v>44456</v>
      </c>
      <c r="B401" s="2">
        <v>54.4</v>
      </c>
    </row>
    <row r="402" spans="1:2" x14ac:dyDescent="0.3">
      <c r="A402" s="5">
        <v>44458</v>
      </c>
      <c r="B402" s="2">
        <v>0</v>
      </c>
    </row>
    <row r="403" spans="1:2" x14ac:dyDescent="0.3">
      <c r="A403" s="5">
        <v>44459</v>
      </c>
      <c r="B403" s="2">
        <v>5</v>
      </c>
    </row>
    <row r="404" spans="1:2" x14ac:dyDescent="0.3">
      <c r="A404" s="5">
        <v>44461</v>
      </c>
      <c r="B404" s="2">
        <v>122.19999999999999</v>
      </c>
    </row>
    <row r="405" spans="1:2" x14ac:dyDescent="0.3">
      <c r="A405" s="5">
        <v>44462</v>
      </c>
      <c r="B405" s="2">
        <v>104</v>
      </c>
    </row>
    <row r="406" spans="1:2" x14ac:dyDescent="0.3">
      <c r="A406" s="5">
        <v>44465</v>
      </c>
      <c r="B406" s="2">
        <v>31.8</v>
      </c>
    </row>
    <row r="407" spans="1:2" x14ac:dyDescent="0.3">
      <c r="A407" s="5">
        <v>44466</v>
      </c>
      <c r="B407" s="2">
        <v>5</v>
      </c>
    </row>
    <row r="408" spans="1:2" x14ac:dyDescent="0.3">
      <c r="A408" s="5">
        <v>44467</v>
      </c>
      <c r="B408" s="2">
        <v>210</v>
      </c>
    </row>
    <row r="409" spans="1:2" x14ac:dyDescent="0.3">
      <c r="A409" s="5">
        <v>44468</v>
      </c>
      <c r="B409" s="2">
        <v>52</v>
      </c>
    </row>
    <row r="410" spans="1:2" x14ac:dyDescent="0.3">
      <c r="A410" s="5">
        <v>44469</v>
      </c>
      <c r="B410" s="2">
        <v>0</v>
      </c>
    </row>
    <row r="411" spans="1:2" x14ac:dyDescent="0.3">
      <c r="A411" s="5">
        <v>44471</v>
      </c>
      <c r="B411" s="2">
        <v>34</v>
      </c>
    </row>
    <row r="412" spans="1:2" x14ac:dyDescent="0.3">
      <c r="A412" s="5">
        <v>44473</v>
      </c>
      <c r="B412" s="2">
        <v>68</v>
      </c>
    </row>
    <row r="413" spans="1:2" x14ac:dyDescent="0.3">
      <c r="A413" s="5">
        <v>44478</v>
      </c>
      <c r="B413" s="2">
        <v>40.799999999999997</v>
      </c>
    </row>
    <row r="414" spans="1:2" x14ac:dyDescent="0.3">
      <c r="A414" s="5">
        <v>44481</v>
      </c>
      <c r="B414" s="2">
        <v>0</v>
      </c>
    </row>
    <row r="415" spans="1:2" x14ac:dyDescent="0.3">
      <c r="A415" s="5">
        <v>44482</v>
      </c>
      <c r="B415" s="2">
        <v>85</v>
      </c>
    </row>
    <row r="416" spans="1:2" x14ac:dyDescent="0.3">
      <c r="A416" s="5">
        <v>44484</v>
      </c>
      <c r="B416" s="2">
        <v>90</v>
      </c>
    </row>
    <row r="417" spans="1:2" x14ac:dyDescent="0.3">
      <c r="A417" s="5">
        <v>44485</v>
      </c>
      <c r="B417" s="2">
        <v>144.94999999999999</v>
      </c>
    </row>
    <row r="418" spans="1:2" x14ac:dyDescent="0.3">
      <c r="A418" s="5">
        <v>44488</v>
      </c>
      <c r="B418" s="2">
        <v>100</v>
      </c>
    </row>
    <row r="419" spans="1:2" x14ac:dyDescent="0.3">
      <c r="A419" s="5">
        <v>44489</v>
      </c>
      <c r="B419" s="2">
        <v>89</v>
      </c>
    </row>
    <row r="420" spans="1:2" x14ac:dyDescent="0.3">
      <c r="A420" s="5">
        <v>44491</v>
      </c>
      <c r="B420" s="2">
        <v>97.5</v>
      </c>
    </row>
    <row r="421" spans="1:2" x14ac:dyDescent="0.3">
      <c r="A421" s="5">
        <v>44492</v>
      </c>
      <c r="B421" s="2">
        <v>32.200000000000003</v>
      </c>
    </row>
    <row r="422" spans="1:2" x14ac:dyDescent="0.3">
      <c r="A422" s="5">
        <v>44493</v>
      </c>
      <c r="B422" s="2">
        <v>105</v>
      </c>
    </row>
    <row r="423" spans="1:2" x14ac:dyDescent="0.3">
      <c r="A423" s="5">
        <v>44494</v>
      </c>
      <c r="B423" s="2">
        <v>50</v>
      </c>
    </row>
    <row r="424" spans="1:2" x14ac:dyDescent="0.3">
      <c r="A424" s="5">
        <v>44495</v>
      </c>
      <c r="B424" s="2">
        <v>97.5</v>
      </c>
    </row>
    <row r="425" spans="1:2" x14ac:dyDescent="0.3">
      <c r="A425" s="5">
        <v>44497</v>
      </c>
      <c r="B425" s="2">
        <v>112.4</v>
      </c>
    </row>
    <row r="426" spans="1:2" x14ac:dyDescent="0.3">
      <c r="A426" s="5">
        <v>44499</v>
      </c>
      <c r="B426" s="2">
        <v>80</v>
      </c>
    </row>
    <row r="427" spans="1:2" x14ac:dyDescent="0.3">
      <c r="A427" s="5">
        <v>44501</v>
      </c>
      <c r="B427" s="2">
        <v>90</v>
      </c>
    </row>
    <row r="428" spans="1:2" x14ac:dyDescent="0.3">
      <c r="A428" s="5">
        <v>44502</v>
      </c>
      <c r="B428" s="2">
        <v>40.799999999999997</v>
      </c>
    </row>
    <row r="429" spans="1:2" x14ac:dyDescent="0.3">
      <c r="A429" s="5">
        <v>44507</v>
      </c>
      <c r="B429" s="2">
        <v>83.6</v>
      </c>
    </row>
    <row r="430" spans="1:2" x14ac:dyDescent="0.3">
      <c r="A430" s="5">
        <v>44508</v>
      </c>
      <c r="B430" s="2">
        <v>133</v>
      </c>
    </row>
    <row r="431" spans="1:2" x14ac:dyDescent="0.3">
      <c r="A431" s="5">
        <v>44509</v>
      </c>
      <c r="B431" s="2">
        <v>54.4</v>
      </c>
    </row>
    <row r="432" spans="1:2" x14ac:dyDescent="0.3">
      <c r="A432" s="5">
        <v>44510</v>
      </c>
      <c r="B432" s="2">
        <v>35</v>
      </c>
    </row>
    <row r="433" spans="1:2" x14ac:dyDescent="0.3">
      <c r="A433" s="5">
        <v>44511</v>
      </c>
      <c r="B433" s="2">
        <v>44.199999999999996</v>
      </c>
    </row>
    <row r="434" spans="1:2" x14ac:dyDescent="0.3">
      <c r="A434" s="5">
        <v>44512</v>
      </c>
      <c r="B434" s="2">
        <v>61.199999999999996</v>
      </c>
    </row>
    <row r="435" spans="1:2" x14ac:dyDescent="0.3">
      <c r="A435" s="5">
        <v>44513</v>
      </c>
      <c r="B435" s="2">
        <v>37.4</v>
      </c>
    </row>
    <row r="436" spans="1:2" x14ac:dyDescent="0.3">
      <c r="A436" s="5">
        <v>44515</v>
      </c>
      <c r="B436" s="2">
        <v>20.2</v>
      </c>
    </row>
    <row r="437" spans="1:2" x14ac:dyDescent="0.3">
      <c r="A437" s="5">
        <v>44516</v>
      </c>
      <c r="B437" s="2">
        <v>137.6</v>
      </c>
    </row>
    <row r="438" spans="1:2" x14ac:dyDescent="0.3">
      <c r="A438" s="5">
        <v>44517</v>
      </c>
      <c r="B438" s="2">
        <v>108.8</v>
      </c>
    </row>
    <row r="439" spans="1:2" x14ac:dyDescent="0.3">
      <c r="A439" s="5">
        <v>44518</v>
      </c>
      <c r="B439" s="2">
        <v>117</v>
      </c>
    </row>
    <row r="440" spans="1:2" x14ac:dyDescent="0.3">
      <c r="A440" s="5">
        <v>44519</v>
      </c>
      <c r="B440" s="2">
        <v>25</v>
      </c>
    </row>
    <row r="441" spans="1:2" x14ac:dyDescent="0.3">
      <c r="A441" s="5">
        <v>44520</v>
      </c>
      <c r="B441" s="2">
        <v>57.8</v>
      </c>
    </row>
    <row r="442" spans="1:2" x14ac:dyDescent="0.3">
      <c r="A442" s="5">
        <v>44521</v>
      </c>
      <c r="B442" s="2">
        <v>74.8</v>
      </c>
    </row>
    <row r="443" spans="1:2" x14ac:dyDescent="0.3">
      <c r="A443" s="5">
        <v>44524</v>
      </c>
      <c r="B443" s="2">
        <v>5</v>
      </c>
    </row>
    <row r="444" spans="1:2" x14ac:dyDescent="0.3">
      <c r="A444" s="5">
        <v>44525</v>
      </c>
      <c r="B444" s="2">
        <v>64.599999999999994</v>
      </c>
    </row>
    <row r="445" spans="1:2" x14ac:dyDescent="0.3">
      <c r="A445" s="5">
        <v>44526</v>
      </c>
      <c r="B445" s="2">
        <v>34</v>
      </c>
    </row>
    <row r="446" spans="1:2" x14ac:dyDescent="0.3">
      <c r="A446" s="5">
        <v>44527</v>
      </c>
      <c r="B446" s="2">
        <v>51</v>
      </c>
    </row>
    <row r="447" spans="1:2" x14ac:dyDescent="0.3">
      <c r="A447" s="5">
        <v>44529</v>
      </c>
      <c r="B447" s="2">
        <v>57.8</v>
      </c>
    </row>
    <row r="448" spans="1:2" x14ac:dyDescent="0.3">
      <c r="A448" s="5">
        <v>44530</v>
      </c>
      <c r="B448" s="2">
        <v>132</v>
      </c>
    </row>
    <row r="449" spans="1:2" x14ac:dyDescent="0.3">
      <c r="A449" s="5">
        <v>44532</v>
      </c>
      <c r="B449" s="2">
        <v>135.85</v>
      </c>
    </row>
    <row r="450" spans="1:2" x14ac:dyDescent="0.3">
      <c r="A450" s="5">
        <v>44533</v>
      </c>
      <c r="B450" s="2">
        <v>113.4</v>
      </c>
    </row>
    <row r="451" spans="1:2" x14ac:dyDescent="0.3">
      <c r="A451" s="5">
        <v>44535</v>
      </c>
      <c r="B451" s="2">
        <v>40</v>
      </c>
    </row>
    <row r="452" spans="1:2" x14ac:dyDescent="0.3">
      <c r="A452" s="5">
        <v>44538</v>
      </c>
      <c r="B452" s="2">
        <v>20</v>
      </c>
    </row>
    <row r="453" spans="1:2" x14ac:dyDescent="0.3">
      <c r="A453" s="5">
        <v>44539</v>
      </c>
      <c r="B453" s="2">
        <v>95</v>
      </c>
    </row>
    <row r="454" spans="1:2" x14ac:dyDescent="0.3">
      <c r="A454" s="5">
        <v>44540</v>
      </c>
      <c r="B454" s="2">
        <v>47.6</v>
      </c>
    </row>
    <row r="455" spans="1:2" x14ac:dyDescent="0.3">
      <c r="A455" s="5">
        <v>44541</v>
      </c>
      <c r="B455" s="2">
        <v>60</v>
      </c>
    </row>
    <row r="456" spans="1:2" x14ac:dyDescent="0.3">
      <c r="A456" s="5">
        <v>44543</v>
      </c>
      <c r="B456" s="2">
        <v>55</v>
      </c>
    </row>
    <row r="457" spans="1:2" x14ac:dyDescent="0.3">
      <c r="A457" s="5">
        <v>44545</v>
      </c>
      <c r="B457" s="2">
        <v>86</v>
      </c>
    </row>
    <row r="458" spans="1:2" x14ac:dyDescent="0.3">
      <c r="A458" s="5">
        <v>44548</v>
      </c>
      <c r="B458" s="2">
        <v>62.8</v>
      </c>
    </row>
    <row r="459" spans="1:2" x14ac:dyDescent="0.3">
      <c r="A459" s="5">
        <v>44549</v>
      </c>
      <c r="B459" s="2">
        <v>6.8</v>
      </c>
    </row>
    <row r="460" spans="1:2" x14ac:dyDescent="0.3">
      <c r="A460" s="5">
        <v>44550</v>
      </c>
      <c r="B460" s="2">
        <v>74.8</v>
      </c>
    </row>
    <row r="461" spans="1:2" x14ac:dyDescent="0.3">
      <c r="A461" s="5">
        <v>44551</v>
      </c>
      <c r="B461" s="2">
        <v>144.19999999999999</v>
      </c>
    </row>
    <row r="462" spans="1:2" x14ac:dyDescent="0.3">
      <c r="A462" s="5">
        <v>44552</v>
      </c>
      <c r="B462" s="2">
        <v>108.8</v>
      </c>
    </row>
    <row r="463" spans="1:2" x14ac:dyDescent="0.3">
      <c r="A463" s="5">
        <v>44553</v>
      </c>
      <c r="B463" s="2">
        <v>0</v>
      </c>
    </row>
    <row r="464" spans="1:2" x14ac:dyDescent="0.3">
      <c r="A464" s="5">
        <v>44554</v>
      </c>
      <c r="B464" s="2">
        <v>80</v>
      </c>
    </row>
    <row r="465" spans="1:2" x14ac:dyDescent="0.3">
      <c r="A465" s="5">
        <v>44556</v>
      </c>
      <c r="B465" s="2">
        <v>10.199999999999999</v>
      </c>
    </row>
    <row r="466" spans="1:2" x14ac:dyDescent="0.3">
      <c r="A466" s="5">
        <v>44558</v>
      </c>
      <c r="B466" s="2">
        <v>80</v>
      </c>
    </row>
    <row r="467" spans="1:2" x14ac:dyDescent="0.3">
      <c r="A467" s="5">
        <v>44559</v>
      </c>
      <c r="B467" s="2">
        <v>13</v>
      </c>
    </row>
    <row r="468" spans="1:2" x14ac:dyDescent="0.3">
      <c r="A468" s="5">
        <v>44562</v>
      </c>
      <c r="B468" s="2">
        <v>112.6</v>
      </c>
    </row>
    <row r="469" spans="1:2" x14ac:dyDescent="0.3">
      <c r="A469" s="5">
        <v>44563</v>
      </c>
      <c r="B469" s="2">
        <v>35</v>
      </c>
    </row>
    <row r="470" spans="1:2" x14ac:dyDescent="0.3">
      <c r="A470" s="5">
        <v>44564</v>
      </c>
      <c r="B470" s="2">
        <v>40</v>
      </c>
    </row>
    <row r="471" spans="1:2" x14ac:dyDescent="0.3">
      <c r="A471" s="5">
        <v>44565</v>
      </c>
      <c r="B471" s="2">
        <v>130</v>
      </c>
    </row>
    <row r="472" spans="1:2" x14ac:dyDescent="0.3">
      <c r="A472" s="5">
        <v>44566</v>
      </c>
      <c r="B472" s="2">
        <v>44.199999999999996</v>
      </c>
    </row>
    <row r="473" spans="1:2" x14ac:dyDescent="0.3">
      <c r="A473" s="5">
        <v>44567</v>
      </c>
      <c r="B473" s="2">
        <v>65</v>
      </c>
    </row>
    <row r="474" spans="1:2" x14ac:dyDescent="0.3">
      <c r="A474" s="5">
        <v>44568</v>
      </c>
      <c r="B474" s="2">
        <v>114.8</v>
      </c>
    </row>
    <row r="475" spans="1:2" x14ac:dyDescent="0.3">
      <c r="A475" s="5">
        <v>44569</v>
      </c>
      <c r="B475" s="2">
        <v>255.6</v>
      </c>
    </row>
    <row r="476" spans="1:2" x14ac:dyDescent="0.3">
      <c r="A476" s="5">
        <v>44570</v>
      </c>
      <c r="B476" s="2">
        <v>13.6</v>
      </c>
    </row>
    <row r="477" spans="1:2" x14ac:dyDescent="0.3">
      <c r="A477" s="5">
        <v>44574</v>
      </c>
      <c r="B477" s="2">
        <v>124</v>
      </c>
    </row>
    <row r="478" spans="1:2" x14ac:dyDescent="0.3">
      <c r="A478" s="5">
        <v>44577</v>
      </c>
      <c r="B478" s="2">
        <v>45</v>
      </c>
    </row>
    <row r="479" spans="1:2" x14ac:dyDescent="0.3">
      <c r="A479" s="5">
        <v>44578</v>
      </c>
      <c r="B479" s="2">
        <v>30</v>
      </c>
    </row>
    <row r="480" spans="1:2" x14ac:dyDescent="0.3">
      <c r="A480" s="5">
        <v>44579</v>
      </c>
      <c r="B480" s="2">
        <v>30</v>
      </c>
    </row>
    <row r="481" spans="1:2" x14ac:dyDescent="0.3">
      <c r="A481" s="5">
        <v>44581</v>
      </c>
      <c r="B481" s="2">
        <v>80</v>
      </c>
    </row>
    <row r="482" spans="1:2" x14ac:dyDescent="0.3">
      <c r="A482" s="5">
        <v>44583</v>
      </c>
      <c r="B482" s="2">
        <v>55</v>
      </c>
    </row>
    <row r="483" spans="1:2" x14ac:dyDescent="0.3">
      <c r="A483" s="5">
        <v>44585</v>
      </c>
      <c r="B483" s="2">
        <v>25</v>
      </c>
    </row>
    <row r="484" spans="1:2" x14ac:dyDescent="0.3">
      <c r="A484" s="5">
        <v>44589</v>
      </c>
      <c r="B484" s="2">
        <v>37.4</v>
      </c>
    </row>
    <row r="485" spans="1:2" x14ac:dyDescent="0.3">
      <c r="A485" s="5">
        <v>44591</v>
      </c>
      <c r="B485" s="2">
        <v>37.4</v>
      </c>
    </row>
    <row r="486" spans="1:2" x14ac:dyDescent="0.3">
      <c r="A486" s="5">
        <v>44592</v>
      </c>
      <c r="B486" s="2">
        <v>232.54</v>
      </c>
    </row>
    <row r="487" spans="1:2" x14ac:dyDescent="0.3">
      <c r="A487" s="5">
        <v>44593</v>
      </c>
      <c r="B487" s="2">
        <v>57.8</v>
      </c>
    </row>
    <row r="488" spans="1:2" x14ac:dyDescent="0.3">
      <c r="A488" s="5">
        <v>44595</v>
      </c>
      <c r="B488" s="2">
        <v>109.19999999999999</v>
      </c>
    </row>
    <row r="489" spans="1:2" x14ac:dyDescent="0.3">
      <c r="A489" s="5">
        <v>44597</v>
      </c>
      <c r="B489" s="2">
        <v>119</v>
      </c>
    </row>
    <row r="490" spans="1:2" x14ac:dyDescent="0.3">
      <c r="A490" s="5">
        <v>44598</v>
      </c>
      <c r="B490" s="2">
        <v>192</v>
      </c>
    </row>
    <row r="491" spans="1:2" x14ac:dyDescent="0.3">
      <c r="A491" s="5">
        <v>44600</v>
      </c>
      <c r="B491" s="2">
        <v>183.26</v>
      </c>
    </row>
    <row r="492" spans="1:2" x14ac:dyDescent="0.3">
      <c r="A492" s="5">
        <v>44603</v>
      </c>
      <c r="B492" s="2">
        <v>510.2</v>
      </c>
    </row>
    <row r="493" spans="1:2" x14ac:dyDescent="0.3">
      <c r="A493" s="5">
        <v>44604</v>
      </c>
      <c r="B493" s="2">
        <v>232.2</v>
      </c>
    </row>
    <row r="494" spans="1:2" x14ac:dyDescent="0.3">
      <c r="A494" s="5">
        <v>44605</v>
      </c>
      <c r="B494" s="2">
        <v>10.199999999999999</v>
      </c>
    </row>
    <row r="495" spans="1:2" x14ac:dyDescent="0.3">
      <c r="A495" s="5">
        <v>44607</v>
      </c>
      <c r="B495" s="2">
        <v>0</v>
      </c>
    </row>
    <row r="496" spans="1:2" x14ac:dyDescent="0.3">
      <c r="A496" s="5">
        <v>44608</v>
      </c>
      <c r="B496" s="2">
        <v>40.799999999999997</v>
      </c>
    </row>
    <row r="497" spans="1:2" x14ac:dyDescent="0.3">
      <c r="A497" s="5">
        <v>44612</v>
      </c>
      <c r="B497" s="2">
        <v>32</v>
      </c>
    </row>
    <row r="498" spans="1:2" x14ac:dyDescent="0.3">
      <c r="A498" s="5">
        <v>44613</v>
      </c>
      <c r="B498" s="2">
        <v>276.5</v>
      </c>
    </row>
    <row r="499" spans="1:2" x14ac:dyDescent="0.3">
      <c r="A499" s="5">
        <v>44614</v>
      </c>
      <c r="B499" s="2">
        <v>54.4</v>
      </c>
    </row>
    <row r="500" spans="1:2" x14ac:dyDescent="0.3">
      <c r="A500" s="5">
        <v>44616</v>
      </c>
      <c r="B500" s="2">
        <v>31.8</v>
      </c>
    </row>
    <row r="501" spans="1:2" x14ac:dyDescent="0.3">
      <c r="A501" s="5">
        <v>44617</v>
      </c>
      <c r="B501" s="2">
        <v>100.8</v>
      </c>
    </row>
    <row r="502" spans="1:2" x14ac:dyDescent="0.3">
      <c r="A502" s="5">
        <v>44619</v>
      </c>
      <c r="B502" s="2">
        <v>112.19999999999999</v>
      </c>
    </row>
    <row r="503" spans="1:2" x14ac:dyDescent="0.3">
      <c r="A503" s="5">
        <v>44620</v>
      </c>
      <c r="B503" s="2">
        <v>25</v>
      </c>
    </row>
    <row r="504" spans="1:2" x14ac:dyDescent="0.3">
      <c r="A504" s="5">
        <v>44621</v>
      </c>
      <c r="B504" s="2">
        <v>75</v>
      </c>
    </row>
    <row r="505" spans="1:2" x14ac:dyDescent="0.3">
      <c r="A505" s="5">
        <v>44622</v>
      </c>
      <c r="B505" s="2">
        <v>141.39999999999998</v>
      </c>
    </row>
    <row r="506" spans="1:2" x14ac:dyDescent="0.3">
      <c r="A506" s="5">
        <v>44623</v>
      </c>
      <c r="B506" s="2">
        <v>68</v>
      </c>
    </row>
    <row r="507" spans="1:2" x14ac:dyDescent="0.3">
      <c r="A507" s="5">
        <v>44627</v>
      </c>
      <c r="B507" s="2">
        <v>5</v>
      </c>
    </row>
    <row r="508" spans="1:2" x14ac:dyDescent="0.3">
      <c r="A508" s="5">
        <v>44628</v>
      </c>
      <c r="B508" s="2">
        <v>0</v>
      </c>
    </row>
    <row r="509" spans="1:2" x14ac:dyDescent="0.3">
      <c r="A509" s="5">
        <v>44629</v>
      </c>
      <c r="B509" s="2">
        <v>34</v>
      </c>
    </row>
    <row r="510" spans="1:2" x14ac:dyDescent="0.3">
      <c r="A510" s="5">
        <v>44630</v>
      </c>
      <c r="B510" s="2">
        <v>81.599999999999994</v>
      </c>
    </row>
    <row r="511" spans="1:2" x14ac:dyDescent="0.3">
      <c r="A511" s="5">
        <v>44631</v>
      </c>
      <c r="B511" s="2">
        <v>64.599999999999994</v>
      </c>
    </row>
    <row r="512" spans="1:2" x14ac:dyDescent="0.3">
      <c r="A512" s="5">
        <v>44633</v>
      </c>
      <c r="B512" s="2">
        <v>107.8</v>
      </c>
    </row>
    <row r="513" spans="1:2" x14ac:dyDescent="0.3">
      <c r="A513" s="5">
        <v>44634</v>
      </c>
      <c r="B513" s="2">
        <v>40.799999999999997</v>
      </c>
    </row>
    <row r="514" spans="1:2" x14ac:dyDescent="0.3">
      <c r="A514" s="5">
        <v>44635</v>
      </c>
      <c r="B514" s="2">
        <v>57.8</v>
      </c>
    </row>
    <row r="515" spans="1:2" x14ac:dyDescent="0.3">
      <c r="A515" s="5">
        <v>44636</v>
      </c>
      <c r="B515" s="2">
        <v>68</v>
      </c>
    </row>
    <row r="516" spans="1:2" x14ac:dyDescent="0.3">
      <c r="A516" s="5">
        <v>44637</v>
      </c>
      <c r="B516" s="2">
        <v>40.799999999999997</v>
      </c>
    </row>
    <row r="517" spans="1:2" x14ac:dyDescent="0.3">
      <c r="A517" s="5">
        <v>44639</v>
      </c>
      <c r="B517" s="2">
        <v>64</v>
      </c>
    </row>
    <row r="518" spans="1:2" x14ac:dyDescent="0.3">
      <c r="A518" s="5">
        <v>44641</v>
      </c>
      <c r="B518" s="2">
        <v>80</v>
      </c>
    </row>
    <row r="519" spans="1:2" x14ac:dyDescent="0.3">
      <c r="A519" s="5">
        <v>44644</v>
      </c>
      <c r="B519" s="2">
        <v>17</v>
      </c>
    </row>
    <row r="520" spans="1:2" x14ac:dyDescent="0.3">
      <c r="A520" s="5">
        <v>44645</v>
      </c>
      <c r="B520" s="2">
        <v>40</v>
      </c>
    </row>
    <row r="521" spans="1:2" x14ac:dyDescent="0.3">
      <c r="A521" s="5">
        <v>44646</v>
      </c>
      <c r="B521" s="2">
        <v>51</v>
      </c>
    </row>
    <row r="522" spans="1:2" x14ac:dyDescent="0.3">
      <c r="A522" s="5">
        <v>44650</v>
      </c>
      <c r="B522" s="2">
        <v>5</v>
      </c>
    </row>
    <row r="523" spans="1:2" x14ac:dyDescent="0.3">
      <c r="A523" s="5">
        <v>44651</v>
      </c>
      <c r="B523" s="2">
        <v>195</v>
      </c>
    </row>
    <row r="524" spans="1:2" x14ac:dyDescent="0.3">
      <c r="A524" s="5">
        <v>44652</v>
      </c>
      <c r="B524" s="2">
        <v>114.6</v>
      </c>
    </row>
    <row r="525" spans="1:2" x14ac:dyDescent="0.3">
      <c r="A525" s="5">
        <v>44654</v>
      </c>
      <c r="B525" s="2">
        <v>55</v>
      </c>
    </row>
    <row r="526" spans="1:2" x14ac:dyDescent="0.3">
      <c r="A526" s="5">
        <v>44655</v>
      </c>
      <c r="B526" s="2">
        <v>148</v>
      </c>
    </row>
    <row r="527" spans="1:2" x14ac:dyDescent="0.3">
      <c r="A527" s="5">
        <v>44656</v>
      </c>
      <c r="B527" s="2">
        <v>10.45</v>
      </c>
    </row>
    <row r="528" spans="1:2" x14ac:dyDescent="0.3">
      <c r="A528" s="5">
        <v>44658</v>
      </c>
      <c r="B528" s="2">
        <v>155</v>
      </c>
    </row>
    <row r="529" spans="1:2" x14ac:dyDescent="0.3">
      <c r="A529" s="5">
        <v>44660</v>
      </c>
      <c r="B529" s="2">
        <v>40</v>
      </c>
    </row>
    <row r="530" spans="1:2" x14ac:dyDescent="0.3">
      <c r="A530" s="5">
        <v>44661</v>
      </c>
      <c r="B530" s="2">
        <v>61.199999999999996</v>
      </c>
    </row>
    <row r="531" spans="1:2" x14ac:dyDescent="0.3">
      <c r="A531" s="5">
        <v>44664</v>
      </c>
      <c r="B531" s="2">
        <v>5</v>
      </c>
    </row>
    <row r="532" spans="1:2" x14ac:dyDescent="0.3">
      <c r="A532" s="5">
        <v>44666</v>
      </c>
      <c r="B532" s="2">
        <v>0</v>
      </c>
    </row>
    <row r="533" spans="1:2" x14ac:dyDescent="0.3">
      <c r="A533" s="5">
        <v>44669</v>
      </c>
      <c r="B533" s="2">
        <v>95</v>
      </c>
    </row>
    <row r="534" spans="1:2" x14ac:dyDescent="0.3">
      <c r="A534" s="5">
        <v>44671</v>
      </c>
      <c r="B534" s="2">
        <v>40.799999999999997</v>
      </c>
    </row>
    <row r="535" spans="1:2" x14ac:dyDescent="0.3">
      <c r="A535" s="5">
        <v>44672</v>
      </c>
      <c r="B535" s="2">
        <v>120</v>
      </c>
    </row>
    <row r="536" spans="1:2" x14ac:dyDescent="0.3">
      <c r="A536" s="5">
        <v>44673</v>
      </c>
      <c r="B536" s="2">
        <v>6.8</v>
      </c>
    </row>
    <row r="537" spans="1:2" x14ac:dyDescent="0.3">
      <c r="A537" s="5">
        <v>44674</v>
      </c>
      <c r="B537" s="2">
        <v>100</v>
      </c>
    </row>
    <row r="538" spans="1:2" x14ac:dyDescent="0.3">
      <c r="A538" s="5">
        <v>44675</v>
      </c>
      <c r="B538" s="2">
        <v>74.199999999999989</v>
      </c>
    </row>
    <row r="539" spans="1:2" x14ac:dyDescent="0.3">
      <c r="A539" s="5">
        <v>44677</v>
      </c>
      <c r="B539" s="2">
        <v>105</v>
      </c>
    </row>
    <row r="540" spans="1:2" x14ac:dyDescent="0.3">
      <c r="A540" s="5">
        <v>44679</v>
      </c>
      <c r="B540" s="2">
        <v>97.5</v>
      </c>
    </row>
    <row r="541" spans="1:2" x14ac:dyDescent="0.3">
      <c r="A541" s="5">
        <v>44681</v>
      </c>
      <c r="B541" s="2">
        <v>15</v>
      </c>
    </row>
    <row r="542" spans="1:2" x14ac:dyDescent="0.3">
      <c r="A542" s="5">
        <v>44682</v>
      </c>
      <c r="B542" s="2">
        <v>125</v>
      </c>
    </row>
    <row r="543" spans="1:2" x14ac:dyDescent="0.3">
      <c r="A543" s="5">
        <v>44683</v>
      </c>
      <c r="B543" s="2">
        <v>68</v>
      </c>
    </row>
    <row r="544" spans="1:2" x14ac:dyDescent="0.3">
      <c r="A544" s="5">
        <v>44685</v>
      </c>
      <c r="B544" s="2">
        <v>40.799999999999997</v>
      </c>
    </row>
    <row r="545" spans="1:2" x14ac:dyDescent="0.3">
      <c r="A545" s="5">
        <v>44687</v>
      </c>
      <c r="B545" s="2">
        <v>15</v>
      </c>
    </row>
    <row r="546" spans="1:2" x14ac:dyDescent="0.3">
      <c r="A546" s="5">
        <v>44690</v>
      </c>
      <c r="B546" s="2">
        <v>82.4</v>
      </c>
    </row>
    <row r="547" spans="1:2" x14ac:dyDescent="0.3">
      <c r="A547" s="5">
        <v>44691</v>
      </c>
      <c r="B547" s="2">
        <v>30</v>
      </c>
    </row>
    <row r="548" spans="1:2" x14ac:dyDescent="0.3">
      <c r="A548" s="5">
        <v>44692</v>
      </c>
      <c r="B548" s="2">
        <v>120</v>
      </c>
    </row>
    <row r="549" spans="1:2" x14ac:dyDescent="0.3">
      <c r="A549" s="5">
        <v>44694</v>
      </c>
      <c r="B549" s="2">
        <v>57.8</v>
      </c>
    </row>
    <row r="550" spans="1:2" x14ac:dyDescent="0.3">
      <c r="A550" s="5">
        <v>44695</v>
      </c>
      <c r="B550" s="2">
        <v>74.400000000000006</v>
      </c>
    </row>
    <row r="551" spans="1:2" x14ac:dyDescent="0.3">
      <c r="A551" s="5">
        <v>44701</v>
      </c>
      <c r="B551" s="2">
        <v>115</v>
      </c>
    </row>
    <row r="552" spans="1:2" x14ac:dyDescent="0.3">
      <c r="A552" s="5">
        <v>44703</v>
      </c>
      <c r="B552" s="2">
        <v>54.4</v>
      </c>
    </row>
    <row r="553" spans="1:2" x14ac:dyDescent="0.3">
      <c r="A553" s="5">
        <v>44704</v>
      </c>
      <c r="B553" s="2">
        <v>110.2</v>
      </c>
    </row>
    <row r="554" spans="1:2" x14ac:dyDescent="0.3">
      <c r="A554" s="5">
        <v>44707</v>
      </c>
      <c r="B554" s="2">
        <v>3.4</v>
      </c>
    </row>
    <row r="555" spans="1:2" x14ac:dyDescent="0.3">
      <c r="A555" s="5">
        <v>44709</v>
      </c>
      <c r="B555" s="2">
        <v>30.599999999999998</v>
      </c>
    </row>
    <row r="556" spans="1:2" x14ac:dyDescent="0.3">
      <c r="A556" s="5">
        <v>44712</v>
      </c>
      <c r="B556" s="2">
        <v>24</v>
      </c>
    </row>
    <row r="557" spans="1:2" x14ac:dyDescent="0.3">
      <c r="A557" s="5">
        <v>44715</v>
      </c>
      <c r="B557" s="2">
        <v>34</v>
      </c>
    </row>
    <row r="558" spans="1:2" x14ac:dyDescent="0.3">
      <c r="A558" s="5">
        <v>44716</v>
      </c>
      <c r="B558" s="2">
        <v>90</v>
      </c>
    </row>
    <row r="559" spans="1:2" x14ac:dyDescent="0.3">
      <c r="A559" s="5">
        <v>44718</v>
      </c>
      <c r="B559" s="2">
        <v>40.799999999999997</v>
      </c>
    </row>
    <row r="560" spans="1:2" x14ac:dyDescent="0.3">
      <c r="A560" s="5">
        <v>44720</v>
      </c>
      <c r="B560" s="2">
        <v>25</v>
      </c>
    </row>
    <row r="561" spans="1:2" x14ac:dyDescent="0.3">
      <c r="A561" s="5">
        <v>44723</v>
      </c>
      <c r="B561" s="2">
        <v>55</v>
      </c>
    </row>
    <row r="562" spans="1:2" x14ac:dyDescent="0.3">
      <c r="A562" s="5">
        <v>44726</v>
      </c>
      <c r="B562" s="2">
        <v>108</v>
      </c>
    </row>
    <row r="563" spans="1:2" x14ac:dyDescent="0.3">
      <c r="A563" s="5">
        <v>44727</v>
      </c>
      <c r="B563" s="2">
        <v>114.5</v>
      </c>
    </row>
    <row r="564" spans="1:2" x14ac:dyDescent="0.3">
      <c r="A564" s="5">
        <v>44729</v>
      </c>
      <c r="B564" s="2">
        <v>215.8</v>
      </c>
    </row>
    <row r="565" spans="1:2" x14ac:dyDescent="0.3">
      <c r="A565" s="5">
        <v>44730</v>
      </c>
      <c r="B565" s="2">
        <v>24</v>
      </c>
    </row>
    <row r="566" spans="1:2" x14ac:dyDescent="0.3">
      <c r="A566" s="5">
        <v>44732</v>
      </c>
      <c r="B566" s="2">
        <v>27.2</v>
      </c>
    </row>
    <row r="567" spans="1:2" x14ac:dyDescent="0.3">
      <c r="A567" s="5">
        <v>44734</v>
      </c>
      <c r="B567" s="2">
        <v>23.8</v>
      </c>
    </row>
    <row r="568" spans="1:2" x14ac:dyDescent="0.3">
      <c r="A568" s="5">
        <v>44736</v>
      </c>
      <c r="B568" s="2">
        <v>77.900000000000006</v>
      </c>
    </row>
    <row r="569" spans="1:2" x14ac:dyDescent="0.3">
      <c r="A569" s="5">
        <v>44737</v>
      </c>
      <c r="B569" s="2">
        <v>83</v>
      </c>
    </row>
    <row r="570" spans="1:2" x14ac:dyDescent="0.3">
      <c r="A570" s="5">
        <v>44738</v>
      </c>
      <c r="B570" s="2">
        <v>84</v>
      </c>
    </row>
    <row r="571" spans="1:2" x14ac:dyDescent="0.3">
      <c r="A571" s="5">
        <v>44739</v>
      </c>
      <c r="B571" s="2">
        <v>20</v>
      </c>
    </row>
    <row r="572" spans="1:2" x14ac:dyDescent="0.3">
      <c r="A572" s="5">
        <v>44741</v>
      </c>
      <c r="B572" s="2">
        <v>34</v>
      </c>
    </row>
    <row r="573" spans="1:2" x14ac:dyDescent="0.3">
      <c r="A573" s="5">
        <v>44743</v>
      </c>
      <c r="B573" s="2">
        <v>226</v>
      </c>
    </row>
    <row r="574" spans="1:2" x14ac:dyDescent="0.3">
      <c r="A574" s="5">
        <v>44744</v>
      </c>
      <c r="B574" s="2">
        <v>289.68</v>
      </c>
    </row>
    <row r="575" spans="1:2" x14ac:dyDescent="0.3">
      <c r="A575" s="5">
        <v>44745</v>
      </c>
      <c r="B575" s="2">
        <v>91</v>
      </c>
    </row>
    <row r="576" spans="1:2" x14ac:dyDescent="0.3">
      <c r="A576" s="5">
        <v>44746</v>
      </c>
      <c r="B576" s="2">
        <v>13.6</v>
      </c>
    </row>
    <row r="577" spans="1:2" x14ac:dyDescent="0.3">
      <c r="A577" s="5">
        <v>44751</v>
      </c>
      <c r="B577" s="2">
        <v>68</v>
      </c>
    </row>
    <row r="578" spans="1:2" x14ac:dyDescent="0.3">
      <c r="A578" s="5">
        <v>44753</v>
      </c>
      <c r="B578" s="2">
        <v>160.4</v>
      </c>
    </row>
    <row r="579" spans="1:2" x14ac:dyDescent="0.3">
      <c r="A579" s="5">
        <v>44755</v>
      </c>
      <c r="B579" s="2">
        <v>70</v>
      </c>
    </row>
    <row r="580" spans="1:2" x14ac:dyDescent="0.3">
      <c r="A580" s="5">
        <v>44756</v>
      </c>
      <c r="B580" s="2">
        <v>30</v>
      </c>
    </row>
    <row r="581" spans="1:2" x14ac:dyDescent="0.3">
      <c r="A581" s="5">
        <v>44759</v>
      </c>
      <c r="B581" s="2">
        <v>34</v>
      </c>
    </row>
    <row r="582" spans="1:2" x14ac:dyDescent="0.3">
      <c r="A582" s="5">
        <v>44760</v>
      </c>
      <c r="B582" s="2">
        <v>34</v>
      </c>
    </row>
    <row r="583" spans="1:2" x14ac:dyDescent="0.3">
      <c r="A583" s="5">
        <v>44761</v>
      </c>
      <c r="B583" s="2">
        <v>37.4</v>
      </c>
    </row>
    <row r="584" spans="1:2" x14ac:dyDescent="0.3">
      <c r="A584" s="5">
        <v>44764</v>
      </c>
      <c r="B584" s="2">
        <v>24</v>
      </c>
    </row>
    <row r="585" spans="1:2" x14ac:dyDescent="0.3">
      <c r="A585" s="5">
        <v>44768</v>
      </c>
      <c r="B585" s="2">
        <v>0</v>
      </c>
    </row>
    <row r="586" spans="1:2" x14ac:dyDescent="0.3">
      <c r="A586" s="5">
        <v>44769</v>
      </c>
      <c r="B586" s="2">
        <v>54.4</v>
      </c>
    </row>
    <row r="587" spans="1:2" x14ac:dyDescent="0.3">
      <c r="A587" s="5">
        <v>44770</v>
      </c>
      <c r="B587" s="2">
        <v>91.8</v>
      </c>
    </row>
    <row r="588" spans="1:2" x14ac:dyDescent="0.3">
      <c r="A588" s="5">
        <v>44772</v>
      </c>
      <c r="B588" s="2">
        <v>51</v>
      </c>
    </row>
    <row r="589" spans="1:2" x14ac:dyDescent="0.3">
      <c r="A589" s="5">
        <v>44773</v>
      </c>
      <c r="B589" s="2">
        <v>71.5</v>
      </c>
    </row>
    <row r="590" spans="1:2" x14ac:dyDescent="0.3">
      <c r="A590" s="5">
        <v>44774</v>
      </c>
      <c r="B590" s="2">
        <v>525.85</v>
      </c>
    </row>
    <row r="591" spans="1:2" x14ac:dyDescent="0.3">
      <c r="A591" s="5">
        <v>44775</v>
      </c>
      <c r="B591" s="2">
        <v>195.8</v>
      </c>
    </row>
    <row r="592" spans="1:2" x14ac:dyDescent="0.3">
      <c r="A592" s="5">
        <v>44776</v>
      </c>
      <c r="B592" s="2">
        <v>40</v>
      </c>
    </row>
    <row r="593" spans="1:2" x14ac:dyDescent="0.3">
      <c r="A593" s="5">
        <v>44777</v>
      </c>
      <c r="B593" s="2">
        <v>124.39999999999999</v>
      </c>
    </row>
    <row r="594" spans="1:2" x14ac:dyDescent="0.3">
      <c r="A594" s="5">
        <v>44780</v>
      </c>
      <c r="B594" s="2">
        <v>3.4</v>
      </c>
    </row>
    <row r="595" spans="1:2" x14ac:dyDescent="0.3">
      <c r="A595" s="5">
        <v>44782</v>
      </c>
      <c r="B595" s="2">
        <v>54.4</v>
      </c>
    </row>
    <row r="596" spans="1:2" x14ac:dyDescent="0.3">
      <c r="A596" s="5">
        <v>44784</v>
      </c>
      <c r="B596" s="2">
        <v>37.4</v>
      </c>
    </row>
    <row r="597" spans="1:2" x14ac:dyDescent="0.3">
      <c r="A597" s="5">
        <v>44787</v>
      </c>
      <c r="B597" s="2">
        <v>168</v>
      </c>
    </row>
    <row r="598" spans="1:2" x14ac:dyDescent="0.3">
      <c r="A598" s="5">
        <v>44790</v>
      </c>
      <c r="B598" s="2">
        <v>70</v>
      </c>
    </row>
    <row r="599" spans="1:2" x14ac:dyDescent="0.3">
      <c r="A599" s="5">
        <v>44792</v>
      </c>
      <c r="B599" s="2">
        <v>51</v>
      </c>
    </row>
    <row r="600" spans="1:2" x14ac:dyDescent="0.3">
      <c r="A600" s="5">
        <v>44793</v>
      </c>
      <c r="B600" s="2">
        <v>6.8</v>
      </c>
    </row>
    <row r="601" spans="1:2" x14ac:dyDescent="0.3">
      <c r="A601" s="5">
        <v>44794</v>
      </c>
      <c r="B601" s="2">
        <v>238.92</v>
      </c>
    </row>
    <row r="602" spans="1:2" x14ac:dyDescent="0.3">
      <c r="A602" s="5">
        <v>44796</v>
      </c>
      <c r="B602" s="2">
        <v>108</v>
      </c>
    </row>
    <row r="603" spans="1:2" x14ac:dyDescent="0.3">
      <c r="A603" s="5">
        <v>44798</v>
      </c>
      <c r="B603" s="2">
        <v>40</v>
      </c>
    </row>
    <row r="604" spans="1:2" x14ac:dyDescent="0.3">
      <c r="A604" s="5">
        <v>44799</v>
      </c>
      <c r="B604" s="2">
        <v>95.2</v>
      </c>
    </row>
    <row r="605" spans="1:2" x14ac:dyDescent="0.3">
      <c r="A605" s="5">
        <v>44801</v>
      </c>
      <c r="B605" s="2">
        <v>172</v>
      </c>
    </row>
    <row r="606" spans="1:2" x14ac:dyDescent="0.3">
      <c r="A606" s="5">
        <v>44802</v>
      </c>
      <c r="B606" s="2">
        <v>6.8</v>
      </c>
    </row>
    <row r="607" spans="1:2" x14ac:dyDescent="0.3">
      <c r="A607" s="5">
        <v>44803</v>
      </c>
      <c r="B607" s="2">
        <v>68</v>
      </c>
    </row>
    <row r="608" spans="1:2" x14ac:dyDescent="0.3">
      <c r="A608" s="5">
        <v>44804</v>
      </c>
      <c r="B608" s="2">
        <v>110</v>
      </c>
    </row>
    <row r="609" spans="1:2" x14ac:dyDescent="0.3">
      <c r="A609" s="5">
        <v>44805</v>
      </c>
      <c r="B609" s="2">
        <v>47.6</v>
      </c>
    </row>
    <row r="610" spans="1:2" x14ac:dyDescent="0.3">
      <c r="A610" s="5">
        <v>44806</v>
      </c>
      <c r="B610" s="2">
        <v>171</v>
      </c>
    </row>
    <row r="611" spans="1:2" x14ac:dyDescent="0.3">
      <c r="A611" s="5">
        <v>44808</v>
      </c>
      <c r="B611" s="2">
        <v>68</v>
      </c>
    </row>
    <row r="612" spans="1:2" x14ac:dyDescent="0.3">
      <c r="A612" s="5">
        <v>44810</v>
      </c>
      <c r="B612" s="2">
        <v>15</v>
      </c>
    </row>
    <row r="613" spans="1:2" x14ac:dyDescent="0.3">
      <c r="A613" s="5">
        <v>44811</v>
      </c>
      <c r="B613" s="2">
        <v>40</v>
      </c>
    </row>
    <row r="614" spans="1:2" x14ac:dyDescent="0.3">
      <c r="A614" s="5">
        <v>44812</v>
      </c>
      <c r="B614" s="2">
        <v>155</v>
      </c>
    </row>
    <row r="615" spans="1:2" x14ac:dyDescent="0.3">
      <c r="A615" s="5">
        <v>44814</v>
      </c>
      <c r="B615" s="2">
        <v>100</v>
      </c>
    </row>
    <row r="616" spans="1:2" x14ac:dyDescent="0.3">
      <c r="A616" s="5">
        <v>44815</v>
      </c>
      <c r="B616" s="2">
        <v>115.8</v>
      </c>
    </row>
    <row r="617" spans="1:2" x14ac:dyDescent="0.3">
      <c r="A617" s="5">
        <v>44816</v>
      </c>
      <c r="B617" s="2">
        <v>117</v>
      </c>
    </row>
    <row r="618" spans="1:2" x14ac:dyDescent="0.3">
      <c r="A618" s="5">
        <v>44818</v>
      </c>
      <c r="B618" s="2">
        <v>95.199999999999989</v>
      </c>
    </row>
    <row r="619" spans="1:2" x14ac:dyDescent="0.3">
      <c r="A619" s="5">
        <v>44819</v>
      </c>
      <c r="B619" s="2">
        <v>47.6</v>
      </c>
    </row>
    <row r="620" spans="1:2" x14ac:dyDescent="0.3">
      <c r="A620" s="5">
        <v>44820</v>
      </c>
      <c r="B620" s="2">
        <v>172.7</v>
      </c>
    </row>
    <row r="621" spans="1:2" x14ac:dyDescent="0.3">
      <c r="A621" s="5">
        <v>44822</v>
      </c>
      <c r="B621" s="2">
        <v>212.8</v>
      </c>
    </row>
    <row r="622" spans="1:2" x14ac:dyDescent="0.3">
      <c r="A622" s="5">
        <v>44824</v>
      </c>
      <c r="B622" s="2">
        <v>20</v>
      </c>
    </row>
    <row r="623" spans="1:2" x14ac:dyDescent="0.3">
      <c r="A623" s="5">
        <v>44827</v>
      </c>
      <c r="B623" s="2">
        <v>155</v>
      </c>
    </row>
    <row r="624" spans="1:2" x14ac:dyDescent="0.3">
      <c r="A624" s="5">
        <v>44831</v>
      </c>
      <c r="B624" s="2">
        <v>105.6</v>
      </c>
    </row>
    <row r="625" spans="1:2" x14ac:dyDescent="0.3">
      <c r="A625" s="5">
        <v>44834</v>
      </c>
      <c r="B625" s="2">
        <v>65</v>
      </c>
    </row>
    <row r="626" spans="1:2" x14ac:dyDescent="0.3">
      <c r="A626" s="5">
        <v>44835</v>
      </c>
      <c r="B626" s="2">
        <v>71.399999999999991</v>
      </c>
    </row>
    <row r="627" spans="1:2" x14ac:dyDescent="0.3">
      <c r="A627" s="5">
        <v>44836</v>
      </c>
      <c r="B627" s="2">
        <v>57.8</v>
      </c>
    </row>
    <row r="628" spans="1:2" x14ac:dyDescent="0.3">
      <c r="A628" s="5">
        <v>44837</v>
      </c>
      <c r="B628" s="2">
        <v>125.39999999999999</v>
      </c>
    </row>
    <row r="629" spans="1:2" x14ac:dyDescent="0.3">
      <c r="A629" s="5">
        <v>44838</v>
      </c>
      <c r="B629" s="2">
        <v>64.679999999999993</v>
      </c>
    </row>
    <row r="630" spans="1:2" x14ac:dyDescent="0.3">
      <c r="A630" s="5">
        <v>44842</v>
      </c>
      <c r="B630" s="2">
        <v>224.68</v>
      </c>
    </row>
    <row r="631" spans="1:2" x14ac:dyDescent="0.3">
      <c r="A631" s="5">
        <v>44844</v>
      </c>
      <c r="B631" s="2">
        <v>5</v>
      </c>
    </row>
    <row r="632" spans="1:2" x14ac:dyDescent="0.3">
      <c r="A632" s="5">
        <v>44847</v>
      </c>
      <c r="B632" s="2">
        <v>25</v>
      </c>
    </row>
    <row r="633" spans="1:2" x14ac:dyDescent="0.3">
      <c r="A633" s="5">
        <v>44848</v>
      </c>
      <c r="B633" s="2">
        <v>99</v>
      </c>
    </row>
    <row r="634" spans="1:2" x14ac:dyDescent="0.3">
      <c r="A634" s="5">
        <v>44850</v>
      </c>
      <c r="B634" s="2">
        <v>168</v>
      </c>
    </row>
    <row r="635" spans="1:2" x14ac:dyDescent="0.3">
      <c r="A635" s="5">
        <v>44857</v>
      </c>
      <c r="B635" s="2">
        <v>0</v>
      </c>
    </row>
    <row r="636" spans="1:2" x14ac:dyDescent="0.3">
      <c r="A636" s="5">
        <v>44858</v>
      </c>
      <c r="B636" s="2">
        <v>68</v>
      </c>
    </row>
    <row r="637" spans="1:2" x14ac:dyDescent="0.3">
      <c r="A637" s="5">
        <v>44859</v>
      </c>
      <c r="B637" s="2">
        <v>147.69999999999999</v>
      </c>
    </row>
    <row r="638" spans="1:2" x14ac:dyDescent="0.3">
      <c r="A638" s="5">
        <v>44861</v>
      </c>
      <c r="B638" s="2">
        <v>30</v>
      </c>
    </row>
    <row r="639" spans="1:2" x14ac:dyDescent="0.3">
      <c r="A639" s="5">
        <v>44862</v>
      </c>
      <c r="B639" s="2">
        <v>20</v>
      </c>
    </row>
    <row r="640" spans="1:2" x14ac:dyDescent="0.3">
      <c r="A640" s="5">
        <v>44863</v>
      </c>
      <c r="B640" s="2">
        <v>95</v>
      </c>
    </row>
    <row r="641" spans="1:2" x14ac:dyDescent="0.3">
      <c r="A641" s="5">
        <v>44864</v>
      </c>
      <c r="B641" s="2">
        <v>13.6</v>
      </c>
    </row>
    <row r="642" spans="1:2" x14ac:dyDescent="0.3">
      <c r="A642" s="5">
        <v>44866</v>
      </c>
      <c r="B642" s="2">
        <v>48</v>
      </c>
    </row>
    <row r="643" spans="1:2" x14ac:dyDescent="0.3">
      <c r="A643" s="5">
        <v>44867</v>
      </c>
      <c r="B643" s="2">
        <v>53.9</v>
      </c>
    </row>
    <row r="644" spans="1:2" x14ac:dyDescent="0.3">
      <c r="A644" s="5">
        <v>44870</v>
      </c>
      <c r="B644" s="2">
        <v>83.45</v>
      </c>
    </row>
    <row r="645" spans="1:2" x14ac:dyDescent="0.3">
      <c r="A645" s="5">
        <v>44871</v>
      </c>
      <c r="B645" s="2">
        <v>13.6</v>
      </c>
    </row>
    <row r="646" spans="1:2" x14ac:dyDescent="0.3">
      <c r="A646" s="5">
        <v>44872</v>
      </c>
      <c r="B646" s="2">
        <v>84.4</v>
      </c>
    </row>
    <row r="647" spans="1:2" x14ac:dyDescent="0.3">
      <c r="A647" s="5">
        <v>44875</v>
      </c>
      <c r="B647" s="2">
        <v>88</v>
      </c>
    </row>
    <row r="648" spans="1:2" x14ac:dyDescent="0.3">
      <c r="A648" s="5">
        <v>44876</v>
      </c>
      <c r="B648" s="2">
        <v>68</v>
      </c>
    </row>
    <row r="649" spans="1:2" x14ac:dyDescent="0.3">
      <c r="A649" s="5">
        <v>44877</v>
      </c>
      <c r="B649" s="2">
        <v>200</v>
      </c>
    </row>
    <row r="650" spans="1:2" x14ac:dyDescent="0.3">
      <c r="A650" s="5">
        <v>44878</v>
      </c>
      <c r="B650" s="2">
        <v>44.199999999999996</v>
      </c>
    </row>
    <row r="651" spans="1:2" x14ac:dyDescent="0.3">
      <c r="A651" s="5">
        <v>44880</v>
      </c>
      <c r="B651" s="2">
        <v>117.2</v>
      </c>
    </row>
    <row r="652" spans="1:2" x14ac:dyDescent="0.3">
      <c r="A652" s="5">
        <v>44881</v>
      </c>
      <c r="B652" s="2">
        <v>61.199999999999996</v>
      </c>
    </row>
    <row r="653" spans="1:2" x14ac:dyDescent="0.3">
      <c r="A653" s="5">
        <v>44882</v>
      </c>
      <c r="B653" s="2">
        <v>20.9</v>
      </c>
    </row>
    <row r="654" spans="1:2" x14ac:dyDescent="0.3">
      <c r="A654" s="5">
        <v>44884</v>
      </c>
      <c r="B654" s="2">
        <v>5</v>
      </c>
    </row>
    <row r="655" spans="1:2" x14ac:dyDescent="0.3">
      <c r="A655" s="5">
        <v>44887</v>
      </c>
      <c r="B655" s="2">
        <v>50</v>
      </c>
    </row>
    <row r="656" spans="1:2" x14ac:dyDescent="0.3">
      <c r="A656" s="5">
        <v>44889</v>
      </c>
      <c r="B656" s="2">
        <v>68.58</v>
      </c>
    </row>
    <row r="657" spans="1:2" x14ac:dyDescent="0.3">
      <c r="A657" s="5">
        <v>44890</v>
      </c>
      <c r="B657" s="2">
        <v>120</v>
      </c>
    </row>
    <row r="658" spans="1:2" x14ac:dyDescent="0.3">
      <c r="A658" s="5">
        <v>44893</v>
      </c>
      <c r="B658" s="2">
        <v>128.04</v>
      </c>
    </row>
    <row r="659" spans="1:2" x14ac:dyDescent="0.3">
      <c r="A659" s="5">
        <v>44898</v>
      </c>
      <c r="B659" s="2">
        <v>37.4</v>
      </c>
    </row>
    <row r="660" spans="1:2" x14ac:dyDescent="0.3">
      <c r="A660" s="5">
        <v>44899</v>
      </c>
      <c r="B660" s="2">
        <v>13.6</v>
      </c>
    </row>
    <row r="661" spans="1:2" x14ac:dyDescent="0.3">
      <c r="A661" s="5">
        <v>44900</v>
      </c>
      <c r="B661" s="2">
        <v>20.399999999999999</v>
      </c>
    </row>
    <row r="662" spans="1:2" x14ac:dyDescent="0.3">
      <c r="A662" s="5">
        <v>44901</v>
      </c>
      <c r="B662" s="2">
        <v>82.8</v>
      </c>
    </row>
    <row r="663" spans="1:2" x14ac:dyDescent="0.3">
      <c r="A663" s="5">
        <v>44902</v>
      </c>
      <c r="B663" s="2">
        <v>106</v>
      </c>
    </row>
    <row r="664" spans="1:2" x14ac:dyDescent="0.3">
      <c r="A664" s="5">
        <v>44904</v>
      </c>
      <c r="B664" s="2">
        <v>25</v>
      </c>
    </row>
    <row r="665" spans="1:2" x14ac:dyDescent="0.3">
      <c r="A665" s="5">
        <v>44907</v>
      </c>
      <c r="B665" s="2">
        <v>75</v>
      </c>
    </row>
    <row r="666" spans="1:2" x14ac:dyDescent="0.3">
      <c r="A666" s="5">
        <v>44910</v>
      </c>
      <c r="B666" s="2">
        <v>55</v>
      </c>
    </row>
    <row r="667" spans="1:2" x14ac:dyDescent="0.3">
      <c r="A667" s="5">
        <v>44911</v>
      </c>
      <c r="B667" s="2">
        <v>75</v>
      </c>
    </row>
    <row r="668" spans="1:2" x14ac:dyDescent="0.3">
      <c r="A668" s="5">
        <v>44912</v>
      </c>
      <c r="B668" s="2">
        <v>297.2</v>
      </c>
    </row>
    <row r="669" spans="1:2" x14ac:dyDescent="0.3">
      <c r="A669" s="5">
        <v>44914</v>
      </c>
      <c r="B669" s="2">
        <v>256</v>
      </c>
    </row>
    <row r="670" spans="1:2" x14ac:dyDescent="0.3">
      <c r="A670" s="5">
        <v>44917</v>
      </c>
      <c r="B670" s="2">
        <v>57.8</v>
      </c>
    </row>
    <row r="671" spans="1:2" x14ac:dyDescent="0.3">
      <c r="A671" s="5">
        <v>44918</v>
      </c>
      <c r="B671" s="2">
        <v>183.4</v>
      </c>
    </row>
    <row r="672" spans="1:2" x14ac:dyDescent="0.3">
      <c r="A672" s="5">
        <v>44919</v>
      </c>
      <c r="B672" s="2">
        <v>20</v>
      </c>
    </row>
    <row r="673" spans="1:2" x14ac:dyDescent="0.3">
      <c r="A673" s="5">
        <v>44921</v>
      </c>
      <c r="B673" s="2">
        <v>20</v>
      </c>
    </row>
    <row r="674" spans="1:2" x14ac:dyDescent="0.3">
      <c r="A674" s="5">
        <v>44922</v>
      </c>
      <c r="B674" s="2">
        <v>32</v>
      </c>
    </row>
    <row r="675" spans="1:2" x14ac:dyDescent="0.3">
      <c r="A675" s="5">
        <v>44923</v>
      </c>
      <c r="B675" s="2">
        <v>17</v>
      </c>
    </row>
    <row r="676" spans="1:2" x14ac:dyDescent="0.3">
      <c r="A676" s="5">
        <v>44925</v>
      </c>
      <c r="B676" s="2">
        <v>25</v>
      </c>
    </row>
    <row r="677" spans="1:2" x14ac:dyDescent="0.3">
      <c r="A677" s="4" t="s">
        <v>86</v>
      </c>
      <c r="B677" s="2"/>
    </row>
    <row r="678" spans="1:2" x14ac:dyDescent="0.3">
      <c r="A678" s="4" t="s">
        <v>87</v>
      </c>
      <c r="B678" s="2">
        <v>53435.61000000003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748-38D2-4E5D-88A5-D44519507CAE}">
  <dimension ref="A2:B26"/>
  <sheetViews>
    <sheetView workbookViewId="0">
      <selection activeCell="B15" sqref="B1:B1048576"/>
    </sheetView>
  </sheetViews>
  <sheetFormatPr defaultRowHeight="14.4" x14ac:dyDescent="0.3"/>
  <cols>
    <col min="1" max="1" width="20.21875" bestFit="1" customWidth="1"/>
    <col min="2" max="2" width="12.6640625" style="6" bestFit="1" customWidth="1"/>
  </cols>
  <sheetData>
    <row r="2" spans="1:2" x14ac:dyDescent="0.3">
      <c r="A2" t="s">
        <v>3</v>
      </c>
      <c r="B2" s="6" t="s">
        <v>84</v>
      </c>
    </row>
    <row r="3" spans="1:2" x14ac:dyDescent="0.3">
      <c r="A3" t="s">
        <v>23</v>
      </c>
      <c r="B3" s="6" t="s">
        <v>84</v>
      </c>
    </row>
    <row r="5" spans="1:2" x14ac:dyDescent="0.3">
      <c r="A5" t="s">
        <v>85</v>
      </c>
      <c r="B5" s="6" t="s">
        <v>88</v>
      </c>
    </row>
    <row r="6" spans="1:2" x14ac:dyDescent="0.3">
      <c r="A6" s="4" t="s">
        <v>48</v>
      </c>
      <c r="B6" s="6">
        <v>3211.3300000000004</v>
      </c>
    </row>
    <row r="7" spans="1:2" x14ac:dyDescent="0.3">
      <c r="A7" s="4" t="s">
        <v>62</v>
      </c>
      <c r="B7" s="6">
        <v>2489.4899999999998</v>
      </c>
    </row>
    <row r="8" spans="1:2" x14ac:dyDescent="0.3">
      <c r="A8" s="4" t="s">
        <v>52</v>
      </c>
      <c r="B8" s="6">
        <v>2704.42</v>
      </c>
    </row>
    <row r="9" spans="1:2" x14ac:dyDescent="0.3">
      <c r="A9" s="4" t="s">
        <v>58</v>
      </c>
      <c r="B9" s="6">
        <v>2573.4800000000005</v>
      </c>
    </row>
    <row r="10" spans="1:2" x14ac:dyDescent="0.3">
      <c r="A10" s="4" t="s">
        <v>69</v>
      </c>
      <c r="B10" s="6">
        <v>2596.13</v>
      </c>
    </row>
    <row r="11" spans="1:2" x14ac:dyDescent="0.3">
      <c r="A11" s="4" t="s">
        <v>60</v>
      </c>
      <c r="B11" s="6">
        <v>2611.4499999999994</v>
      </c>
    </row>
    <row r="12" spans="1:2" x14ac:dyDescent="0.3">
      <c r="A12" s="4" t="s">
        <v>63</v>
      </c>
      <c r="B12" s="6">
        <v>2493.2499999999995</v>
      </c>
    </row>
    <row r="13" spans="1:2" x14ac:dyDescent="0.3">
      <c r="A13" s="4" t="s">
        <v>71</v>
      </c>
      <c r="B13" s="6">
        <v>2970.2499999999995</v>
      </c>
    </row>
    <row r="14" spans="1:2" x14ac:dyDescent="0.3">
      <c r="A14" s="4" t="s">
        <v>53</v>
      </c>
      <c r="B14" s="6">
        <v>2551.1999999999998</v>
      </c>
    </row>
    <row r="15" spans="1:2" x14ac:dyDescent="0.3">
      <c r="A15" s="4" t="s">
        <v>56</v>
      </c>
      <c r="B15" s="6">
        <v>3059.98</v>
      </c>
    </row>
    <row r="16" spans="1:2" x14ac:dyDescent="0.3">
      <c r="A16" s="4" t="s">
        <v>67</v>
      </c>
      <c r="B16" s="6">
        <v>2566.7099999999996</v>
      </c>
    </row>
    <row r="17" spans="1:2" x14ac:dyDescent="0.3">
      <c r="A17" s="4" t="s">
        <v>57</v>
      </c>
      <c r="B17" s="6">
        <v>2150.9100000000003</v>
      </c>
    </row>
    <row r="18" spans="1:2" x14ac:dyDescent="0.3">
      <c r="A18" s="4" t="s">
        <v>51</v>
      </c>
      <c r="B18" s="6">
        <v>2699.1099999999997</v>
      </c>
    </row>
    <row r="19" spans="1:2" x14ac:dyDescent="0.3">
      <c r="A19" s="4" t="s">
        <v>66</v>
      </c>
      <c r="B19" s="6">
        <v>3081.15</v>
      </c>
    </row>
    <row r="20" spans="1:2" x14ac:dyDescent="0.3">
      <c r="A20" s="4" t="s">
        <v>68</v>
      </c>
      <c r="B20" s="6">
        <v>2205.62</v>
      </c>
    </row>
    <row r="21" spans="1:2" x14ac:dyDescent="0.3">
      <c r="A21" s="4" t="s">
        <v>64</v>
      </c>
      <c r="B21" s="6">
        <v>2213.7400000000002</v>
      </c>
    </row>
    <row r="22" spans="1:2" x14ac:dyDescent="0.3">
      <c r="A22" s="4" t="s">
        <v>55</v>
      </c>
      <c r="B22" s="6">
        <v>2928.91</v>
      </c>
    </row>
    <row r="23" spans="1:2" x14ac:dyDescent="0.3">
      <c r="A23" s="4" t="s">
        <v>54</v>
      </c>
      <c r="B23" s="6">
        <v>2441.4500000000003</v>
      </c>
    </row>
    <row r="24" spans="1:2" x14ac:dyDescent="0.3">
      <c r="A24" s="4" t="s">
        <v>50</v>
      </c>
      <c r="B24" s="6">
        <v>2968.7299999999991</v>
      </c>
    </row>
    <row r="25" spans="1:2" x14ac:dyDescent="0.3">
      <c r="A25" s="4" t="s">
        <v>46</v>
      </c>
      <c r="B25" s="6">
        <v>2918.2999999999997</v>
      </c>
    </row>
    <row r="26" spans="1:2" x14ac:dyDescent="0.3">
      <c r="A26" s="4" t="s">
        <v>87</v>
      </c>
      <c r="B26" s="6">
        <v>53435.61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4984-46DB-4D76-BAD5-19EAD3B3D261}">
  <dimension ref="A6:B20"/>
  <sheetViews>
    <sheetView workbookViewId="0">
      <selection activeCell="B27" sqref="B1:B1048576"/>
    </sheetView>
  </sheetViews>
  <sheetFormatPr defaultRowHeight="14.4" x14ac:dyDescent="0.3"/>
  <cols>
    <col min="1" max="1" width="20.21875" bestFit="1" customWidth="1"/>
    <col min="2" max="2" width="12.6640625" style="6" bestFit="1" customWidth="1"/>
  </cols>
  <sheetData>
    <row r="6" spans="1:2" x14ac:dyDescent="0.3">
      <c r="A6" t="s">
        <v>3</v>
      </c>
      <c r="B6" s="6" t="s">
        <v>84</v>
      </c>
    </row>
    <row r="7" spans="1:2" x14ac:dyDescent="0.3">
      <c r="A7" t="s">
        <v>27</v>
      </c>
      <c r="B7" s="6" t="s">
        <v>84</v>
      </c>
    </row>
    <row r="9" spans="1:2" x14ac:dyDescent="0.3">
      <c r="A9" t="s">
        <v>85</v>
      </c>
      <c r="B9" s="6" t="s">
        <v>88</v>
      </c>
    </row>
    <row r="10" spans="1:2" x14ac:dyDescent="0.3">
      <c r="A10" s="4" t="s">
        <v>82</v>
      </c>
      <c r="B10" s="6">
        <v>12164.519999999999</v>
      </c>
    </row>
    <row r="11" spans="1:2" x14ac:dyDescent="0.3">
      <c r="A11" s="4" t="s">
        <v>81</v>
      </c>
      <c r="B11" s="6">
        <v>6424.45</v>
      </c>
    </row>
    <row r="12" spans="1:2" x14ac:dyDescent="0.3">
      <c r="A12" s="4" t="s">
        <v>80</v>
      </c>
      <c r="B12" s="6">
        <v>4813.5500000000011</v>
      </c>
    </row>
    <row r="13" spans="1:2" x14ac:dyDescent="0.3">
      <c r="A13" s="4" t="s">
        <v>79</v>
      </c>
      <c r="B13" s="6">
        <v>5058.5899999999992</v>
      </c>
    </row>
    <row r="14" spans="1:2" x14ac:dyDescent="0.3">
      <c r="A14" s="4" t="s">
        <v>78</v>
      </c>
      <c r="B14" s="6">
        <v>9806.0500000000011</v>
      </c>
    </row>
    <row r="15" spans="1:2" x14ac:dyDescent="0.3">
      <c r="A15" s="4" t="s">
        <v>77</v>
      </c>
      <c r="B15" s="6">
        <v>3398.4100000000008</v>
      </c>
    </row>
    <row r="16" spans="1:2" x14ac:dyDescent="0.3">
      <c r="A16" s="4" t="s">
        <v>76</v>
      </c>
      <c r="B16" s="6">
        <v>2263.2500000000005</v>
      </c>
    </row>
    <row r="17" spans="1:2" x14ac:dyDescent="0.3">
      <c r="A17" s="4" t="s">
        <v>75</v>
      </c>
      <c r="B17" s="6">
        <v>205</v>
      </c>
    </row>
    <row r="18" spans="1:2" x14ac:dyDescent="0.3">
      <c r="A18" s="4" t="s">
        <v>72</v>
      </c>
      <c r="B18" s="6">
        <v>4176.95</v>
      </c>
    </row>
    <row r="19" spans="1:2" x14ac:dyDescent="0.3">
      <c r="A19" s="4" t="s">
        <v>28</v>
      </c>
      <c r="B19" s="6">
        <v>5124.84</v>
      </c>
    </row>
    <row r="20" spans="1:2" x14ac:dyDescent="0.3">
      <c r="A20" s="4" t="s">
        <v>87</v>
      </c>
      <c r="B20" s="6">
        <v>53435.61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A3D6-1230-4759-9B27-A8E4D0209B2C}">
  <dimension ref="A1:B180"/>
  <sheetViews>
    <sheetView workbookViewId="0">
      <selection activeCell="N21" sqref="N21"/>
    </sheetView>
  </sheetViews>
  <sheetFormatPr defaultRowHeight="14.4" x14ac:dyDescent="0.3"/>
  <cols>
    <col min="1" max="1" width="12.6640625" bestFit="1" customWidth="1"/>
    <col min="2" max="2" width="16.109375" style="6" bestFit="1" customWidth="1"/>
  </cols>
  <sheetData>
    <row r="1" spans="1:2" x14ac:dyDescent="0.3">
      <c r="A1" s="3" t="s">
        <v>3</v>
      </c>
      <c r="B1" t="s">
        <v>84</v>
      </c>
    </row>
    <row r="2" spans="1:2" x14ac:dyDescent="0.3">
      <c r="A2" s="3" t="s">
        <v>23</v>
      </c>
      <c r="B2" t="s">
        <v>84</v>
      </c>
    </row>
    <row r="3" spans="1:2" x14ac:dyDescent="0.3">
      <c r="A3" s="3" t="s">
        <v>27</v>
      </c>
      <c r="B3" t="s">
        <v>89</v>
      </c>
    </row>
    <row r="5" spans="1:2" x14ac:dyDescent="0.3">
      <c r="A5" s="3" t="s">
        <v>85</v>
      </c>
      <c r="B5" s="7" t="s">
        <v>88</v>
      </c>
    </row>
    <row r="6" spans="1:2" x14ac:dyDescent="0.3">
      <c r="A6" s="4" t="s">
        <v>61</v>
      </c>
      <c r="B6" s="7">
        <v>2784</v>
      </c>
    </row>
    <row r="7" spans="1:2" x14ac:dyDescent="0.3">
      <c r="A7" s="4" t="s">
        <v>73</v>
      </c>
      <c r="B7" s="7">
        <v>920</v>
      </c>
    </row>
    <row r="8" spans="1:2" x14ac:dyDescent="0.3">
      <c r="A8" s="4" t="s">
        <v>45</v>
      </c>
      <c r="B8" s="7">
        <v>14895.399999999994</v>
      </c>
    </row>
    <row r="9" spans="1:2" x14ac:dyDescent="0.3">
      <c r="A9" s="4" t="s">
        <v>65</v>
      </c>
      <c r="B9" s="7">
        <v>3417.26</v>
      </c>
    </row>
    <row r="10" spans="1:2" x14ac:dyDescent="0.3">
      <c r="A10" s="4" t="s">
        <v>47</v>
      </c>
      <c r="B10" s="7">
        <v>18630</v>
      </c>
    </row>
    <row r="11" spans="1:2" x14ac:dyDescent="0.3">
      <c r="A11" s="4" t="s">
        <v>49</v>
      </c>
      <c r="B11" s="7">
        <v>4200</v>
      </c>
    </row>
    <row r="12" spans="1:2" x14ac:dyDescent="0.3">
      <c r="A12" s="4" t="s">
        <v>59</v>
      </c>
      <c r="B12" s="7">
        <v>3607.5</v>
      </c>
    </row>
    <row r="13" spans="1:2" x14ac:dyDescent="0.3">
      <c r="A13" s="4" t="s">
        <v>74</v>
      </c>
      <c r="B13" s="7">
        <v>1836</v>
      </c>
    </row>
    <row r="14" spans="1:2" x14ac:dyDescent="0.3">
      <c r="A14" s="4" t="s">
        <v>70</v>
      </c>
      <c r="B14" s="7">
        <v>3145.45</v>
      </c>
    </row>
    <row r="15" spans="1:2" x14ac:dyDescent="0.3">
      <c r="A15" s="4" t="s">
        <v>87</v>
      </c>
      <c r="B15" s="7">
        <v>53435.609999999993</v>
      </c>
    </row>
    <row r="16" spans="1: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074A5-5D46-4C65-860B-A1BA5614891B}">
  <dimension ref="A2:A6"/>
  <sheetViews>
    <sheetView tabSelected="1" workbookViewId="0">
      <selection activeCell="A10" sqref="A10"/>
    </sheetView>
  </sheetViews>
  <sheetFormatPr defaultRowHeight="14.4" x14ac:dyDescent="0.3"/>
  <cols>
    <col min="1" max="1" width="105.21875" customWidth="1"/>
  </cols>
  <sheetData>
    <row r="2" spans="1:1" x14ac:dyDescent="0.3">
      <c r="A2" t="s">
        <v>29</v>
      </c>
    </row>
    <row r="3" spans="1:1" x14ac:dyDescent="0.3">
      <c r="A3" t="s">
        <v>30</v>
      </c>
    </row>
    <row r="4" spans="1:1" x14ac:dyDescent="0.3">
      <c r="A4" t="s">
        <v>42</v>
      </c>
    </row>
    <row r="5" spans="1:1" x14ac:dyDescent="0.3">
      <c r="A5" t="s">
        <v>43</v>
      </c>
    </row>
    <row r="6" spans="1:1" x14ac:dyDescent="0.3">
      <c r="A6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O B _ V E N D I T O R E , T a b e l l a 5 _ 2 , D a t i _ _ 2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B M I A A B Q S w M E F A A C A A g A z W y M V + t s T i + l A A A A 9 g A A A B I A H A B D b 2 5 m a W c v U G F j a 2 F n Z S 5 4 b W w g o h g A K K A U A A A A A A A A A A A A A A A A A A A A A A A A A A A A h Y 8 x D o I w G I W v Q r r T l h I T Q 3 7 K 4 G Q i i Y n G u D a l Q g M U Q 4 v l b g 4 e y S u I U d T N 8 X 3 v G 9 6 7 X 2 + Q j W 0 T X F R v d W d S F G G K A m V k V 2 h T p m h w p 3 C J M g 5 b I W t R q m C S j U 1 G W 6 S o c u 6 c E O K 9 x z 7 G X V 8 S R m l E j v l m J y v V C v S R 9 X 8 5 1 M Y 6 Y a R C H A 6 v M Z z h i M V 4 Q R m m Q G Y I u T Z f g U 1 7 n + 0 P h N X Q u K F X X L t w v Q c y R y D v D / w B U E s D B B Q A A g A I A M 1 s j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N b I x X w j e H 5 h U F A A C W G g A A E w A c A E Z v c m 1 1 b G F z L 1 N l Y 3 R p b 2 4 x L m 0 g o h g A K K A U A A A A A A A A A A A A A A A A A A A A A A A A A A A A 7 V j d T u M 4 F L 5 H 4 h 2 s 7 k 2 7 K t 1 p g d m V R l w E 2 m E j z T R M m m E v E E I m 8 R Q L x 6 4 c p z M F 9 V 3 2 X f b F 9 j g J j f P X F g o X + 8 N F a R 3 7 n O 9 8 3 / H x c S L i K y o 4 m q T / + x / 2 9 q I 7 L E m A H B l Q T t E J Y k T t 7 y H 4 c y S d U k 5 g a P T D J 6 x 3 F k t J u P p D y P t b I e 7 b n c e r M Q 7 J S c v D t 4 Q x 3 G 9 d L 6 / O B F c w 6 b q b 2 v i p 9 V k E 9 B v 1 s R J I 0 Z l o g T m Y z 0 j P k 5 h H 3 4 Q M z w S L Q + 4 t Z i R q Z z 6 7 j 4 8 t G B a c g 9 U u U v A M Y b 5 Y d t F q f N A w f v g 0 r s g P Z T 4 4 a l h w 3 L T g f c O C X x v G f y s Y W n Z W F L g 0 F F F E 0 E z S k C C I 8 I 7 k N E z u 6 a x d p a l 7 l K + 3 g d J I 4 Q c Q j C L M H r A i K K C I 0 T n Q b j B 6 I U U o F P m d 4 I D I q F 3 v u I u u s n k W Y x M f M y y j E y V j c t 1 p 0 q y / Q b S N C L W c j j u 0 x y N w D 3 P f H / X 0 y o S 8 o e V Z T 8 Q F s C 4 Z v B y N h 7 b n u K M 6 b c B v V U v L O 7 h w n W F l / o U k D w + A A K X Z 6 y 9 y z 1 9 i z B V V f / 1 Z B e W O z m 1 n b G 8 S 1 E + E N 8 R 0 S S j m J M U Y V V W F X M 4 j K N g D Z d A 8 B l F A p c S 2 k S C E w W Z 1 x X d T 0 S f P X U S w f 4 e 4 U O g T j V T P j k b h T C 3 a y Y 8 U z W e s / D v K p 7 Y i Y d R 2 i S 9 k 0 P t I C Q s u M Y t B v p u O D h l M 8 Z i x Z a e T 4 / J A V E A u B d c h N G Z B C q w a g p b d V N I D G m E t D S u i 5 u o 1 z s k l q Z 2 y L K O m H I W Y x p F m a i 3 y U p C 1 o L / O Z k Q 2 u J v E Q U D n F N I 9 F Q V r 1 7 c Y R M I M B Y T R k C o w L E 1 J Z 4 y q F E G 7 F m 8 X m Z w k 0 x W R 6 T o N 6 H Q x T A 0 T 2 W 4 d w J Q v m v i J W o D x s 2 j e M U n t 9 U 1 z v Y G Z e K X 8 H G z c 6 N s H m 5 R w E 0 K 9 5 L 1 B 8 y b j I q R c l 5 K a f c b h 5 G n c Z 4 O q d / 1 r d O 6 4 t t W q + m / p b 4 7 n O a 2 C s C K C 8 h B T M D r H r C C g S 2 Y M + y T Z Q O 1 a q N 2 W p w 9 L e H B g M Q U f A Z 2 a o 0 i P o m w 0 M y e f 7 G q J u 3 n K G 5 i S U x q r 6 i k i p G r X Q d Z E r K L r 6 l M e 3 F i R T z g Y m p r h 2 n x O J K y u 2 H Y J P I h I V o F K C P L 1 1 n R K Y 6 7 w K j N g y 0 S C Y 0 Y f 4 D z A u T 0 r C F a 5 X 3 Y K W n y 0 P O + r a y V w k + J 2 l d b w 6 5 + v V h W 7 + a w 6 3 J j C m 3 B q x k w M x Y N j 2 d n f o 7 z R e d 5 P A V O n K C 8 k u z R W h 6 / b W D U f r s 6 p P f I 8 + 7 I u 7 J X f I e z / a M X e 2 t J a a W r Q Y 9 F J o u 8 N + g X 1 3 7 1 b z 3 T J a 8 5 z x t H x L g Q f v y 7 B 6 b 7 9 R 9 O 7 v 7 d f I r h v E j w R s f R 3 v R m c 3 W E + 1 Q 4 A z g Z y U 3 / / s l t B 0 p 1 B + G K G d G 2 t X A k K / J j 3 g a x / D 1 D W 6 a + 7 A Z S d b N P + m 4 4 3 9 / 4 V N M / p 9 h V c T N 6 q 4 0 + G e R z e E r l r v 5 + x e M o w v y + L Z b b n R e b e t j k 3 f W 1 u 3 G p C 0 D p V b l 9 G 1 E n T 6 0 N v F y R N 8 N p S V A T z 7 B 5 a d / P h N n 7 K m L a 6 Y t Q o m V l s v r k V E N X f 2 k p Y m n e K y f + T Y 7 N B f S 5 D 6 z 1 V Y O V H 0 j a 3 p 9 L y 5 s w q s 1 T r a F 1 I W b M b o C T V G 5 v r C i B o o t 3 R 2 L P H z o H 1 y Y O P o X 0 + M k a R H k X Z 6 M b W 2 j w F S 4 j M U z B 9 P b b T I X j z i s f g a 9 b X t y + k J s e F c E 2 G h 1 j R l 9 C b K f M / t 2 u 4 d W 4 v C d 8 h d + t v I C 9 i d 7 v b h x H 6 1 i G 6 Z L p D i P V 3 g B e F u E 3 / b + q + a 6 f x x o 3 G l n W 6 r s M o v g R B L 3 8 J M t q + U s N l R l e S 9 q D T e k k 6 6 M X / 1 V q S v 8 s J A t 2 r x J E S Y f 2 L m 1 L + t T y h M F t l Y u 0 r G 1 O / g o M P f w N Q S w E C L Q A U A A I A C A D N b I x X 6 2 x O L 6 U A A A D 2 A A A A E g A A A A A A A A A A A A A A A A A A A A A A Q 2 9 u Z m l n L 1 B h Y 2 t h Z 2 U u e G 1 s U E s B A i 0 A F A A C A A g A z W y M V 1 N y O C y b A A A A 4 Q A A A B M A A A A A A A A A A A A A A A A A 8 Q A A A F t D b 2 5 0 Z W 5 0 X 1 R 5 c G V z X S 5 4 b W x Q S w E C L Q A U A A I A C A D N b I x X w j e H 5 h U F A A C W G g A A E w A A A A A A A A A A A A A A A A D Z A Q A A R m 9 y b X V s Y X M v U 2 V j d G l v b j E u b V B L B Q Y A A A A A A w A D A M I A A A A 7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Z A A A A A A A A J d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P c m R p b m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1 Q x O T o w N z o 1 O S 4 0 M j U 2 N T U 3 W i I g L z 4 8 R W 5 0 c n k g V H l w Z T 0 i R m l s b E N v b H V t b l R 5 c G V z I i B W Y W x 1 Z T 0 i c 0 F 3 a 0 d C Z 1 l S Q X d Z U i I g L z 4 8 R W 5 0 c n k g V H l w Z T 0 i R m l s b E N v b H V t b k 5 h b W V z I i B W Y W x 1 Z T 0 i c 1 s m c X V v d D t P U k R J T k U m c X V v d D s s J n F 1 b 3 Q 7 R E F U Q S Z x d W 9 0 O y w m c X V v d D t W R U 5 E S V R P U k U m c X V v d D s s J n F 1 b 3 Q 7 Q 0 F U R U d P U k l B J n F 1 b 3 Q 7 L C Z x d W 9 0 O 1 B S T 0 R P V F R P J n F 1 b 3 Q 7 L C Z x d W 9 0 O 1 B y Z X p 6 b y Z x d W 9 0 O y w m c X V v d D t R d W F u d G l 0 w 6 A m c X V v d D s s J n F 1 b 3 Q 7 U k V H S U 9 O S S Z x d W 9 0 O y w m c X V v d D t G Q V R U V V J B V E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F i N j V l N m Y t M z A x N i 0 0 M z J k L T g 0 M D U t Y T h j N m Y 4 Y j J k M G J m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Z v Z 2 x p b z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l u a S 9 J b n Z l c n R p d G U g c m l n a G U u e 0 9 S R E l O R S w w f S Z x d W 9 0 O y w m c X V v d D t T Z W N 0 a W 9 u M S 9 P c m R p b m k v S W 5 2 Z X J 0 a X R l I H J p Z 2 h l L n t E Q V R B L D F 9 J n F 1 b 3 Q 7 L C Z x d W 9 0 O 1 N l Y 3 R p b 2 4 x L 0 9 y Z G l u a S 9 J b n Z l c n R p d G U g c m l n a G U u e 1 Z F T k R J V E 9 S R S w y f S Z x d W 9 0 O y w m c X V v d D t T Z W N 0 a W 9 u M S 9 P c m R p b m k v S W 5 2 Z X J 0 a X R l I H J p Z 2 h l L n t D Q V R F R 0 9 S S U E s M 3 0 m c X V v d D s s J n F 1 b 3 Q 7 U 2 V j d G l v b j E v T 3 J k a W 5 p L 0 l u d m V y d G l 0 Z S B y a W d o Z S 5 7 U F J P R E 9 U V E 8 s N H 0 m c X V v d D s s J n F 1 b 3 Q 7 U 2 V j d G l v b j E v T 3 J k a W 5 p L 0 l u d m V y d G l 0 Z S B y a W d o Z S 5 7 U H J l e n p v L D V 9 J n F 1 b 3 Q 7 L C Z x d W 9 0 O 1 N l Y 3 R p b 2 4 x L 0 9 y Z G l u a S 9 J b n Z l c n R p d G U g c m l n a G U u e 1 F 1 Y W 5 0 a X T D o C w 2 f S Z x d W 9 0 O y w m c X V v d D t T Z W N 0 a W 9 u M S 9 P c m R p b m k v S W 5 2 Z X J 0 a X R l I H J p Z 2 h l L n t S R U d J T 0 5 J L D d 9 J n F 1 b 3 Q 7 L C Z x d W 9 0 O 1 N l Y 3 R p b 2 4 x L 0 9 y Z G l u a S 9 N b 2 R p Z m l j Y X R v I H R p c G 8 z L n t G Q V R U V V J B V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3 J k a W 5 p L 0 l u d m V y d G l 0 Z S B y a W d o Z S 5 7 T 1 J E S U 5 F L D B 9 J n F 1 b 3 Q 7 L C Z x d W 9 0 O 1 N l Y 3 R p b 2 4 x L 0 9 y Z G l u a S 9 J b n Z l c n R p d G U g c m l n a G U u e 0 R B V E E s M X 0 m c X V v d D s s J n F 1 b 3 Q 7 U 2 V j d G l v b j E v T 3 J k a W 5 p L 0 l u d m V y d G l 0 Z S B y a W d o Z S 5 7 V k V O R E l U T 1 J F L D J 9 J n F 1 b 3 Q 7 L C Z x d W 9 0 O 1 N l Y 3 R p b 2 4 x L 0 9 y Z G l u a S 9 J b n Z l c n R p d G U g c m l n a G U u e 0 N B V E V H T 1 J J Q S w z f S Z x d W 9 0 O y w m c X V v d D t T Z W N 0 a W 9 u M S 9 P c m R p b m k v S W 5 2 Z X J 0 a X R l I H J p Z 2 h l L n t Q U k 9 E T 1 R U T y w 0 f S Z x d W 9 0 O y w m c X V v d D t T Z W N 0 a W 9 u M S 9 P c m R p b m k v S W 5 2 Z X J 0 a X R l I H J p Z 2 h l L n t Q c m V 6 e m 8 s N X 0 m c X V v d D s s J n F 1 b 3 Q 7 U 2 V j d G l v b j E v T 3 J k a W 5 p L 0 l u d m V y d G l 0 Z S B y a W d o Z S 5 7 U X V h b n R p d M O g L D Z 9 J n F 1 b 3 Q 7 L C Z x d W 9 0 O 1 N l Y 3 R p b 2 4 x L 0 9 y Z G l u a S 9 J b n Z l c n R p d G U g c m l n a G U u e 1 J F R 0 l P T k k s N 3 0 m c X V v d D s s J n F 1 b 3 Q 7 U 2 V j d G l v b j E v T 3 J k a W 5 p L 0 1 v Z G l m a W N h d G 8 g d G l w b z M u e 0 Z B V F R V U k F U T y w 4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P Q i U y M F Z F T k R J V E 9 S R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z V D E 5 O j Q 5 O j E 1 L j k 0 N z k 2 N j h a I i A v P j x F b n R y e S B U e X B l P S J G a W x s Q 2 9 s d W 1 u V H l w Z X M i I F Z h b H V l P S J z Q m h F P S I g L z 4 8 R W 5 0 c n k g V H l w Z T 0 i R m l s b E N v b H V t b k 5 h b W V z I i B W Y W x 1 Z T 0 i c 1 s m c X V v d D t W R U 5 E S V R P U k U m c X V v d D s s J n F 1 b 3 Q 7 T 0 J J R V R U S V Z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x Y T k w M D k 5 L W Z h M T Y t N G M 1 Y y 0 4 Y W I w L T M w M D c y O T N i N G M 3 Z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G b 2 d s a W 8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Q i B W R U 5 E S V R P U k U v T W 9 k a W Z p Y 2 F 0 b y B 0 a X B v L n t W R U 5 E S V R P U k U s M H 0 m c X V v d D s s J n F 1 b 3 Q 7 U 2 V j d G l v b j E v T 0 I g V k V O R E l U T 1 J F L 0 R p d m l z Y S B j b 2 x v b m 5 h L n t P Q k l F V F R J V k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0 I g V k V O R E l U T 1 J F L 0 1 v Z G l m a W N h d G 8 g d G l w b y 5 7 V k V O R E l U T 1 J F L D B 9 J n F 1 b 3 Q 7 L C Z x d W 9 0 O 1 N l Y 3 R p b 2 4 x L 0 9 C I F Z F T k R J V E 9 S R S 9 E a X Z p c 2 E g Y 2 9 s b 2 5 u Y S 5 7 T 0 J J R V R U S V Z P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V s b G E 1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N U M j A 6 M D k 6 M z M u M z g y M T g 3 N F o i I C 8 + P E V u d H J 5 I F R 5 c G U 9 I k Z p b G x D b 2 x 1 b W 5 U e X B l c y I g V m F s d W U 9 I n N C a E U 9 I i A v P j x F b n R y e S B U e X B l P S J G a W x s Q 2 9 s d W 1 u T m F t Z X M i I F Z h b H V l P S J z W y Z x d W 9 0 O 1 J F R 0 l P T k U m c X V v d D s s J n F 1 b 3 Q 7 T 0 J J R V R U S V Z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Z v Z 2 x p b z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1 L 0 1 v Z G l m a W N h d G 8 g d G l w b y 5 7 U k V H S U 9 O R S w w f S Z x d W 9 0 O y w m c X V v d D t T Z W N 0 a W 9 u M S 9 U Y W J l b G x h N S 9 E a X Z p c 2 E g Y 2 9 s b 2 5 u Y S 5 7 T 0 J J R V R U S V Z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b G E 1 L 0 1 v Z G l m a W N h d G 8 g d G l w b y 5 7 U k V H S U 9 O R S w w f S Z x d W 9 0 O y w m c X V v d D t T Z W N 0 a W 9 u M S 9 U Y W J l b G x h N S 9 E a X Z p c 2 E g Y 2 9 s b 2 5 u Y S 5 7 T 0 J J R V R U S V Z P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0 9 y Z G l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a W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a W 5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a W 5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l u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p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p b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p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l u a S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a W 5 p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l u a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p b m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p b m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l u a S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a W 5 p L 0 l u d m V y d G l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a W 5 p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a W 5 p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V k V O R E l U T 1 J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Z F T k R J V E 9 S R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V k V O R E l U T 1 J F L 0 R p d m l z Y S U y M G N v b G 9 u b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N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N S 9 E a X Z p c 2 E l M j B j b 2 x v b m 5 h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4 O j E 2 O j A w L j I 0 N z k 5 M z h a I i A v P j x F b n R y e S B U e X B l P S J G a W x s Q 2 9 s d W 1 u V H l w Z X M i I F Z h b H V l P S J z Q X d r R 0 J n V U R C Z z 0 9 I i A v P j x F b n R y e S B U e X B l P S J G a W x s Q 2 9 s d W 1 u T m F t Z X M i I F Z h b H V l P S J z W y Z x d W 9 0 O 0 9 S R E l O R S Z x d W 9 0 O y w m c X V v d D t E Q V R B J n F 1 b 3 Q 7 L C Z x d W 9 0 O 1 Z F T k R J V E 9 S R S Z x d W 9 0 O y w m c X V v d D t D Q V Q t U F J P R C Z x d W 9 0 O y w m c X V v d D t Q c m V 6 e m 8 m c X V v d D s s J n F 1 b 3 Q 7 U X V h b n R p d M O g J n F 1 b 3 Q 7 L C Z x d W 9 0 O 1 J F R 0 l P T k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B d X R v U m V t b 3 Z l Z E N v b H V t b n M x L n t P U k R J T k U s M H 0 m c X V v d D s s J n F 1 b 3 Q 7 U 2 V j d G l v b j E v V G F i Z W x s Y T E v Q X V 0 b 1 J l b W 9 2 Z W R D b 2 x 1 b W 5 z M S 5 7 R E F U Q S w x f S Z x d W 9 0 O y w m c X V v d D t T Z W N 0 a W 9 u M S 9 U Y W J l b G x h M S 9 B d X R v U m V t b 3 Z l Z E N v b H V t b n M x L n t W R U 5 E S V R P U k U s M n 0 m c X V v d D s s J n F 1 b 3 Q 7 U 2 V j d G l v b j E v V G F i Z W x s Y T E v Q X V 0 b 1 J l b W 9 2 Z W R D b 2 x 1 b W 5 z M S 5 7 Q 0 F U L V B S T 0 Q s M 3 0 m c X V v d D s s J n F 1 b 3 Q 7 U 2 V j d G l v b j E v V G F i Z W x s Y T E v Q X V 0 b 1 J l b W 9 2 Z W R D b 2 x 1 b W 5 z M S 5 7 U H J l e n p v L D R 9 J n F 1 b 3 Q 7 L C Z x d W 9 0 O 1 N l Y 3 R p b 2 4 x L 1 R h Y m V s b G E x L 0 F 1 d G 9 S Z W 1 v d m V k Q 2 9 s d W 1 u c z E u e 1 F 1 Y W 5 0 a X T D o C w 1 f S Z x d W 9 0 O y w m c X V v d D t T Z W N 0 a W 9 u M S 9 U Y W J l b G x h M S 9 B d X R v U m V t b 3 Z l Z E N v b H V t b n M x L n t S R U d J T 0 5 J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9 S R E l O R S w w f S Z x d W 9 0 O y w m c X V v d D t T Z W N 0 a W 9 u M S 9 U Y W J l b G x h M S 9 B d X R v U m V t b 3 Z l Z E N v b H V t b n M x L n t E Q V R B L D F 9 J n F 1 b 3 Q 7 L C Z x d W 9 0 O 1 N l Y 3 R p b 2 4 x L 1 R h Y m V s b G E x L 0 F 1 d G 9 S Z W 1 v d m V k Q 2 9 s d W 1 u c z E u e 1 Z F T k R J V E 9 S R S w y f S Z x d W 9 0 O y w m c X V v d D t T Z W N 0 a W 9 u M S 9 U Y W J l b G x h M S 9 B d X R v U m V t b 3 Z l Z E N v b H V t b n M x L n t D Q V Q t U F J P R C w z f S Z x d W 9 0 O y w m c X V v d D t T Z W N 0 a W 9 u M S 9 U Y W J l b G x h M S 9 B d X R v U m V t b 3 Z l Z E N v b H V t b n M x L n t Q c m V 6 e m 8 s N H 0 m c X V v d D s s J n F 1 b 3 Q 7 U 2 V j d G l v b j E v V G F i Z W x s Y T E v Q X V 0 b 1 J l b W 9 2 Z W R D b 2 x 1 b W 5 z M S 5 7 U X V h b n R p d M O g L D V 9 J n F 1 b 3 Q 7 L C Z x d W 9 0 O 1 N l Y 3 R p b 2 4 x L 1 R h Y m V s b G E x L 0 F 1 d G 9 S Z W 1 v d m V k Q 2 9 s d W 1 u c z E u e 1 J F R 0 l P T k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X B w Z X J j Y X N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X B w Z X J j Y X N l Z C U y M F R l e H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l u a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g 6 M T Y 6 N D c u M T Q x M T A y N 1 o i I C 8 + P E V u d H J 5 I F R 5 c G U 9 I k Z p b G x D b 2 x 1 b W 5 U e X B l c y I g V m F s d W U 9 I n N B d 2 N H Q m d V R E J n P T 0 i I C 8 + P E V u d H J 5 I F R 5 c G U 9 I k Z p b G x D b 2 x 1 b W 5 O Y W 1 l c y I g V m F s d W U 9 I n N b J n F 1 b 3 Q 7 T 1 J E S U 5 F J n F 1 b 3 Q 7 L C Z x d W 9 0 O 0 R B V E E m c X V v d D s s J n F 1 b 3 Q 7 V k V O R E l U T 1 J F J n F 1 b 3 Q 7 L C Z x d W 9 0 O 0 N B V C 1 Q U k 9 E J n F 1 b 3 Q 7 L C Z x d W 9 0 O 1 B y Z X p 6 b y Z x d W 9 0 O y w m c X V v d D t R d W F u d G l 0 w 6 A m c X V v d D s s J n F 1 b 3 Q 7 U k V H S U 9 O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l u a T E v Q X V 0 b 1 J l b W 9 2 Z W R D b 2 x 1 b W 5 z M S 5 7 T 1 J E S U 5 F L D B 9 J n F 1 b 3 Q 7 L C Z x d W 9 0 O 1 N l Y 3 R p b 2 4 x L 0 9 y Z G l u a T E v Q X V 0 b 1 J l b W 9 2 Z W R D b 2 x 1 b W 5 z M S 5 7 R E F U Q S w x f S Z x d W 9 0 O y w m c X V v d D t T Z W N 0 a W 9 u M S 9 P c m R p b m k x L 0 F 1 d G 9 S Z W 1 v d m V k Q 2 9 s d W 1 u c z E u e 1 Z F T k R J V E 9 S R S w y f S Z x d W 9 0 O y w m c X V v d D t T Z W N 0 a W 9 u M S 9 P c m R p b m k x L 0 F 1 d G 9 S Z W 1 v d m V k Q 2 9 s d W 1 u c z E u e 0 N B V C 1 Q U k 9 E L D N 9 J n F 1 b 3 Q 7 L C Z x d W 9 0 O 1 N l Y 3 R p b 2 4 x L 0 9 y Z G l u a T E v Q X V 0 b 1 J l b W 9 2 Z W R D b 2 x 1 b W 5 z M S 5 7 U H J l e n p v L D R 9 J n F 1 b 3 Q 7 L C Z x d W 9 0 O 1 N l Y 3 R p b 2 4 x L 0 9 y Z G l u a T E v Q X V 0 b 1 J l b W 9 2 Z W R D b 2 x 1 b W 5 z M S 5 7 U X V h b n R p d M O g L D V 9 J n F 1 b 3 Q 7 L C Z x d W 9 0 O 1 N l Y 3 R p b 2 4 x L 0 9 y Z G l u a T E v Q X V 0 b 1 J l b W 9 2 Z W R D b 2 x 1 b W 5 z M S 5 7 U k V H S U 9 O S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c m R p b m k x L 0 F 1 d G 9 S Z W 1 v d m V k Q 2 9 s d W 1 u c z E u e 0 9 S R E l O R S w w f S Z x d W 9 0 O y w m c X V v d D t T Z W N 0 a W 9 u M S 9 P c m R p b m k x L 0 F 1 d G 9 S Z W 1 v d m V k Q 2 9 s d W 1 u c z E u e 0 R B V E E s M X 0 m c X V v d D s s J n F 1 b 3 Q 7 U 2 V j d G l v b j E v T 3 J k a W 5 p M S 9 B d X R v U m V t b 3 Z l Z E N v b H V t b n M x L n t W R U 5 E S V R P U k U s M n 0 m c X V v d D s s J n F 1 b 3 Q 7 U 2 V j d G l v b j E v T 3 J k a W 5 p M S 9 B d X R v U m V t b 3 Z l Z E N v b H V t b n M x L n t D Q V Q t U F J P R C w z f S Z x d W 9 0 O y w m c X V v d D t T Z W N 0 a W 9 u M S 9 P c m R p b m k x L 0 F 1 d G 9 S Z W 1 v d m V k Q 2 9 s d W 1 u c z E u e 1 B y Z X p 6 b y w 0 f S Z x d W 9 0 O y w m c X V v d D t T Z W N 0 a W 9 u M S 9 P c m R p b m k x L 0 F 1 d G 9 S Z W 1 v d m V k Q 2 9 s d W 1 u c z E u e 1 F 1 Y W 5 0 a X T D o C w 1 f S Z x d W 9 0 O y w m c X V v d D t T Z W N 0 a W 9 u M S 9 P c m R p b m k x L 0 F 1 d G 9 S Z W 1 v d m V k Q 2 9 s d W 1 u c z E u e 1 J F R 0 l P T k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l u a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a W 5 p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k v Q X V 0 b 1 J l b W 9 2 Z W R D b 2 x 1 b W 5 z M S 5 7 T 1 J E S U 5 F L D B 9 J n F 1 b 3 Q 7 L C Z x d W 9 0 O 1 N l Y 3 R p b 2 4 x L 0 R h d G k v Q X V 0 b 1 J l b W 9 2 Z W R D b 2 x 1 b W 5 z M S 5 7 R E F U Q S w x f S Z x d W 9 0 O y w m c X V v d D t T Z W N 0 a W 9 u M S 9 E Y X R p L 0 F 1 d G 9 S Z W 1 v d m V k Q 2 9 s d W 1 u c z E u e 1 Z F T k R J V E 9 S R S w y f S Z x d W 9 0 O y w m c X V v d D t T Z W N 0 a W 9 u M S 9 E Y X R p L 0 F 1 d G 9 S Z W 1 v d m V k Q 2 9 s d W 1 u c z E u e 0 N B V C 1 Q U k 9 E L D N 9 J n F 1 b 3 Q 7 L C Z x d W 9 0 O 1 N l Y 3 R p b 2 4 x L 0 R h d G k v Q X V 0 b 1 J l b W 9 2 Z W R D b 2 x 1 b W 5 z M S 5 7 U H J l e n p v L D R 9 J n F 1 b 3 Q 7 L C Z x d W 9 0 O 1 N l Y 3 R p b 2 4 x L 0 R h d G k v Q X V 0 b 1 J l b W 9 2 Z W R D b 2 x 1 b W 5 z M S 5 7 U X V h b n R p d M O g L D V 9 J n F 1 b 3 Q 7 L C Z x d W 9 0 O 1 N l Y 3 R p b 2 4 x L 0 R h d G k v Q X V 0 b 1 J l b W 9 2 Z W R D b 2 x 1 b W 5 z M S 5 7 U k V H S U 9 O S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Y X R p L 0 F 1 d G 9 S Z W 1 v d m V k Q 2 9 s d W 1 u c z E u e 0 9 S R E l O R S w w f S Z x d W 9 0 O y w m c X V v d D t T Z W N 0 a W 9 u M S 9 E Y X R p L 0 F 1 d G 9 S Z W 1 v d m V k Q 2 9 s d W 1 u c z E u e 0 R B V E E s M X 0 m c X V v d D s s J n F 1 b 3 Q 7 U 2 V j d G l v b j E v R G F 0 a S 9 B d X R v U m V t b 3 Z l Z E N v b H V t b n M x L n t W R U 5 E S V R P U k U s M n 0 m c X V v d D s s J n F 1 b 3 Q 7 U 2 V j d G l v b j E v R G F 0 a S 9 B d X R v U m V t b 3 Z l Z E N v b H V t b n M x L n t D Q V Q t U F J P R C w z f S Z x d W 9 0 O y w m c X V v d D t T Z W N 0 a W 9 u M S 9 E Y X R p L 0 F 1 d G 9 S Z W 1 v d m V k Q 2 9 s d W 1 u c z E u e 1 B y Z X p 6 b y w 0 f S Z x d W 9 0 O y w m c X V v d D t T Z W N 0 a W 9 u M S 9 E Y X R p L 0 F 1 d G 9 S Z W 1 v d m V k Q 2 9 s d W 1 u c z E u e 1 F 1 Y W 5 0 a X T D o C w 1 f S Z x d W 9 0 O y w m c X V v d D t T Z W N 0 a W 9 u M S 9 E Y X R p L 0 F 1 d G 9 S Z W 1 v d m V k Q 2 9 s d W 1 u c z E u e 1 J F R 0 l P T k k s N n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T 1 J E S U 5 F J n F 1 b 3 Q 7 L C Z x d W 9 0 O 0 R B V E E m c X V v d D s s J n F 1 b 3 Q 7 V k V O R E l U T 1 J F J n F 1 b 3 Q 7 L C Z x d W 9 0 O 0 N B V C 1 Q U k 9 E J n F 1 b 3 Q 7 L C Z x d W 9 0 O 1 B y Z X p 6 b y Z x d W 9 0 O y w m c X V v d D t R d W F u d G l 0 w 6 A m c X V v d D s s J n F 1 b 3 Q 7 U k V H S U 9 O S S Z x d W 9 0 O 1 0 i I C 8 + P E V u d H J 5 I F R 5 c G U 9 I k Z p b G x D b 2 x 1 b W 5 U e X B l c y I g V m F s d W U 9 I n N B d 2 N H Q m d V R E J n P T 0 i I C 8 + P E V u d H J 5 I F R 5 c G U 9 I k Z p b G x M Y X N 0 V X B k Y X R l Z C I g V m F s d W U 9 I m Q y M D I z L T E y L T E y V D A 4 O j I 0 O j A 2 L j E 2 O D Q 1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W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9 i V m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4 O j E 4 O j I y L j g 3 N D g w N z Z a I i A v P j x F b n R y e S B U e X B l P S J G a W x s Q 2 9 s d W 1 u V H l w Z X M i I F Z h b H V l P S J z Q m d N P S I g L z 4 8 R W 5 0 c n k g V H l w Z T 0 i R m l s b E N v b H V t b k 5 h b W V z I i B W Y W x 1 Z T 0 i c 1 s m c X V v d D t W R U 5 E S V R P U k U m c X V v d D s s J n F 1 b 3 Q 7 T 0 J J R V R U S V Z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2 J W Z W 4 v Q X V 0 b 1 J l b W 9 2 Z W R D b 2 x 1 b W 5 z M S 5 7 V k V O R E l U T 1 J F L D B 9 J n F 1 b 3 Q 7 L C Z x d W 9 0 O 1 N l Y 3 R p b 2 4 x L 0 9 i V m V u L 0 F 1 d G 9 S Z W 1 v d m V k Q 2 9 s d W 1 u c z E u e 0 9 C S U V U V E l W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Y l Z l b i 9 B d X R v U m V t b 3 Z l Z E N v b H V t b n M x L n t W R U 5 E S V R P U k U s M H 0 m c X V v d D s s J n F 1 b 3 Q 7 U 2 V j d G l v b j E v T 2 J W Z W 4 v Q X V 0 b 1 J l b W 9 2 Z W R D b 2 x 1 b W 5 z M S 5 7 T 0 J J R V R U S V Z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Y l Z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l Z l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U m V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P Y l J l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O D o x O T o y N C 4 2 N T E w M T k x W i I g L z 4 8 R W 5 0 c n k g V H l w Z T 0 i R m l s b E N v b H V t b l R 5 c G V z I i B W Y W x 1 Z T 0 i c 0 J n V T 0 i I C 8 + P E V u d H J 5 I F R 5 c G U 9 I k Z p b G x D b 2 x 1 b W 5 O Y W 1 l c y I g V m F s d W U 9 I n N b J n F 1 b 3 Q 7 U k V H S U 9 O R S Z x d W 9 0 O y w m c X V v d D t P Q k l F V F R J V k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Y l J l Z y 9 B d X R v U m V t b 3 Z l Z E N v b H V t b n M x L n t S R U d J T 0 5 F L D B 9 J n F 1 b 3 Q 7 L C Z x d W 9 0 O 1 N l Y 3 R p b 2 4 x L 0 9 i U m V n L 0 F 1 d G 9 S Z W 1 v d m V k Q 2 9 s d W 1 u c z E u e 0 9 C S U V U V E l W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Y l J l Z y 9 B d X R v U m V t b 3 Z l Z E N v b H V t b n M x L n t S R U d J T 0 5 F L D B 9 J n F 1 b 3 Q 7 L C Z x d W 9 0 O 1 N l Y 3 R p b 2 4 x L 0 9 i U m V n L 0 F 1 d G 9 S Z W 1 v d m V k Q 2 9 s d W 1 u c z E u e 0 9 C S U V U V E l W T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J S Z W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S Z W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l J l Z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S Z W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R h d G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x M j o z N j o x N S 4 y O T U 4 M T E y W i I g L z 4 8 R W 5 0 c n k g V H l w Z T 0 i R m l s b E N v b H V t b l R 5 c G V z I i B W Y W x 1 Z T 0 i c 0 F 3 Y 0 d C Z 1 V E Q m d B P S I g L z 4 8 R W 5 0 c n k g V H l w Z T 0 i R m l s b E N v b H V t b k 5 h b W V z I i B W Y W x 1 Z T 0 i c 1 s m c X V v d D t P U k R J T k U m c X V v d D s s J n F 1 b 3 Q 7 R E F U Q S Z x d W 9 0 O y w m c X V v d D t W R U 5 E S V R P U k U m c X V v d D s s J n F 1 b 3 Q 7 Q 0 F U L V B S T 0 Q m c X V v d D s s J n F 1 b 3 Q 7 U H J l e n p v J n F 1 b 3 Q 7 L C Z x d W 9 0 O 1 F 1 Y W 5 0 a X T D o C Z x d W 9 0 O y w m c X V v d D t S R U d J T 0 5 J J n F 1 b 3 Q 7 L C Z x d W 9 0 O 1 R v d G F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k g K D I p L 0 F 1 d G 9 S Z W 1 v d m V k Q 2 9 s d W 1 u c z E u e 0 9 S R E l O R S w w f S Z x d W 9 0 O y w m c X V v d D t T Z W N 0 a W 9 u M S 9 E Y X R p I C g y K S 9 B d X R v U m V t b 3 Z l Z E N v b H V t b n M x L n t E Q V R B L D F 9 J n F 1 b 3 Q 7 L C Z x d W 9 0 O 1 N l Y 3 R p b 2 4 x L 0 R h d G k g K D I p L 0 F 1 d G 9 S Z W 1 v d m V k Q 2 9 s d W 1 u c z E u e 1 Z F T k R J V E 9 S R S w y f S Z x d W 9 0 O y w m c X V v d D t T Z W N 0 a W 9 u M S 9 E Y X R p I C g y K S 9 B d X R v U m V t b 3 Z l Z E N v b H V t b n M x L n t D Q V Q t U F J P R C w z f S Z x d W 9 0 O y w m c X V v d D t T Z W N 0 a W 9 u M S 9 E Y X R p I C g y K S 9 B d X R v U m V t b 3 Z l Z E N v b H V t b n M x L n t Q c m V 6 e m 8 s N H 0 m c X V v d D s s J n F 1 b 3 Q 7 U 2 V j d G l v b j E v R G F 0 a S A o M i k v Q X V 0 b 1 J l b W 9 2 Z W R D b 2 x 1 b W 5 z M S 5 7 U X V h b n R p d M O g L D V 9 J n F 1 b 3 Q 7 L C Z x d W 9 0 O 1 N l Y 3 R p b 2 4 x L 0 R h d G k g K D I p L 0 F 1 d G 9 S Z W 1 v d m V k Q 2 9 s d W 1 u c z E u e 1 J F R 0 l P T k k s N n 0 m c X V v d D s s J n F 1 b 3 Q 7 U 2 V j d G l v b j E v R G F 0 a S A o M i k v Q X V 0 b 1 J l b W 9 2 Z W R D b 2 x 1 b W 5 z M S 5 7 V G 9 0 Y W x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h d G k g K D I p L 0 F 1 d G 9 S Z W 1 v d m V k Q 2 9 s d W 1 u c z E u e 0 9 S R E l O R S w w f S Z x d W 9 0 O y w m c X V v d D t T Z W N 0 a W 9 u M S 9 E Y X R p I C g y K S 9 B d X R v U m V t b 3 Z l Z E N v b H V t b n M x L n t E Q V R B L D F 9 J n F 1 b 3 Q 7 L C Z x d W 9 0 O 1 N l Y 3 R p b 2 4 x L 0 R h d G k g K D I p L 0 F 1 d G 9 S Z W 1 v d m V k Q 2 9 s d W 1 u c z E u e 1 Z F T k R J V E 9 S R S w y f S Z x d W 9 0 O y w m c X V v d D t T Z W N 0 a W 9 u M S 9 E Y X R p I C g y K S 9 B d X R v U m V t b 3 Z l Z E N v b H V t b n M x L n t D Q V Q t U F J P R C w z f S Z x d W 9 0 O y w m c X V v d D t T Z W N 0 a W 9 u M S 9 E Y X R p I C g y K S 9 B d X R v U m V t b 3 Z l Z E N v b H V t b n M x L n t Q c m V 6 e m 8 s N H 0 m c X V v d D s s J n F 1 b 3 Q 7 U 2 V j d G l v b j E v R G F 0 a S A o M i k v Q X V 0 b 1 J l b W 9 2 Z W R D b 2 x 1 b W 5 z M S 5 7 U X V h b n R p d M O g L D V 9 J n F 1 b 3 Q 7 L C Z x d W 9 0 O 1 N l Y 3 R p b 2 4 x L 0 R h d G k g K D I p L 0 F 1 d G 9 S Z W 1 v d m V k Q 2 9 s d W 1 u c z E u e 1 J F R 0 l P T k k s N n 0 m c X V v d D s s J n F 1 b 3 Q 7 U 2 V j d G l v b j E v R G F 0 a S A o M i k v Q X V 0 b 1 J l b W 9 2 Z W R D b 2 x 1 b W 5 z M S 5 7 V G 9 0 Y W x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K D I p L 0 F k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c C 1 p Z T S N 1 P j F V X M n e F U c o A A A A A A g A A A A A A E G Y A A A A B A A A g A A A A Y l n T N 5 k p l S 5 i P n f G b b n N K H W 8 S b w a 2 y f S b O W l r C v 0 L V A A A A A A D o A A A A A C A A A g A A A A 9 M F a 6 e a U E y 4 I + o k H K G N E 6 t q + 9 z R A F h q + b f 6 D 3 C D y D X p Q A A A A e D m e a q y T a e a Z 5 4 X M Y p + 9 6 Z h c c M 4 9 f d Z m b Z a 8 3 p H Q I C h z E t p g T t q L P d s 5 M n s S i L 3 d P 5 h T N 9 E u z t b 9 8 T u 1 x x N Y u M 1 i l a 4 X B Q u F 4 t U e f 2 P G B a p A A A A A 2 F v R + L Q s Q 3 0 + 8 9 f p i U 3 n g E V w F 0 5 d J H V G 6 T l I l 9 x u 7 R a X N 2 x n 4 3 2 c / m D E K C p b d q z 2 6 i d 7 r W D Y F q E T p w M 7 D 8 L d D A = = < / D a t a M a s h u p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 C o l u m n s \ O R D I N E < / K e y > < / D i a g r a m O b j e c t K e y > < D i a g r a m O b j e c t K e y > < K e y > C o l u m n s \ D A T A < / K e y > < / D i a g r a m O b j e c t K e y > < D i a g r a m O b j e c t K e y > < K e y > C o l u m n s \ V E N D I T O R E < / K e y > < / D i a g r a m O b j e c t K e y > < D i a g r a m O b j e c t K e y > < K e y > C o l u m n s \ C A T - P R O D < / K e y > < / D i a g r a m O b j e c t K e y > < D i a g r a m O b j e c t K e y > < K e y > C o l u m n s \ P r e z z o < / K e y > < / D i a g r a m O b j e c t K e y > < D i a g r a m O b j e c t K e y > < K e y > C o l u m n s \ Q u a n t i t � < / K e y > < / D i a g r a m O b j e c t K e y > < D i a g r a m O b j e c t K e y > < K e y > C o l u m n s \ R E G I O N I < / K e y > < / D i a g r a m O b j e c t K e y > < D i a g r a m O b j e c t K e y > < K e y > C o l u m n s \ T o t a l e 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 C o l u m n s \ O R D I N E 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 C o l u m n s \ C A T - P R O D 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 C o l u m n s \ Q u a n t i t � 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 O B _ R E G I O N I 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 O B _ R E G I O N I 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 O B I E T T I V O   2 < / K e y > < / D i a g r a m O b j e c t K e y > < D i a g r a m O b j e c t K e y > < K e y > M e a s u r e s \ S o m m a   d i   O B I E T T I V O   2 \ T a g I n f o \ F o r m u l a < / K e y > < / D i a g r a m O b j e c t K e y > < D i a g r a m O b j e c t K e y > < K e y > M e a s u r e s \ S o m m a   d i   O B I E T T I V O   2 \ T a g I n f o \ V a l u e < / K e y > < / D i a g r a m O b j e c t K e y > < D i a g r a m O b j e c t K e y > < K e y > C o l u m n s \ R E G I O N E < / K e y > < / D i a g r a m O b j e c t K e y > < D i a g r a m O b j e c t K e y > < K e y > C o l u m n s \ O B I E T T I V O < / K e y > < / D i a g r a m O b j e c t K e y > < D i a g r a m O b j e c t K e y > < K e y > L i n k s \ & l t ; C o l u m n s \ S o m m a   d i   O B I E T T I V O   2 & g t ; - & l t ; M e a s u r e s \ O B I E T T I V O & g t ; < / K e y > < / D i a g r a m O b j e c t K e y > < D i a g r a m O b j e c t K e y > < K e y > L i n k s \ & l t ; C o l u m n s \ S o m m a   d i   O B I E T T I V O   2 & g t ; - & l t ; M e a s u r e s \ O B I E T T I V O & g t ; \ C O L U M N < / K e y > < / D i a g r a m O b j e c t K e y > < D i a g r a m O b j e c t K e y > < K e y > L i n k s \ & l t ; C o l u m n s \ S o m m a   d i   O B I E T T I V O   2 & g t ; - & l t ; M e a s u r e s \ O B I E T T I V O & g t ; \ M E A S U R E 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 O B I E T T I V O 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 O B I E T T I V O 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 O B I E T T I V O 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  2 & g t ; - & l t ; M e a s u r e s \ O B I E T T I V O & g t ; 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  2 & g t ; - & l t ; M e a s u r e s \ O B I E T T I V O & g t ; \ C O L U M N 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  2 & g t ; - & l t ; M e a s u r e s \ O B I E T T I V O & g t ; \ M E A S U R E 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 O B _ V E N D I T O R E 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 O B _ V E N D I T O R E 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 O B I E T T I V O < / K e y > < / D i a g r a m O b j e c t K e y > < D i a g r a m O b j e c t K e y > < K e y > M e a s u r e s \ S o m m a   d i   O B I E T T I V O \ T a g I n f o \ F o r m u l a < / K e y > < / D i a g r a m O b j e c t K e y > < D i a g r a m O b j e c t K e y > < K e y > M e a s u r e s \ S o m m a   d i   O B I E T T I V O \ T a g I n f o \ V a l u e < / K e y > < / D i a g r a m O b j e c t K e y > < D i a g r a m O b j e c t K e y > < K e y > C o l u m n s \ V E N D I T O R E < / K e y > < / D i a g r a m O b j e c t K e y > < D i a g r a m O b j e c t K e y > < K e y > C o l u m n s \ O B I E T T I V O < / K e y > < / D i a g r a m O b j e c t K e y > < D i a g r a m O b j e c t K e y > < K e y > L i n k s \ & l t ; C o l u m n s \ S o m m a   d i   O B I E T T I V O & g t ; - & l t ; M e a s u r e s \ O B I E T T I V O & g t ; < / K e y > < / D i a g r a m O b j e c t K e y > < D i a g r a m O b j e c t K e y > < K e y > L i n k s \ & l t ; C o l u m n s \ S o m m a   d i   O B I E T T I V O & g t ; - & l t ; M e a s u r e s \ O B I E T T I V O & g t ; \ C O L U M N < / K e y > < / D i a g r a m O b j e c t K e y > < D i a g r a m O b j e c t K e y > < K e y > L i n k s \ & l t ; C o l u m n s \ S o m m a   d i   O B I E T T I V O & g t ; - & l t ; M e a s u r e s \ O B I E T T I V O & g t ; \ M E A S U R E 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 O B I E T T I V O 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 O B I E T T I V O \ T a g I n f o \ F o r m u l a 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 O B I E T T I V O \ T a g I n f o \ V a l u e 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 O B I E T T I V O & g t ; - & l t ; M e a s u r e s \ O B I E T T I V O & g t ; 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 O B I E T T I V O & g t ; - & l t ; M e a s u r e s \ O B I E T T I V O & g t ; \ C O L U M N 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 O B I E T T I V O & g t ; - & l t ; M e a s u r e s \ O B I E T T I V O & g t ; \ M E A S U R E 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 C o l u m n s \ O R D I N E < / K e y > < / D i a g r a m O b j e c t K e y > < D i a g r a m O b j e c t K e y > < K e y > C o l u m n s \ D A T A < / K e y > < / D i a g r a m O b j e c t K e y > < D i a g r a m O b j e c t K e y > < K e y > C o l u m n s \ V E N D I T O R E < / K e y > < / D i a g r a m O b j e c t K e y > < D i a g r a m O b j e c t K e y > < K e y > C o l u m n s \ C A T - P R O D < / K e y > < / D i a g r a m O b j e c t K e y > < D i a g r a m O b j e c t K e y > < K e y > C o l u m n s \ P r e z z o < / K e y > < / D i a g r a m O b j e c t K e y > < D i a g r a m O b j e c t K e y > < K e y > C o l u m n s \ Q u a n t i t � < / K e y > < / D i a g r a m O b j e c t K e y > < D i a g r a m O b j e c t K e y > < K e y > C o l u m n s \ R E G I O N I < / K e y > < / D i a g r a m O b j e c t K e y > < D i a g r a m O b j e c t K e y > < K e y > C o l u m n s \ T o t a l e 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 C o l u m n s \ O R D I N E 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 C o l u m n s \ C A T - P R O D 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 C o l u m n s \ Q u a n t i t � 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 T a g s \ T a b l e s \ & l t ; T a b l e s \ O B _ V E N D I T O R E & g t ; < / K e y > < / D i a g r a m O b j e c t K e y > < D i a g r a m O b j e c t K e y > < K e y > D y n a m i c   T a g s \ T a b l e s \ & l t ; T a b l e s \ O B _ R E G I O N I & g t ; < / K e y > < / D i a g r a m O b j e c t K e y > < D i a g r a m O b j e c t K e y > < K e y > D y n a m i c   T a g s \ T a b l e s \ & l t ; T a b l e s \ D a t i _ _ 2 & g t ; < / K e y > < / D i a g r a m O b j e c t K e y > < D i a g r a m O b j e c t K e y > < K e y > T a b l e s \ O B _ V E N D I T O R E < / K e y > < / D i a g r a m O b j e c t K e y > < D i a g r a m O b j e c t K e y > < K e y > T a b l e s \ O B _ V E N D I T O R E \ C o l u m n s \ V E N D I T O R E < / K e y > < / D i a g r a m O b j e c t K e y > < D i a g r a m O b j e c t K e y > < K e y > T a b l e s \ O B _ V E N D I T O R E \ C o l u m n s \ O B I E T T I V O < / K e y > < / D i a g r a m O b j e c t K e y > < D i a g r a m O b j e c t K e y > < K e y > T a b l e s \ O B _ V E N D I T O R E \ M e a s u r e s \ S o m m a   d i   O B I E T T I V O < / K e y > < / D i a g r a m O b j e c t K e y > < D i a g r a m O b j e c t K e y > < K e y > T a b l e s \ O B _ V E N D I T O R E \ S o m m a   d i   O B I E T T I V O \ A d d i t i o n a l   I n f o \ I m p l i c i t   M e a s u r e < / K e y > < / D i a g r a m O b j e c t K e y > < D i a g r a m O b j e c t K e y > < K e y > T a b l e s \ O B _ R E G I O N I < / K e y > < / D i a g r a m O b j e c t K e y > < D i a g r a m O b j e c t K e y > < K e y > T a b l e s \ O B _ R E G I O N I \ C o l u m n s \ R E G I O N E < / K e y > < / D i a g r a m O b j e c t K e y > < D i a g r a m O b j e c t K e y > < K e y > T a b l e s \ O B _ R E G I O N I \ C o l u m n s \ O B I E T T I V O < / K e y > < / D i a g r a m O b j e c t K e y > < D i a g r a m O b j e c t K e y > < K e y > T a b l e s \ O B _ R E G I O N I \ M e a s u r e s \ S o m m a   d i   O B I E T T I V O   2 < / K e y > < / D i a g r a m O b j e c t K e y > < D i a g r a m O b j e c t K e y > < K e y > T a b l e s \ O B _ R E G I O N I \ S o m m a   d i   O B I E T T I V O   2 \ A d d i t i o n a l   I n f o \ I m p l i c i t   M e a s u r e < / K e y > < / D i a g r a m O b j e c t K e y > < D i a g r a m O b j e c t K e y > < K e y > T a b l e s \ D a t i _ _ 2 < / K e y > < / D i a g r a m O b j e c t K e y > < D i a g r a m O b j e c t K e y > < K e y > T a b l e s \ D a t i _ _ 2 \ C o l u m n s \ O R D I N E < / K e y > < / D i a g r a m O b j e c t K e y > < D i a g r a m O b j e c t K e y > < K e y > T a b l e s \ D a t i _ _ 2 \ C o l u m n s \ D A T A < / K e y > < / D i a g r a m O b j e c t K e y > < D i a g r a m O b j e c t K e y > < K e y > T a b l e s \ D a t i _ _ 2 \ C o l u m n s \ V E N D I T O R E < / K e y > < / D i a g r a m O b j e c t K e y > < D i a g r a m O b j e c t K e y > < K e y > T a b l e s \ D a t i _ _ 2 \ C o l u m n s \ C A T - P R O D < / K e y > < / D i a g r a m O b j e c t K e y > < D i a g r a m O b j e c t K e y > < K e y > T a b l e s \ D a t i _ _ 2 \ C o l u m n s \ P r e z z o < / K e y > < / D i a g r a m O b j e c t K e y > < D i a g r a m O b j e c t K e y > < K e y > T a b l e s \ D a t i _ _ 2 \ C o l u m n s \ Q u a n t i t � < / K e y > < / D i a g r a m O b j e c t K e y > < D i a g r a m O b j e c t K e y > < K e y > T a b l e s \ D a t i _ _ 2 \ C o l u m n s \ R E G I O N I < / K e y > < / D i a g r a m O b j e c t K e y > < D i a g r a m O b j e c t K e y > < K e y > T a b l e s \ D a t i _ _ 2 \ C o l u m n s \ T o t a l e < / K e y > < / D i a g r a m O b j e c t K e y > < D i a g r a m O b j e c t K e y > < K e y > R e l a t i o n s h i p s \ & l t ; T a b l e s \ D a t i _ _ 2 \ C o l u m n s \ R E G I O N I & g t ; - & l t ; T a b l e s \ O B _ R E G I O N I \ C o l u m n s \ R E G I O N E & g t ; < / K e y > < / D i a g r a m O b j e c t K e y > < D i a g r a m O b j e c t K e y > < K e y > R e l a t i o n s h i p s \ & l t ; T a b l e s \ D a t i _ _ 2 \ C o l u m n s \ R E G I O N I & g t ; - & l t ; T a b l e s \ O B _ R E G I O N I \ C o l u m n s \ R E G I O N E & g t ; \ F K < / K e y > < / D i a g r a m O b j e c t K e y > < D i a g r a m O b j e c t K e y > < K e y > R e l a t i o n s h i p s \ & l t ; T a b l e s \ D a t i _ _ 2 \ C o l u m n s \ R E G I O N I & g t ; - & l t ; T a b l e s \ O B _ R E G I O N I \ C o l u m n s \ R E G I O N E & g t ; \ P K < / K e y > < / D i a g r a m O b j e c t K e y > < D i a g r a m O b j e c t K e y > < K e y > R e l a t i o n s h i p s \ & l t ; T a b l e s \ D a t i _ _ 2 \ C o l u m n s \ R E G I O N I & g t ; - & l t ; T a b l e s \ O B _ R E G I O N I \ C o l u m n s \ R E G I O N E & g t ; \ C r o s s F i l t e r < / K e y > < / D i a g r a m O b j e c t K e y > < D i a g r a m O b j e c t K e y > < K e y > R e l a t i o n s h i p s \ & l t ; T a b l e s \ D a t i _ _ 2 \ C o l u m n s \ V E N D I T O R E & g t ; - & l t ; T a b l e s \ O B _ V E N D I T O R E \ C o l u m n s \ V E N D I T O R E & g t ; < / K e y > < / D i a g r a m O b j e c t K e y > < D i a g r a m O b j e c t K e y > < K e y > R e l a t i o n s h i p s \ & l t ; T a b l e s \ D a t i _ _ 2 \ C o l u m n s \ V E N D I T O R E & g t ; - & l t ; T a b l e s \ O B _ V E N D I T O R E \ C o l u m n s \ V E N D I T O R E & g t ; \ F K < / K e y > < / D i a g r a m O b j e c t K e y > < D i a g r a m O b j e c t K e y > < K e y > R e l a t i o n s h i p s \ & l t ; T a b l e s \ D a t i _ _ 2 \ C o l u m n s \ V E N D I T O R E & g t ; - & l t ; T a b l e s \ O B _ V E N D I T O R E \ C o l u m n s \ V E N D I T O R E & g t ; \ P K < / K e y > < / D i a g r a m O b j e c t K e y > < D i a g r a m O b j e c t K e y > < K e y > R e l a t i o n s h i p s \ & l t ; T a b l e s \ D a t i _ _ 2 \ C o l u m n s \ V E N D I T O R E & g t ; - & l t ; T a b l e s \ O B _ V E N D I T O R E \ C o l u m n s \ V E N D I T O R E & g t ; \ C r o s s F i l t e r < / K e y > < / D i a g r a m O b j e c t K e y > < / A l l K e y s > < S e l e c t e d K e y s > < D i a g r a m O b j e c t K e y > < K e y > R e l a t i o n s h i p s \ & l t ; T a b l e s \ D a t i _ _ 2 \ C o l u m n s \ V E N D I T O R E & g t ; - & l t ; T a b l e s \ O B _ V E N D I T O R E \ C o l u m n s \ V E N D I T O R E & g t ; 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 T a g s \ T a b l e s \ & l t ; T a b l e s \ O B _ V E N D I T O R E & g t ; 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 T a g s \ T a b l e s \ & l t ; T a b l e s \ O B _ R E G I O N I & g t ; 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 T a b l e s \ O B _ V E N D I T O R E < / K e y > < / a : K e y > < a : V a l u e   i : t y p e = " D i a g r a m D i s p l a y N o d e V i e w S t a t e " > < H e i g h t > 2 2 0 . 6 6 6 6 6 6 6 6 6 6 6 6 6 9 < / H e i g h t > < I s E x p a n d e d > t r u e < / I s E x p a n d e d > < L a y e d O u t > t r u e < / L a y e d O u t > < L e f t > 6 9 8 . 8 3 7 1 4 3 9 0 0 9 9 8 8 5 < / L e f t > < T a b I n d e x > 2 < / T a b I n d e x > < T o p > 4 . 3 3 3 3 3 3 3 3 3 3 3 3 3 1 4 4 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 T a b l e s \ O B _ V E N D I T O R E \ C o l u m n s \ V E N D I T O R E 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 T a b l e s \ O B _ V E N D I T O R E \ C o l u m n s \ O B I E T T I V O 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 T a b l e s \ O B _ V E N D I T O R E \ M e a s u r e s \ S o m m a   d i   O B I E T T I V O 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 T a b l e s \ O B _ V E N D I T O R E \ S o m m a   d i   O B I E T T I V O \ A d d i t i o n a l 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 T a b l e s \ O B _ R E G I O N I 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 T a b l e s \ O B _ R E G I O N I \ C o l u m n s \ R E G I O N E 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 T a b l e s \ O B _ R E G I O N I \ C o l u m n s \ O B I E T T I V O 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 T a b l e s \ O B _ R E G I O N I \ M e a s u r e s \ S o m m a   d i   O B I E T T I V O 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 T a b l e s \ O B _ R E G I O N I \ S o m m a   d i   O B I E T T I V O 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 T a b l e s \ D a t i _ _ 2 < / K e y > < / a : K e y > < a : V a l u e   i : t y p e = " D i a g r a m D i s p l a y N o d e V i e w S t a t e " > < H e i g h t > 4 5 4 < / H e i g h t > < I s E x p a n d e d > t r u e < / I s E x p a n d e d > < L a y e d O u t > t r u e < / L a y e d O u t > < L e f t > 3 5 8 . 8 3 7 1 4 3 9 0 0 9 9 8 9 7 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 T a b l e s \ D a t i _ _ 2 \ C o l u m n s \ O R D I N E 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 T a b l e s \ D a t i _ _ 2 \ C o l u m n s \ D A T A 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 T a b l e s \ D a t i _ _ 2 \ C o l u m n s \ V E N D I T O R E 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 T a b l e s \ D a t i _ _ 2 \ C o l u m n s \ C A T - P R O D 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 T a b l e s \ D a t i _ _ 2 \ C o l u m n s \ P r e z z o 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 T a b l e s \ D a t i _ _ 2 \ C o l u m n s \ Q u a n t i t � 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 T a b l e s \ D a t i _ _ 2 \ C o l u m n s \ R E G I O N I 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 T a b l e s \ D a t i _ _ 2 \ C o l u m n s \ T o t a l e 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 R e l a t i o n s h i p s \ & l t ; T a b l e s \ D a t i _ _ 2 \ C o l u m n s \ R E G I O N I & g t ; - & l t ; T a b l e s \ O B _ R E G I O N I \ C o l u m n s \ R E G I O N E & g t ; < / K e y > < / a : K e y > < a : V a l u e   i : t y p e = " D i a g r a m D i s p l a y L i n k V i e w S t a t e " > < A u t o m a t i o n P r o p e r t y H e l p e r T e x t > E n d   p o i n t   1 :   ( 3 4 2 , 8 3 7 1 4 3 9 0 0 9 9 9 , 2 2 7 , 0 0 0 0 0 0 3 3 3 3 3 3 ) .   E n d   p o i n t   2 :   ( 2 1 6 , 7 5 , 0 0 0 0 0 0 3 3 3 3 3 3 3 ) 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 3 4 2 . 8 3 7 1 4 3 9 0 0 9 9 8 9 7 < / b : _ x > < b : _ y > 2 2 7 . 0 0 0 0 0 0 3 3 3 3 3 3 3 < / b : _ y > < / b : P o i n t > < b : P o i n t > < b : _ x > 2 8 1 . 4 1 8 5 7 1 9 9 9 9 9 9 9 3 < / b : _ x > < b : _ y > 2 2 7 . 0 0 0 0 0 0 3 3 3 3 3 3 3 < / b : _ y > < / b : P o i n t > < b : P o i n t > < b : _ x > 2 7 9 . 4 1 8 5 7 1 9 9 9 9 9 9 9 3 < / b : _ x > < b : _ y > 2 2 5 . 0 0 0 0 0 0 3 3 3 3 3 3 3 < / b : _ y > < / b : P o i n t > < b : P o i n t > < b : _ x > 2 7 9 . 4 1 8 5 7 1 9 9 9 9 9 9 9 3 < / b : _ x > < b : _ y > 7 7 . 0 0 0 0 0 0 3 3 3 3 3 3 3 1 8 < / b : _ y > < / b : P o i n t > < b : P o i n t > < b : _ x > 2 7 7 . 4 1 8 5 7 1 9 9 9 9 9 9 9 3 < / b : _ x > < b : _ y > 7 5 . 0 0 0 0 0 0 3 3 3 3 3 3 3 1 8 < / b : _ y > < / b : P o i n t > < b : P o i n t > < b : _ x > 2 1 6 < / b : _ x > < b : _ y > 7 5 . 0 0 0 0 0 0 3 3 3 3 3 3 3 1 8 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 R e l a t i o n s h i p s \ & l t ; T a b l e s \ D a t i _ _ 2 \ C o l u m n s \ R E G I O N I & g t ; - & l t ; T a b l e s \ O B _ R E G I O N I \ C o l u m n s \ R E G I O N E & g t ; \ F K 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 3 4 2 . 8 3 7 1 4 3 9 0 0 9 9 8 9 7 < / b : _ x > < b : _ y > 2 1 9 . 0 0 0 0 0 0 3 3 3 3 3 3 3 < / b : _ y > < / L a b e l L o c a t i o n > < L o c a t i o n   x m l n s : b = " h t t p : / / s c h e m a s . d a t a c o n t r a c t . o r g / 2 0 0 4 / 0 7 / S y s t e m . W i n d o w s " > < b : _ x > 3 5 8 . 8 3 7 1 4 3 9 0 0 9 9 8 9 7 < / b : _ x > < b : _ y > 2 2 7 . 0 0 0 0 0 0 3 3 3 3 3 3 3 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 R e l a t i o n s h i p s \ & l t ; T a b l e s \ D a t i _ _ 2 \ C o l u m n s \ R E G I O N I & g t ; - & l t ; T a b l e s \ O B _ R E G I O N I \ C o l u m n s \ R E G I O N E & g t ; \ P K 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 6 7 . 0 0 0 0 0 0 3 3 3 3 3 3 3 1 8 < / b : _ y > < / L a b e l L o c a t i o n > < L o c a t i o n   x m l n s : b = " h t t p : / / s c h e m a s . d a t a c o n t r a c t . o r g / 2 0 0 4 / 0 7 / S y s t e m . W i n d o w s " > < b : _ x > 2 0 0 < / b : _ x > < b : _ y > 7 5 . 0 0 0 0 0 0 3 3 3 3 3 3 3 1 8 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 R e l a t i o n s h i p s \ & l t ; T a b l e s \ D a t i _ _ 2 \ C o l u m n s \ R E G I O N I & g t ; - & l t ; T a b l e s \ O B _ R E G I O N I \ C o l u m n s \ R E G I O N E & g t ; \ C r o s s F i l t e r 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 3 4 2 . 8 3 7 1 4 3 9 0 0 9 9 8 9 7 < / b : _ x > < b : _ y > 2 2 7 . 0 0 0 0 0 0 3 3 3 3 3 3 3 < / b : _ y > < / b : P o i n t > < b : P o i n t > < b : _ x > 2 8 1 . 4 1 8 5 7 1 9 9 9 9 9 9 9 3 < / b : _ x > < b : _ y > 2 2 7 . 0 0 0 0 0 0 3 3 3 3 3 3 3 < / b : _ y > < / b : P o i n t > < b : P o i n t > < b : _ x > 2 7 9 . 4 1 8 5 7 1 9 9 9 9 9 9 9 3 < / b : _ x > < b : _ y > 2 2 5 . 0 0 0 0 0 0 3 3 3 3 3 3 3 < / b : _ y > < / b : P o i n t > < b : P o i n t > < b : _ x > 2 7 9 . 4 1 8 5 7 1 9 9 9 9 9 9 9 3 < / b : _ x > < b : _ y > 7 7 . 0 0 0 0 0 0 3 3 3 3 3 3 3 1 8 < / b : _ y > < / b : P o i n t > < b : P o i n t > < b : _ x > 2 7 7 . 4 1 8 5 7 1 9 9 9 9 9 9 9 3 < / b : _ x > < b : _ y > 7 5 . 0 0 0 0 0 0 3 3 3 3 3 3 3 1 8 < / b : _ y > < / b : P o i n t > < b : P o i n t > < b : _ x > 2 1 6 < / b : _ x > < b : _ y > 7 5 . 0 0 0 0 0 0 3 3 3 3 3 3 3 1 8 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 R e l a t i o n s h i p s \ & l t ; T a b l e s \ D a t i _ _ 2 \ C o l u m n s \ V E N D I T O R E & g t ; - & l t ; T a b l e s \ O B _ V E N D I T O R E \ C o l u m n s \ V E N D I T O R E & g t ; < / K e y > < / a : K e y > < a : V a l u e   i : t y p e = " D i a g r a m D i s p l a y L i n k V i e w S t a t e " > < A u t o m a t i o n P r o p e r t y H e l p e r T e x t > E n d   p o i n t   1 :   ( 5 7 4 , 8 3 7 1 4 3 9 0 0 9 9 9 , 2 2 7 , 0 0 0 0 0 0 3 3 3 3 3 3 ) .   E n d   p o i n t   2 :   ( 6 8 2 , 8 3 7 1 4 3 9 0 0 9 9 9 , 1 1 4 , 6 6 6 6 6 6 3 3 3 3 3 3 ) 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 5 7 4 . 8 3 7 1 4 3 9 0 0 9 9 9 0 8 < / b : _ x > < b : _ y > 2 2 7 . 0 0 0 0 0 0 3 3 3 3 3 3 3 3 < / b : _ y > < / b : P o i n t > < b : P o i n t > < b : _ x > 6 2 6 . 8 3 7 1 4 4 < / b : _ x > < b : _ y > 2 2 7 . 0 0 0 0 0 0 3 3 3 3 3 3 3 < / b : _ y > < / b : P o i n t > < b : P o i n t > < b : _ x > 6 2 8 . 8 3 7 1 4 4 < / b : _ x > < b : _ y > 2 2 5 . 0 0 0 0 0 0 3 3 3 3 3 3 3 < / b : _ y > < / b : P o i n t > < b : P o i n t > < b : _ x > 6 2 8 . 8 3 7 1 4 4 < / b : _ x > < b : _ y > 1 1 6 . 6 6 6 6 6 6 3 3 3 3 3 3 3 2 < / b : _ y > < / b : P o i n t > < b : P o i n t > < b : _ x > 6 3 0 . 8 3 7 1 4 4 < / b : _ x > < b : _ y > 1 1 4 . 6 6 6 6 6 6 3 3 3 3 3 3 3 2 < / b : _ y > < / b : P o i n t > < b : P o i n t > < b : _ x > 6 8 2 . 8 3 7 1 4 3 9 0 0 9 9 8 8 5 < / b : _ x > < b : _ y > 1 1 4 . 6 6 6 6 6 6 3 3 3 3 3 3 3 2 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 R e l a t i o n s h i p s \ & l t ; T a b l e s \ D a t i _ _ 2 \ C o l u m n s \ V E N D I T O R E & g t ; - & l t ; T a b l e s \ O B _ V E N D I T O R E \ C o l u m n s \ V E N D I T O R E & g t ; \ F K 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 5 5 8 . 8 3 7 1 4 3 9 0 0 9 9 9 0 8 < / b : _ x > < b : _ y > 2 1 9 . 0 0 0 0 0 0 3 3 3 3 3 3 3 3 < / b : _ y > < / L a b e l L o c a t i o n > < L o c a t i o n   x m l n s : b = " h t t p : / / s c h e m a s . d a t a c o n t r a c t . o r g / 2 0 0 4 / 0 7 / S y s t e m . W i n d o w s " > < b : _ x > 5 5 8 . 8 3 7 1 4 3 9 0 0 9 9 9 < / b : _ x > < b : _ y > 2 2 7 . 0 0 0 0 0 0 3 3 3 3 3 3 3 3 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 R e l a t i o n s h i p s \ & l t ; T a b l e s \ D a t i _ _ 2 \ C o l u m n s \ V E N D I T O R E & g t ; - & l t ; T a b l e s \ O B _ V E N D I T O R E \ C o l u m n s \ V E N D I T O R E & g t ; \ P K 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 6 8 2 . 8 3 7 1 4 3 9 0 0 9 9 8 8 5 < / b : _ x > < b : _ y > 1 0 6 . 6 6 6 6 6 6 3 3 3 3 3 3 3 2 < / b : _ y > < / L a b e l L o c a t i o n > < L o c a t i o n   x m l n s : b = " h t t p : / / s c h e m a s . d a t a c o n t r a c t . o r g / 2 0 0 4 / 0 7 / S y s t e m . W i n d o w s " > < b : _ x > 6 9 8 . 8 3 7 1 4 3 9 0 0 9 9 8 8 5 < / b : _ x > < b : _ y > 1 1 4 . 6 6 6 6 6 6 3 3 3 3 3 3 3 2 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 R e l a t i o n s h i p s \ & l t ; T a b l e s \ D a t i _ _ 2 \ C o l u m n s \ V E N D I T O R E & g t ; - & l t ; T a b l e s \ O B _ V E N D I T O R E \ C o l u m n s \ V E N D I T O R E & g t ; \ C r o s s F i l t e r 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 5 7 4 . 8 3 7 1 4 3 9 0 0 9 9 9 0 8 < / b : _ x > < b : _ y > 2 2 7 . 0 0 0 0 0 0 3 3 3 3 3 3 3 3 < / b : _ y > < / b : P o i n t > < b : P o i n t > < b : _ x > 6 2 6 . 8 3 7 1 4 4 < / b : _ x > < b : _ y > 2 2 7 . 0 0 0 0 0 0 3 3 3 3 3 3 3 < / b : _ y > < / b : P o i n t > < b : P o i n t > < b : _ x > 6 2 8 . 8 3 7 1 4 4 < / b : _ x > < b : _ y > 2 2 5 . 0 0 0 0 0 0 3 3 3 3 3 3 3 < / b : _ y > < / b : P o i n t > < b : P o i n t > < b : _ x > 6 2 8 . 8 3 7 1 4 4 < / b : _ x > < b : _ y > 1 1 6 . 6 6 6 6 6 6 3 3 3 3 3 3 3 2 < / b : _ y > < / b : P o i n t > < b : P o i n t > < b : _ x > 6 3 0 . 8 3 7 1 4 4 < / b : _ x > < b : _ y > 1 1 4 . 6 6 6 6 6 6 3 3 3 3 3 3 3 2 < / b : _ y > < / b : P o i n t > < b : P o i n t > < b : _ x > 6 8 2 . 8 3 7 1 4 3 9 0 0 9 9 8 8 5 < / b : _ x > < b : _ y > 1 1 4 . 6 6 6 6 6 6 3 3 3 3 3 3 3 2 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 D a t i _ _ 2 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 C o l u m n s \ C A T - P R O D 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 O B _ V E N D I T O R E 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 O B _ V E N D I T O R E 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 C o l u m n s \ C A T - P R O D 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 O B _ R E G I O N I 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 O B _ R E G I O N I 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 O B _ V E N D I T O R E 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 T a b e l l a 5 _ 2 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 2 0 2 3 - 1 2 - 1 2 T 1 3 : 5 4 : 0 4 . 9 6 2 6 6 2 4 + 0 1 : 0 0 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B _ V E N D I T O R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 V E N D I T O R E < / s t r i n g > < / k e y > < v a l u e > < i n t > 1 5 4 < / i n t > < / v a l u e > < / i t e m > < i t e m > < k e y > < s t r i n g > O B I E T T I V O < / s t r i n g > < / k e y > < v a l u e > < i n t > 1 4 8 < / i n t > < / v a l u e > < / i t e m > < / C o l u m n W i d t h s > < C o l u m n D i s p l a y I n d e x > < i t e m > < k e y > < s t r i n g > V E N D I T O R E < / s t r i n g > < / k e y > < v a l u e > < i n t > 0 < / i n t > < / v a l u e > < / i t e m > < i t e m > < k e y > < s t r i n g > O B I E T T I V O 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e l l a 5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 1 3 2 < / i n t > < / v a l u e > < / i t e m > < i t e m > < k e y > < s t r i n g > O B I E T T I V O < / s t r i n g > < / k e y > < v a l u e > < i n t > 1 4 8 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 O B I E T T I V O 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i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 O R D I N E < / s t r i n g > < / k e y > < v a l u e > < i n t > 1 0 5 < / i n t > < / v a l u e > < / i t e m > < i t e m > < k e y > < s t r i n g > D A T A < / s t r i n g > < / k e y > < v a l u e > < i n t > 8 4 < / i n t > < / v a l u e > < / i t e m > < i t e m > < k e y > < s t r i n g > V E N D I T O R E < / s t r i n g > < / k e y > < v a l u e > < i n t > 1 3 3 < / i n t > < / v a l u e > < / i t e m > < i t e m > < k e y > < s t r i n g > C A T - P R O D < / s t r i n g > < / k e y > < v a l u e > < i n t > 1 2 2 < / i n t > < / v a l u e > < / i t e m > < i t e m > < k e y > < s t r i n g > P r e z z o < / s t r i n g > < / k e y > < v a l u e > < i n t > 9 5 < / i n t > < / v a l u e > < / i t e m > < i t e m > < k e y > < s t r i n g > Q u a n t i t � < / s t r i n g > < / k e y > < v a l u e > < i n t > 1 1 1 < / i n t > < / v a l u e > < / i t e m > < i t e m > < k e y > < s t r i n g > R E G I O N I < / s t r i n g > < / k e y > < v a l u e > < i n t > 1 1 1 < / i n t > < / v a l u e > < / i t e m > < i t e m > < k e y > < s t r i n g > T o t a l e < / s t r i n g > < / k e y > < v a l u e > < i n t > 8 8 < / i n t > < / v a l u e > < / i t e m > < / C o l u m n W i d t h s > < C o l u m n D i s p l a y I n d e x > < i t e m > < k e y > < s t r i n g > O R D I N E 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 V E N D I T O R E < / s t r i n g > < / k e y > < v a l u e > < i n t > 2 < / i n t > < / v a l u e > < / i t e m > < i t e m > < k e y > < s t r i n g > C A T - P R O D < / s t r i n g > < / k e y > < v a l u e > < i n t > 3 < / i n t > < / v a l u e > < / i t e m > < i t e m > < k e y > < s t r i n g > P r e z z o < / s t r i n g > < / k e y > < v a l u e > < i n t > 4 < / i n t > < / v a l u e > < / i t e m > < i t e m > < k e y > < s t r i n g > Q u a n t i t � < / s t r i n g > < / k e y > < v a l u e > < i n t > 5 < / i n t > < / v a l u e > < / i t e m > < i t e m > < k e y > < s t r i n g > R E G I O N I < / s t r i n g > < / k e y > < v a l u e > < i n t > 6 < / i n t > < / v a l u e > < / i t e m > < i t e m > < k e y > < s t r i n g > T o t a l e 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D a t i _ _ 2 ] ] > < / C u s t o m C o n t e n t > < / G e m i n i > 
</file>

<file path=customXml/itemProps1.xml><?xml version="1.0" encoding="utf-8"?>
<ds:datastoreItem xmlns:ds="http://schemas.openxmlformats.org/officeDocument/2006/customXml" ds:itemID="{29AEB240-CB9A-47FA-B8A7-5CAF2CE02645}">
  <ds:schemaRefs/>
</ds:datastoreItem>
</file>

<file path=customXml/itemProps10.xml><?xml version="1.0" encoding="utf-8"?>
<ds:datastoreItem xmlns:ds="http://schemas.openxmlformats.org/officeDocument/2006/customXml" ds:itemID="{3F5803ED-2CF0-453A-AA25-55C908EBC897}">
  <ds:schemaRefs/>
</ds:datastoreItem>
</file>

<file path=customXml/itemProps11.xml><?xml version="1.0" encoding="utf-8"?>
<ds:datastoreItem xmlns:ds="http://schemas.openxmlformats.org/officeDocument/2006/customXml" ds:itemID="{B66E37B5-0E88-483D-AE9A-E746B2D06FE1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FD4F6C96-8BB7-44CC-B1C5-E6B8857197A3}">
  <ds:schemaRefs/>
</ds:datastoreItem>
</file>

<file path=customXml/itemProps13.xml><?xml version="1.0" encoding="utf-8"?>
<ds:datastoreItem xmlns:ds="http://schemas.openxmlformats.org/officeDocument/2006/customXml" ds:itemID="{AA845B7C-142D-4D11-8AFA-3D25AEC9FBCA}">
  <ds:schemaRefs/>
</ds:datastoreItem>
</file>

<file path=customXml/itemProps14.xml><?xml version="1.0" encoding="utf-8"?>
<ds:datastoreItem xmlns:ds="http://schemas.openxmlformats.org/officeDocument/2006/customXml" ds:itemID="{99919FC6-D638-4903-90F4-8A3D5168561F}">
  <ds:schemaRefs/>
</ds:datastoreItem>
</file>

<file path=customXml/itemProps15.xml><?xml version="1.0" encoding="utf-8"?>
<ds:datastoreItem xmlns:ds="http://schemas.openxmlformats.org/officeDocument/2006/customXml" ds:itemID="{4174C544-95E0-4ACE-ACA8-1CEC53E3281A}">
  <ds:schemaRefs/>
</ds:datastoreItem>
</file>

<file path=customXml/itemProps16.xml><?xml version="1.0" encoding="utf-8"?>
<ds:datastoreItem xmlns:ds="http://schemas.openxmlformats.org/officeDocument/2006/customXml" ds:itemID="{2AE3F653-0690-44B4-AE53-58C66F832F72}">
  <ds:schemaRefs/>
</ds:datastoreItem>
</file>

<file path=customXml/itemProps17.xml><?xml version="1.0" encoding="utf-8"?>
<ds:datastoreItem xmlns:ds="http://schemas.openxmlformats.org/officeDocument/2006/customXml" ds:itemID="{293E6219-849E-4B82-BC17-2C11D39477C6}">
  <ds:schemaRefs/>
</ds:datastoreItem>
</file>

<file path=customXml/itemProps18.xml><?xml version="1.0" encoding="utf-8"?>
<ds:datastoreItem xmlns:ds="http://schemas.openxmlformats.org/officeDocument/2006/customXml" ds:itemID="{F7F01A2B-0EE4-41C1-A571-035FDB5C12D4}">
  <ds:schemaRefs/>
</ds:datastoreItem>
</file>

<file path=customXml/itemProps19.xml><?xml version="1.0" encoding="utf-8"?>
<ds:datastoreItem xmlns:ds="http://schemas.openxmlformats.org/officeDocument/2006/customXml" ds:itemID="{8B32824A-4FFE-45C5-A093-2E1840365835}">
  <ds:schemaRefs/>
</ds:datastoreItem>
</file>

<file path=customXml/itemProps2.xml><?xml version="1.0" encoding="utf-8"?>
<ds:datastoreItem xmlns:ds="http://schemas.openxmlformats.org/officeDocument/2006/customXml" ds:itemID="{80C0F710-9BEB-4DB7-A559-21AD791D9223}">
  <ds:schemaRefs/>
</ds:datastoreItem>
</file>

<file path=customXml/itemProps3.xml><?xml version="1.0" encoding="utf-8"?>
<ds:datastoreItem xmlns:ds="http://schemas.openxmlformats.org/officeDocument/2006/customXml" ds:itemID="{3DAB9922-DEFC-4079-AC95-C784B7120CE9}">
  <ds:schemaRefs/>
</ds:datastoreItem>
</file>

<file path=customXml/itemProps4.xml><?xml version="1.0" encoding="utf-8"?>
<ds:datastoreItem xmlns:ds="http://schemas.openxmlformats.org/officeDocument/2006/customXml" ds:itemID="{F73266E2-AB3F-456C-AF4E-6026F80A5116}">
  <ds:schemaRefs/>
</ds:datastoreItem>
</file>

<file path=customXml/itemProps5.xml><?xml version="1.0" encoding="utf-8"?>
<ds:datastoreItem xmlns:ds="http://schemas.openxmlformats.org/officeDocument/2006/customXml" ds:itemID="{3552D76A-4C93-4C03-B4F3-C32468B406F7}">
  <ds:schemaRefs/>
</ds:datastoreItem>
</file>

<file path=customXml/itemProps6.xml><?xml version="1.0" encoding="utf-8"?>
<ds:datastoreItem xmlns:ds="http://schemas.openxmlformats.org/officeDocument/2006/customXml" ds:itemID="{6A106773-2915-417B-A037-A3D9A8F21D14}">
  <ds:schemaRefs/>
</ds:datastoreItem>
</file>

<file path=customXml/itemProps7.xml><?xml version="1.0" encoding="utf-8"?>
<ds:datastoreItem xmlns:ds="http://schemas.openxmlformats.org/officeDocument/2006/customXml" ds:itemID="{49695EA7-58AF-4BA7-AC44-EA12832F5925}">
  <ds:schemaRefs/>
</ds:datastoreItem>
</file>

<file path=customXml/itemProps8.xml><?xml version="1.0" encoding="utf-8"?>
<ds:datastoreItem xmlns:ds="http://schemas.openxmlformats.org/officeDocument/2006/customXml" ds:itemID="{DF580C3C-FAA7-4255-8E61-9215D348D420}">
  <ds:schemaRefs/>
</ds:datastoreItem>
</file>

<file path=customXml/itemProps9.xml><?xml version="1.0" encoding="utf-8"?>
<ds:datastoreItem xmlns:ds="http://schemas.openxmlformats.org/officeDocument/2006/customXml" ds:itemID="{3B87465B-9108-4743-BCE8-EB1F926447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Dati_2</vt:lpstr>
      <vt:lpstr>ObVen</vt:lpstr>
      <vt:lpstr>ObReg</vt:lpstr>
      <vt:lpstr>Grafici</vt:lpstr>
      <vt:lpstr>Grafico per regione</vt:lpstr>
      <vt:lpstr>Grafico per venditore</vt:lpstr>
      <vt:lpstr>Grafico per categoria</vt:lpstr>
      <vt:lpstr>RICHIESTE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Alessandro Bergnach</cp:lastModifiedBy>
  <cp:lastPrinted>2022-09-21T10:38:48Z</cp:lastPrinted>
  <dcterms:created xsi:type="dcterms:W3CDTF">2022-05-30T07:57:54Z</dcterms:created>
  <dcterms:modified xsi:type="dcterms:W3CDTF">2023-12-12T12:54:04Z</dcterms:modified>
</cp:coreProperties>
</file>