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A8630E0D-8113-4B51-A44B-7FBAFFBE6E1F}" xr6:coauthVersionLast="47" xr6:coauthVersionMax="47" xr10:uidLastSave="{00000000-0000-0000-0000-000000000000}"/>
  <bookViews>
    <workbookView xWindow="-98" yWindow="-98" windowWidth="28996" windowHeight="15675" activeTab="2" xr2:uid="{E1C8D65E-27FF-4263-B3C1-148F1ECE0732}"/>
  </bookViews>
  <sheets>
    <sheet name="Analysis" sheetId="5" r:id="rId1"/>
    <sheet name="SPX-D" sheetId="2" r:id="rId2"/>
    <sheet name="SPX-Q" sheetId="6" r:id="rId3"/>
    <sheet name="Sales" sheetId="1" r:id="rId4"/>
    <sheet name="Stock" sheetId="3" r:id="rId5"/>
  </sheets>
  <definedNames>
    <definedName name="_xlnm._FilterDatabase" localSheetId="2" hidden="1">'SPX-Q'!$A$1:$K$1</definedName>
    <definedName name="carryover_probability">Stock!$G$3:$J$5</definedName>
    <definedName name="costs_overstock">Stock!$F$3:$F$5</definedName>
    <definedName name="costs_understock">Stock!$E$3:$E$5</definedName>
    <definedName name="ExternalData_1" localSheetId="3" hidden="1">Sales!$A$1:$D$33</definedName>
    <definedName name="ExternalData_2" localSheetId="1" hidden="1">'SPX-D'!$A$1:$G$5246</definedName>
    <definedName name="products">Stock!$A$3:$A$5</definedName>
    <definedName name="quarters">Stock!$G$2:$J$2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  <c r="A2" i="6" a="1"/>
  <c r="A2" i="6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J3266" i="2"/>
  <c r="J3302" i="2"/>
  <c r="J3501" i="2"/>
  <c r="J3513" i="2"/>
  <c r="J3645" i="2"/>
  <c r="J3657" i="2"/>
  <c r="J3789" i="2"/>
  <c r="J3801" i="2"/>
  <c r="J3933" i="2"/>
  <c r="J3945" i="2"/>
  <c r="J4041" i="2"/>
  <c r="J4050" i="2"/>
  <c r="J4113" i="2"/>
  <c r="J4122" i="2"/>
  <c r="J4170" i="2"/>
  <c r="J4173" i="2"/>
  <c r="J4217" i="2"/>
  <c r="J4218" i="2"/>
  <c r="J4245" i="2"/>
  <c r="J4246" i="2"/>
  <c r="J4270" i="2"/>
  <c r="J4271" i="2"/>
  <c r="J4285" i="2"/>
  <c r="J4297" i="2"/>
  <c r="J4309" i="2"/>
  <c r="J4321" i="2"/>
  <c r="J4333" i="2"/>
  <c r="J4345" i="2"/>
  <c r="J4357" i="2"/>
  <c r="J4369" i="2"/>
  <c r="J4381" i="2"/>
  <c r="J4393" i="2"/>
  <c r="J4405" i="2"/>
  <c r="J4417" i="2"/>
  <c r="J4429" i="2"/>
  <c r="J4441" i="2"/>
  <c r="J4453" i="2"/>
  <c r="J4465" i="2"/>
  <c r="J4477" i="2"/>
  <c r="J4489" i="2"/>
  <c r="J4501" i="2"/>
  <c r="J4513" i="2"/>
  <c r="J4525" i="2"/>
  <c r="J4537" i="2"/>
  <c r="J4549" i="2"/>
  <c r="J4561" i="2"/>
  <c r="J4573" i="2"/>
  <c r="J4585" i="2"/>
  <c r="J4597" i="2"/>
  <c r="J4609" i="2"/>
  <c r="J4621" i="2"/>
  <c r="J4633" i="2"/>
  <c r="J4645" i="2"/>
  <c r="J4657" i="2"/>
  <c r="J4669" i="2"/>
  <c r="J4681" i="2"/>
  <c r="J4693" i="2"/>
  <c r="J4705" i="2"/>
  <c r="J4717" i="2"/>
  <c r="J4729" i="2"/>
  <c r="J4741" i="2"/>
  <c r="J4753" i="2"/>
  <c r="J4765" i="2"/>
  <c r="J4777" i="2"/>
  <c r="J4789" i="2"/>
  <c r="J4801" i="2"/>
  <c r="J4813" i="2"/>
  <c r="J4825" i="2"/>
  <c r="J4837" i="2"/>
  <c r="J4849" i="2"/>
  <c r="J4861" i="2"/>
  <c r="J4873" i="2"/>
  <c r="J4885" i="2"/>
  <c r="J4897" i="2"/>
  <c r="J4909" i="2"/>
  <c r="J4921" i="2"/>
  <c r="J4933" i="2"/>
  <c r="J4945" i="2"/>
  <c r="J4957" i="2"/>
  <c r="J4969" i="2"/>
  <c r="J4981" i="2"/>
  <c r="J4993" i="2"/>
  <c r="J5005" i="2"/>
  <c r="J5017" i="2"/>
  <c r="J5029" i="2"/>
  <c r="J5041" i="2"/>
  <c r="J5053" i="2"/>
  <c r="J5065" i="2"/>
  <c r="J5077" i="2"/>
  <c r="J5089" i="2"/>
  <c r="J5101" i="2"/>
  <c r="J5113" i="2"/>
  <c r="J5125" i="2"/>
  <c r="J5137" i="2"/>
  <c r="J5149" i="2"/>
  <c r="J5161" i="2"/>
  <c r="J5173" i="2"/>
  <c r="J5185" i="2"/>
  <c r="J5197" i="2"/>
  <c r="J5209" i="2"/>
  <c r="J5221" i="2"/>
  <c r="J5233" i="2"/>
  <c r="J5245" i="2"/>
  <c r="I2" i="2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J2396" i="2" s="1"/>
  <c r="I2397" i="2"/>
  <c r="J2397" i="2" s="1"/>
  <c r="I2398" i="2"/>
  <c r="J2398" i="2" s="1"/>
  <c r="I2399" i="2"/>
  <c r="J2399" i="2" s="1"/>
  <c r="I2400" i="2"/>
  <c r="J2400" i="2" s="1"/>
  <c r="I2401" i="2"/>
  <c r="J2401" i="2" s="1"/>
  <c r="I2402" i="2"/>
  <c r="J2402" i="2" s="1"/>
  <c r="I2403" i="2"/>
  <c r="J2403" i="2" s="1"/>
  <c r="I2404" i="2"/>
  <c r="J2404" i="2" s="1"/>
  <c r="I2405" i="2"/>
  <c r="J2405" i="2" s="1"/>
  <c r="I2406" i="2"/>
  <c r="J2406" i="2" s="1"/>
  <c r="I2407" i="2"/>
  <c r="J2407" i="2" s="1"/>
  <c r="I2408" i="2"/>
  <c r="J2408" i="2" s="1"/>
  <c r="I2409" i="2"/>
  <c r="J2409" i="2" s="1"/>
  <c r="I2410" i="2"/>
  <c r="J2410" i="2" s="1"/>
  <c r="I2411" i="2"/>
  <c r="J2411" i="2" s="1"/>
  <c r="I2412" i="2"/>
  <c r="J2412" i="2" s="1"/>
  <c r="I2413" i="2"/>
  <c r="J2413" i="2" s="1"/>
  <c r="I2414" i="2"/>
  <c r="J2414" i="2" s="1"/>
  <c r="I2415" i="2"/>
  <c r="J2415" i="2" s="1"/>
  <c r="I2416" i="2"/>
  <c r="J2416" i="2" s="1"/>
  <c r="I2417" i="2"/>
  <c r="J2417" i="2" s="1"/>
  <c r="I2418" i="2"/>
  <c r="J2418" i="2" s="1"/>
  <c r="I2419" i="2"/>
  <c r="J2419" i="2" s="1"/>
  <c r="I2420" i="2"/>
  <c r="J2420" i="2" s="1"/>
  <c r="I2421" i="2"/>
  <c r="J2421" i="2" s="1"/>
  <c r="I2422" i="2"/>
  <c r="J2422" i="2" s="1"/>
  <c r="I2423" i="2"/>
  <c r="J2423" i="2" s="1"/>
  <c r="I2424" i="2"/>
  <c r="J2424" i="2" s="1"/>
  <c r="I2425" i="2"/>
  <c r="J2425" i="2" s="1"/>
  <c r="I2426" i="2"/>
  <c r="J2426" i="2" s="1"/>
  <c r="I2427" i="2"/>
  <c r="J2427" i="2" s="1"/>
  <c r="I2428" i="2"/>
  <c r="J2428" i="2" s="1"/>
  <c r="I2429" i="2"/>
  <c r="J2429" i="2" s="1"/>
  <c r="I2430" i="2"/>
  <c r="J2430" i="2" s="1"/>
  <c r="I2431" i="2"/>
  <c r="J2431" i="2" s="1"/>
  <c r="I2432" i="2"/>
  <c r="J2432" i="2" s="1"/>
  <c r="I2433" i="2"/>
  <c r="J2433" i="2" s="1"/>
  <c r="I2434" i="2"/>
  <c r="J2434" i="2" s="1"/>
  <c r="I2435" i="2"/>
  <c r="J2435" i="2" s="1"/>
  <c r="I2436" i="2"/>
  <c r="J2436" i="2" s="1"/>
  <c r="I2437" i="2"/>
  <c r="J2437" i="2" s="1"/>
  <c r="I2438" i="2"/>
  <c r="J2438" i="2" s="1"/>
  <c r="I2439" i="2"/>
  <c r="J2439" i="2" s="1"/>
  <c r="I2440" i="2"/>
  <c r="J2440" i="2" s="1"/>
  <c r="I2441" i="2"/>
  <c r="J2441" i="2" s="1"/>
  <c r="I2442" i="2"/>
  <c r="J2442" i="2" s="1"/>
  <c r="I2443" i="2"/>
  <c r="J2443" i="2" s="1"/>
  <c r="I2444" i="2"/>
  <c r="J2444" i="2" s="1"/>
  <c r="I2445" i="2"/>
  <c r="J2445" i="2" s="1"/>
  <c r="I2446" i="2"/>
  <c r="J2446" i="2" s="1"/>
  <c r="I2447" i="2"/>
  <c r="J2447" i="2" s="1"/>
  <c r="I2448" i="2"/>
  <c r="J2448" i="2" s="1"/>
  <c r="I2449" i="2"/>
  <c r="J2449" i="2" s="1"/>
  <c r="I2450" i="2"/>
  <c r="J2450" i="2" s="1"/>
  <c r="I2451" i="2"/>
  <c r="J2451" i="2" s="1"/>
  <c r="I2452" i="2"/>
  <c r="J2452" i="2" s="1"/>
  <c r="I2453" i="2"/>
  <c r="J2453" i="2" s="1"/>
  <c r="I2454" i="2"/>
  <c r="J2454" i="2" s="1"/>
  <c r="I2455" i="2"/>
  <c r="J2455" i="2" s="1"/>
  <c r="I2456" i="2"/>
  <c r="J2456" i="2" s="1"/>
  <c r="I2457" i="2"/>
  <c r="J2457" i="2" s="1"/>
  <c r="I2458" i="2"/>
  <c r="J2458" i="2" s="1"/>
  <c r="I2459" i="2"/>
  <c r="J2459" i="2" s="1"/>
  <c r="I2460" i="2"/>
  <c r="J2460" i="2" s="1"/>
  <c r="I2461" i="2"/>
  <c r="J2461" i="2" s="1"/>
  <c r="I2462" i="2"/>
  <c r="J2462" i="2" s="1"/>
  <c r="I2463" i="2"/>
  <c r="J2463" i="2" s="1"/>
  <c r="I2464" i="2"/>
  <c r="J2464" i="2" s="1"/>
  <c r="I2465" i="2"/>
  <c r="J2465" i="2" s="1"/>
  <c r="I2466" i="2"/>
  <c r="J2466" i="2" s="1"/>
  <c r="I2467" i="2"/>
  <c r="J2467" i="2" s="1"/>
  <c r="I2468" i="2"/>
  <c r="J2468" i="2" s="1"/>
  <c r="I2469" i="2"/>
  <c r="J2469" i="2" s="1"/>
  <c r="I2470" i="2"/>
  <c r="J2470" i="2" s="1"/>
  <c r="I2471" i="2"/>
  <c r="J2471" i="2" s="1"/>
  <c r="I2472" i="2"/>
  <c r="J2472" i="2" s="1"/>
  <c r="I2473" i="2"/>
  <c r="J2473" i="2" s="1"/>
  <c r="I2474" i="2"/>
  <c r="J2474" i="2" s="1"/>
  <c r="I2475" i="2"/>
  <c r="J2475" i="2" s="1"/>
  <c r="I2476" i="2"/>
  <c r="J2476" i="2" s="1"/>
  <c r="I2477" i="2"/>
  <c r="J2477" i="2" s="1"/>
  <c r="I2478" i="2"/>
  <c r="J2478" i="2" s="1"/>
  <c r="I2479" i="2"/>
  <c r="J2479" i="2" s="1"/>
  <c r="I2480" i="2"/>
  <c r="J2480" i="2" s="1"/>
  <c r="I2481" i="2"/>
  <c r="J2481" i="2" s="1"/>
  <c r="I2482" i="2"/>
  <c r="J2482" i="2" s="1"/>
  <c r="I2483" i="2"/>
  <c r="J2483" i="2" s="1"/>
  <c r="I2484" i="2"/>
  <c r="J2484" i="2" s="1"/>
  <c r="I2485" i="2"/>
  <c r="J2485" i="2" s="1"/>
  <c r="I2486" i="2"/>
  <c r="J2486" i="2" s="1"/>
  <c r="I2487" i="2"/>
  <c r="J2487" i="2" s="1"/>
  <c r="I2488" i="2"/>
  <c r="J2488" i="2" s="1"/>
  <c r="I2489" i="2"/>
  <c r="J2489" i="2" s="1"/>
  <c r="I2490" i="2"/>
  <c r="J2490" i="2" s="1"/>
  <c r="I2491" i="2"/>
  <c r="J2491" i="2" s="1"/>
  <c r="I2492" i="2"/>
  <c r="J2492" i="2" s="1"/>
  <c r="I2493" i="2"/>
  <c r="J2493" i="2" s="1"/>
  <c r="I2494" i="2"/>
  <c r="J2494" i="2" s="1"/>
  <c r="I2495" i="2"/>
  <c r="J2495" i="2" s="1"/>
  <c r="I2496" i="2"/>
  <c r="J2496" i="2" s="1"/>
  <c r="I2497" i="2"/>
  <c r="J2497" i="2" s="1"/>
  <c r="I2498" i="2"/>
  <c r="J2498" i="2" s="1"/>
  <c r="I2499" i="2"/>
  <c r="J2499" i="2" s="1"/>
  <c r="I2500" i="2"/>
  <c r="J2500" i="2" s="1"/>
  <c r="I2501" i="2"/>
  <c r="J2501" i="2" s="1"/>
  <c r="I2502" i="2"/>
  <c r="J2502" i="2" s="1"/>
  <c r="I2503" i="2"/>
  <c r="J2503" i="2" s="1"/>
  <c r="I2504" i="2"/>
  <c r="J2504" i="2" s="1"/>
  <c r="I2505" i="2"/>
  <c r="J2505" i="2" s="1"/>
  <c r="I2506" i="2"/>
  <c r="J2506" i="2" s="1"/>
  <c r="I2507" i="2"/>
  <c r="J2507" i="2" s="1"/>
  <c r="I2508" i="2"/>
  <c r="J2508" i="2" s="1"/>
  <c r="I2509" i="2"/>
  <c r="J2509" i="2" s="1"/>
  <c r="I2510" i="2"/>
  <c r="J2510" i="2" s="1"/>
  <c r="I2511" i="2"/>
  <c r="J2511" i="2" s="1"/>
  <c r="I2512" i="2"/>
  <c r="J2512" i="2" s="1"/>
  <c r="I2513" i="2"/>
  <c r="J2513" i="2" s="1"/>
  <c r="I2514" i="2"/>
  <c r="J2514" i="2" s="1"/>
  <c r="I2515" i="2"/>
  <c r="J2515" i="2" s="1"/>
  <c r="I2516" i="2"/>
  <c r="J2516" i="2" s="1"/>
  <c r="I2517" i="2"/>
  <c r="J2517" i="2" s="1"/>
  <c r="I2518" i="2"/>
  <c r="J2518" i="2" s="1"/>
  <c r="I2519" i="2"/>
  <c r="J2519" i="2" s="1"/>
  <c r="I2520" i="2"/>
  <c r="J2520" i="2" s="1"/>
  <c r="I2521" i="2"/>
  <c r="J2521" i="2" s="1"/>
  <c r="I2522" i="2"/>
  <c r="J2522" i="2" s="1"/>
  <c r="I2523" i="2"/>
  <c r="J2523" i="2" s="1"/>
  <c r="I2524" i="2"/>
  <c r="J2524" i="2" s="1"/>
  <c r="I2525" i="2"/>
  <c r="J2525" i="2" s="1"/>
  <c r="I2526" i="2"/>
  <c r="J2526" i="2" s="1"/>
  <c r="I2527" i="2"/>
  <c r="J2527" i="2" s="1"/>
  <c r="I2528" i="2"/>
  <c r="J2528" i="2" s="1"/>
  <c r="I2529" i="2"/>
  <c r="J2529" i="2" s="1"/>
  <c r="I2530" i="2"/>
  <c r="J2530" i="2" s="1"/>
  <c r="I2531" i="2"/>
  <c r="J2531" i="2" s="1"/>
  <c r="I2532" i="2"/>
  <c r="J2532" i="2" s="1"/>
  <c r="I2533" i="2"/>
  <c r="J2533" i="2" s="1"/>
  <c r="I2534" i="2"/>
  <c r="J2534" i="2" s="1"/>
  <c r="I2535" i="2"/>
  <c r="J2535" i="2" s="1"/>
  <c r="I2536" i="2"/>
  <c r="J2536" i="2" s="1"/>
  <c r="I2537" i="2"/>
  <c r="J2537" i="2" s="1"/>
  <c r="I2538" i="2"/>
  <c r="J2538" i="2" s="1"/>
  <c r="I2539" i="2"/>
  <c r="J2539" i="2" s="1"/>
  <c r="I2540" i="2"/>
  <c r="J2540" i="2" s="1"/>
  <c r="I2541" i="2"/>
  <c r="J2541" i="2" s="1"/>
  <c r="I2542" i="2"/>
  <c r="J2542" i="2" s="1"/>
  <c r="I2543" i="2"/>
  <c r="J2543" i="2" s="1"/>
  <c r="I2544" i="2"/>
  <c r="J2544" i="2" s="1"/>
  <c r="I2545" i="2"/>
  <c r="J2545" i="2" s="1"/>
  <c r="I2546" i="2"/>
  <c r="J2546" i="2" s="1"/>
  <c r="I2547" i="2"/>
  <c r="J2547" i="2" s="1"/>
  <c r="I2548" i="2"/>
  <c r="J2548" i="2" s="1"/>
  <c r="I2549" i="2"/>
  <c r="J2549" i="2" s="1"/>
  <c r="I2550" i="2"/>
  <c r="J2550" i="2" s="1"/>
  <c r="I2551" i="2"/>
  <c r="J2551" i="2" s="1"/>
  <c r="I2552" i="2"/>
  <c r="J2552" i="2" s="1"/>
  <c r="I2553" i="2"/>
  <c r="J2553" i="2" s="1"/>
  <c r="I2554" i="2"/>
  <c r="J2554" i="2" s="1"/>
  <c r="I2555" i="2"/>
  <c r="J2555" i="2" s="1"/>
  <c r="I2556" i="2"/>
  <c r="J2556" i="2" s="1"/>
  <c r="I2557" i="2"/>
  <c r="J2557" i="2" s="1"/>
  <c r="I2558" i="2"/>
  <c r="J2558" i="2" s="1"/>
  <c r="I2559" i="2"/>
  <c r="J2559" i="2" s="1"/>
  <c r="I2560" i="2"/>
  <c r="J2560" i="2" s="1"/>
  <c r="I2561" i="2"/>
  <c r="J2561" i="2" s="1"/>
  <c r="I2562" i="2"/>
  <c r="J2562" i="2" s="1"/>
  <c r="I2563" i="2"/>
  <c r="J2563" i="2" s="1"/>
  <c r="I2564" i="2"/>
  <c r="J2564" i="2" s="1"/>
  <c r="I2565" i="2"/>
  <c r="J2565" i="2" s="1"/>
  <c r="I2566" i="2"/>
  <c r="J2566" i="2" s="1"/>
  <c r="I2567" i="2"/>
  <c r="J2567" i="2" s="1"/>
  <c r="I2568" i="2"/>
  <c r="J2568" i="2" s="1"/>
  <c r="I2569" i="2"/>
  <c r="J2569" i="2" s="1"/>
  <c r="I2570" i="2"/>
  <c r="J2570" i="2" s="1"/>
  <c r="I2571" i="2"/>
  <c r="J2571" i="2" s="1"/>
  <c r="I2572" i="2"/>
  <c r="J2572" i="2" s="1"/>
  <c r="I2573" i="2"/>
  <c r="J2573" i="2" s="1"/>
  <c r="I2574" i="2"/>
  <c r="J2574" i="2" s="1"/>
  <c r="I2575" i="2"/>
  <c r="J2575" i="2" s="1"/>
  <c r="I2576" i="2"/>
  <c r="J2576" i="2" s="1"/>
  <c r="I2577" i="2"/>
  <c r="J2577" i="2" s="1"/>
  <c r="I2578" i="2"/>
  <c r="J2578" i="2" s="1"/>
  <c r="I2579" i="2"/>
  <c r="J2579" i="2" s="1"/>
  <c r="I2580" i="2"/>
  <c r="J2580" i="2" s="1"/>
  <c r="I2581" i="2"/>
  <c r="J2581" i="2" s="1"/>
  <c r="I2582" i="2"/>
  <c r="J2582" i="2" s="1"/>
  <c r="I2583" i="2"/>
  <c r="J2583" i="2" s="1"/>
  <c r="I2584" i="2"/>
  <c r="J2584" i="2" s="1"/>
  <c r="I2585" i="2"/>
  <c r="J2585" i="2" s="1"/>
  <c r="I2586" i="2"/>
  <c r="J2586" i="2" s="1"/>
  <c r="I2587" i="2"/>
  <c r="J2587" i="2" s="1"/>
  <c r="I2588" i="2"/>
  <c r="J2588" i="2" s="1"/>
  <c r="I2589" i="2"/>
  <c r="J2589" i="2" s="1"/>
  <c r="I2590" i="2"/>
  <c r="J2590" i="2" s="1"/>
  <c r="I2591" i="2"/>
  <c r="J2591" i="2" s="1"/>
  <c r="I2592" i="2"/>
  <c r="J2592" i="2" s="1"/>
  <c r="I2593" i="2"/>
  <c r="J2593" i="2" s="1"/>
  <c r="I2594" i="2"/>
  <c r="J2594" i="2" s="1"/>
  <c r="I2595" i="2"/>
  <c r="J2595" i="2" s="1"/>
  <c r="I2596" i="2"/>
  <c r="J2596" i="2" s="1"/>
  <c r="I2597" i="2"/>
  <c r="J2597" i="2" s="1"/>
  <c r="I2598" i="2"/>
  <c r="J2598" i="2" s="1"/>
  <c r="I2599" i="2"/>
  <c r="J2599" i="2" s="1"/>
  <c r="I2600" i="2"/>
  <c r="J2600" i="2" s="1"/>
  <c r="I2601" i="2"/>
  <c r="J2601" i="2" s="1"/>
  <c r="I2602" i="2"/>
  <c r="J2602" i="2" s="1"/>
  <c r="I2603" i="2"/>
  <c r="J2603" i="2" s="1"/>
  <c r="I2604" i="2"/>
  <c r="J2604" i="2" s="1"/>
  <c r="I2605" i="2"/>
  <c r="J2605" i="2" s="1"/>
  <c r="I2606" i="2"/>
  <c r="J2606" i="2" s="1"/>
  <c r="I2607" i="2"/>
  <c r="J2607" i="2" s="1"/>
  <c r="I2608" i="2"/>
  <c r="J2608" i="2" s="1"/>
  <c r="I2609" i="2"/>
  <c r="J2609" i="2" s="1"/>
  <c r="I2610" i="2"/>
  <c r="J2610" i="2" s="1"/>
  <c r="I2611" i="2"/>
  <c r="J2611" i="2" s="1"/>
  <c r="I2612" i="2"/>
  <c r="J2612" i="2" s="1"/>
  <c r="I2613" i="2"/>
  <c r="J2613" i="2" s="1"/>
  <c r="I2614" i="2"/>
  <c r="J2614" i="2" s="1"/>
  <c r="I2615" i="2"/>
  <c r="J2615" i="2" s="1"/>
  <c r="I2616" i="2"/>
  <c r="J2616" i="2" s="1"/>
  <c r="I2617" i="2"/>
  <c r="J2617" i="2" s="1"/>
  <c r="I2618" i="2"/>
  <c r="J2618" i="2" s="1"/>
  <c r="I2619" i="2"/>
  <c r="J2619" i="2" s="1"/>
  <c r="I2620" i="2"/>
  <c r="J2620" i="2" s="1"/>
  <c r="I2621" i="2"/>
  <c r="J2621" i="2" s="1"/>
  <c r="I2622" i="2"/>
  <c r="J2622" i="2" s="1"/>
  <c r="I2623" i="2"/>
  <c r="J2623" i="2" s="1"/>
  <c r="I2624" i="2"/>
  <c r="J2624" i="2" s="1"/>
  <c r="I2625" i="2"/>
  <c r="J2625" i="2" s="1"/>
  <c r="I2626" i="2"/>
  <c r="J2626" i="2" s="1"/>
  <c r="I2627" i="2"/>
  <c r="J2627" i="2" s="1"/>
  <c r="I2628" i="2"/>
  <c r="J2628" i="2" s="1"/>
  <c r="I2629" i="2"/>
  <c r="J2629" i="2" s="1"/>
  <c r="I2630" i="2"/>
  <c r="J2630" i="2" s="1"/>
  <c r="I2631" i="2"/>
  <c r="J2631" i="2" s="1"/>
  <c r="I2632" i="2"/>
  <c r="J2632" i="2" s="1"/>
  <c r="I2633" i="2"/>
  <c r="J2633" i="2" s="1"/>
  <c r="I2634" i="2"/>
  <c r="J2634" i="2" s="1"/>
  <c r="I2635" i="2"/>
  <c r="J2635" i="2" s="1"/>
  <c r="I2636" i="2"/>
  <c r="J2636" i="2" s="1"/>
  <c r="I2637" i="2"/>
  <c r="J2637" i="2" s="1"/>
  <c r="I2638" i="2"/>
  <c r="J2638" i="2" s="1"/>
  <c r="I2639" i="2"/>
  <c r="J2639" i="2" s="1"/>
  <c r="I2640" i="2"/>
  <c r="J2640" i="2" s="1"/>
  <c r="I2641" i="2"/>
  <c r="J2641" i="2" s="1"/>
  <c r="I2642" i="2"/>
  <c r="J2642" i="2" s="1"/>
  <c r="I2643" i="2"/>
  <c r="J2643" i="2" s="1"/>
  <c r="I2644" i="2"/>
  <c r="J2644" i="2" s="1"/>
  <c r="I2645" i="2"/>
  <c r="J2645" i="2" s="1"/>
  <c r="I2646" i="2"/>
  <c r="J2646" i="2" s="1"/>
  <c r="I2647" i="2"/>
  <c r="J2647" i="2" s="1"/>
  <c r="I2648" i="2"/>
  <c r="J2648" i="2" s="1"/>
  <c r="I2649" i="2"/>
  <c r="J2649" i="2" s="1"/>
  <c r="I2650" i="2"/>
  <c r="J2650" i="2" s="1"/>
  <c r="I2651" i="2"/>
  <c r="J2651" i="2" s="1"/>
  <c r="I2652" i="2"/>
  <c r="J2652" i="2" s="1"/>
  <c r="I2653" i="2"/>
  <c r="J2653" i="2" s="1"/>
  <c r="I2654" i="2"/>
  <c r="J2654" i="2" s="1"/>
  <c r="I2655" i="2"/>
  <c r="J2655" i="2" s="1"/>
  <c r="I2656" i="2"/>
  <c r="J2656" i="2" s="1"/>
  <c r="I2657" i="2"/>
  <c r="J2657" i="2" s="1"/>
  <c r="I2658" i="2"/>
  <c r="J2658" i="2" s="1"/>
  <c r="I2659" i="2"/>
  <c r="J2659" i="2" s="1"/>
  <c r="I2660" i="2"/>
  <c r="J2660" i="2" s="1"/>
  <c r="I2661" i="2"/>
  <c r="J2661" i="2" s="1"/>
  <c r="I2662" i="2"/>
  <c r="J2662" i="2" s="1"/>
  <c r="I2663" i="2"/>
  <c r="J2663" i="2" s="1"/>
  <c r="I2664" i="2"/>
  <c r="J2664" i="2" s="1"/>
  <c r="I2665" i="2"/>
  <c r="J2665" i="2" s="1"/>
  <c r="I2666" i="2"/>
  <c r="J2666" i="2" s="1"/>
  <c r="I2667" i="2"/>
  <c r="J2667" i="2" s="1"/>
  <c r="I2668" i="2"/>
  <c r="J2668" i="2" s="1"/>
  <c r="I2669" i="2"/>
  <c r="J2669" i="2" s="1"/>
  <c r="I2670" i="2"/>
  <c r="J2670" i="2" s="1"/>
  <c r="I2671" i="2"/>
  <c r="J2671" i="2" s="1"/>
  <c r="I2672" i="2"/>
  <c r="J2672" i="2" s="1"/>
  <c r="I2673" i="2"/>
  <c r="J2673" i="2" s="1"/>
  <c r="I2674" i="2"/>
  <c r="J2674" i="2" s="1"/>
  <c r="I2675" i="2"/>
  <c r="J2675" i="2" s="1"/>
  <c r="I2676" i="2"/>
  <c r="J2676" i="2" s="1"/>
  <c r="I2677" i="2"/>
  <c r="J2677" i="2" s="1"/>
  <c r="I2678" i="2"/>
  <c r="J2678" i="2" s="1"/>
  <c r="I2679" i="2"/>
  <c r="J2679" i="2" s="1"/>
  <c r="I2680" i="2"/>
  <c r="J2680" i="2" s="1"/>
  <c r="I2681" i="2"/>
  <c r="J2681" i="2" s="1"/>
  <c r="I2682" i="2"/>
  <c r="J2682" i="2" s="1"/>
  <c r="I2683" i="2"/>
  <c r="J2683" i="2" s="1"/>
  <c r="I2684" i="2"/>
  <c r="J2684" i="2" s="1"/>
  <c r="I2685" i="2"/>
  <c r="J2685" i="2" s="1"/>
  <c r="I2686" i="2"/>
  <c r="J2686" i="2" s="1"/>
  <c r="I2687" i="2"/>
  <c r="J2687" i="2" s="1"/>
  <c r="I2688" i="2"/>
  <c r="J2688" i="2" s="1"/>
  <c r="I2689" i="2"/>
  <c r="J2689" i="2" s="1"/>
  <c r="I2690" i="2"/>
  <c r="J2690" i="2" s="1"/>
  <c r="I2691" i="2"/>
  <c r="J2691" i="2" s="1"/>
  <c r="I2692" i="2"/>
  <c r="J2692" i="2" s="1"/>
  <c r="I2693" i="2"/>
  <c r="J2693" i="2" s="1"/>
  <c r="I2694" i="2"/>
  <c r="J2694" i="2" s="1"/>
  <c r="I2695" i="2"/>
  <c r="J2695" i="2" s="1"/>
  <c r="I2696" i="2"/>
  <c r="J2696" i="2" s="1"/>
  <c r="I2697" i="2"/>
  <c r="J2697" i="2" s="1"/>
  <c r="I2698" i="2"/>
  <c r="J2698" i="2" s="1"/>
  <c r="I2699" i="2"/>
  <c r="J2699" i="2" s="1"/>
  <c r="I2700" i="2"/>
  <c r="J2700" i="2" s="1"/>
  <c r="I2701" i="2"/>
  <c r="J2701" i="2" s="1"/>
  <c r="I2702" i="2"/>
  <c r="J2702" i="2" s="1"/>
  <c r="I2703" i="2"/>
  <c r="J2703" i="2" s="1"/>
  <c r="I2704" i="2"/>
  <c r="J2704" i="2" s="1"/>
  <c r="I2705" i="2"/>
  <c r="J2705" i="2" s="1"/>
  <c r="I2706" i="2"/>
  <c r="J2706" i="2" s="1"/>
  <c r="I2707" i="2"/>
  <c r="J2707" i="2" s="1"/>
  <c r="I2708" i="2"/>
  <c r="J2708" i="2" s="1"/>
  <c r="I2709" i="2"/>
  <c r="J2709" i="2" s="1"/>
  <c r="I2710" i="2"/>
  <c r="J2710" i="2" s="1"/>
  <c r="I2711" i="2"/>
  <c r="J2711" i="2" s="1"/>
  <c r="I2712" i="2"/>
  <c r="J2712" i="2" s="1"/>
  <c r="I2713" i="2"/>
  <c r="J2713" i="2" s="1"/>
  <c r="I2714" i="2"/>
  <c r="J2714" i="2" s="1"/>
  <c r="I2715" i="2"/>
  <c r="J2715" i="2" s="1"/>
  <c r="I2716" i="2"/>
  <c r="J2716" i="2" s="1"/>
  <c r="I2717" i="2"/>
  <c r="J2717" i="2" s="1"/>
  <c r="I2718" i="2"/>
  <c r="J2718" i="2" s="1"/>
  <c r="I2719" i="2"/>
  <c r="J2719" i="2" s="1"/>
  <c r="I2720" i="2"/>
  <c r="J2720" i="2" s="1"/>
  <c r="I2721" i="2"/>
  <c r="J2721" i="2" s="1"/>
  <c r="I2722" i="2"/>
  <c r="J2722" i="2" s="1"/>
  <c r="I2723" i="2"/>
  <c r="J2723" i="2" s="1"/>
  <c r="I2724" i="2"/>
  <c r="J2724" i="2" s="1"/>
  <c r="I2725" i="2"/>
  <c r="J2725" i="2" s="1"/>
  <c r="I2726" i="2"/>
  <c r="J2726" i="2" s="1"/>
  <c r="I2727" i="2"/>
  <c r="J2727" i="2" s="1"/>
  <c r="I2728" i="2"/>
  <c r="J2728" i="2" s="1"/>
  <c r="I2729" i="2"/>
  <c r="J2729" i="2" s="1"/>
  <c r="I2730" i="2"/>
  <c r="J2730" i="2" s="1"/>
  <c r="I2731" i="2"/>
  <c r="J2731" i="2" s="1"/>
  <c r="I2732" i="2"/>
  <c r="J2732" i="2" s="1"/>
  <c r="I2733" i="2"/>
  <c r="J2733" i="2" s="1"/>
  <c r="I2734" i="2"/>
  <c r="J2734" i="2" s="1"/>
  <c r="I2735" i="2"/>
  <c r="J2735" i="2" s="1"/>
  <c r="I2736" i="2"/>
  <c r="J2736" i="2" s="1"/>
  <c r="I2737" i="2"/>
  <c r="J2737" i="2" s="1"/>
  <c r="I2738" i="2"/>
  <c r="J2738" i="2" s="1"/>
  <c r="I2739" i="2"/>
  <c r="J2739" i="2" s="1"/>
  <c r="I2740" i="2"/>
  <c r="J2740" i="2" s="1"/>
  <c r="I2741" i="2"/>
  <c r="J2741" i="2" s="1"/>
  <c r="I2742" i="2"/>
  <c r="J2742" i="2" s="1"/>
  <c r="I2743" i="2"/>
  <c r="J2743" i="2" s="1"/>
  <c r="I2744" i="2"/>
  <c r="J2744" i="2" s="1"/>
  <c r="I2745" i="2"/>
  <c r="J2745" i="2" s="1"/>
  <c r="I2746" i="2"/>
  <c r="J2746" i="2" s="1"/>
  <c r="I2747" i="2"/>
  <c r="J2747" i="2" s="1"/>
  <c r="I2748" i="2"/>
  <c r="J2748" i="2" s="1"/>
  <c r="I2749" i="2"/>
  <c r="J2749" i="2" s="1"/>
  <c r="I2750" i="2"/>
  <c r="J2750" i="2" s="1"/>
  <c r="I2751" i="2"/>
  <c r="J2751" i="2" s="1"/>
  <c r="I2752" i="2"/>
  <c r="J2752" i="2" s="1"/>
  <c r="I2753" i="2"/>
  <c r="J2753" i="2" s="1"/>
  <c r="I2754" i="2"/>
  <c r="J2754" i="2" s="1"/>
  <c r="I2755" i="2"/>
  <c r="J2755" i="2" s="1"/>
  <c r="I2756" i="2"/>
  <c r="J2756" i="2" s="1"/>
  <c r="I2757" i="2"/>
  <c r="J2757" i="2" s="1"/>
  <c r="I2758" i="2"/>
  <c r="J2758" i="2" s="1"/>
  <c r="I2759" i="2"/>
  <c r="J2759" i="2" s="1"/>
  <c r="I2760" i="2"/>
  <c r="J2760" i="2" s="1"/>
  <c r="I2761" i="2"/>
  <c r="J2761" i="2" s="1"/>
  <c r="I2762" i="2"/>
  <c r="J2762" i="2" s="1"/>
  <c r="I2763" i="2"/>
  <c r="J2763" i="2" s="1"/>
  <c r="I2764" i="2"/>
  <c r="J2764" i="2" s="1"/>
  <c r="I2765" i="2"/>
  <c r="J2765" i="2" s="1"/>
  <c r="I2766" i="2"/>
  <c r="J2766" i="2" s="1"/>
  <c r="I2767" i="2"/>
  <c r="J2767" i="2" s="1"/>
  <c r="I2768" i="2"/>
  <c r="J2768" i="2" s="1"/>
  <c r="I2769" i="2"/>
  <c r="J2769" i="2" s="1"/>
  <c r="I2770" i="2"/>
  <c r="J2770" i="2" s="1"/>
  <c r="I2771" i="2"/>
  <c r="J2771" i="2" s="1"/>
  <c r="I2772" i="2"/>
  <c r="J2772" i="2" s="1"/>
  <c r="I2773" i="2"/>
  <c r="J2773" i="2" s="1"/>
  <c r="I2774" i="2"/>
  <c r="J2774" i="2" s="1"/>
  <c r="I2775" i="2"/>
  <c r="J2775" i="2" s="1"/>
  <c r="I2776" i="2"/>
  <c r="J2776" i="2" s="1"/>
  <c r="I2777" i="2"/>
  <c r="J2777" i="2" s="1"/>
  <c r="I2778" i="2"/>
  <c r="J2778" i="2" s="1"/>
  <c r="I2779" i="2"/>
  <c r="J2779" i="2" s="1"/>
  <c r="I2780" i="2"/>
  <c r="J2780" i="2" s="1"/>
  <c r="I2781" i="2"/>
  <c r="J2781" i="2" s="1"/>
  <c r="I2782" i="2"/>
  <c r="J2782" i="2" s="1"/>
  <c r="I2783" i="2"/>
  <c r="J2783" i="2" s="1"/>
  <c r="I2784" i="2"/>
  <c r="J2784" i="2" s="1"/>
  <c r="I2785" i="2"/>
  <c r="J2785" i="2" s="1"/>
  <c r="I2786" i="2"/>
  <c r="J2786" i="2" s="1"/>
  <c r="I2787" i="2"/>
  <c r="J2787" i="2" s="1"/>
  <c r="I2788" i="2"/>
  <c r="J2788" i="2" s="1"/>
  <c r="I2789" i="2"/>
  <c r="J2789" i="2" s="1"/>
  <c r="I2790" i="2"/>
  <c r="J2790" i="2" s="1"/>
  <c r="I2791" i="2"/>
  <c r="J2791" i="2" s="1"/>
  <c r="I2792" i="2"/>
  <c r="J2792" i="2" s="1"/>
  <c r="I2793" i="2"/>
  <c r="J2793" i="2" s="1"/>
  <c r="I2794" i="2"/>
  <c r="J2794" i="2" s="1"/>
  <c r="I2795" i="2"/>
  <c r="J2795" i="2" s="1"/>
  <c r="I2796" i="2"/>
  <c r="J2796" i="2" s="1"/>
  <c r="I2797" i="2"/>
  <c r="J2797" i="2" s="1"/>
  <c r="I2798" i="2"/>
  <c r="J2798" i="2" s="1"/>
  <c r="I2799" i="2"/>
  <c r="J2799" i="2" s="1"/>
  <c r="I2800" i="2"/>
  <c r="J2800" i="2" s="1"/>
  <c r="I2801" i="2"/>
  <c r="J2801" i="2" s="1"/>
  <c r="I2802" i="2"/>
  <c r="J2802" i="2" s="1"/>
  <c r="I2803" i="2"/>
  <c r="J2803" i="2" s="1"/>
  <c r="I2804" i="2"/>
  <c r="J2804" i="2" s="1"/>
  <c r="I2805" i="2"/>
  <c r="J2805" i="2" s="1"/>
  <c r="I2806" i="2"/>
  <c r="J2806" i="2" s="1"/>
  <c r="I2807" i="2"/>
  <c r="J2807" i="2" s="1"/>
  <c r="I2808" i="2"/>
  <c r="J2808" i="2" s="1"/>
  <c r="I2809" i="2"/>
  <c r="J2809" i="2" s="1"/>
  <c r="I2810" i="2"/>
  <c r="J2810" i="2" s="1"/>
  <c r="I2811" i="2"/>
  <c r="J2811" i="2" s="1"/>
  <c r="I2812" i="2"/>
  <c r="J2812" i="2" s="1"/>
  <c r="I2813" i="2"/>
  <c r="J2813" i="2" s="1"/>
  <c r="I2814" i="2"/>
  <c r="J2814" i="2" s="1"/>
  <c r="I2815" i="2"/>
  <c r="J2815" i="2" s="1"/>
  <c r="I2816" i="2"/>
  <c r="J2816" i="2" s="1"/>
  <c r="I2817" i="2"/>
  <c r="J2817" i="2" s="1"/>
  <c r="I2818" i="2"/>
  <c r="J2818" i="2" s="1"/>
  <c r="I2819" i="2"/>
  <c r="J2819" i="2" s="1"/>
  <c r="I2820" i="2"/>
  <c r="J2820" i="2" s="1"/>
  <c r="I2821" i="2"/>
  <c r="J2821" i="2" s="1"/>
  <c r="I2822" i="2"/>
  <c r="J2822" i="2" s="1"/>
  <c r="I2823" i="2"/>
  <c r="J2823" i="2" s="1"/>
  <c r="I2824" i="2"/>
  <c r="J2824" i="2" s="1"/>
  <c r="I2825" i="2"/>
  <c r="J2825" i="2" s="1"/>
  <c r="I2826" i="2"/>
  <c r="J2826" i="2" s="1"/>
  <c r="I2827" i="2"/>
  <c r="J2827" i="2" s="1"/>
  <c r="I2828" i="2"/>
  <c r="J2828" i="2" s="1"/>
  <c r="I2829" i="2"/>
  <c r="J2829" i="2" s="1"/>
  <c r="I2830" i="2"/>
  <c r="J2830" i="2" s="1"/>
  <c r="I2831" i="2"/>
  <c r="J2831" i="2" s="1"/>
  <c r="I2832" i="2"/>
  <c r="J2832" i="2" s="1"/>
  <c r="I2833" i="2"/>
  <c r="J2833" i="2" s="1"/>
  <c r="I2834" i="2"/>
  <c r="J2834" i="2" s="1"/>
  <c r="I2835" i="2"/>
  <c r="J2835" i="2" s="1"/>
  <c r="I2836" i="2"/>
  <c r="J2836" i="2" s="1"/>
  <c r="I2837" i="2"/>
  <c r="J2837" i="2" s="1"/>
  <c r="I2838" i="2"/>
  <c r="J2838" i="2" s="1"/>
  <c r="I2839" i="2"/>
  <c r="J2839" i="2" s="1"/>
  <c r="I2840" i="2"/>
  <c r="J2840" i="2" s="1"/>
  <c r="I2841" i="2"/>
  <c r="J2841" i="2" s="1"/>
  <c r="I2842" i="2"/>
  <c r="J2842" i="2" s="1"/>
  <c r="I2843" i="2"/>
  <c r="J2843" i="2" s="1"/>
  <c r="I2844" i="2"/>
  <c r="J2844" i="2" s="1"/>
  <c r="I2845" i="2"/>
  <c r="J2845" i="2" s="1"/>
  <c r="I2846" i="2"/>
  <c r="J2846" i="2" s="1"/>
  <c r="I2847" i="2"/>
  <c r="J2847" i="2" s="1"/>
  <c r="I2848" i="2"/>
  <c r="J2848" i="2" s="1"/>
  <c r="I2849" i="2"/>
  <c r="J2849" i="2" s="1"/>
  <c r="I2850" i="2"/>
  <c r="J2850" i="2" s="1"/>
  <c r="I2851" i="2"/>
  <c r="J2851" i="2" s="1"/>
  <c r="I2852" i="2"/>
  <c r="J2852" i="2" s="1"/>
  <c r="I2853" i="2"/>
  <c r="J2853" i="2" s="1"/>
  <c r="I2854" i="2"/>
  <c r="J2854" i="2" s="1"/>
  <c r="I2855" i="2"/>
  <c r="J2855" i="2" s="1"/>
  <c r="I2856" i="2"/>
  <c r="J2856" i="2" s="1"/>
  <c r="I2857" i="2"/>
  <c r="J2857" i="2" s="1"/>
  <c r="I2858" i="2"/>
  <c r="J2858" i="2" s="1"/>
  <c r="I2859" i="2"/>
  <c r="J2859" i="2" s="1"/>
  <c r="I2860" i="2"/>
  <c r="J2860" i="2" s="1"/>
  <c r="I2861" i="2"/>
  <c r="J2861" i="2" s="1"/>
  <c r="I2862" i="2"/>
  <c r="J2862" i="2" s="1"/>
  <c r="I2863" i="2"/>
  <c r="J2863" i="2" s="1"/>
  <c r="I2864" i="2"/>
  <c r="J2864" i="2" s="1"/>
  <c r="I2865" i="2"/>
  <c r="J2865" i="2" s="1"/>
  <c r="I2866" i="2"/>
  <c r="J2866" i="2" s="1"/>
  <c r="I2867" i="2"/>
  <c r="J2867" i="2" s="1"/>
  <c r="I2868" i="2"/>
  <c r="J2868" i="2" s="1"/>
  <c r="I2869" i="2"/>
  <c r="J2869" i="2" s="1"/>
  <c r="I2870" i="2"/>
  <c r="J2870" i="2" s="1"/>
  <c r="I2871" i="2"/>
  <c r="J2871" i="2" s="1"/>
  <c r="I2872" i="2"/>
  <c r="J2872" i="2" s="1"/>
  <c r="I2873" i="2"/>
  <c r="J2873" i="2" s="1"/>
  <c r="I2874" i="2"/>
  <c r="J2874" i="2" s="1"/>
  <c r="I2875" i="2"/>
  <c r="J2875" i="2" s="1"/>
  <c r="I2876" i="2"/>
  <c r="J2876" i="2" s="1"/>
  <c r="I2877" i="2"/>
  <c r="J2877" i="2" s="1"/>
  <c r="I2878" i="2"/>
  <c r="J2878" i="2" s="1"/>
  <c r="I2879" i="2"/>
  <c r="J2879" i="2" s="1"/>
  <c r="I2880" i="2"/>
  <c r="J2880" i="2" s="1"/>
  <c r="I2881" i="2"/>
  <c r="J2881" i="2" s="1"/>
  <c r="I2882" i="2"/>
  <c r="J2882" i="2" s="1"/>
  <c r="I2883" i="2"/>
  <c r="J2883" i="2" s="1"/>
  <c r="I2884" i="2"/>
  <c r="J2884" i="2" s="1"/>
  <c r="I2885" i="2"/>
  <c r="J2885" i="2" s="1"/>
  <c r="I2886" i="2"/>
  <c r="J2886" i="2" s="1"/>
  <c r="I2887" i="2"/>
  <c r="J2887" i="2" s="1"/>
  <c r="I2888" i="2"/>
  <c r="J2888" i="2" s="1"/>
  <c r="I2889" i="2"/>
  <c r="J2889" i="2" s="1"/>
  <c r="I2890" i="2"/>
  <c r="J2890" i="2" s="1"/>
  <c r="I2891" i="2"/>
  <c r="J2891" i="2" s="1"/>
  <c r="I2892" i="2"/>
  <c r="J2892" i="2" s="1"/>
  <c r="I2893" i="2"/>
  <c r="J2893" i="2" s="1"/>
  <c r="I2894" i="2"/>
  <c r="J2894" i="2" s="1"/>
  <c r="I2895" i="2"/>
  <c r="J2895" i="2" s="1"/>
  <c r="I2896" i="2"/>
  <c r="J2896" i="2" s="1"/>
  <c r="I2897" i="2"/>
  <c r="J2897" i="2" s="1"/>
  <c r="I2898" i="2"/>
  <c r="J2898" i="2" s="1"/>
  <c r="I2899" i="2"/>
  <c r="J2899" i="2" s="1"/>
  <c r="I2900" i="2"/>
  <c r="J2900" i="2" s="1"/>
  <c r="I2901" i="2"/>
  <c r="J2901" i="2" s="1"/>
  <c r="I2902" i="2"/>
  <c r="J2902" i="2" s="1"/>
  <c r="I2903" i="2"/>
  <c r="J2903" i="2" s="1"/>
  <c r="I2904" i="2"/>
  <c r="J2904" i="2" s="1"/>
  <c r="I2905" i="2"/>
  <c r="J2905" i="2" s="1"/>
  <c r="I2906" i="2"/>
  <c r="J2906" i="2" s="1"/>
  <c r="I2907" i="2"/>
  <c r="J2907" i="2" s="1"/>
  <c r="I2908" i="2"/>
  <c r="J2908" i="2" s="1"/>
  <c r="I2909" i="2"/>
  <c r="J2909" i="2" s="1"/>
  <c r="I2910" i="2"/>
  <c r="J2910" i="2" s="1"/>
  <c r="I2911" i="2"/>
  <c r="J2911" i="2" s="1"/>
  <c r="I2912" i="2"/>
  <c r="J2912" i="2" s="1"/>
  <c r="I2913" i="2"/>
  <c r="J2913" i="2" s="1"/>
  <c r="I2914" i="2"/>
  <c r="J2914" i="2" s="1"/>
  <c r="I2915" i="2"/>
  <c r="J2915" i="2" s="1"/>
  <c r="I2916" i="2"/>
  <c r="J2916" i="2" s="1"/>
  <c r="I2917" i="2"/>
  <c r="J2917" i="2" s="1"/>
  <c r="I2918" i="2"/>
  <c r="J2918" i="2" s="1"/>
  <c r="I2919" i="2"/>
  <c r="J2919" i="2" s="1"/>
  <c r="I2920" i="2"/>
  <c r="J2920" i="2" s="1"/>
  <c r="I2921" i="2"/>
  <c r="J2921" i="2" s="1"/>
  <c r="I2922" i="2"/>
  <c r="J2922" i="2" s="1"/>
  <c r="I2923" i="2"/>
  <c r="J2923" i="2" s="1"/>
  <c r="I2924" i="2"/>
  <c r="J2924" i="2" s="1"/>
  <c r="I2925" i="2"/>
  <c r="J2925" i="2" s="1"/>
  <c r="I2926" i="2"/>
  <c r="J2926" i="2" s="1"/>
  <c r="I2927" i="2"/>
  <c r="J2927" i="2" s="1"/>
  <c r="I2928" i="2"/>
  <c r="J2928" i="2" s="1"/>
  <c r="I2929" i="2"/>
  <c r="J2929" i="2" s="1"/>
  <c r="I2930" i="2"/>
  <c r="J2930" i="2" s="1"/>
  <c r="I2931" i="2"/>
  <c r="J2931" i="2" s="1"/>
  <c r="I2932" i="2"/>
  <c r="J2932" i="2" s="1"/>
  <c r="I2933" i="2"/>
  <c r="J2933" i="2" s="1"/>
  <c r="I2934" i="2"/>
  <c r="J2934" i="2" s="1"/>
  <c r="I2935" i="2"/>
  <c r="J2935" i="2" s="1"/>
  <c r="I2936" i="2"/>
  <c r="J2936" i="2" s="1"/>
  <c r="I2937" i="2"/>
  <c r="J2937" i="2" s="1"/>
  <c r="I2938" i="2"/>
  <c r="J2938" i="2" s="1"/>
  <c r="I2939" i="2"/>
  <c r="J2939" i="2" s="1"/>
  <c r="I2940" i="2"/>
  <c r="J2940" i="2" s="1"/>
  <c r="I2941" i="2"/>
  <c r="J2941" i="2" s="1"/>
  <c r="I2942" i="2"/>
  <c r="J2942" i="2" s="1"/>
  <c r="I2943" i="2"/>
  <c r="J2943" i="2" s="1"/>
  <c r="I2944" i="2"/>
  <c r="J2944" i="2" s="1"/>
  <c r="I2945" i="2"/>
  <c r="J2945" i="2" s="1"/>
  <c r="I2946" i="2"/>
  <c r="J2946" i="2" s="1"/>
  <c r="I2947" i="2"/>
  <c r="J2947" i="2" s="1"/>
  <c r="I2948" i="2"/>
  <c r="J2948" i="2" s="1"/>
  <c r="I2949" i="2"/>
  <c r="J2949" i="2" s="1"/>
  <c r="I2950" i="2"/>
  <c r="J2950" i="2" s="1"/>
  <c r="I2951" i="2"/>
  <c r="J2951" i="2" s="1"/>
  <c r="I2952" i="2"/>
  <c r="J2952" i="2" s="1"/>
  <c r="I2953" i="2"/>
  <c r="J2953" i="2" s="1"/>
  <c r="I2954" i="2"/>
  <c r="J2954" i="2" s="1"/>
  <c r="I2955" i="2"/>
  <c r="J2955" i="2" s="1"/>
  <c r="I2956" i="2"/>
  <c r="J2956" i="2" s="1"/>
  <c r="I2957" i="2"/>
  <c r="J2957" i="2" s="1"/>
  <c r="I2958" i="2"/>
  <c r="J2958" i="2" s="1"/>
  <c r="I2959" i="2"/>
  <c r="J2959" i="2" s="1"/>
  <c r="I2960" i="2"/>
  <c r="J2960" i="2" s="1"/>
  <c r="I2961" i="2"/>
  <c r="J2961" i="2" s="1"/>
  <c r="I2962" i="2"/>
  <c r="J2962" i="2" s="1"/>
  <c r="I2963" i="2"/>
  <c r="J2963" i="2" s="1"/>
  <c r="I2964" i="2"/>
  <c r="J2964" i="2" s="1"/>
  <c r="I2965" i="2"/>
  <c r="J2965" i="2" s="1"/>
  <c r="I2966" i="2"/>
  <c r="J2966" i="2" s="1"/>
  <c r="I2967" i="2"/>
  <c r="J2967" i="2" s="1"/>
  <c r="I2968" i="2"/>
  <c r="J2968" i="2" s="1"/>
  <c r="I2969" i="2"/>
  <c r="J2969" i="2" s="1"/>
  <c r="I2970" i="2"/>
  <c r="J2970" i="2" s="1"/>
  <c r="I2971" i="2"/>
  <c r="J2971" i="2" s="1"/>
  <c r="I2972" i="2"/>
  <c r="J2972" i="2" s="1"/>
  <c r="I2973" i="2"/>
  <c r="J2973" i="2" s="1"/>
  <c r="I2974" i="2"/>
  <c r="J2974" i="2" s="1"/>
  <c r="I2975" i="2"/>
  <c r="J2975" i="2" s="1"/>
  <c r="I2976" i="2"/>
  <c r="J2976" i="2" s="1"/>
  <c r="I2977" i="2"/>
  <c r="J2977" i="2" s="1"/>
  <c r="I2978" i="2"/>
  <c r="J2978" i="2" s="1"/>
  <c r="I2979" i="2"/>
  <c r="J2979" i="2" s="1"/>
  <c r="I2980" i="2"/>
  <c r="J2980" i="2" s="1"/>
  <c r="I2981" i="2"/>
  <c r="J2981" i="2" s="1"/>
  <c r="I2982" i="2"/>
  <c r="J2982" i="2" s="1"/>
  <c r="I2983" i="2"/>
  <c r="J2983" i="2" s="1"/>
  <c r="I2984" i="2"/>
  <c r="J2984" i="2" s="1"/>
  <c r="I2985" i="2"/>
  <c r="J2985" i="2" s="1"/>
  <c r="I2986" i="2"/>
  <c r="J2986" i="2" s="1"/>
  <c r="I2987" i="2"/>
  <c r="J2987" i="2" s="1"/>
  <c r="I2988" i="2"/>
  <c r="J2988" i="2" s="1"/>
  <c r="I2989" i="2"/>
  <c r="J2989" i="2" s="1"/>
  <c r="I2990" i="2"/>
  <c r="J2990" i="2" s="1"/>
  <c r="I2991" i="2"/>
  <c r="J2991" i="2" s="1"/>
  <c r="I2992" i="2"/>
  <c r="J2992" i="2" s="1"/>
  <c r="I2993" i="2"/>
  <c r="J2993" i="2" s="1"/>
  <c r="I2994" i="2"/>
  <c r="J2994" i="2" s="1"/>
  <c r="I2995" i="2"/>
  <c r="J2995" i="2" s="1"/>
  <c r="I2996" i="2"/>
  <c r="J2996" i="2" s="1"/>
  <c r="I2997" i="2"/>
  <c r="J2997" i="2" s="1"/>
  <c r="I2998" i="2"/>
  <c r="J2998" i="2" s="1"/>
  <c r="I2999" i="2"/>
  <c r="J2999" i="2" s="1"/>
  <c r="I3000" i="2"/>
  <c r="J3000" i="2" s="1"/>
  <c r="I3001" i="2"/>
  <c r="J3001" i="2" s="1"/>
  <c r="I3002" i="2"/>
  <c r="J3002" i="2" s="1"/>
  <c r="I3003" i="2"/>
  <c r="J3003" i="2" s="1"/>
  <c r="I3004" i="2"/>
  <c r="J3004" i="2" s="1"/>
  <c r="I3005" i="2"/>
  <c r="J3005" i="2" s="1"/>
  <c r="I3006" i="2"/>
  <c r="J3006" i="2" s="1"/>
  <c r="I3007" i="2"/>
  <c r="J3007" i="2" s="1"/>
  <c r="I3008" i="2"/>
  <c r="J3008" i="2" s="1"/>
  <c r="I3009" i="2"/>
  <c r="J3009" i="2" s="1"/>
  <c r="I3010" i="2"/>
  <c r="J3010" i="2" s="1"/>
  <c r="I3011" i="2"/>
  <c r="J3011" i="2" s="1"/>
  <c r="I3012" i="2"/>
  <c r="J3012" i="2" s="1"/>
  <c r="I3013" i="2"/>
  <c r="J3013" i="2" s="1"/>
  <c r="I3014" i="2"/>
  <c r="J3014" i="2" s="1"/>
  <c r="I3015" i="2"/>
  <c r="J3015" i="2" s="1"/>
  <c r="I3016" i="2"/>
  <c r="J3016" i="2" s="1"/>
  <c r="I3017" i="2"/>
  <c r="J3017" i="2" s="1"/>
  <c r="I3018" i="2"/>
  <c r="J3018" i="2" s="1"/>
  <c r="I3019" i="2"/>
  <c r="J3019" i="2" s="1"/>
  <c r="I3020" i="2"/>
  <c r="J3020" i="2" s="1"/>
  <c r="I3021" i="2"/>
  <c r="J3021" i="2" s="1"/>
  <c r="I3022" i="2"/>
  <c r="J3022" i="2" s="1"/>
  <c r="I3023" i="2"/>
  <c r="J3023" i="2" s="1"/>
  <c r="I3024" i="2"/>
  <c r="J3024" i="2" s="1"/>
  <c r="I3025" i="2"/>
  <c r="J3025" i="2" s="1"/>
  <c r="I3026" i="2"/>
  <c r="J3026" i="2" s="1"/>
  <c r="I3027" i="2"/>
  <c r="J3027" i="2" s="1"/>
  <c r="I3028" i="2"/>
  <c r="J3028" i="2" s="1"/>
  <c r="I3029" i="2"/>
  <c r="J3029" i="2" s="1"/>
  <c r="I3030" i="2"/>
  <c r="J3030" i="2" s="1"/>
  <c r="I3031" i="2"/>
  <c r="J3031" i="2" s="1"/>
  <c r="I3032" i="2"/>
  <c r="J3032" i="2" s="1"/>
  <c r="I3033" i="2"/>
  <c r="J3033" i="2" s="1"/>
  <c r="I3034" i="2"/>
  <c r="J3034" i="2" s="1"/>
  <c r="I3035" i="2"/>
  <c r="J3035" i="2" s="1"/>
  <c r="I3036" i="2"/>
  <c r="J3036" i="2" s="1"/>
  <c r="I3037" i="2"/>
  <c r="J3037" i="2" s="1"/>
  <c r="I3038" i="2"/>
  <c r="J3038" i="2" s="1"/>
  <c r="I3039" i="2"/>
  <c r="J3039" i="2" s="1"/>
  <c r="I3040" i="2"/>
  <c r="J3040" i="2" s="1"/>
  <c r="I3041" i="2"/>
  <c r="J3041" i="2" s="1"/>
  <c r="I3042" i="2"/>
  <c r="J3042" i="2" s="1"/>
  <c r="I3043" i="2"/>
  <c r="J3043" i="2" s="1"/>
  <c r="I3044" i="2"/>
  <c r="J3044" i="2" s="1"/>
  <c r="I3045" i="2"/>
  <c r="J3045" i="2" s="1"/>
  <c r="I3046" i="2"/>
  <c r="J3046" i="2" s="1"/>
  <c r="I3047" i="2"/>
  <c r="J3047" i="2" s="1"/>
  <c r="I3048" i="2"/>
  <c r="J3048" i="2" s="1"/>
  <c r="I3049" i="2"/>
  <c r="J3049" i="2" s="1"/>
  <c r="I3050" i="2"/>
  <c r="J3050" i="2" s="1"/>
  <c r="I3051" i="2"/>
  <c r="J3051" i="2" s="1"/>
  <c r="I3052" i="2"/>
  <c r="J3052" i="2" s="1"/>
  <c r="I3053" i="2"/>
  <c r="J3053" i="2" s="1"/>
  <c r="I3054" i="2"/>
  <c r="J3054" i="2" s="1"/>
  <c r="I3055" i="2"/>
  <c r="J3055" i="2" s="1"/>
  <c r="I3056" i="2"/>
  <c r="J3056" i="2" s="1"/>
  <c r="I3057" i="2"/>
  <c r="J3057" i="2" s="1"/>
  <c r="I3058" i="2"/>
  <c r="J3058" i="2" s="1"/>
  <c r="I3059" i="2"/>
  <c r="J3059" i="2" s="1"/>
  <c r="I3060" i="2"/>
  <c r="J3060" i="2" s="1"/>
  <c r="I3061" i="2"/>
  <c r="J3061" i="2" s="1"/>
  <c r="I3062" i="2"/>
  <c r="J3062" i="2" s="1"/>
  <c r="I3063" i="2"/>
  <c r="J3063" i="2" s="1"/>
  <c r="I3064" i="2"/>
  <c r="J3064" i="2" s="1"/>
  <c r="I3065" i="2"/>
  <c r="J3065" i="2" s="1"/>
  <c r="I3066" i="2"/>
  <c r="J3066" i="2" s="1"/>
  <c r="I3067" i="2"/>
  <c r="J3067" i="2" s="1"/>
  <c r="I3068" i="2"/>
  <c r="J3068" i="2" s="1"/>
  <c r="I3069" i="2"/>
  <c r="J3069" i="2" s="1"/>
  <c r="I3070" i="2"/>
  <c r="J3070" i="2" s="1"/>
  <c r="I3071" i="2"/>
  <c r="J3071" i="2" s="1"/>
  <c r="I3072" i="2"/>
  <c r="J3072" i="2" s="1"/>
  <c r="I3073" i="2"/>
  <c r="J3073" i="2" s="1"/>
  <c r="I3074" i="2"/>
  <c r="J3074" i="2" s="1"/>
  <c r="I3075" i="2"/>
  <c r="J3075" i="2" s="1"/>
  <c r="I3076" i="2"/>
  <c r="J3076" i="2" s="1"/>
  <c r="I3077" i="2"/>
  <c r="J3077" i="2" s="1"/>
  <c r="I3078" i="2"/>
  <c r="J3078" i="2" s="1"/>
  <c r="I3079" i="2"/>
  <c r="J3079" i="2" s="1"/>
  <c r="I3080" i="2"/>
  <c r="J3080" i="2" s="1"/>
  <c r="I3081" i="2"/>
  <c r="J3081" i="2" s="1"/>
  <c r="I3082" i="2"/>
  <c r="J3082" i="2" s="1"/>
  <c r="I3083" i="2"/>
  <c r="J3083" i="2" s="1"/>
  <c r="I3084" i="2"/>
  <c r="J3084" i="2" s="1"/>
  <c r="I3085" i="2"/>
  <c r="J3085" i="2" s="1"/>
  <c r="I3086" i="2"/>
  <c r="J3086" i="2" s="1"/>
  <c r="I3087" i="2"/>
  <c r="J3087" i="2" s="1"/>
  <c r="I3088" i="2"/>
  <c r="J3088" i="2" s="1"/>
  <c r="I3089" i="2"/>
  <c r="J3089" i="2" s="1"/>
  <c r="I3090" i="2"/>
  <c r="J3090" i="2" s="1"/>
  <c r="I3091" i="2"/>
  <c r="J3091" i="2" s="1"/>
  <c r="I3092" i="2"/>
  <c r="J3092" i="2" s="1"/>
  <c r="I3093" i="2"/>
  <c r="J3093" i="2" s="1"/>
  <c r="I3094" i="2"/>
  <c r="J3094" i="2" s="1"/>
  <c r="I3095" i="2"/>
  <c r="J3095" i="2" s="1"/>
  <c r="I3096" i="2"/>
  <c r="J3096" i="2" s="1"/>
  <c r="I3097" i="2"/>
  <c r="J3097" i="2" s="1"/>
  <c r="I3098" i="2"/>
  <c r="J3098" i="2" s="1"/>
  <c r="I3099" i="2"/>
  <c r="J3099" i="2" s="1"/>
  <c r="I3100" i="2"/>
  <c r="J3100" i="2" s="1"/>
  <c r="I3101" i="2"/>
  <c r="J3101" i="2" s="1"/>
  <c r="I3102" i="2"/>
  <c r="J3102" i="2" s="1"/>
  <c r="I3103" i="2"/>
  <c r="J3103" i="2" s="1"/>
  <c r="I3104" i="2"/>
  <c r="J3104" i="2" s="1"/>
  <c r="I3105" i="2"/>
  <c r="J3105" i="2" s="1"/>
  <c r="I3106" i="2"/>
  <c r="J3106" i="2" s="1"/>
  <c r="I3107" i="2"/>
  <c r="J3107" i="2" s="1"/>
  <c r="I3108" i="2"/>
  <c r="J3108" i="2" s="1"/>
  <c r="I3109" i="2"/>
  <c r="J3109" i="2" s="1"/>
  <c r="I3110" i="2"/>
  <c r="J3110" i="2" s="1"/>
  <c r="I3111" i="2"/>
  <c r="J3111" i="2" s="1"/>
  <c r="I3112" i="2"/>
  <c r="J3112" i="2" s="1"/>
  <c r="I3113" i="2"/>
  <c r="J3113" i="2" s="1"/>
  <c r="I3114" i="2"/>
  <c r="J3114" i="2" s="1"/>
  <c r="I3115" i="2"/>
  <c r="J3115" i="2" s="1"/>
  <c r="I3116" i="2"/>
  <c r="J3116" i="2" s="1"/>
  <c r="I3117" i="2"/>
  <c r="J3117" i="2" s="1"/>
  <c r="I3118" i="2"/>
  <c r="J3118" i="2" s="1"/>
  <c r="I3119" i="2"/>
  <c r="J3119" i="2" s="1"/>
  <c r="I3120" i="2"/>
  <c r="J3120" i="2" s="1"/>
  <c r="I3121" i="2"/>
  <c r="J3121" i="2" s="1"/>
  <c r="I3122" i="2"/>
  <c r="J3122" i="2" s="1"/>
  <c r="I3123" i="2"/>
  <c r="J3123" i="2" s="1"/>
  <c r="I3124" i="2"/>
  <c r="J3124" i="2" s="1"/>
  <c r="I3125" i="2"/>
  <c r="J3125" i="2" s="1"/>
  <c r="I3126" i="2"/>
  <c r="J3126" i="2" s="1"/>
  <c r="I3127" i="2"/>
  <c r="J3127" i="2" s="1"/>
  <c r="I3128" i="2"/>
  <c r="J3128" i="2" s="1"/>
  <c r="I3129" i="2"/>
  <c r="J3129" i="2" s="1"/>
  <c r="I3130" i="2"/>
  <c r="J3130" i="2" s="1"/>
  <c r="I3131" i="2"/>
  <c r="J3131" i="2" s="1"/>
  <c r="I3132" i="2"/>
  <c r="J3132" i="2" s="1"/>
  <c r="I3133" i="2"/>
  <c r="J3133" i="2" s="1"/>
  <c r="I3134" i="2"/>
  <c r="J3134" i="2" s="1"/>
  <c r="I3135" i="2"/>
  <c r="J3135" i="2" s="1"/>
  <c r="I3136" i="2"/>
  <c r="J3136" i="2" s="1"/>
  <c r="I3137" i="2"/>
  <c r="J3137" i="2" s="1"/>
  <c r="I3138" i="2"/>
  <c r="J3138" i="2" s="1"/>
  <c r="I3139" i="2"/>
  <c r="J3139" i="2" s="1"/>
  <c r="I3140" i="2"/>
  <c r="J3140" i="2" s="1"/>
  <c r="I3141" i="2"/>
  <c r="J3141" i="2" s="1"/>
  <c r="I3142" i="2"/>
  <c r="J3142" i="2" s="1"/>
  <c r="I3143" i="2"/>
  <c r="J3143" i="2" s="1"/>
  <c r="I3144" i="2"/>
  <c r="J3144" i="2" s="1"/>
  <c r="I3145" i="2"/>
  <c r="J3145" i="2" s="1"/>
  <c r="I3146" i="2"/>
  <c r="J3146" i="2" s="1"/>
  <c r="I3147" i="2"/>
  <c r="J3147" i="2" s="1"/>
  <c r="I3148" i="2"/>
  <c r="J3148" i="2" s="1"/>
  <c r="I3149" i="2"/>
  <c r="J3149" i="2" s="1"/>
  <c r="I3150" i="2"/>
  <c r="J3150" i="2" s="1"/>
  <c r="I3151" i="2"/>
  <c r="J3151" i="2" s="1"/>
  <c r="I3152" i="2"/>
  <c r="J3152" i="2" s="1"/>
  <c r="I3153" i="2"/>
  <c r="J3153" i="2" s="1"/>
  <c r="I3154" i="2"/>
  <c r="J3154" i="2" s="1"/>
  <c r="I3155" i="2"/>
  <c r="J3155" i="2" s="1"/>
  <c r="I3156" i="2"/>
  <c r="J3156" i="2" s="1"/>
  <c r="I3157" i="2"/>
  <c r="J3157" i="2" s="1"/>
  <c r="I3158" i="2"/>
  <c r="J3158" i="2" s="1"/>
  <c r="I3159" i="2"/>
  <c r="J3159" i="2" s="1"/>
  <c r="I3160" i="2"/>
  <c r="J3160" i="2" s="1"/>
  <c r="I3161" i="2"/>
  <c r="J3161" i="2" s="1"/>
  <c r="I3162" i="2"/>
  <c r="J3162" i="2" s="1"/>
  <c r="I3163" i="2"/>
  <c r="J3163" i="2" s="1"/>
  <c r="I3164" i="2"/>
  <c r="J3164" i="2" s="1"/>
  <c r="I3165" i="2"/>
  <c r="J3165" i="2" s="1"/>
  <c r="I3166" i="2"/>
  <c r="J3166" i="2" s="1"/>
  <c r="I3167" i="2"/>
  <c r="J3167" i="2" s="1"/>
  <c r="I3168" i="2"/>
  <c r="J3168" i="2" s="1"/>
  <c r="I3169" i="2"/>
  <c r="J3169" i="2" s="1"/>
  <c r="I3170" i="2"/>
  <c r="J3170" i="2" s="1"/>
  <c r="I3171" i="2"/>
  <c r="J3171" i="2" s="1"/>
  <c r="I3172" i="2"/>
  <c r="J3172" i="2" s="1"/>
  <c r="I3173" i="2"/>
  <c r="J3173" i="2" s="1"/>
  <c r="I3174" i="2"/>
  <c r="J3174" i="2" s="1"/>
  <c r="I3175" i="2"/>
  <c r="J3175" i="2" s="1"/>
  <c r="I3176" i="2"/>
  <c r="J3176" i="2" s="1"/>
  <c r="I3177" i="2"/>
  <c r="J3177" i="2" s="1"/>
  <c r="I3178" i="2"/>
  <c r="J3178" i="2" s="1"/>
  <c r="I3179" i="2"/>
  <c r="J3179" i="2" s="1"/>
  <c r="I3180" i="2"/>
  <c r="J3180" i="2" s="1"/>
  <c r="I3181" i="2"/>
  <c r="J3181" i="2" s="1"/>
  <c r="I3182" i="2"/>
  <c r="J3182" i="2" s="1"/>
  <c r="I3183" i="2"/>
  <c r="J3183" i="2" s="1"/>
  <c r="I3184" i="2"/>
  <c r="J3184" i="2" s="1"/>
  <c r="I3185" i="2"/>
  <c r="J3185" i="2" s="1"/>
  <c r="I3186" i="2"/>
  <c r="J3186" i="2" s="1"/>
  <c r="I3187" i="2"/>
  <c r="J3187" i="2" s="1"/>
  <c r="I3188" i="2"/>
  <c r="J3188" i="2" s="1"/>
  <c r="I3189" i="2"/>
  <c r="J3189" i="2" s="1"/>
  <c r="I3190" i="2"/>
  <c r="J3190" i="2" s="1"/>
  <c r="I3191" i="2"/>
  <c r="J3191" i="2" s="1"/>
  <c r="I3192" i="2"/>
  <c r="J3192" i="2" s="1"/>
  <c r="I3193" i="2"/>
  <c r="J3193" i="2" s="1"/>
  <c r="I3194" i="2"/>
  <c r="J3194" i="2" s="1"/>
  <c r="I3195" i="2"/>
  <c r="J3195" i="2" s="1"/>
  <c r="I3196" i="2"/>
  <c r="J3196" i="2" s="1"/>
  <c r="I3197" i="2"/>
  <c r="J3197" i="2" s="1"/>
  <c r="I3198" i="2"/>
  <c r="J3198" i="2" s="1"/>
  <c r="I3199" i="2"/>
  <c r="J3199" i="2" s="1"/>
  <c r="I3200" i="2"/>
  <c r="J3200" i="2" s="1"/>
  <c r="I3201" i="2"/>
  <c r="J3201" i="2" s="1"/>
  <c r="I3202" i="2"/>
  <c r="J3202" i="2" s="1"/>
  <c r="I3203" i="2"/>
  <c r="J3203" i="2" s="1"/>
  <c r="I3204" i="2"/>
  <c r="J3204" i="2" s="1"/>
  <c r="I3205" i="2"/>
  <c r="J3205" i="2" s="1"/>
  <c r="I3206" i="2"/>
  <c r="J3206" i="2" s="1"/>
  <c r="I3207" i="2"/>
  <c r="J3207" i="2" s="1"/>
  <c r="I3208" i="2"/>
  <c r="J3208" i="2" s="1"/>
  <c r="I3209" i="2"/>
  <c r="J3209" i="2" s="1"/>
  <c r="I3210" i="2"/>
  <c r="J3210" i="2" s="1"/>
  <c r="I3211" i="2"/>
  <c r="J3211" i="2" s="1"/>
  <c r="I3212" i="2"/>
  <c r="J3212" i="2" s="1"/>
  <c r="I3213" i="2"/>
  <c r="J3213" i="2" s="1"/>
  <c r="I3214" i="2"/>
  <c r="J3214" i="2" s="1"/>
  <c r="I3215" i="2"/>
  <c r="J3215" i="2" s="1"/>
  <c r="I3216" i="2"/>
  <c r="J3216" i="2" s="1"/>
  <c r="I3217" i="2"/>
  <c r="J3217" i="2" s="1"/>
  <c r="I3218" i="2"/>
  <c r="J3218" i="2" s="1"/>
  <c r="I3219" i="2"/>
  <c r="J3219" i="2" s="1"/>
  <c r="I3220" i="2"/>
  <c r="J3220" i="2" s="1"/>
  <c r="I3221" i="2"/>
  <c r="J3221" i="2" s="1"/>
  <c r="I3222" i="2"/>
  <c r="J3222" i="2" s="1"/>
  <c r="I3223" i="2"/>
  <c r="J3223" i="2" s="1"/>
  <c r="I3224" i="2"/>
  <c r="J3224" i="2" s="1"/>
  <c r="I3225" i="2"/>
  <c r="J3225" i="2" s="1"/>
  <c r="I3226" i="2"/>
  <c r="J3226" i="2" s="1"/>
  <c r="I3227" i="2"/>
  <c r="J3227" i="2" s="1"/>
  <c r="I3228" i="2"/>
  <c r="J3228" i="2" s="1"/>
  <c r="I3229" i="2"/>
  <c r="J3229" i="2" s="1"/>
  <c r="I3230" i="2"/>
  <c r="J3230" i="2" s="1"/>
  <c r="I3231" i="2"/>
  <c r="J3231" i="2" s="1"/>
  <c r="I3232" i="2"/>
  <c r="J3232" i="2" s="1"/>
  <c r="I3233" i="2"/>
  <c r="J3233" i="2" s="1"/>
  <c r="I3234" i="2"/>
  <c r="J3234" i="2" s="1"/>
  <c r="I3235" i="2"/>
  <c r="J3235" i="2" s="1"/>
  <c r="I3236" i="2"/>
  <c r="J3236" i="2" s="1"/>
  <c r="I3237" i="2"/>
  <c r="J3237" i="2" s="1"/>
  <c r="I3238" i="2"/>
  <c r="J3238" i="2" s="1"/>
  <c r="I3239" i="2"/>
  <c r="J3239" i="2" s="1"/>
  <c r="I3240" i="2"/>
  <c r="J3240" i="2" s="1"/>
  <c r="I3241" i="2"/>
  <c r="J3241" i="2" s="1"/>
  <c r="I3242" i="2"/>
  <c r="J3242" i="2" s="1"/>
  <c r="I3243" i="2"/>
  <c r="J3243" i="2" s="1"/>
  <c r="I3244" i="2"/>
  <c r="J3244" i="2" s="1"/>
  <c r="I3245" i="2"/>
  <c r="J3245" i="2" s="1"/>
  <c r="I3246" i="2"/>
  <c r="J3246" i="2" s="1"/>
  <c r="I3247" i="2"/>
  <c r="J3247" i="2" s="1"/>
  <c r="I3248" i="2"/>
  <c r="J3248" i="2" s="1"/>
  <c r="I3249" i="2"/>
  <c r="J3249" i="2" s="1"/>
  <c r="I3250" i="2"/>
  <c r="J3250" i="2" s="1"/>
  <c r="I3251" i="2"/>
  <c r="J3251" i="2" s="1"/>
  <c r="I3252" i="2"/>
  <c r="J3252" i="2" s="1"/>
  <c r="I3253" i="2"/>
  <c r="J3253" i="2" s="1"/>
  <c r="I3254" i="2"/>
  <c r="J3254" i="2" s="1"/>
  <c r="I3255" i="2"/>
  <c r="J3255" i="2" s="1"/>
  <c r="I3256" i="2"/>
  <c r="J3256" i="2" s="1"/>
  <c r="I3257" i="2"/>
  <c r="J3257" i="2" s="1"/>
  <c r="I3258" i="2"/>
  <c r="J3258" i="2" s="1"/>
  <c r="I3259" i="2"/>
  <c r="J3259" i="2" s="1"/>
  <c r="I3260" i="2"/>
  <c r="J3260" i="2" s="1"/>
  <c r="I3261" i="2"/>
  <c r="J3261" i="2" s="1"/>
  <c r="I3262" i="2"/>
  <c r="J3262" i="2" s="1"/>
  <c r="I3263" i="2"/>
  <c r="J3263" i="2" s="1"/>
  <c r="I3264" i="2"/>
  <c r="J3264" i="2" s="1"/>
  <c r="I3265" i="2"/>
  <c r="J3265" i="2" s="1"/>
  <c r="I3266" i="2"/>
  <c r="I3267" i="2"/>
  <c r="J3267" i="2" s="1"/>
  <c r="I3268" i="2"/>
  <c r="J3268" i="2" s="1"/>
  <c r="I3269" i="2"/>
  <c r="J3269" i="2" s="1"/>
  <c r="I3270" i="2"/>
  <c r="J3270" i="2" s="1"/>
  <c r="I3271" i="2"/>
  <c r="J3271" i="2" s="1"/>
  <c r="I3272" i="2"/>
  <c r="J3272" i="2" s="1"/>
  <c r="I3273" i="2"/>
  <c r="J3273" i="2" s="1"/>
  <c r="I3274" i="2"/>
  <c r="J3274" i="2" s="1"/>
  <c r="I3275" i="2"/>
  <c r="J3275" i="2" s="1"/>
  <c r="I3276" i="2"/>
  <c r="J3276" i="2" s="1"/>
  <c r="I3277" i="2"/>
  <c r="J3277" i="2" s="1"/>
  <c r="I3278" i="2"/>
  <c r="J3278" i="2" s="1"/>
  <c r="I3279" i="2"/>
  <c r="J3279" i="2" s="1"/>
  <c r="I3280" i="2"/>
  <c r="J3280" i="2" s="1"/>
  <c r="I3281" i="2"/>
  <c r="J3281" i="2" s="1"/>
  <c r="I3282" i="2"/>
  <c r="J3282" i="2" s="1"/>
  <c r="I3283" i="2"/>
  <c r="J3283" i="2" s="1"/>
  <c r="I3284" i="2"/>
  <c r="J3284" i="2" s="1"/>
  <c r="I3285" i="2"/>
  <c r="J3285" i="2" s="1"/>
  <c r="I3286" i="2"/>
  <c r="J3286" i="2" s="1"/>
  <c r="I3287" i="2"/>
  <c r="J3287" i="2" s="1"/>
  <c r="I3288" i="2"/>
  <c r="J3288" i="2" s="1"/>
  <c r="I3289" i="2"/>
  <c r="J3289" i="2" s="1"/>
  <c r="I3290" i="2"/>
  <c r="J3290" i="2" s="1"/>
  <c r="I3291" i="2"/>
  <c r="J3291" i="2" s="1"/>
  <c r="I3292" i="2"/>
  <c r="J3292" i="2" s="1"/>
  <c r="I3293" i="2"/>
  <c r="J3293" i="2" s="1"/>
  <c r="I3294" i="2"/>
  <c r="J3294" i="2" s="1"/>
  <c r="I3295" i="2"/>
  <c r="J3295" i="2" s="1"/>
  <c r="I3296" i="2"/>
  <c r="J3296" i="2" s="1"/>
  <c r="I3297" i="2"/>
  <c r="J3297" i="2" s="1"/>
  <c r="I3298" i="2"/>
  <c r="J3298" i="2" s="1"/>
  <c r="I3299" i="2"/>
  <c r="J3299" i="2" s="1"/>
  <c r="I3300" i="2"/>
  <c r="J3300" i="2" s="1"/>
  <c r="I3301" i="2"/>
  <c r="J3301" i="2" s="1"/>
  <c r="I3302" i="2"/>
  <c r="I3303" i="2"/>
  <c r="J3303" i="2" s="1"/>
  <c r="I3304" i="2"/>
  <c r="J3304" i="2" s="1"/>
  <c r="I3305" i="2"/>
  <c r="J3305" i="2" s="1"/>
  <c r="I3306" i="2"/>
  <c r="J3306" i="2" s="1"/>
  <c r="I3307" i="2"/>
  <c r="J3307" i="2" s="1"/>
  <c r="I3308" i="2"/>
  <c r="J3308" i="2" s="1"/>
  <c r="I3309" i="2"/>
  <c r="J3309" i="2" s="1"/>
  <c r="I3310" i="2"/>
  <c r="J3310" i="2" s="1"/>
  <c r="I3311" i="2"/>
  <c r="J3311" i="2" s="1"/>
  <c r="I3312" i="2"/>
  <c r="J3312" i="2" s="1"/>
  <c r="I3313" i="2"/>
  <c r="J3313" i="2" s="1"/>
  <c r="I3314" i="2"/>
  <c r="J3314" i="2" s="1"/>
  <c r="I3315" i="2"/>
  <c r="J3315" i="2" s="1"/>
  <c r="I3316" i="2"/>
  <c r="J3316" i="2" s="1"/>
  <c r="I3317" i="2"/>
  <c r="J3317" i="2" s="1"/>
  <c r="I3318" i="2"/>
  <c r="J3318" i="2" s="1"/>
  <c r="I3319" i="2"/>
  <c r="J3319" i="2" s="1"/>
  <c r="I3320" i="2"/>
  <c r="J3320" i="2" s="1"/>
  <c r="I3321" i="2"/>
  <c r="J3321" i="2" s="1"/>
  <c r="I3322" i="2"/>
  <c r="J3322" i="2" s="1"/>
  <c r="I3323" i="2"/>
  <c r="J3323" i="2" s="1"/>
  <c r="I3324" i="2"/>
  <c r="J3324" i="2" s="1"/>
  <c r="I3325" i="2"/>
  <c r="J3325" i="2" s="1"/>
  <c r="I3326" i="2"/>
  <c r="J3326" i="2" s="1"/>
  <c r="I3327" i="2"/>
  <c r="J3327" i="2" s="1"/>
  <c r="I3328" i="2"/>
  <c r="J3328" i="2" s="1"/>
  <c r="I3329" i="2"/>
  <c r="J3329" i="2" s="1"/>
  <c r="I3330" i="2"/>
  <c r="J3330" i="2" s="1"/>
  <c r="I3331" i="2"/>
  <c r="J3331" i="2" s="1"/>
  <c r="I3332" i="2"/>
  <c r="J3332" i="2" s="1"/>
  <c r="I3333" i="2"/>
  <c r="J3333" i="2" s="1"/>
  <c r="I3334" i="2"/>
  <c r="J3334" i="2" s="1"/>
  <c r="I3335" i="2"/>
  <c r="J3335" i="2" s="1"/>
  <c r="I3336" i="2"/>
  <c r="J3336" i="2" s="1"/>
  <c r="I3337" i="2"/>
  <c r="J3337" i="2" s="1"/>
  <c r="I3338" i="2"/>
  <c r="J3338" i="2" s="1"/>
  <c r="I3339" i="2"/>
  <c r="J3339" i="2" s="1"/>
  <c r="I3340" i="2"/>
  <c r="J3340" i="2" s="1"/>
  <c r="I3341" i="2"/>
  <c r="J3341" i="2" s="1"/>
  <c r="I3342" i="2"/>
  <c r="J3342" i="2" s="1"/>
  <c r="I3343" i="2"/>
  <c r="J3343" i="2" s="1"/>
  <c r="I3344" i="2"/>
  <c r="J3344" i="2" s="1"/>
  <c r="I3345" i="2"/>
  <c r="J3345" i="2" s="1"/>
  <c r="I3346" i="2"/>
  <c r="J3346" i="2" s="1"/>
  <c r="I3347" i="2"/>
  <c r="J3347" i="2" s="1"/>
  <c r="I3348" i="2"/>
  <c r="J3348" i="2" s="1"/>
  <c r="I3349" i="2"/>
  <c r="J3349" i="2" s="1"/>
  <c r="I3350" i="2"/>
  <c r="J3350" i="2" s="1"/>
  <c r="I3351" i="2"/>
  <c r="J3351" i="2" s="1"/>
  <c r="I3352" i="2"/>
  <c r="J3352" i="2" s="1"/>
  <c r="I3353" i="2"/>
  <c r="J3353" i="2" s="1"/>
  <c r="I3354" i="2"/>
  <c r="J3354" i="2" s="1"/>
  <c r="I3355" i="2"/>
  <c r="J3355" i="2" s="1"/>
  <c r="I3356" i="2"/>
  <c r="J3356" i="2" s="1"/>
  <c r="I3357" i="2"/>
  <c r="J3357" i="2" s="1"/>
  <c r="I3358" i="2"/>
  <c r="J3358" i="2" s="1"/>
  <c r="I3359" i="2"/>
  <c r="J3359" i="2" s="1"/>
  <c r="I3360" i="2"/>
  <c r="J3360" i="2" s="1"/>
  <c r="I3361" i="2"/>
  <c r="J3361" i="2" s="1"/>
  <c r="I3362" i="2"/>
  <c r="J3362" i="2" s="1"/>
  <c r="I3363" i="2"/>
  <c r="J3363" i="2" s="1"/>
  <c r="I3364" i="2"/>
  <c r="J3364" i="2" s="1"/>
  <c r="I3365" i="2"/>
  <c r="J3365" i="2" s="1"/>
  <c r="I3366" i="2"/>
  <c r="J3366" i="2" s="1"/>
  <c r="I3367" i="2"/>
  <c r="J3367" i="2" s="1"/>
  <c r="I3368" i="2"/>
  <c r="J3368" i="2" s="1"/>
  <c r="I3369" i="2"/>
  <c r="J3369" i="2" s="1"/>
  <c r="I3370" i="2"/>
  <c r="J3370" i="2" s="1"/>
  <c r="I3371" i="2"/>
  <c r="J3371" i="2" s="1"/>
  <c r="I3372" i="2"/>
  <c r="J3372" i="2" s="1"/>
  <c r="I3373" i="2"/>
  <c r="J3373" i="2" s="1"/>
  <c r="I3374" i="2"/>
  <c r="J3374" i="2" s="1"/>
  <c r="I3375" i="2"/>
  <c r="J3375" i="2" s="1"/>
  <c r="I3376" i="2"/>
  <c r="J3376" i="2" s="1"/>
  <c r="I3377" i="2"/>
  <c r="J3377" i="2" s="1"/>
  <c r="I3378" i="2"/>
  <c r="J3378" i="2" s="1"/>
  <c r="I3379" i="2"/>
  <c r="J3379" i="2" s="1"/>
  <c r="I3380" i="2"/>
  <c r="J3380" i="2" s="1"/>
  <c r="I3381" i="2"/>
  <c r="J3381" i="2" s="1"/>
  <c r="I3382" i="2"/>
  <c r="J3382" i="2" s="1"/>
  <c r="I3383" i="2"/>
  <c r="J3383" i="2" s="1"/>
  <c r="I3384" i="2"/>
  <c r="J3384" i="2" s="1"/>
  <c r="I3385" i="2"/>
  <c r="J3385" i="2" s="1"/>
  <c r="I3386" i="2"/>
  <c r="J3386" i="2" s="1"/>
  <c r="I3387" i="2"/>
  <c r="J3387" i="2" s="1"/>
  <c r="I3388" i="2"/>
  <c r="J3388" i="2" s="1"/>
  <c r="I3389" i="2"/>
  <c r="J3389" i="2" s="1"/>
  <c r="I3390" i="2"/>
  <c r="J3390" i="2" s="1"/>
  <c r="I3391" i="2"/>
  <c r="J3391" i="2" s="1"/>
  <c r="I3392" i="2"/>
  <c r="J3392" i="2" s="1"/>
  <c r="I3393" i="2"/>
  <c r="J3393" i="2" s="1"/>
  <c r="I3394" i="2"/>
  <c r="J3394" i="2" s="1"/>
  <c r="I3395" i="2"/>
  <c r="J3395" i="2" s="1"/>
  <c r="I3396" i="2"/>
  <c r="J3396" i="2" s="1"/>
  <c r="I3397" i="2"/>
  <c r="J3397" i="2" s="1"/>
  <c r="I3398" i="2"/>
  <c r="J3398" i="2" s="1"/>
  <c r="I3399" i="2"/>
  <c r="J3399" i="2" s="1"/>
  <c r="I3400" i="2"/>
  <c r="J3400" i="2" s="1"/>
  <c r="I3401" i="2"/>
  <c r="J3401" i="2" s="1"/>
  <c r="I3402" i="2"/>
  <c r="J3402" i="2" s="1"/>
  <c r="I3403" i="2"/>
  <c r="J3403" i="2" s="1"/>
  <c r="I3404" i="2"/>
  <c r="J3404" i="2" s="1"/>
  <c r="I3405" i="2"/>
  <c r="J3405" i="2" s="1"/>
  <c r="I3406" i="2"/>
  <c r="J3406" i="2" s="1"/>
  <c r="I3407" i="2"/>
  <c r="J3407" i="2" s="1"/>
  <c r="I3408" i="2"/>
  <c r="J3408" i="2" s="1"/>
  <c r="I3409" i="2"/>
  <c r="J3409" i="2" s="1"/>
  <c r="I3410" i="2"/>
  <c r="J3410" i="2" s="1"/>
  <c r="I3411" i="2"/>
  <c r="J3411" i="2" s="1"/>
  <c r="I3412" i="2"/>
  <c r="J3412" i="2" s="1"/>
  <c r="I3413" i="2"/>
  <c r="J3413" i="2" s="1"/>
  <c r="I3414" i="2"/>
  <c r="J3414" i="2" s="1"/>
  <c r="I3415" i="2"/>
  <c r="J3415" i="2" s="1"/>
  <c r="I3416" i="2"/>
  <c r="J3416" i="2" s="1"/>
  <c r="I3417" i="2"/>
  <c r="J3417" i="2" s="1"/>
  <c r="I3418" i="2"/>
  <c r="J3418" i="2" s="1"/>
  <c r="I3419" i="2"/>
  <c r="J3419" i="2" s="1"/>
  <c r="I3420" i="2"/>
  <c r="J3420" i="2" s="1"/>
  <c r="I3421" i="2"/>
  <c r="J3421" i="2" s="1"/>
  <c r="I3422" i="2"/>
  <c r="J3422" i="2" s="1"/>
  <c r="I3423" i="2"/>
  <c r="J3423" i="2" s="1"/>
  <c r="I3424" i="2"/>
  <c r="J3424" i="2" s="1"/>
  <c r="I3425" i="2"/>
  <c r="J3425" i="2" s="1"/>
  <c r="I3426" i="2"/>
  <c r="J3426" i="2" s="1"/>
  <c r="I3427" i="2"/>
  <c r="J3427" i="2" s="1"/>
  <c r="I3428" i="2"/>
  <c r="J3428" i="2" s="1"/>
  <c r="I3429" i="2"/>
  <c r="J3429" i="2" s="1"/>
  <c r="I3430" i="2"/>
  <c r="J3430" i="2" s="1"/>
  <c r="I3431" i="2"/>
  <c r="J3431" i="2" s="1"/>
  <c r="I3432" i="2"/>
  <c r="J3432" i="2" s="1"/>
  <c r="I3433" i="2"/>
  <c r="J3433" i="2" s="1"/>
  <c r="I3434" i="2"/>
  <c r="J3434" i="2" s="1"/>
  <c r="I3435" i="2"/>
  <c r="J3435" i="2" s="1"/>
  <c r="I3436" i="2"/>
  <c r="J3436" i="2" s="1"/>
  <c r="I3437" i="2"/>
  <c r="J3437" i="2" s="1"/>
  <c r="I3438" i="2"/>
  <c r="J3438" i="2" s="1"/>
  <c r="I3439" i="2"/>
  <c r="J3439" i="2" s="1"/>
  <c r="I3440" i="2"/>
  <c r="J3440" i="2" s="1"/>
  <c r="I3441" i="2"/>
  <c r="J3441" i="2" s="1"/>
  <c r="I3442" i="2"/>
  <c r="J3442" i="2" s="1"/>
  <c r="I3443" i="2"/>
  <c r="J3443" i="2" s="1"/>
  <c r="I3444" i="2"/>
  <c r="J3444" i="2" s="1"/>
  <c r="I3445" i="2"/>
  <c r="J3445" i="2" s="1"/>
  <c r="I3446" i="2"/>
  <c r="J3446" i="2" s="1"/>
  <c r="I3447" i="2"/>
  <c r="J3447" i="2" s="1"/>
  <c r="I3448" i="2"/>
  <c r="J3448" i="2" s="1"/>
  <c r="I3449" i="2"/>
  <c r="J3449" i="2" s="1"/>
  <c r="I3450" i="2"/>
  <c r="J3450" i="2" s="1"/>
  <c r="I3451" i="2"/>
  <c r="J3451" i="2" s="1"/>
  <c r="I3452" i="2"/>
  <c r="J3452" i="2" s="1"/>
  <c r="I3453" i="2"/>
  <c r="J3453" i="2" s="1"/>
  <c r="I3454" i="2"/>
  <c r="J3454" i="2" s="1"/>
  <c r="I3455" i="2"/>
  <c r="J3455" i="2" s="1"/>
  <c r="I3456" i="2"/>
  <c r="J3456" i="2" s="1"/>
  <c r="I3457" i="2"/>
  <c r="J3457" i="2" s="1"/>
  <c r="I3458" i="2"/>
  <c r="J3458" i="2" s="1"/>
  <c r="I3459" i="2"/>
  <c r="J3459" i="2" s="1"/>
  <c r="I3460" i="2"/>
  <c r="J3460" i="2" s="1"/>
  <c r="I3461" i="2"/>
  <c r="J3461" i="2" s="1"/>
  <c r="I3462" i="2"/>
  <c r="J3462" i="2" s="1"/>
  <c r="I3463" i="2"/>
  <c r="J3463" i="2" s="1"/>
  <c r="I3464" i="2"/>
  <c r="J3464" i="2" s="1"/>
  <c r="I3465" i="2"/>
  <c r="J3465" i="2" s="1"/>
  <c r="I3466" i="2"/>
  <c r="J3466" i="2" s="1"/>
  <c r="I3467" i="2"/>
  <c r="J3467" i="2" s="1"/>
  <c r="I3468" i="2"/>
  <c r="J3468" i="2" s="1"/>
  <c r="I3469" i="2"/>
  <c r="J3469" i="2" s="1"/>
  <c r="I3470" i="2"/>
  <c r="J3470" i="2" s="1"/>
  <c r="I3471" i="2"/>
  <c r="J3471" i="2" s="1"/>
  <c r="I3472" i="2"/>
  <c r="J3472" i="2" s="1"/>
  <c r="I3473" i="2"/>
  <c r="J3473" i="2" s="1"/>
  <c r="I3474" i="2"/>
  <c r="J3474" i="2" s="1"/>
  <c r="I3475" i="2"/>
  <c r="J3475" i="2" s="1"/>
  <c r="I3476" i="2"/>
  <c r="J3476" i="2" s="1"/>
  <c r="I3477" i="2"/>
  <c r="J3477" i="2" s="1"/>
  <c r="I3478" i="2"/>
  <c r="J3478" i="2" s="1"/>
  <c r="I3479" i="2"/>
  <c r="J3479" i="2" s="1"/>
  <c r="I3480" i="2"/>
  <c r="J3480" i="2" s="1"/>
  <c r="I3481" i="2"/>
  <c r="J3481" i="2" s="1"/>
  <c r="I3482" i="2"/>
  <c r="J3482" i="2" s="1"/>
  <c r="I3483" i="2"/>
  <c r="J3483" i="2" s="1"/>
  <c r="I3484" i="2"/>
  <c r="J3484" i="2" s="1"/>
  <c r="I3485" i="2"/>
  <c r="J3485" i="2" s="1"/>
  <c r="I3486" i="2"/>
  <c r="J3486" i="2" s="1"/>
  <c r="I3487" i="2"/>
  <c r="J3487" i="2" s="1"/>
  <c r="I3488" i="2"/>
  <c r="J3488" i="2" s="1"/>
  <c r="I3489" i="2"/>
  <c r="J3489" i="2" s="1"/>
  <c r="I3490" i="2"/>
  <c r="J3490" i="2" s="1"/>
  <c r="I3491" i="2"/>
  <c r="J3491" i="2" s="1"/>
  <c r="I3492" i="2"/>
  <c r="J3492" i="2" s="1"/>
  <c r="I3493" i="2"/>
  <c r="J3493" i="2" s="1"/>
  <c r="I3494" i="2"/>
  <c r="J3494" i="2" s="1"/>
  <c r="I3495" i="2"/>
  <c r="J3495" i="2" s="1"/>
  <c r="I3496" i="2"/>
  <c r="J3496" i="2" s="1"/>
  <c r="I3497" i="2"/>
  <c r="J3497" i="2" s="1"/>
  <c r="I3498" i="2"/>
  <c r="J3498" i="2" s="1"/>
  <c r="I3499" i="2"/>
  <c r="J3499" i="2" s="1"/>
  <c r="I3500" i="2"/>
  <c r="J3500" i="2" s="1"/>
  <c r="I3501" i="2"/>
  <c r="I3502" i="2"/>
  <c r="J3502" i="2" s="1"/>
  <c r="I3503" i="2"/>
  <c r="J3503" i="2" s="1"/>
  <c r="I3504" i="2"/>
  <c r="J3504" i="2" s="1"/>
  <c r="I3505" i="2"/>
  <c r="J3505" i="2" s="1"/>
  <c r="I3506" i="2"/>
  <c r="J3506" i="2" s="1"/>
  <c r="I3507" i="2"/>
  <c r="J3507" i="2" s="1"/>
  <c r="I3508" i="2"/>
  <c r="J3508" i="2" s="1"/>
  <c r="I3509" i="2"/>
  <c r="J3509" i="2" s="1"/>
  <c r="I3510" i="2"/>
  <c r="J3510" i="2" s="1"/>
  <c r="I3511" i="2"/>
  <c r="J3511" i="2" s="1"/>
  <c r="I3512" i="2"/>
  <c r="J3512" i="2" s="1"/>
  <c r="I3513" i="2"/>
  <c r="I3514" i="2"/>
  <c r="J3514" i="2" s="1"/>
  <c r="I3515" i="2"/>
  <c r="J3515" i="2" s="1"/>
  <c r="I3516" i="2"/>
  <c r="J3516" i="2" s="1"/>
  <c r="I3517" i="2"/>
  <c r="J3517" i="2" s="1"/>
  <c r="I3518" i="2"/>
  <c r="J3518" i="2" s="1"/>
  <c r="I3519" i="2"/>
  <c r="J3519" i="2" s="1"/>
  <c r="I3520" i="2"/>
  <c r="J3520" i="2" s="1"/>
  <c r="I3521" i="2"/>
  <c r="J3521" i="2" s="1"/>
  <c r="I3522" i="2"/>
  <c r="J3522" i="2" s="1"/>
  <c r="I3523" i="2"/>
  <c r="J3523" i="2" s="1"/>
  <c r="I3524" i="2"/>
  <c r="J3524" i="2" s="1"/>
  <c r="I3525" i="2"/>
  <c r="J3525" i="2" s="1"/>
  <c r="I3526" i="2"/>
  <c r="J3526" i="2" s="1"/>
  <c r="I3527" i="2"/>
  <c r="J3527" i="2" s="1"/>
  <c r="I3528" i="2"/>
  <c r="J3528" i="2" s="1"/>
  <c r="I3529" i="2"/>
  <c r="J3529" i="2" s="1"/>
  <c r="I3530" i="2"/>
  <c r="J3530" i="2" s="1"/>
  <c r="I3531" i="2"/>
  <c r="J3531" i="2" s="1"/>
  <c r="I3532" i="2"/>
  <c r="J3532" i="2" s="1"/>
  <c r="I3533" i="2"/>
  <c r="J3533" i="2" s="1"/>
  <c r="I3534" i="2"/>
  <c r="J3534" i="2" s="1"/>
  <c r="I3535" i="2"/>
  <c r="J3535" i="2" s="1"/>
  <c r="I3536" i="2"/>
  <c r="J3536" i="2" s="1"/>
  <c r="I3537" i="2"/>
  <c r="J3537" i="2" s="1"/>
  <c r="I3538" i="2"/>
  <c r="J3538" i="2" s="1"/>
  <c r="I3539" i="2"/>
  <c r="J3539" i="2" s="1"/>
  <c r="I3540" i="2"/>
  <c r="J3540" i="2" s="1"/>
  <c r="I3541" i="2"/>
  <c r="J3541" i="2" s="1"/>
  <c r="I3542" i="2"/>
  <c r="J3542" i="2" s="1"/>
  <c r="I3543" i="2"/>
  <c r="J3543" i="2" s="1"/>
  <c r="I3544" i="2"/>
  <c r="J3544" i="2" s="1"/>
  <c r="I3545" i="2"/>
  <c r="J3545" i="2" s="1"/>
  <c r="I3546" i="2"/>
  <c r="J3546" i="2" s="1"/>
  <c r="I3547" i="2"/>
  <c r="J3547" i="2" s="1"/>
  <c r="I3548" i="2"/>
  <c r="J3548" i="2" s="1"/>
  <c r="I3549" i="2"/>
  <c r="J3549" i="2" s="1"/>
  <c r="I3550" i="2"/>
  <c r="J3550" i="2" s="1"/>
  <c r="I3551" i="2"/>
  <c r="J3551" i="2" s="1"/>
  <c r="I3552" i="2"/>
  <c r="J3552" i="2" s="1"/>
  <c r="I3553" i="2"/>
  <c r="J3553" i="2" s="1"/>
  <c r="I3554" i="2"/>
  <c r="J3554" i="2" s="1"/>
  <c r="I3555" i="2"/>
  <c r="J3555" i="2" s="1"/>
  <c r="I3556" i="2"/>
  <c r="J3556" i="2" s="1"/>
  <c r="I3557" i="2"/>
  <c r="J3557" i="2" s="1"/>
  <c r="I3558" i="2"/>
  <c r="J3558" i="2" s="1"/>
  <c r="I3559" i="2"/>
  <c r="J3559" i="2" s="1"/>
  <c r="I3560" i="2"/>
  <c r="J3560" i="2" s="1"/>
  <c r="I3561" i="2"/>
  <c r="J3561" i="2" s="1"/>
  <c r="I3562" i="2"/>
  <c r="J3562" i="2" s="1"/>
  <c r="I3563" i="2"/>
  <c r="J3563" i="2" s="1"/>
  <c r="I3564" i="2"/>
  <c r="J3564" i="2" s="1"/>
  <c r="I3565" i="2"/>
  <c r="J3565" i="2" s="1"/>
  <c r="I3566" i="2"/>
  <c r="J3566" i="2" s="1"/>
  <c r="I3567" i="2"/>
  <c r="J3567" i="2" s="1"/>
  <c r="I3568" i="2"/>
  <c r="J3568" i="2" s="1"/>
  <c r="I3569" i="2"/>
  <c r="J3569" i="2" s="1"/>
  <c r="I3570" i="2"/>
  <c r="J3570" i="2" s="1"/>
  <c r="I3571" i="2"/>
  <c r="J3571" i="2" s="1"/>
  <c r="I3572" i="2"/>
  <c r="J3572" i="2" s="1"/>
  <c r="I3573" i="2"/>
  <c r="J3573" i="2" s="1"/>
  <c r="I3574" i="2"/>
  <c r="J3574" i="2" s="1"/>
  <c r="I3575" i="2"/>
  <c r="J3575" i="2" s="1"/>
  <c r="I3576" i="2"/>
  <c r="J3576" i="2" s="1"/>
  <c r="I3577" i="2"/>
  <c r="J3577" i="2" s="1"/>
  <c r="I3578" i="2"/>
  <c r="J3578" i="2" s="1"/>
  <c r="I3579" i="2"/>
  <c r="J3579" i="2" s="1"/>
  <c r="I3580" i="2"/>
  <c r="J3580" i="2" s="1"/>
  <c r="I3581" i="2"/>
  <c r="J3581" i="2" s="1"/>
  <c r="I3582" i="2"/>
  <c r="J3582" i="2" s="1"/>
  <c r="I3583" i="2"/>
  <c r="J3583" i="2" s="1"/>
  <c r="I3584" i="2"/>
  <c r="J3584" i="2" s="1"/>
  <c r="I3585" i="2"/>
  <c r="J3585" i="2" s="1"/>
  <c r="I3586" i="2"/>
  <c r="J3586" i="2" s="1"/>
  <c r="I3587" i="2"/>
  <c r="J3587" i="2" s="1"/>
  <c r="I3588" i="2"/>
  <c r="J3588" i="2" s="1"/>
  <c r="I3589" i="2"/>
  <c r="J3589" i="2" s="1"/>
  <c r="I3590" i="2"/>
  <c r="J3590" i="2" s="1"/>
  <c r="I3591" i="2"/>
  <c r="J3591" i="2" s="1"/>
  <c r="I3592" i="2"/>
  <c r="J3592" i="2" s="1"/>
  <c r="I3593" i="2"/>
  <c r="J3593" i="2" s="1"/>
  <c r="I3594" i="2"/>
  <c r="J3594" i="2" s="1"/>
  <c r="I3595" i="2"/>
  <c r="J3595" i="2" s="1"/>
  <c r="I3596" i="2"/>
  <c r="J3596" i="2" s="1"/>
  <c r="I3597" i="2"/>
  <c r="J3597" i="2" s="1"/>
  <c r="I3598" i="2"/>
  <c r="J3598" i="2" s="1"/>
  <c r="I3599" i="2"/>
  <c r="J3599" i="2" s="1"/>
  <c r="I3600" i="2"/>
  <c r="J3600" i="2" s="1"/>
  <c r="I3601" i="2"/>
  <c r="J3601" i="2" s="1"/>
  <c r="I3602" i="2"/>
  <c r="J3602" i="2" s="1"/>
  <c r="I3603" i="2"/>
  <c r="J3603" i="2" s="1"/>
  <c r="I3604" i="2"/>
  <c r="J3604" i="2" s="1"/>
  <c r="I3605" i="2"/>
  <c r="J3605" i="2" s="1"/>
  <c r="I3606" i="2"/>
  <c r="J3606" i="2" s="1"/>
  <c r="I3607" i="2"/>
  <c r="J3607" i="2" s="1"/>
  <c r="I3608" i="2"/>
  <c r="J3608" i="2" s="1"/>
  <c r="I3609" i="2"/>
  <c r="J3609" i="2" s="1"/>
  <c r="I3610" i="2"/>
  <c r="J3610" i="2" s="1"/>
  <c r="I3611" i="2"/>
  <c r="J3611" i="2" s="1"/>
  <c r="I3612" i="2"/>
  <c r="J3612" i="2" s="1"/>
  <c r="I3613" i="2"/>
  <c r="J3613" i="2" s="1"/>
  <c r="I3614" i="2"/>
  <c r="J3614" i="2" s="1"/>
  <c r="I3615" i="2"/>
  <c r="J3615" i="2" s="1"/>
  <c r="I3616" i="2"/>
  <c r="J3616" i="2" s="1"/>
  <c r="I3617" i="2"/>
  <c r="J3617" i="2" s="1"/>
  <c r="I3618" i="2"/>
  <c r="J3618" i="2" s="1"/>
  <c r="I3619" i="2"/>
  <c r="J3619" i="2" s="1"/>
  <c r="I3620" i="2"/>
  <c r="J3620" i="2" s="1"/>
  <c r="I3621" i="2"/>
  <c r="J3621" i="2" s="1"/>
  <c r="I3622" i="2"/>
  <c r="J3622" i="2" s="1"/>
  <c r="I3623" i="2"/>
  <c r="J3623" i="2" s="1"/>
  <c r="I3624" i="2"/>
  <c r="J3624" i="2" s="1"/>
  <c r="I3625" i="2"/>
  <c r="J3625" i="2" s="1"/>
  <c r="I3626" i="2"/>
  <c r="J3626" i="2" s="1"/>
  <c r="I3627" i="2"/>
  <c r="J3627" i="2" s="1"/>
  <c r="I3628" i="2"/>
  <c r="J3628" i="2" s="1"/>
  <c r="I3629" i="2"/>
  <c r="J3629" i="2" s="1"/>
  <c r="I3630" i="2"/>
  <c r="J3630" i="2" s="1"/>
  <c r="I3631" i="2"/>
  <c r="J3631" i="2" s="1"/>
  <c r="I3632" i="2"/>
  <c r="J3632" i="2" s="1"/>
  <c r="I3633" i="2"/>
  <c r="J3633" i="2" s="1"/>
  <c r="I3634" i="2"/>
  <c r="J3634" i="2" s="1"/>
  <c r="I3635" i="2"/>
  <c r="J3635" i="2" s="1"/>
  <c r="I3636" i="2"/>
  <c r="J3636" i="2" s="1"/>
  <c r="I3637" i="2"/>
  <c r="J3637" i="2" s="1"/>
  <c r="I3638" i="2"/>
  <c r="J3638" i="2" s="1"/>
  <c r="I3639" i="2"/>
  <c r="J3639" i="2" s="1"/>
  <c r="I3640" i="2"/>
  <c r="J3640" i="2" s="1"/>
  <c r="I3641" i="2"/>
  <c r="J3641" i="2" s="1"/>
  <c r="I3642" i="2"/>
  <c r="J3642" i="2" s="1"/>
  <c r="I3643" i="2"/>
  <c r="J3643" i="2" s="1"/>
  <c r="I3644" i="2"/>
  <c r="J3644" i="2" s="1"/>
  <c r="I3645" i="2"/>
  <c r="I3646" i="2"/>
  <c r="J3646" i="2" s="1"/>
  <c r="I3647" i="2"/>
  <c r="J3647" i="2" s="1"/>
  <c r="I3648" i="2"/>
  <c r="J3648" i="2" s="1"/>
  <c r="I3649" i="2"/>
  <c r="J3649" i="2" s="1"/>
  <c r="I3650" i="2"/>
  <c r="J3650" i="2" s="1"/>
  <c r="I3651" i="2"/>
  <c r="J3651" i="2" s="1"/>
  <c r="I3652" i="2"/>
  <c r="J3652" i="2" s="1"/>
  <c r="I3653" i="2"/>
  <c r="J3653" i="2" s="1"/>
  <c r="I3654" i="2"/>
  <c r="J3654" i="2" s="1"/>
  <c r="I3655" i="2"/>
  <c r="J3655" i="2" s="1"/>
  <c r="I3656" i="2"/>
  <c r="J3656" i="2" s="1"/>
  <c r="I3657" i="2"/>
  <c r="I3658" i="2"/>
  <c r="J3658" i="2" s="1"/>
  <c r="I3659" i="2"/>
  <c r="J3659" i="2" s="1"/>
  <c r="I3660" i="2"/>
  <c r="J3660" i="2" s="1"/>
  <c r="I3661" i="2"/>
  <c r="J3661" i="2" s="1"/>
  <c r="I3662" i="2"/>
  <c r="J3662" i="2" s="1"/>
  <c r="I3663" i="2"/>
  <c r="J3663" i="2" s="1"/>
  <c r="I3664" i="2"/>
  <c r="J3664" i="2" s="1"/>
  <c r="I3665" i="2"/>
  <c r="J3665" i="2" s="1"/>
  <c r="I3666" i="2"/>
  <c r="J3666" i="2" s="1"/>
  <c r="I3667" i="2"/>
  <c r="J3667" i="2" s="1"/>
  <c r="I3668" i="2"/>
  <c r="J3668" i="2" s="1"/>
  <c r="I3669" i="2"/>
  <c r="J3669" i="2" s="1"/>
  <c r="I3670" i="2"/>
  <c r="J3670" i="2" s="1"/>
  <c r="I3671" i="2"/>
  <c r="J3671" i="2" s="1"/>
  <c r="I3672" i="2"/>
  <c r="J3672" i="2" s="1"/>
  <c r="I3673" i="2"/>
  <c r="J3673" i="2" s="1"/>
  <c r="I3674" i="2"/>
  <c r="J3674" i="2" s="1"/>
  <c r="I3675" i="2"/>
  <c r="J3675" i="2" s="1"/>
  <c r="I3676" i="2"/>
  <c r="J3676" i="2" s="1"/>
  <c r="I3677" i="2"/>
  <c r="J3677" i="2" s="1"/>
  <c r="I3678" i="2"/>
  <c r="J3678" i="2" s="1"/>
  <c r="I3679" i="2"/>
  <c r="J3679" i="2" s="1"/>
  <c r="I3680" i="2"/>
  <c r="J3680" i="2" s="1"/>
  <c r="I3681" i="2"/>
  <c r="J3681" i="2" s="1"/>
  <c r="I3682" i="2"/>
  <c r="J3682" i="2" s="1"/>
  <c r="I3683" i="2"/>
  <c r="J3683" i="2" s="1"/>
  <c r="I3684" i="2"/>
  <c r="J3684" i="2" s="1"/>
  <c r="I3685" i="2"/>
  <c r="J3685" i="2" s="1"/>
  <c r="I3686" i="2"/>
  <c r="J3686" i="2" s="1"/>
  <c r="I3687" i="2"/>
  <c r="J3687" i="2" s="1"/>
  <c r="I3688" i="2"/>
  <c r="J3688" i="2" s="1"/>
  <c r="I3689" i="2"/>
  <c r="J3689" i="2" s="1"/>
  <c r="I3690" i="2"/>
  <c r="J3690" i="2" s="1"/>
  <c r="I3691" i="2"/>
  <c r="J3691" i="2" s="1"/>
  <c r="I3692" i="2"/>
  <c r="J3692" i="2" s="1"/>
  <c r="I3693" i="2"/>
  <c r="J3693" i="2" s="1"/>
  <c r="I3694" i="2"/>
  <c r="J3694" i="2" s="1"/>
  <c r="I3695" i="2"/>
  <c r="J3695" i="2" s="1"/>
  <c r="I3696" i="2"/>
  <c r="J3696" i="2" s="1"/>
  <c r="I3697" i="2"/>
  <c r="J3697" i="2" s="1"/>
  <c r="I3698" i="2"/>
  <c r="J3698" i="2" s="1"/>
  <c r="I3699" i="2"/>
  <c r="J3699" i="2" s="1"/>
  <c r="I3700" i="2"/>
  <c r="J3700" i="2" s="1"/>
  <c r="I3701" i="2"/>
  <c r="J3701" i="2" s="1"/>
  <c r="I3702" i="2"/>
  <c r="J3702" i="2" s="1"/>
  <c r="I3703" i="2"/>
  <c r="J3703" i="2" s="1"/>
  <c r="I3704" i="2"/>
  <c r="J3704" i="2" s="1"/>
  <c r="I3705" i="2"/>
  <c r="J3705" i="2" s="1"/>
  <c r="I3706" i="2"/>
  <c r="J3706" i="2" s="1"/>
  <c r="I3707" i="2"/>
  <c r="J3707" i="2" s="1"/>
  <c r="I3708" i="2"/>
  <c r="J3708" i="2" s="1"/>
  <c r="I3709" i="2"/>
  <c r="J3709" i="2" s="1"/>
  <c r="I3710" i="2"/>
  <c r="J3710" i="2" s="1"/>
  <c r="I3711" i="2"/>
  <c r="J3711" i="2" s="1"/>
  <c r="I3712" i="2"/>
  <c r="J3712" i="2" s="1"/>
  <c r="I3713" i="2"/>
  <c r="J3713" i="2" s="1"/>
  <c r="I3714" i="2"/>
  <c r="J3714" i="2" s="1"/>
  <c r="I3715" i="2"/>
  <c r="J3715" i="2" s="1"/>
  <c r="I3716" i="2"/>
  <c r="J3716" i="2" s="1"/>
  <c r="I3717" i="2"/>
  <c r="J3717" i="2" s="1"/>
  <c r="I3718" i="2"/>
  <c r="J3718" i="2" s="1"/>
  <c r="I3719" i="2"/>
  <c r="J3719" i="2" s="1"/>
  <c r="I3720" i="2"/>
  <c r="J3720" i="2" s="1"/>
  <c r="I3721" i="2"/>
  <c r="J3721" i="2" s="1"/>
  <c r="I3722" i="2"/>
  <c r="J3722" i="2" s="1"/>
  <c r="I3723" i="2"/>
  <c r="J3723" i="2" s="1"/>
  <c r="I3724" i="2"/>
  <c r="J3724" i="2" s="1"/>
  <c r="I3725" i="2"/>
  <c r="J3725" i="2" s="1"/>
  <c r="I3726" i="2"/>
  <c r="J3726" i="2" s="1"/>
  <c r="I3727" i="2"/>
  <c r="J3727" i="2" s="1"/>
  <c r="I3728" i="2"/>
  <c r="J3728" i="2" s="1"/>
  <c r="I3729" i="2"/>
  <c r="J3729" i="2" s="1"/>
  <c r="I3730" i="2"/>
  <c r="J3730" i="2" s="1"/>
  <c r="I3731" i="2"/>
  <c r="J3731" i="2" s="1"/>
  <c r="I3732" i="2"/>
  <c r="J3732" i="2" s="1"/>
  <c r="I3733" i="2"/>
  <c r="J3733" i="2" s="1"/>
  <c r="I3734" i="2"/>
  <c r="J3734" i="2" s="1"/>
  <c r="I3735" i="2"/>
  <c r="J3735" i="2" s="1"/>
  <c r="I3736" i="2"/>
  <c r="J3736" i="2" s="1"/>
  <c r="I3737" i="2"/>
  <c r="J3737" i="2" s="1"/>
  <c r="I3738" i="2"/>
  <c r="J3738" i="2" s="1"/>
  <c r="I3739" i="2"/>
  <c r="J3739" i="2" s="1"/>
  <c r="I3740" i="2"/>
  <c r="J3740" i="2" s="1"/>
  <c r="I3741" i="2"/>
  <c r="J3741" i="2" s="1"/>
  <c r="I3742" i="2"/>
  <c r="J3742" i="2" s="1"/>
  <c r="I3743" i="2"/>
  <c r="J3743" i="2" s="1"/>
  <c r="I3744" i="2"/>
  <c r="J3744" i="2" s="1"/>
  <c r="I3745" i="2"/>
  <c r="J3745" i="2" s="1"/>
  <c r="I3746" i="2"/>
  <c r="J3746" i="2" s="1"/>
  <c r="I3747" i="2"/>
  <c r="J3747" i="2" s="1"/>
  <c r="I3748" i="2"/>
  <c r="J3748" i="2" s="1"/>
  <c r="I3749" i="2"/>
  <c r="J3749" i="2" s="1"/>
  <c r="I3750" i="2"/>
  <c r="J3750" i="2" s="1"/>
  <c r="I3751" i="2"/>
  <c r="J3751" i="2" s="1"/>
  <c r="I3752" i="2"/>
  <c r="J3752" i="2" s="1"/>
  <c r="I3753" i="2"/>
  <c r="J3753" i="2" s="1"/>
  <c r="I3754" i="2"/>
  <c r="J3754" i="2" s="1"/>
  <c r="I3755" i="2"/>
  <c r="J3755" i="2" s="1"/>
  <c r="I3756" i="2"/>
  <c r="J3756" i="2" s="1"/>
  <c r="I3757" i="2"/>
  <c r="J3757" i="2" s="1"/>
  <c r="I3758" i="2"/>
  <c r="J3758" i="2" s="1"/>
  <c r="I3759" i="2"/>
  <c r="J3759" i="2" s="1"/>
  <c r="I3760" i="2"/>
  <c r="J3760" i="2" s="1"/>
  <c r="I3761" i="2"/>
  <c r="J3761" i="2" s="1"/>
  <c r="I3762" i="2"/>
  <c r="J3762" i="2" s="1"/>
  <c r="I3763" i="2"/>
  <c r="J3763" i="2" s="1"/>
  <c r="I3764" i="2"/>
  <c r="J3764" i="2" s="1"/>
  <c r="I3765" i="2"/>
  <c r="J3765" i="2" s="1"/>
  <c r="I3766" i="2"/>
  <c r="J3766" i="2" s="1"/>
  <c r="I3767" i="2"/>
  <c r="J3767" i="2" s="1"/>
  <c r="I3768" i="2"/>
  <c r="J3768" i="2" s="1"/>
  <c r="I3769" i="2"/>
  <c r="J3769" i="2" s="1"/>
  <c r="I3770" i="2"/>
  <c r="J3770" i="2" s="1"/>
  <c r="I3771" i="2"/>
  <c r="J3771" i="2" s="1"/>
  <c r="I3772" i="2"/>
  <c r="J3772" i="2" s="1"/>
  <c r="I3773" i="2"/>
  <c r="J3773" i="2" s="1"/>
  <c r="I3774" i="2"/>
  <c r="J3774" i="2" s="1"/>
  <c r="I3775" i="2"/>
  <c r="J3775" i="2" s="1"/>
  <c r="I3776" i="2"/>
  <c r="J3776" i="2" s="1"/>
  <c r="I3777" i="2"/>
  <c r="J3777" i="2" s="1"/>
  <c r="I3778" i="2"/>
  <c r="J3778" i="2" s="1"/>
  <c r="I3779" i="2"/>
  <c r="J3779" i="2" s="1"/>
  <c r="I3780" i="2"/>
  <c r="J3780" i="2" s="1"/>
  <c r="I3781" i="2"/>
  <c r="J3781" i="2" s="1"/>
  <c r="I3782" i="2"/>
  <c r="J3782" i="2" s="1"/>
  <c r="I3783" i="2"/>
  <c r="J3783" i="2" s="1"/>
  <c r="I3784" i="2"/>
  <c r="J3784" i="2" s="1"/>
  <c r="I3785" i="2"/>
  <c r="J3785" i="2" s="1"/>
  <c r="I3786" i="2"/>
  <c r="J3786" i="2" s="1"/>
  <c r="I3787" i="2"/>
  <c r="J3787" i="2" s="1"/>
  <c r="I3788" i="2"/>
  <c r="J3788" i="2" s="1"/>
  <c r="I3789" i="2"/>
  <c r="I3790" i="2"/>
  <c r="J3790" i="2" s="1"/>
  <c r="I3791" i="2"/>
  <c r="J3791" i="2" s="1"/>
  <c r="I3792" i="2"/>
  <c r="J3792" i="2" s="1"/>
  <c r="I3793" i="2"/>
  <c r="J3793" i="2" s="1"/>
  <c r="I3794" i="2"/>
  <c r="J3794" i="2" s="1"/>
  <c r="I3795" i="2"/>
  <c r="J3795" i="2" s="1"/>
  <c r="I3796" i="2"/>
  <c r="J3796" i="2" s="1"/>
  <c r="I3797" i="2"/>
  <c r="J3797" i="2" s="1"/>
  <c r="I3798" i="2"/>
  <c r="J3798" i="2" s="1"/>
  <c r="I3799" i="2"/>
  <c r="J3799" i="2" s="1"/>
  <c r="I3800" i="2"/>
  <c r="J3800" i="2" s="1"/>
  <c r="I3801" i="2"/>
  <c r="I3802" i="2"/>
  <c r="J3802" i="2" s="1"/>
  <c r="I3803" i="2"/>
  <c r="J3803" i="2" s="1"/>
  <c r="I3804" i="2"/>
  <c r="J3804" i="2" s="1"/>
  <c r="I3805" i="2"/>
  <c r="J3805" i="2" s="1"/>
  <c r="I3806" i="2"/>
  <c r="J3806" i="2" s="1"/>
  <c r="I3807" i="2"/>
  <c r="J3807" i="2" s="1"/>
  <c r="I3808" i="2"/>
  <c r="J3808" i="2" s="1"/>
  <c r="I3809" i="2"/>
  <c r="J3809" i="2" s="1"/>
  <c r="I3810" i="2"/>
  <c r="J3810" i="2" s="1"/>
  <c r="I3811" i="2"/>
  <c r="J3811" i="2" s="1"/>
  <c r="I3812" i="2"/>
  <c r="J3812" i="2" s="1"/>
  <c r="I3813" i="2"/>
  <c r="J3813" i="2" s="1"/>
  <c r="I3814" i="2"/>
  <c r="J3814" i="2" s="1"/>
  <c r="I3815" i="2"/>
  <c r="J3815" i="2" s="1"/>
  <c r="I3816" i="2"/>
  <c r="J3816" i="2" s="1"/>
  <c r="I3817" i="2"/>
  <c r="J3817" i="2" s="1"/>
  <c r="I3818" i="2"/>
  <c r="J3818" i="2" s="1"/>
  <c r="I3819" i="2"/>
  <c r="J3819" i="2" s="1"/>
  <c r="I3820" i="2"/>
  <c r="J3820" i="2" s="1"/>
  <c r="I3821" i="2"/>
  <c r="J3821" i="2" s="1"/>
  <c r="I3822" i="2"/>
  <c r="J3822" i="2" s="1"/>
  <c r="I3823" i="2"/>
  <c r="J3823" i="2" s="1"/>
  <c r="I3824" i="2"/>
  <c r="J3824" i="2" s="1"/>
  <c r="I3825" i="2"/>
  <c r="J3825" i="2" s="1"/>
  <c r="I3826" i="2"/>
  <c r="J3826" i="2" s="1"/>
  <c r="I3827" i="2"/>
  <c r="J3827" i="2" s="1"/>
  <c r="I3828" i="2"/>
  <c r="J3828" i="2" s="1"/>
  <c r="I3829" i="2"/>
  <c r="J3829" i="2" s="1"/>
  <c r="I3830" i="2"/>
  <c r="J3830" i="2" s="1"/>
  <c r="I3831" i="2"/>
  <c r="J3831" i="2" s="1"/>
  <c r="I3832" i="2"/>
  <c r="J3832" i="2" s="1"/>
  <c r="I3833" i="2"/>
  <c r="J3833" i="2" s="1"/>
  <c r="I3834" i="2"/>
  <c r="J3834" i="2" s="1"/>
  <c r="I3835" i="2"/>
  <c r="J3835" i="2" s="1"/>
  <c r="I3836" i="2"/>
  <c r="J3836" i="2" s="1"/>
  <c r="I3837" i="2"/>
  <c r="J3837" i="2" s="1"/>
  <c r="I3838" i="2"/>
  <c r="J3838" i="2" s="1"/>
  <c r="I3839" i="2"/>
  <c r="J3839" i="2" s="1"/>
  <c r="I3840" i="2"/>
  <c r="J3840" i="2" s="1"/>
  <c r="I3841" i="2"/>
  <c r="J3841" i="2" s="1"/>
  <c r="I3842" i="2"/>
  <c r="J3842" i="2" s="1"/>
  <c r="I3843" i="2"/>
  <c r="J3843" i="2" s="1"/>
  <c r="I3844" i="2"/>
  <c r="J3844" i="2" s="1"/>
  <c r="I3845" i="2"/>
  <c r="J3845" i="2" s="1"/>
  <c r="I3846" i="2"/>
  <c r="J3846" i="2" s="1"/>
  <c r="I3847" i="2"/>
  <c r="J3847" i="2" s="1"/>
  <c r="I3848" i="2"/>
  <c r="J3848" i="2" s="1"/>
  <c r="I3849" i="2"/>
  <c r="J3849" i="2" s="1"/>
  <c r="I3850" i="2"/>
  <c r="J3850" i="2" s="1"/>
  <c r="I3851" i="2"/>
  <c r="J3851" i="2" s="1"/>
  <c r="I3852" i="2"/>
  <c r="J3852" i="2" s="1"/>
  <c r="I3853" i="2"/>
  <c r="J3853" i="2" s="1"/>
  <c r="I3854" i="2"/>
  <c r="J3854" i="2" s="1"/>
  <c r="I3855" i="2"/>
  <c r="J3855" i="2" s="1"/>
  <c r="I3856" i="2"/>
  <c r="J3856" i="2" s="1"/>
  <c r="I3857" i="2"/>
  <c r="J3857" i="2" s="1"/>
  <c r="I3858" i="2"/>
  <c r="J3858" i="2" s="1"/>
  <c r="I3859" i="2"/>
  <c r="J3859" i="2" s="1"/>
  <c r="I3860" i="2"/>
  <c r="J3860" i="2" s="1"/>
  <c r="I3861" i="2"/>
  <c r="J3861" i="2" s="1"/>
  <c r="I3862" i="2"/>
  <c r="J3862" i="2" s="1"/>
  <c r="I3863" i="2"/>
  <c r="J3863" i="2" s="1"/>
  <c r="I3864" i="2"/>
  <c r="J3864" i="2" s="1"/>
  <c r="I3865" i="2"/>
  <c r="J3865" i="2" s="1"/>
  <c r="I3866" i="2"/>
  <c r="J3866" i="2" s="1"/>
  <c r="I3867" i="2"/>
  <c r="J3867" i="2" s="1"/>
  <c r="I3868" i="2"/>
  <c r="J3868" i="2" s="1"/>
  <c r="I3869" i="2"/>
  <c r="J3869" i="2" s="1"/>
  <c r="I3870" i="2"/>
  <c r="J3870" i="2" s="1"/>
  <c r="I3871" i="2"/>
  <c r="J3871" i="2" s="1"/>
  <c r="I3872" i="2"/>
  <c r="J3872" i="2" s="1"/>
  <c r="I3873" i="2"/>
  <c r="J3873" i="2" s="1"/>
  <c r="I3874" i="2"/>
  <c r="J3874" i="2" s="1"/>
  <c r="I3875" i="2"/>
  <c r="J3875" i="2" s="1"/>
  <c r="I3876" i="2"/>
  <c r="J3876" i="2" s="1"/>
  <c r="I3877" i="2"/>
  <c r="J3877" i="2" s="1"/>
  <c r="I3878" i="2"/>
  <c r="J3878" i="2" s="1"/>
  <c r="I3879" i="2"/>
  <c r="J3879" i="2" s="1"/>
  <c r="I3880" i="2"/>
  <c r="J3880" i="2" s="1"/>
  <c r="I3881" i="2"/>
  <c r="J3881" i="2" s="1"/>
  <c r="I3882" i="2"/>
  <c r="J3882" i="2" s="1"/>
  <c r="I3883" i="2"/>
  <c r="J3883" i="2" s="1"/>
  <c r="I3884" i="2"/>
  <c r="J3884" i="2" s="1"/>
  <c r="I3885" i="2"/>
  <c r="J3885" i="2" s="1"/>
  <c r="I3886" i="2"/>
  <c r="J3886" i="2" s="1"/>
  <c r="I3887" i="2"/>
  <c r="J3887" i="2" s="1"/>
  <c r="I3888" i="2"/>
  <c r="J3888" i="2" s="1"/>
  <c r="I3889" i="2"/>
  <c r="J3889" i="2" s="1"/>
  <c r="I3890" i="2"/>
  <c r="J3890" i="2" s="1"/>
  <c r="I3891" i="2"/>
  <c r="J3891" i="2" s="1"/>
  <c r="I3892" i="2"/>
  <c r="J3892" i="2" s="1"/>
  <c r="I3893" i="2"/>
  <c r="J3893" i="2" s="1"/>
  <c r="I3894" i="2"/>
  <c r="J3894" i="2" s="1"/>
  <c r="I3895" i="2"/>
  <c r="J3895" i="2" s="1"/>
  <c r="I3896" i="2"/>
  <c r="J3896" i="2" s="1"/>
  <c r="I3897" i="2"/>
  <c r="J3897" i="2" s="1"/>
  <c r="I3898" i="2"/>
  <c r="J3898" i="2" s="1"/>
  <c r="I3899" i="2"/>
  <c r="J3899" i="2" s="1"/>
  <c r="I3900" i="2"/>
  <c r="J3900" i="2" s="1"/>
  <c r="I3901" i="2"/>
  <c r="J3901" i="2" s="1"/>
  <c r="I3902" i="2"/>
  <c r="J3902" i="2" s="1"/>
  <c r="I3903" i="2"/>
  <c r="J3903" i="2" s="1"/>
  <c r="I3904" i="2"/>
  <c r="J3904" i="2" s="1"/>
  <c r="I3905" i="2"/>
  <c r="J3905" i="2" s="1"/>
  <c r="I3906" i="2"/>
  <c r="J3906" i="2" s="1"/>
  <c r="I3907" i="2"/>
  <c r="J3907" i="2" s="1"/>
  <c r="I3908" i="2"/>
  <c r="J3908" i="2" s="1"/>
  <c r="I3909" i="2"/>
  <c r="J3909" i="2" s="1"/>
  <c r="I3910" i="2"/>
  <c r="J3910" i="2" s="1"/>
  <c r="I3911" i="2"/>
  <c r="J3911" i="2" s="1"/>
  <c r="I3912" i="2"/>
  <c r="J3912" i="2" s="1"/>
  <c r="I3913" i="2"/>
  <c r="J3913" i="2" s="1"/>
  <c r="I3914" i="2"/>
  <c r="J3914" i="2" s="1"/>
  <c r="I3915" i="2"/>
  <c r="J3915" i="2" s="1"/>
  <c r="I3916" i="2"/>
  <c r="J3916" i="2" s="1"/>
  <c r="I3917" i="2"/>
  <c r="J3917" i="2" s="1"/>
  <c r="I3918" i="2"/>
  <c r="J3918" i="2" s="1"/>
  <c r="I3919" i="2"/>
  <c r="J3919" i="2" s="1"/>
  <c r="I3920" i="2"/>
  <c r="J3920" i="2" s="1"/>
  <c r="I3921" i="2"/>
  <c r="J3921" i="2" s="1"/>
  <c r="I3922" i="2"/>
  <c r="J3922" i="2" s="1"/>
  <c r="I3923" i="2"/>
  <c r="J3923" i="2" s="1"/>
  <c r="I3924" i="2"/>
  <c r="J3924" i="2" s="1"/>
  <c r="I3925" i="2"/>
  <c r="J3925" i="2" s="1"/>
  <c r="I3926" i="2"/>
  <c r="J3926" i="2" s="1"/>
  <c r="I3927" i="2"/>
  <c r="J3927" i="2" s="1"/>
  <c r="I3928" i="2"/>
  <c r="J3928" i="2" s="1"/>
  <c r="I3929" i="2"/>
  <c r="J3929" i="2" s="1"/>
  <c r="I3930" i="2"/>
  <c r="J3930" i="2" s="1"/>
  <c r="I3931" i="2"/>
  <c r="J3931" i="2" s="1"/>
  <c r="I3932" i="2"/>
  <c r="J3932" i="2" s="1"/>
  <c r="I3933" i="2"/>
  <c r="I3934" i="2"/>
  <c r="J3934" i="2" s="1"/>
  <c r="I3935" i="2"/>
  <c r="J3935" i="2" s="1"/>
  <c r="I3936" i="2"/>
  <c r="J3936" i="2" s="1"/>
  <c r="I3937" i="2"/>
  <c r="J3937" i="2" s="1"/>
  <c r="I3938" i="2"/>
  <c r="J3938" i="2" s="1"/>
  <c r="I3939" i="2"/>
  <c r="J3939" i="2" s="1"/>
  <c r="I3940" i="2"/>
  <c r="J3940" i="2" s="1"/>
  <c r="I3941" i="2"/>
  <c r="J3941" i="2" s="1"/>
  <c r="I3942" i="2"/>
  <c r="J3942" i="2" s="1"/>
  <c r="I3943" i="2"/>
  <c r="J3943" i="2" s="1"/>
  <c r="I3944" i="2"/>
  <c r="J3944" i="2" s="1"/>
  <c r="I3945" i="2"/>
  <c r="I3946" i="2"/>
  <c r="J3946" i="2" s="1"/>
  <c r="I3947" i="2"/>
  <c r="J3947" i="2" s="1"/>
  <c r="I3948" i="2"/>
  <c r="J3948" i="2" s="1"/>
  <c r="I3949" i="2"/>
  <c r="J3949" i="2" s="1"/>
  <c r="I3950" i="2"/>
  <c r="J3950" i="2" s="1"/>
  <c r="I3951" i="2"/>
  <c r="J3951" i="2" s="1"/>
  <c r="I3952" i="2"/>
  <c r="J3952" i="2" s="1"/>
  <c r="I3953" i="2"/>
  <c r="J3953" i="2" s="1"/>
  <c r="I3954" i="2"/>
  <c r="J3954" i="2" s="1"/>
  <c r="I3955" i="2"/>
  <c r="J3955" i="2" s="1"/>
  <c r="I3956" i="2"/>
  <c r="J3956" i="2" s="1"/>
  <c r="I3957" i="2"/>
  <c r="J3957" i="2" s="1"/>
  <c r="I3958" i="2"/>
  <c r="J3958" i="2" s="1"/>
  <c r="I3959" i="2"/>
  <c r="J3959" i="2" s="1"/>
  <c r="I3960" i="2"/>
  <c r="J3960" i="2" s="1"/>
  <c r="I3961" i="2"/>
  <c r="J3961" i="2" s="1"/>
  <c r="I3962" i="2"/>
  <c r="J3962" i="2" s="1"/>
  <c r="I3963" i="2"/>
  <c r="J3963" i="2" s="1"/>
  <c r="I3964" i="2"/>
  <c r="J3964" i="2" s="1"/>
  <c r="I3965" i="2"/>
  <c r="J3965" i="2" s="1"/>
  <c r="I3966" i="2"/>
  <c r="J3966" i="2" s="1"/>
  <c r="I3967" i="2"/>
  <c r="J3967" i="2" s="1"/>
  <c r="I3968" i="2"/>
  <c r="J3968" i="2" s="1"/>
  <c r="I3969" i="2"/>
  <c r="J3969" i="2" s="1"/>
  <c r="I3970" i="2"/>
  <c r="J3970" i="2" s="1"/>
  <c r="I3971" i="2"/>
  <c r="J3971" i="2" s="1"/>
  <c r="I3972" i="2"/>
  <c r="J3972" i="2" s="1"/>
  <c r="I3973" i="2"/>
  <c r="J3973" i="2" s="1"/>
  <c r="I3974" i="2"/>
  <c r="J3974" i="2" s="1"/>
  <c r="I3975" i="2"/>
  <c r="J3975" i="2" s="1"/>
  <c r="I3976" i="2"/>
  <c r="J3976" i="2" s="1"/>
  <c r="I3977" i="2"/>
  <c r="J3977" i="2" s="1"/>
  <c r="I3978" i="2"/>
  <c r="J3978" i="2" s="1"/>
  <c r="I3979" i="2"/>
  <c r="J3979" i="2" s="1"/>
  <c r="I3980" i="2"/>
  <c r="J3980" i="2" s="1"/>
  <c r="I3981" i="2"/>
  <c r="J3981" i="2" s="1"/>
  <c r="I3982" i="2"/>
  <c r="J3982" i="2" s="1"/>
  <c r="I3983" i="2"/>
  <c r="J3983" i="2" s="1"/>
  <c r="I3984" i="2"/>
  <c r="J3984" i="2" s="1"/>
  <c r="I3985" i="2"/>
  <c r="J3985" i="2" s="1"/>
  <c r="I3986" i="2"/>
  <c r="J3986" i="2" s="1"/>
  <c r="I3987" i="2"/>
  <c r="J3987" i="2" s="1"/>
  <c r="I3988" i="2"/>
  <c r="J3988" i="2" s="1"/>
  <c r="I3989" i="2"/>
  <c r="J3989" i="2" s="1"/>
  <c r="I3990" i="2"/>
  <c r="J3990" i="2" s="1"/>
  <c r="I3991" i="2"/>
  <c r="J3991" i="2" s="1"/>
  <c r="I3992" i="2"/>
  <c r="J3992" i="2" s="1"/>
  <c r="I3993" i="2"/>
  <c r="J3993" i="2" s="1"/>
  <c r="I3994" i="2"/>
  <c r="J3994" i="2" s="1"/>
  <c r="I3995" i="2"/>
  <c r="J3995" i="2" s="1"/>
  <c r="I3996" i="2"/>
  <c r="J3996" i="2" s="1"/>
  <c r="I3997" i="2"/>
  <c r="J3997" i="2" s="1"/>
  <c r="I3998" i="2"/>
  <c r="J3998" i="2" s="1"/>
  <c r="I3999" i="2"/>
  <c r="J3999" i="2" s="1"/>
  <c r="I4000" i="2"/>
  <c r="J4000" i="2" s="1"/>
  <c r="I4001" i="2"/>
  <c r="J4001" i="2" s="1"/>
  <c r="I4002" i="2"/>
  <c r="J4002" i="2" s="1"/>
  <c r="I4003" i="2"/>
  <c r="J4003" i="2" s="1"/>
  <c r="I4004" i="2"/>
  <c r="J4004" i="2" s="1"/>
  <c r="I4005" i="2"/>
  <c r="J4005" i="2" s="1"/>
  <c r="I4006" i="2"/>
  <c r="J4006" i="2" s="1"/>
  <c r="I4007" i="2"/>
  <c r="J4007" i="2" s="1"/>
  <c r="I4008" i="2"/>
  <c r="J4008" i="2" s="1"/>
  <c r="I4009" i="2"/>
  <c r="J4009" i="2" s="1"/>
  <c r="I4010" i="2"/>
  <c r="J4010" i="2" s="1"/>
  <c r="I4011" i="2"/>
  <c r="J4011" i="2" s="1"/>
  <c r="I4012" i="2"/>
  <c r="J4012" i="2" s="1"/>
  <c r="I4013" i="2"/>
  <c r="J4013" i="2" s="1"/>
  <c r="I4014" i="2"/>
  <c r="J4014" i="2" s="1"/>
  <c r="I4015" i="2"/>
  <c r="J4015" i="2" s="1"/>
  <c r="I4016" i="2"/>
  <c r="J4016" i="2" s="1"/>
  <c r="I4017" i="2"/>
  <c r="J4017" i="2" s="1"/>
  <c r="I4018" i="2"/>
  <c r="J4018" i="2" s="1"/>
  <c r="I4019" i="2"/>
  <c r="J4019" i="2" s="1"/>
  <c r="I4020" i="2"/>
  <c r="J4020" i="2" s="1"/>
  <c r="I4021" i="2"/>
  <c r="J4021" i="2" s="1"/>
  <c r="I4022" i="2"/>
  <c r="J4022" i="2" s="1"/>
  <c r="I4023" i="2"/>
  <c r="J4023" i="2" s="1"/>
  <c r="I4024" i="2"/>
  <c r="J4024" i="2" s="1"/>
  <c r="I4025" i="2"/>
  <c r="J4025" i="2" s="1"/>
  <c r="I4026" i="2"/>
  <c r="J4026" i="2" s="1"/>
  <c r="I4027" i="2"/>
  <c r="J4027" i="2" s="1"/>
  <c r="I4028" i="2"/>
  <c r="J4028" i="2" s="1"/>
  <c r="I4029" i="2"/>
  <c r="J4029" i="2" s="1"/>
  <c r="I4030" i="2"/>
  <c r="J4030" i="2" s="1"/>
  <c r="I4031" i="2"/>
  <c r="J4031" i="2" s="1"/>
  <c r="I4032" i="2"/>
  <c r="J4032" i="2" s="1"/>
  <c r="I4033" i="2"/>
  <c r="J4033" i="2" s="1"/>
  <c r="I4034" i="2"/>
  <c r="J4034" i="2" s="1"/>
  <c r="I4035" i="2"/>
  <c r="J4035" i="2" s="1"/>
  <c r="I4036" i="2"/>
  <c r="J4036" i="2" s="1"/>
  <c r="I4037" i="2"/>
  <c r="J4037" i="2" s="1"/>
  <c r="I4038" i="2"/>
  <c r="J4038" i="2" s="1"/>
  <c r="I4039" i="2"/>
  <c r="J4039" i="2" s="1"/>
  <c r="I4040" i="2"/>
  <c r="J4040" i="2" s="1"/>
  <c r="I4041" i="2"/>
  <c r="I4042" i="2"/>
  <c r="J4042" i="2" s="1"/>
  <c r="I4043" i="2"/>
  <c r="J4043" i="2" s="1"/>
  <c r="I4044" i="2"/>
  <c r="J4044" i="2" s="1"/>
  <c r="I4045" i="2"/>
  <c r="J4045" i="2" s="1"/>
  <c r="I4046" i="2"/>
  <c r="J4046" i="2" s="1"/>
  <c r="I4047" i="2"/>
  <c r="J4047" i="2" s="1"/>
  <c r="I4048" i="2"/>
  <c r="J4048" i="2" s="1"/>
  <c r="I4049" i="2"/>
  <c r="J4049" i="2" s="1"/>
  <c r="I4050" i="2"/>
  <c r="I4051" i="2"/>
  <c r="J4051" i="2" s="1"/>
  <c r="I4052" i="2"/>
  <c r="J4052" i="2" s="1"/>
  <c r="I4053" i="2"/>
  <c r="J4053" i="2" s="1"/>
  <c r="I4054" i="2"/>
  <c r="J4054" i="2" s="1"/>
  <c r="I4055" i="2"/>
  <c r="J4055" i="2" s="1"/>
  <c r="I4056" i="2"/>
  <c r="J4056" i="2" s="1"/>
  <c r="I4057" i="2"/>
  <c r="J4057" i="2" s="1"/>
  <c r="I4058" i="2"/>
  <c r="J4058" i="2" s="1"/>
  <c r="I4059" i="2"/>
  <c r="J4059" i="2" s="1"/>
  <c r="I4060" i="2"/>
  <c r="J4060" i="2" s="1"/>
  <c r="I4061" i="2"/>
  <c r="J4061" i="2" s="1"/>
  <c r="I4062" i="2"/>
  <c r="J4062" i="2" s="1"/>
  <c r="I4063" i="2"/>
  <c r="J4063" i="2" s="1"/>
  <c r="I4064" i="2"/>
  <c r="J4064" i="2" s="1"/>
  <c r="I4065" i="2"/>
  <c r="J4065" i="2" s="1"/>
  <c r="I4066" i="2"/>
  <c r="J4066" i="2" s="1"/>
  <c r="I4067" i="2"/>
  <c r="J4067" i="2" s="1"/>
  <c r="I4068" i="2"/>
  <c r="J4068" i="2" s="1"/>
  <c r="I4069" i="2"/>
  <c r="J4069" i="2" s="1"/>
  <c r="I4070" i="2"/>
  <c r="J4070" i="2" s="1"/>
  <c r="I4071" i="2"/>
  <c r="J4071" i="2" s="1"/>
  <c r="I4072" i="2"/>
  <c r="J4072" i="2" s="1"/>
  <c r="I4073" i="2"/>
  <c r="J4073" i="2" s="1"/>
  <c r="I4074" i="2"/>
  <c r="J4074" i="2" s="1"/>
  <c r="I4075" i="2"/>
  <c r="J4075" i="2" s="1"/>
  <c r="I4076" i="2"/>
  <c r="J4076" i="2" s="1"/>
  <c r="I4077" i="2"/>
  <c r="J4077" i="2" s="1"/>
  <c r="I4078" i="2"/>
  <c r="J4078" i="2" s="1"/>
  <c r="I4079" i="2"/>
  <c r="J4079" i="2" s="1"/>
  <c r="I4080" i="2"/>
  <c r="J4080" i="2" s="1"/>
  <c r="I4081" i="2"/>
  <c r="J4081" i="2" s="1"/>
  <c r="I4082" i="2"/>
  <c r="J4082" i="2" s="1"/>
  <c r="I4083" i="2"/>
  <c r="J4083" i="2" s="1"/>
  <c r="I4084" i="2"/>
  <c r="J4084" i="2" s="1"/>
  <c r="I4085" i="2"/>
  <c r="J4085" i="2" s="1"/>
  <c r="I4086" i="2"/>
  <c r="J4086" i="2" s="1"/>
  <c r="I4087" i="2"/>
  <c r="J4087" i="2" s="1"/>
  <c r="I4088" i="2"/>
  <c r="J4088" i="2" s="1"/>
  <c r="I4089" i="2"/>
  <c r="J4089" i="2" s="1"/>
  <c r="I4090" i="2"/>
  <c r="J4090" i="2" s="1"/>
  <c r="I4091" i="2"/>
  <c r="J4091" i="2" s="1"/>
  <c r="I4092" i="2"/>
  <c r="J4092" i="2" s="1"/>
  <c r="I4093" i="2"/>
  <c r="J4093" i="2" s="1"/>
  <c r="I4094" i="2"/>
  <c r="J4094" i="2" s="1"/>
  <c r="I4095" i="2"/>
  <c r="J4095" i="2" s="1"/>
  <c r="I4096" i="2"/>
  <c r="J4096" i="2" s="1"/>
  <c r="I4097" i="2"/>
  <c r="J4097" i="2" s="1"/>
  <c r="I4098" i="2"/>
  <c r="J4098" i="2" s="1"/>
  <c r="I4099" i="2"/>
  <c r="J4099" i="2" s="1"/>
  <c r="I4100" i="2"/>
  <c r="J4100" i="2" s="1"/>
  <c r="I4101" i="2"/>
  <c r="J4101" i="2" s="1"/>
  <c r="I4102" i="2"/>
  <c r="J4102" i="2" s="1"/>
  <c r="I4103" i="2"/>
  <c r="J4103" i="2" s="1"/>
  <c r="I4104" i="2"/>
  <c r="J4104" i="2" s="1"/>
  <c r="I4105" i="2"/>
  <c r="J4105" i="2" s="1"/>
  <c r="I4106" i="2"/>
  <c r="J4106" i="2" s="1"/>
  <c r="I4107" i="2"/>
  <c r="J4107" i="2" s="1"/>
  <c r="I4108" i="2"/>
  <c r="J4108" i="2" s="1"/>
  <c r="I4109" i="2"/>
  <c r="J4109" i="2" s="1"/>
  <c r="I4110" i="2"/>
  <c r="J4110" i="2" s="1"/>
  <c r="I4111" i="2"/>
  <c r="J4111" i="2" s="1"/>
  <c r="I4112" i="2"/>
  <c r="J4112" i="2" s="1"/>
  <c r="I4113" i="2"/>
  <c r="I4114" i="2"/>
  <c r="J4114" i="2" s="1"/>
  <c r="I4115" i="2"/>
  <c r="J4115" i="2" s="1"/>
  <c r="I4116" i="2"/>
  <c r="J4116" i="2" s="1"/>
  <c r="I4117" i="2"/>
  <c r="J4117" i="2" s="1"/>
  <c r="I4118" i="2"/>
  <c r="J4118" i="2" s="1"/>
  <c r="I4119" i="2"/>
  <c r="J4119" i="2" s="1"/>
  <c r="I4120" i="2"/>
  <c r="J4120" i="2" s="1"/>
  <c r="I4121" i="2"/>
  <c r="J4121" i="2" s="1"/>
  <c r="I4122" i="2"/>
  <c r="I4123" i="2"/>
  <c r="J4123" i="2" s="1"/>
  <c r="I4124" i="2"/>
  <c r="J4124" i="2" s="1"/>
  <c r="I4125" i="2"/>
  <c r="J4125" i="2" s="1"/>
  <c r="I4126" i="2"/>
  <c r="J4126" i="2" s="1"/>
  <c r="I4127" i="2"/>
  <c r="J4127" i="2" s="1"/>
  <c r="I4128" i="2"/>
  <c r="J4128" i="2" s="1"/>
  <c r="I4129" i="2"/>
  <c r="J4129" i="2" s="1"/>
  <c r="I4130" i="2"/>
  <c r="J4130" i="2" s="1"/>
  <c r="I4131" i="2"/>
  <c r="J4131" i="2" s="1"/>
  <c r="I4132" i="2"/>
  <c r="J4132" i="2" s="1"/>
  <c r="I4133" i="2"/>
  <c r="J4133" i="2" s="1"/>
  <c r="I4134" i="2"/>
  <c r="J4134" i="2" s="1"/>
  <c r="I4135" i="2"/>
  <c r="J4135" i="2" s="1"/>
  <c r="I4136" i="2"/>
  <c r="J4136" i="2" s="1"/>
  <c r="I4137" i="2"/>
  <c r="J4137" i="2" s="1"/>
  <c r="I4138" i="2"/>
  <c r="J4138" i="2" s="1"/>
  <c r="I4139" i="2"/>
  <c r="J4139" i="2" s="1"/>
  <c r="I4140" i="2"/>
  <c r="J4140" i="2" s="1"/>
  <c r="I4141" i="2"/>
  <c r="J4141" i="2" s="1"/>
  <c r="I4142" i="2"/>
  <c r="J4142" i="2" s="1"/>
  <c r="I4143" i="2"/>
  <c r="J4143" i="2" s="1"/>
  <c r="I4144" i="2"/>
  <c r="J4144" i="2" s="1"/>
  <c r="I4145" i="2"/>
  <c r="J4145" i="2" s="1"/>
  <c r="I4146" i="2"/>
  <c r="J4146" i="2" s="1"/>
  <c r="I4147" i="2"/>
  <c r="J4147" i="2" s="1"/>
  <c r="I4148" i="2"/>
  <c r="J4148" i="2" s="1"/>
  <c r="I4149" i="2"/>
  <c r="J4149" i="2" s="1"/>
  <c r="I4150" i="2"/>
  <c r="J4150" i="2" s="1"/>
  <c r="I4151" i="2"/>
  <c r="J4151" i="2" s="1"/>
  <c r="I4152" i="2"/>
  <c r="J4152" i="2" s="1"/>
  <c r="I4153" i="2"/>
  <c r="J4153" i="2" s="1"/>
  <c r="I4154" i="2"/>
  <c r="J4154" i="2" s="1"/>
  <c r="I4155" i="2"/>
  <c r="J4155" i="2" s="1"/>
  <c r="I4156" i="2"/>
  <c r="J4156" i="2" s="1"/>
  <c r="I4157" i="2"/>
  <c r="J4157" i="2" s="1"/>
  <c r="I4158" i="2"/>
  <c r="J4158" i="2" s="1"/>
  <c r="I4159" i="2"/>
  <c r="J4159" i="2" s="1"/>
  <c r="I4160" i="2"/>
  <c r="J4160" i="2" s="1"/>
  <c r="I4161" i="2"/>
  <c r="J4161" i="2" s="1"/>
  <c r="I4162" i="2"/>
  <c r="J4162" i="2" s="1"/>
  <c r="I4163" i="2"/>
  <c r="J4163" i="2" s="1"/>
  <c r="I4164" i="2"/>
  <c r="J4164" i="2" s="1"/>
  <c r="I4165" i="2"/>
  <c r="J4165" i="2" s="1"/>
  <c r="I4166" i="2"/>
  <c r="J4166" i="2" s="1"/>
  <c r="I4167" i="2"/>
  <c r="J4167" i="2" s="1"/>
  <c r="I4168" i="2"/>
  <c r="J4168" i="2" s="1"/>
  <c r="I4169" i="2"/>
  <c r="J4169" i="2" s="1"/>
  <c r="I4170" i="2"/>
  <c r="I4171" i="2"/>
  <c r="J4171" i="2" s="1"/>
  <c r="I4172" i="2"/>
  <c r="J4172" i="2" s="1"/>
  <c r="I4173" i="2"/>
  <c r="I4174" i="2"/>
  <c r="J4174" i="2" s="1"/>
  <c r="I4175" i="2"/>
  <c r="J4175" i="2" s="1"/>
  <c r="I4176" i="2"/>
  <c r="J4176" i="2" s="1"/>
  <c r="I4177" i="2"/>
  <c r="J4177" i="2" s="1"/>
  <c r="I4178" i="2"/>
  <c r="J4178" i="2" s="1"/>
  <c r="I4179" i="2"/>
  <c r="J4179" i="2" s="1"/>
  <c r="I4180" i="2"/>
  <c r="J4180" i="2" s="1"/>
  <c r="I4181" i="2"/>
  <c r="J4181" i="2" s="1"/>
  <c r="I4182" i="2"/>
  <c r="J4182" i="2" s="1"/>
  <c r="I4183" i="2"/>
  <c r="J4183" i="2" s="1"/>
  <c r="I4184" i="2"/>
  <c r="J4184" i="2" s="1"/>
  <c r="I4185" i="2"/>
  <c r="J4185" i="2" s="1"/>
  <c r="I4186" i="2"/>
  <c r="J4186" i="2" s="1"/>
  <c r="I4187" i="2"/>
  <c r="J4187" i="2" s="1"/>
  <c r="I4188" i="2"/>
  <c r="J4188" i="2" s="1"/>
  <c r="I4189" i="2"/>
  <c r="J4189" i="2" s="1"/>
  <c r="I4190" i="2"/>
  <c r="J4190" i="2" s="1"/>
  <c r="I4191" i="2"/>
  <c r="J4191" i="2" s="1"/>
  <c r="I4192" i="2"/>
  <c r="J4192" i="2" s="1"/>
  <c r="I4193" i="2"/>
  <c r="J4193" i="2" s="1"/>
  <c r="I4194" i="2"/>
  <c r="J4194" i="2" s="1"/>
  <c r="I4195" i="2"/>
  <c r="J4195" i="2" s="1"/>
  <c r="I4196" i="2"/>
  <c r="J4196" i="2" s="1"/>
  <c r="I4197" i="2"/>
  <c r="J4197" i="2" s="1"/>
  <c r="I4198" i="2"/>
  <c r="J4198" i="2" s="1"/>
  <c r="I4199" i="2"/>
  <c r="J4199" i="2" s="1"/>
  <c r="I4200" i="2"/>
  <c r="J4200" i="2" s="1"/>
  <c r="I4201" i="2"/>
  <c r="J4201" i="2" s="1"/>
  <c r="I4202" i="2"/>
  <c r="J4202" i="2" s="1"/>
  <c r="I4203" i="2"/>
  <c r="J4203" i="2" s="1"/>
  <c r="I4204" i="2"/>
  <c r="J4204" i="2" s="1"/>
  <c r="I4205" i="2"/>
  <c r="J4205" i="2" s="1"/>
  <c r="I4206" i="2"/>
  <c r="J4206" i="2" s="1"/>
  <c r="I4207" i="2"/>
  <c r="J4207" i="2" s="1"/>
  <c r="I4208" i="2"/>
  <c r="J4208" i="2" s="1"/>
  <c r="I4209" i="2"/>
  <c r="J4209" i="2" s="1"/>
  <c r="I4210" i="2"/>
  <c r="J4210" i="2" s="1"/>
  <c r="I4211" i="2"/>
  <c r="J4211" i="2" s="1"/>
  <c r="I4212" i="2"/>
  <c r="J4212" i="2" s="1"/>
  <c r="I4213" i="2"/>
  <c r="J4213" i="2" s="1"/>
  <c r="I4214" i="2"/>
  <c r="J4214" i="2" s="1"/>
  <c r="I4215" i="2"/>
  <c r="J4215" i="2" s="1"/>
  <c r="I4216" i="2"/>
  <c r="J4216" i="2" s="1"/>
  <c r="I4217" i="2"/>
  <c r="I4218" i="2"/>
  <c r="I4219" i="2"/>
  <c r="J4219" i="2" s="1"/>
  <c r="I4220" i="2"/>
  <c r="J4220" i="2" s="1"/>
  <c r="I4221" i="2"/>
  <c r="J4221" i="2" s="1"/>
  <c r="I4222" i="2"/>
  <c r="J4222" i="2" s="1"/>
  <c r="I4223" i="2"/>
  <c r="J4223" i="2" s="1"/>
  <c r="I4224" i="2"/>
  <c r="J4224" i="2" s="1"/>
  <c r="I4225" i="2"/>
  <c r="J4225" i="2" s="1"/>
  <c r="I4226" i="2"/>
  <c r="J4226" i="2" s="1"/>
  <c r="I4227" i="2"/>
  <c r="J4227" i="2" s="1"/>
  <c r="I4228" i="2"/>
  <c r="J4228" i="2" s="1"/>
  <c r="I4229" i="2"/>
  <c r="J4229" i="2" s="1"/>
  <c r="I4230" i="2"/>
  <c r="J4230" i="2" s="1"/>
  <c r="I4231" i="2"/>
  <c r="J4231" i="2" s="1"/>
  <c r="I4232" i="2"/>
  <c r="J4232" i="2" s="1"/>
  <c r="I4233" i="2"/>
  <c r="J4233" i="2" s="1"/>
  <c r="I4234" i="2"/>
  <c r="J4234" i="2" s="1"/>
  <c r="I4235" i="2"/>
  <c r="J4235" i="2" s="1"/>
  <c r="I4236" i="2"/>
  <c r="J4236" i="2" s="1"/>
  <c r="I4237" i="2"/>
  <c r="J4237" i="2" s="1"/>
  <c r="I4238" i="2"/>
  <c r="J4238" i="2" s="1"/>
  <c r="I4239" i="2"/>
  <c r="J4239" i="2" s="1"/>
  <c r="I4240" i="2"/>
  <c r="J4240" i="2" s="1"/>
  <c r="I4241" i="2"/>
  <c r="J4241" i="2" s="1"/>
  <c r="I4242" i="2"/>
  <c r="J4242" i="2" s="1"/>
  <c r="I4243" i="2"/>
  <c r="J4243" i="2" s="1"/>
  <c r="I4244" i="2"/>
  <c r="J4244" i="2" s="1"/>
  <c r="I4245" i="2"/>
  <c r="I4246" i="2"/>
  <c r="I4247" i="2"/>
  <c r="J4247" i="2" s="1"/>
  <c r="I4248" i="2"/>
  <c r="J4248" i="2" s="1"/>
  <c r="I4249" i="2"/>
  <c r="J4249" i="2" s="1"/>
  <c r="I4250" i="2"/>
  <c r="J4250" i="2" s="1"/>
  <c r="I4251" i="2"/>
  <c r="J4251" i="2" s="1"/>
  <c r="I4252" i="2"/>
  <c r="J4252" i="2" s="1"/>
  <c r="I4253" i="2"/>
  <c r="J4253" i="2" s="1"/>
  <c r="I4254" i="2"/>
  <c r="J4254" i="2" s="1"/>
  <c r="I4255" i="2"/>
  <c r="J4255" i="2" s="1"/>
  <c r="I4256" i="2"/>
  <c r="J4256" i="2" s="1"/>
  <c r="I4257" i="2"/>
  <c r="J4257" i="2" s="1"/>
  <c r="I4258" i="2"/>
  <c r="J4258" i="2" s="1"/>
  <c r="I4259" i="2"/>
  <c r="J4259" i="2" s="1"/>
  <c r="I4260" i="2"/>
  <c r="J4260" i="2" s="1"/>
  <c r="I4261" i="2"/>
  <c r="J4261" i="2" s="1"/>
  <c r="I4262" i="2"/>
  <c r="J4262" i="2" s="1"/>
  <c r="I4263" i="2"/>
  <c r="J4263" i="2" s="1"/>
  <c r="I4264" i="2"/>
  <c r="J4264" i="2" s="1"/>
  <c r="I4265" i="2"/>
  <c r="J4265" i="2" s="1"/>
  <c r="I4266" i="2"/>
  <c r="J4266" i="2" s="1"/>
  <c r="I4267" i="2"/>
  <c r="J4267" i="2" s="1"/>
  <c r="I4268" i="2"/>
  <c r="J4268" i="2" s="1"/>
  <c r="I4269" i="2"/>
  <c r="J4269" i="2" s="1"/>
  <c r="I4270" i="2"/>
  <c r="I4271" i="2"/>
  <c r="I4272" i="2"/>
  <c r="J4272" i="2" s="1"/>
  <c r="I4273" i="2"/>
  <c r="J4273" i="2" s="1"/>
  <c r="I4274" i="2"/>
  <c r="J4274" i="2" s="1"/>
  <c r="I4275" i="2"/>
  <c r="J4275" i="2" s="1"/>
  <c r="I4276" i="2"/>
  <c r="J4276" i="2" s="1"/>
  <c r="I4277" i="2"/>
  <c r="J4277" i="2" s="1"/>
  <c r="I4278" i="2"/>
  <c r="J4278" i="2" s="1"/>
  <c r="I4279" i="2"/>
  <c r="J4279" i="2" s="1"/>
  <c r="I4280" i="2"/>
  <c r="J4280" i="2" s="1"/>
  <c r="I4281" i="2"/>
  <c r="J4281" i="2" s="1"/>
  <c r="I4282" i="2"/>
  <c r="J4282" i="2" s="1"/>
  <c r="I4283" i="2"/>
  <c r="J4283" i="2" s="1"/>
  <c r="I4284" i="2"/>
  <c r="J4284" i="2" s="1"/>
  <c r="I4285" i="2"/>
  <c r="I4286" i="2"/>
  <c r="J4286" i="2" s="1"/>
  <c r="I4287" i="2"/>
  <c r="J4287" i="2" s="1"/>
  <c r="I4288" i="2"/>
  <c r="J4288" i="2" s="1"/>
  <c r="I4289" i="2"/>
  <c r="J4289" i="2" s="1"/>
  <c r="I4290" i="2"/>
  <c r="J4290" i="2" s="1"/>
  <c r="I4291" i="2"/>
  <c r="J4291" i="2" s="1"/>
  <c r="I4292" i="2"/>
  <c r="J4292" i="2" s="1"/>
  <c r="I4293" i="2"/>
  <c r="J4293" i="2" s="1"/>
  <c r="I4294" i="2"/>
  <c r="J4294" i="2" s="1"/>
  <c r="I4295" i="2"/>
  <c r="J4295" i="2" s="1"/>
  <c r="I4296" i="2"/>
  <c r="J4296" i="2" s="1"/>
  <c r="I4297" i="2"/>
  <c r="I4298" i="2"/>
  <c r="J4298" i="2" s="1"/>
  <c r="I4299" i="2"/>
  <c r="J4299" i="2" s="1"/>
  <c r="I4300" i="2"/>
  <c r="J4300" i="2" s="1"/>
  <c r="I4301" i="2"/>
  <c r="J4301" i="2" s="1"/>
  <c r="I4302" i="2"/>
  <c r="J4302" i="2" s="1"/>
  <c r="I4303" i="2"/>
  <c r="J4303" i="2" s="1"/>
  <c r="I4304" i="2"/>
  <c r="J4304" i="2" s="1"/>
  <c r="I4305" i="2"/>
  <c r="J4305" i="2" s="1"/>
  <c r="I4306" i="2"/>
  <c r="J4306" i="2" s="1"/>
  <c r="I4307" i="2"/>
  <c r="J4307" i="2" s="1"/>
  <c r="I4308" i="2"/>
  <c r="J4308" i="2" s="1"/>
  <c r="I4309" i="2"/>
  <c r="I4310" i="2"/>
  <c r="J4310" i="2" s="1"/>
  <c r="I4311" i="2"/>
  <c r="J4311" i="2" s="1"/>
  <c r="I4312" i="2"/>
  <c r="J4312" i="2" s="1"/>
  <c r="I4313" i="2"/>
  <c r="J4313" i="2" s="1"/>
  <c r="I4314" i="2"/>
  <c r="J4314" i="2" s="1"/>
  <c r="I4315" i="2"/>
  <c r="J4315" i="2" s="1"/>
  <c r="I4316" i="2"/>
  <c r="J4316" i="2" s="1"/>
  <c r="I4317" i="2"/>
  <c r="J4317" i="2" s="1"/>
  <c r="I4318" i="2"/>
  <c r="J4318" i="2" s="1"/>
  <c r="I4319" i="2"/>
  <c r="J4319" i="2" s="1"/>
  <c r="I4320" i="2"/>
  <c r="J4320" i="2" s="1"/>
  <c r="I4321" i="2"/>
  <c r="I4322" i="2"/>
  <c r="J4322" i="2" s="1"/>
  <c r="I4323" i="2"/>
  <c r="J4323" i="2" s="1"/>
  <c r="I4324" i="2"/>
  <c r="J4324" i="2" s="1"/>
  <c r="I4325" i="2"/>
  <c r="J4325" i="2" s="1"/>
  <c r="I4326" i="2"/>
  <c r="J4326" i="2" s="1"/>
  <c r="I4327" i="2"/>
  <c r="J4327" i="2" s="1"/>
  <c r="I4328" i="2"/>
  <c r="J4328" i="2" s="1"/>
  <c r="I4329" i="2"/>
  <c r="J4329" i="2" s="1"/>
  <c r="I4330" i="2"/>
  <c r="J4330" i="2" s="1"/>
  <c r="I4331" i="2"/>
  <c r="J4331" i="2" s="1"/>
  <c r="I4332" i="2"/>
  <c r="J4332" i="2" s="1"/>
  <c r="I4333" i="2"/>
  <c r="I4334" i="2"/>
  <c r="J4334" i="2" s="1"/>
  <c r="I4335" i="2"/>
  <c r="J4335" i="2" s="1"/>
  <c r="I4336" i="2"/>
  <c r="J4336" i="2" s="1"/>
  <c r="I4337" i="2"/>
  <c r="J4337" i="2" s="1"/>
  <c r="I4338" i="2"/>
  <c r="J4338" i="2" s="1"/>
  <c r="I4339" i="2"/>
  <c r="J4339" i="2" s="1"/>
  <c r="I4340" i="2"/>
  <c r="J4340" i="2" s="1"/>
  <c r="I4341" i="2"/>
  <c r="J4341" i="2" s="1"/>
  <c r="I4342" i="2"/>
  <c r="J4342" i="2" s="1"/>
  <c r="I4343" i="2"/>
  <c r="J4343" i="2" s="1"/>
  <c r="I4344" i="2"/>
  <c r="J4344" i="2" s="1"/>
  <c r="I4345" i="2"/>
  <c r="I4346" i="2"/>
  <c r="J4346" i="2" s="1"/>
  <c r="I4347" i="2"/>
  <c r="J4347" i="2" s="1"/>
  <c r="I4348" i="2"/>
  <c r="J4348" i="2" s="1"/>
  <c r="I4349" i="2"/>
  <c r="J4349" i="2" s="1"/>
  <c r="I4350" i="2"/>
  <c r="J4350" i="2" s="1"/>
  <c r="I4351" i="2"/>
  <c r="J4351" i="2" s="1"/>
  <c r="I4352" i="2"/>
  <c r="J4352" i="2" s="1"/>
  <c r="I4353" i="2"/>
  <c r="J4353" i="2" s="1"/>
  <c r="I4354" i="2"/>
  <c r="J4354" i="2" s="1"/>
  <c r="I4355" i="2"/>
  <c r="J4355" i="2" s="1"/>
  <c r="I4356" i="2"/>
  <c r="J4356" i="2" s="1"/>
  <c r="I4357" i="2"/>
  <c r="I4358" i="2"/>
  <c r="J4358" i="2" s="1"/>
  <c r="I4359" i="2"/>
  <c r="J4359" i="2" s="1"/>
  <c r="I4360" i="2"/>
  <c r="J4360" i="2" s="1"/>
  <c r="I4361" i="2"/>
  <c r="J4361" i="2" s="1"/>
  <c r="I4362" i="2"/>
  <c r="J4362" i="2" s="1"/>
  <c r="I4363" i="2"/>
  <c r="J4363" i="2" s="1"/>
  <c r="I4364" i="2"/>
  <c r="J4364" i="2" s="1"/>
  <c r="I4365" i="2"/>
  <c r="J4365" i="2" s="1"/>
  <c r="I4366" i="2"/>
  <c r="J4366" i="2" s="1"/>
  <c r="I4367" i="2"/>
  <c r="J4367" i="2" s="1"/>
  <c r="I4368" i="2"/>
  <c r="J4368" i="2" s="1"/>
  <c r="I4369" i="2"/>
  <c r="I4370" i="2"/>
  <c r="J4370" i="2" s="1"/>
  <c r="I4371" i="2"/>
  <c r="J4371" i="2" s="1"/>
  <c r="I4372" i="2"/>
  <c r="J4372" i="2" s="1"/>
  <c r="I4373" i="2"/>
  <c r="J4373" i="2" s="1"/>
  <c r="I4374" i="2"/>
  <c r="J4374" i="2" s="1"/>
  <c r="I4375" i="2"/>
  <c r="J4375" i="2" s="1"/>
  <c r="I4376" i="2"/>
  <c r="J4376" i="2" s="1"/>
  <c r="I4377" i="2"/>
  <c r="J4377" i="2" s="1"/>
  <c r="I4378" i="2"/>
  <c r="J4378" i="2" s="1"/>
  <c r="I4379" i="2"/>
  <c r="J4379" i="2" s="1"/>
  <c r="I4380" i="2"/>
  <c r="J4380" i="2" s="1"/>
  <c r="I4381" i="2"/>
  <c r="I4382" i="2"/>
  <c r="J4382" i="2" s="1"/>
  <c r="I4383" i="2"/>
  <c r="J4383" i="2" s="1"/>
  <c r="I4384" i="2"/>
  <c r="J4384" i="2" s="1"/>
  <c r="I4385" i="2"/>
  <c r="J4385" i="2" s="1"/>
  <c r="I4386" i="2"/>
  <c r="J4386" i="2" s="1"/>
  <c r="I4387" i="2"/>
  <c r="J4387" i="2" s="1"/>
  <c r="I4388" i="2"/>
  <c r="J4388" i="2" s="1"/>
  <c r="I4389" i="2"/>
  <c r="J4389" i="2" s="1"/>
  <c r="I4390" i="2"/>
  <c r="J4390" i="2" s="1"/>
  <c r="I4391" i="2"/>
  <c r="J4391" i="2" s="1"/>
  <c r="I4392" i="2"/>
  <c r="J4392" i="2" s="1"/>
  <c r="I4393" i="2"/>
  <c r="I4394" i="2"/>
  <c r="J4394" i="2" s="1"/>
  <c r="I4395" i="2"/>
  <c r="J4395" i="2" s="1"/>
  <c r="I4396" i="2"/>
  <c r="J4396" i="2" s="1"/>
  <c r="I4397" i="2"/>
  <c r="J4397" i="2" s="1"/>
  <c r="I4398" i="2"/>
  <c r="J4398" i="2" s="1"/>
  <c r="I4399" i="2"/>
  <c r="J4399" i="2" s="1"/>
  <c r="I4400" i="2"/>
  <c r="J4400" i="2" s="1"/>
  <c r="I4401" i="2"/>
  <c r="J4401" i="2" s="1"/>
  <c r="I4402" i="2"/>
  <c r="J4402" i="2" s="1"/>
  <c r="I4403" i="2"/>
  <c r="J4403" i="2" s="1"/>
  <c r="I4404" i="2"/>
  <c r="J4404" i="2" s="1"/>
  <c r="I4405" i="2"/>
  <c r="I4406" i="2"/>
  <c r="J4406" i="2" s="1"/>
  <c r="I4407" i="2"/>
  <c r="J4407" i="2" s="1"/>
  <c r="I4408" i="2"/>
  <c r="J4408" i="2" s="1"/>
  <c r="I4409" i="2"/>
  <c r="J4409" i="2" s="1"/>
  <c r="I4410" i="2"/>
  <c r="J4410" i="2" s="1"/>
  <c r="I4411" i="2"/>
  <c r="J4411" i="2" s="1"/>
  <c r="I4412" i="2"/>
  <c r="J4412" i="2" s="1"/>
  <c r="I4413" i="2"/>
  <c r="J4413" i="2" s="1"/>
  <c r="I4414" i="2"/>
  <c r="J4414" i="2" s="1"/>
  <c r="I4415" i="2"/>
  <c r="J4415" i="2" s="1"/>
  <c r="I4416" i="2"/>
  <c r="J4416" i="2" s="1"/>
  <c r="I4417" i="2"/>
  <c r="I4418" i="2"/>
  <c r="J4418" i="2" s="1"/>
  <c r="I4419" i="2"/>
  <c r="J4419" i="2" s="1"/>
  <c r="I4420" i="2"/>
  <c r="J4420" i="2" s="1"/>
  <c r="I4421" i="2"/>
  <c r="J4421" i="2" s="1"/>
  <c r="I4422" i="2"/>
  <c r="J4422" i="2" s="1"/>
  <c r="I4423" i="2"/>
  <c r="J4423" i="2" s="1"/>
  <c r="I4424" i="2"/>
  <c r="J4424" i="2" s="1"/>
  <c r="I4425" i="2"/>
  <c r="J4425" i="2" s="1"/>
  <c r="I4426" i="2"/>
  <c r="J4426" i="2" s="1"/>
  <c r="I4427" i="2"/>
  <c r="J4427" i="2" s="1"/>
  <c r="I4428" i="2"/>
  <c r="J4428" i="2" s="1"/>
  <c r="I4429" i="2"/>
  <c r="I4430" i="2"/>
  <c r="J4430" i="2" s="1"/>
  <c r="I4431" i="2"/>
  <c r="J4431" i="2" s="1"/>
  <c r="I4432" i="2"/>
  <c r="J4432" i="2" s="1"/>
  <c r="I4433" i="2"/>
  <c r="J4433" i="2" s="1"/>
  <c r="I4434" i="2"/>
  <c r="J4434" i="2" s="1"/>
  <c r="I4435" i="2"/>
  <c r="J4435" i="2" s="1"/>
  <c r="I4436" i="2"/>
  <c r="J4436" i="2" s="1"/>
  <c r="I4437" i="2"/>
  <c r="J4437" i="2" s="1"/>
  <c r="I4438" i="2"/>
  <c r="J4438" i="2" s="1"/>
  <c r="I4439" i="2"/>
  <c r="J4439" i="2" s="1"/>
  <c r="I4440" i="2"/>
  <c r="J4440" i="2" s="1"/>
  <c r="I4441" i="2"/>
  <c r="I4442" i="2"/>
  <c r="J4442" i="2" s="1"/>
  <c r="I4443" i="2"/>
  <c r="J4443" i="2" s="1"/>
  <c r="I4444" i="2"/>
  <c r="J4444" i="2" s="1"/>
  <c r="I4445" i="2"/>
  <c r="J4445" i="2" s="1"/>
  <c r="I4446" i="2"/>
  <c r="J4446" i="2" s="1"/>
  <c r="I4447" i="2"/>
  <c r="J4447" i="2" s="1"/>
  <c r="I4448" i="2"/>
  <c r="J4448" i="2" s="1"/>
  <c r="I4449" i="2"/>
  <c r="J4449" i="2" s="1"/>
  <c r="I4450" i="2"/>
  <c r="J4450" i="2" s="1"/>
  <c r="I4451" i="2"/>
  <c r="J4451" i="2" s="1"/>
  <c r="I4452" i="2"/>
  <c r="J4452" i="2" s="1"/>
  <c r="I4453" i="2"/>
  <c r="I4454" i="2"/>
  <c r="J4454" i="2" s="1"/>
  <c r="I4455" i="2"/>
  <c r="J4455" i="2" s="1"/>
  <c r="I4456" i="2"/>
  <c r="J4456" i="2" s="1"/>
  <c r="I4457" i="2"/>
  <c r="J4457" i="2" s="1"/>
  <c r="I4458" i="2"/>
  <c r="J4458" i="2" s="1"/>
  <c r="I4459" i="2"/>
  <c r="J4459" i="2" s="1"/>
  <c r="I4460" i="2"/>
  <c r="J4460" i="2" s="1"/>
  <c r="I4461" i="2"/>
  <c r="J4461" i="2" s="1"/>
  <c r="I4462" i="2"/>
  <c r="J4462" i="2" s="1"/>
  <c r="I4463" i="2"/>
  <c r="J4463" i="2" s="1"/>
  <c r="I4464" i="2"/>
  <c r="J4464" i="2" s="1"/>
  <c r="I4465" i="2"/>
  <c r="I4466" i="2"/>
  <c r="J4466" i="2" s="1"/>
  <c r="I4467" i="2"/>
  <c r="J4467" i="2" s="1"/>
  <c r="I4468" i="2"/>
  <c r="J4468" i="2" s="1"/>
  <c r="I4469" i="2"/>
  <c r="J4469" i="2" s="1"/>
  <c r="I4470" i="2"/>
  <c r="J4470" i="2" s="1"/>
  <c r="I4471" i="2"/>
  <c r="J4471" i="2" s="1"/>
  <c r="I4472" i="2"/>
  <c r="J4472" i="2" s="1"/>
  <c r="I4473" i="2"/>
  <c r="J4473" i="2" s="1"/>
  <c r="I4474" i="2"/>
  <c r="J4474" i="2" s="1"/>
  <c r="I4475" i="2"/>
  <c r="J4475" i="2" s="1"/>
  <c r="I4476" i="2"/>
  <c r="J4476" i="2" s="1"/>
  <c r="I4477" i="2"/>
  <c r="I4478" i="2"/>
  <c r="J4478" i="2" s="1"/>
  <c r="I4479" i="2"/>
  <c r="J4479" i="2" s="1"/>
  <c r="I4480" i="2"/>
  <c r="J4480" i="2" s="1"/>
  <c r="I4481" i="2"/>
  <c r="J4481" i="2" s="1"/>
  <c r="I4482" i="2"/>
  <c r="J4482" i="2" s="1"/>
  <c r="I4483" i="2"/>
  <c r="J4483" i="2" s="1"/>
  <c r="I4484" i="2"/>
  <c r="J4484" i="2" s="1"/>
  <c r="I4485" i="2"/>
  <c r="J4485" i="2" s="1"/>
  <c r="I4486" i="2"/>
  <c r="J4486" i="2" s="1"/>
  <c r="I4487" i="2"/>
  <c r="J4487" i="2" s="1"/>
  <c r="I4488" i="2"/>
  <c r="J4488" i="2" s="1"/>
  <c r="I4489" i="2"/>
  <c r="I4490" i="2"/>
  <c r="J4490" i="2" s="1"/>
  <c r="I4491" i="2"/>
  <c r="J4491" i="2" s="1"/>
  <c r="I4492" i="2"/>
  <c r="J4492" i="2" s="1"/>
  <c r="I4493" i="2"/>
  <c r="J4493" i="2" s="1"/>
  <c r="I4494" i="2"/>
  <c r="J4494" i="2" s="1"/>
  <c r="I4495" i="2"/>
  <c r="J4495" i="2" s="1"/>
  <c r="I4496" i="2"/>
  <c r="J4496" i="2" s="1"/>
  <c r="I4497" i="2"/>
  <c r="J4497" i="2" s="1"/>
  <c r="I4498" i="2"/>
  <c r="J4498" i="2" s="1"/>
  <c r="I4499" i="2"/>
  <c r="J4499" i="2" s="1"/>
  <c r="I4500" i="2"/>
  <c r="J4500" i="2" s="1"/>
  <c r="I4501" i="2"/>
  <c r="I4502" i="2"/>
  <c r="J4502" i="2" s="1"/>
  <c r="I4503" i="2"/>
  <c r="J4503" i="2" s="1"/>
  <c r="I4504" i="2"/>
  <c r="J4504" i="2" s="1"/>
  <c r="I4505" i="2"/>
  <c r="J4505" i="2" s="1"/>
  <c r="I4506" i="2"/>
  <c r="J4506" i="2" s="1"/>
  <c r="I4507" i="2"/>
  <c r="J4507" i="2" s="1"/>
  <c r="I4508" i="2"/>
  <c r="J4508" i="2" s="1"/>
  <c r="I4509" i="2"/>
  <c r="J4509" i="2" s="1"/>
  <c r="I4510" i="2"/>
  <c r="J4510" i="2" s="1"/>
  <c r="I4511" i="2"/>
  <c r="J4511" i="2" s="1"/>
  <c r="I4512" i="2"/>
  <c r="J4512" i="2" s="1"/>
  <c r="I4513" i="2"/>
  <c r="I4514" i="2"/>
  <c r="J4514" i="2" s="1"/>
  <c r="I4515" i="2"/>
  <c r="J4515" i="2" s="1"/>
  <c r="I4516" i="2"/>
  <c r="J4516" i="2" s="1"/>
  <c r="I4517" i="2"/>
  <c r="J4517" i="2" s="1"/>
  <c r="I4518" i="2"/>
  <c r="J4518" i="2" s="1"/>
  <c r="I4519" i="2"/>
  <c r="J4519" i="2" s="1"/>
  <c r="I4520" i="2"/>
  <c r="J4520" i="2" s="1"/>
  <c r="I4521" i="2"/>
  <c r="J4521" i="2" s="1"/>
  <c r="I4522" i="2"/>
  <c r="J4522" i="2" s="1"/>
  <c r="I4523" i="2"/>
  <c r="J4523" i="2" s="1"/>
  <c r="I4524" i="2"/>
  <c r="J4524" i="2" s="1"/>
  <c r="I4525" i="2"/>
  <c r="I4526" i="2"/>
  <c r="J4526" i="2" s="1"/>
  <c r="I4527" i="2"/>
  <c r="J4527" i="2" s="1"/>
  <c r="I4528" i="2"/>
  <c r="J4528" i="2" s="1"/>
  <c r="I4529" i="2"/>
  <c r="J4529" i="2" s="1"/>
  <c r="I4530" i="2"/>
  <c r="J4530" i="2" s="1"/>
  <c r="I4531" i="2"/>
  <c r="J4531" i="2" s="1"/>
  <c r="I4532" i="2"/>
  <c r="J4532" i="2" s="1"/>
  <c r="I4533" i="2"/>
  <c r="J4533" i="2" s="1"/>
  <c r="I4534" i="2"/>
  <c r="J4534" i="2" s="1"/>
  <c r="I4535" i="2"/>
  <c r="J4535" i="2" s="1"/>
  <c r="I4536" i="2"/>
  <c r="J4536" i="2" s="1"/>
  <c r="I4537" i="2"/>
  <c r="I4538" i="2"/>
  <c r="J4538" i="2" s="1"/>
  <c r="I4539" i="2"/>
  <c r="J4539" i="2" s="1"/>
  <c r="I4540" i="2"/>
  <c r="J4540" i="2" s="1"/>
  <c r="I4541" i="2"/>
  <c r="J4541" i="2" s="1"/>
  <c r="I4542" i="2"/>
  <c r="J4542" i="2" s="1"/>
  <c r="I4543" i="2"/>
  <c r="J4543" i="2" s="1"/>
  <c r="I4544" i="2"/>
  <c r="J4544" i="2" s="1"/>
  <c r="I4545" i="2"/>
  <c r="J4545" i="2" s="1"/>
  <c r="I4546" i="2"/>
  <c r="J4546" i="2" s="1"/>
  <c r="I4547" i="2"/>
  <c r="J4547" i="2" s="1"/>
  <c r="I4548" i="2"/>
  <c r="J4548" i="2" s="1"/>
  <c r="I4549" i="2"/>
  <c r="I4550" i="2"/>
  <c r="J4550" i="2" s="1"/>
  <c r="I4551" i="2"/>
  <c r="J4551" i="2" s="1"/>
  <c r="I4552" i="2"/>
  <c r="J4552" i="2" s="1"/>
  <c r="I4553" i="2"/>
  <c r="J4553" i="2" s="1"/>
  <c r="I4554" i="2"/>
  <c r="J4554" i="2" s="1"/>
  <c r="I4555" i="2"/>
  <c r="J4555" i="2" s="1"/>
  <c r="I4556" i="2"/>
  <c r="J4556" i="2" s="1"/>
  <c r="I4557" i="2"/>
  <c r="J4557" i="2" s="1"/>
  <c r="I4558" i="2"/>
  <c r="J4558" i="2" s="1"/>
  <c r="I4559" i="2"/>
  <c r="J4559" i="2" s="1"/>
  <c r="I4560" i="2"/>
  <c r="J4560" i="2" s="1"/>
  <c r="I4561" i="2"/>
  <c r="I4562" i="2"/>
  <c r="J4562" i="2" s="1"/>
  <c r="I4563" i="2"/>
  <c r="J4563" i="2" s="1"/>
  <c r="I4564" i="2"/>
  <c r="J4564" i="2" s="1"/>
  <c r="I4565" i="2"/>
  <c r="J4565" i="2" s="1"/>
  <c r="I4566" i="2"/>
  <c r="J4566" i="2" s="1"/>
  <c r="I4567" i="2"/>
  <c r="J4567" i="2" s="1"/>
  <c r="I4568" i="2"/>
  <c r="J4568" i="2" s="1"/>
  <c r="I4569" i="2"/>
  <c r="J4569" i="2" s="1"/>
  <c r="I4570" i="2"/>
  <c r="J4570" i="2" s="1"/>
  <c r="I4571" i="2"/>
  <c r="J4571" i="2" s="1"/>
  <c r="I4572" i="2"/>
  <c r="J4572" i="2" s="1"/>
  <c r="I4573" i="2"/>
  <c r="I4574" i="2"/>
  <c r="J4574" i="2" s="1"/>
  <c r="I4575" i="2"/>
  <c r="J4575" i="2" s="1"/>
  <c r="I4576" i="2"/>
  <c r="J4576" i="2" s="1"/>
  <c r="I4577" i="2"/>
  <c r="J4577" i="2" s="1"/>
  <c r="I4578" i="2"/>
  <c r="J4578" i="2" s="1"/>
  <c r="I4579" i="2"/>
  <c r="J4579" i="2" s="1"/>
  <c r="I4580" i="2"/>
  <c r="J4580" i="2" s="1"/>
  <c r="I4581" i="2"/>
  <c r="J4581" i="2" s="1"/>
  <c r="I4582" i="2"/>
  <c r="J4582" i="2" s="1"/>
  <c r="I4583" i="2"/>
  <c r="J4583" i="2" s="1"/>
  <c r="I4584" i="2"/>
  <c r="J4584" i="2" s="1"/>
  <c r="I4585" i="2"/>
  <c r="I4586" i="2"/>
  <c r="J4586" i="2" s="1"/>
  <c r="I4587" i="2"/>
  <c r="J4587" i="2" s="1"/>
  <c r="I4588" i="2"/>
  <c r="J4588" i="2" s="1"/>
  <c r="I4589" i="2"/>
  <c r="J4589" i="2" s="1"/>
  <c r="I4590" i="2"/>
  <c r="J4590" i="2" s="1"/>
  <c r="I4591" i="2"/>
  <c r="J4591" i="2" s="1"/>
  <c r="I4592" i="2"/>
  <c r="J4592" i="2" s="1"/>
  <c r="I4593" i="2"/>
  <c r="J4593" i="2" s="1"/>
  <c r="I4594" i="2"/>
  <c r="J4594" i="2" s="1"/>
  <c r="I4595" i="2"/>
  <c r="J4595" i="2" s="1"/>
  <c r="I4596" i="2"/>
  <c r="J4596" i="2" s="1"/>
  <c r="I4597" i="2"/>
  <c r="I4598" i="2"/>
  <c r="J4598" i="2" s="1"/>
  <c r="I4599" i="2"/>
  <c r="J4599" i="2" s="1"/>
  <c r="I4600" i="2"/>
  <c r="J4600" i="2" s="1"/>
  <c r="I4601" i="2"/>
  <c r="J4601" i="2" s="1"/>
  <c r="I4602" i="2"/>
  <c r="J4602" i="2" s="1"/>
  <c r="I4603" i="2"/>
  <c r="J4603" i="2" s="1"/>
  <c r="I4604" i="2"/>
  <c r="J4604" i="2" s="1"/>
  <c r="I4605" i="2"/>
  <c r="J4605" i="2" s="1"/>
  <c r="I4606" i="2"/>
  <c r="J4606" i="2" s="1"/>
  <c r="I4607" i="2"/>
  <c r="J4607" i="2" s="1"/>
  <c r="I4608" i="2"/>
  <c r="J4608" i="2" s="1"/>
  <c r="I4609" i="2"/>
  <c r="I4610" i="2"/>
  <c r="J4610" i="2" s="1"/>
  <c r="I4611" i="2"/>
  <c r="J4611" i="2" s="1"/>
  <c r="I4612" i="2"/>
  <c r="J4612" i="2" s="1"/>
  <c r="I4613" i="2"/>
  <c r="J4613" i="2" s="1"/>
  <c r="I4614" i="2"/>
  <c r="J4614" i="2" s="1"/>
  <c r="I4615" i="2"/>
  <c r="J4615" i="2" s="1"/>
  <c r="I4616" i="2"/>
  <c r="J4616" i="2" s="1"/>
  <c r="I4617" i="2"/>
  <c r="J4617" i="2" s="1"/>
  <c r="I4618" i="2"/>
  <c r="J4618" i="2" s="1"/>
  <c r="I4619" i="2"/>
  <c r="J4619" i="2" s="1"/>
  <c r="I4620" i="2"/>
  <c r="J4620" i="2" s="1"/>
  <c r="I4621" i="2"/>
  <c r="I4622" i="2"/>
  <c r="J4622" i="2" s="1"/>
  <c r="I4623" i="2"/>
  <c r="J4623" i="2" s="1"/>
  <c r="I4624" i="2"/>
  <c r="J4624" i="2" s="1"/>
  <c r="I4625" i="2"/>
  <c r="J4625" i="2" s="1"/>
  <c r="I4626" i="2"/>
  <c r="J4626" i="2" s="1"/>
  <c r="I4627" i="2"/>
  <c r="J4627" i="2" s="1"/>
  <c r="I4628" i="2"/>
  <c r="J4628" i="2" s="1"/>
  <c r="I4629" i="2"/>
  <c r="J4629" i="2" s="1"/>
  <c r="I4630" i="2"/>
  <c r="J4630" i="2" s="1"/>
  <c r="I4631" i="2"/>
  <c r="J4631" i="2" s="1"/>
  <c r="I4632" i="2"/>
  <c r="J4632" i="2" s="1"/>
  <c r="I4633" i="2"/>
  <c r="I4634" i="2"/>
  <c r="J4634" i="2" s="1"/>
  <c r="I4635" i="2"/>
  <c r="J4635" i="2" s="1"/>
  <c r="I4636" i="2"/>
  <c r="J4636" i="2" s="1"/>
  <c r="I4637" i="2"/>
  <c r="J4637" i="2" s="1"/>
  <c r="I4638" i="2"/>
  <c r="J4638" i="2" s="1"/>
  <c r="I4639" i="2"/>
  <c r="J4639" i="2" s="1"/>
  <c r="I4640" i="2"/>
  <c r="J4640" i="2" s="1"/>
  <c r="I4641" i="2"/>
  <c r="J4641" i="2" s="1"/>
  <c r="I4642" i="2"/>
  <c r="J4642" i="2" s="1"/>
  <c r="I4643" i="2"/>
  <c r="J4643" i="2" s="1"/>
  <c r="I4644" i="2"/>
  <c r="J4644" i="2" s="1"/>
  <c r="I4645" i="2"/>
  <c r="I4646" i="2"/>
  <c r="J4646" i="2" s="1"/>
  <c r="I4647" i="2"/>
  <c r="J4647" i="2" s="1"/>
  <c r="I4648" i="2"/>
  <c r="J4648" i="2" s="1"/>
  <c r="I4649" i="2"/>
  <c r="J4649" i="2" s="1"/>
  <c r="I4650" i="2"/>
  <c r="J4650" i="2" s="1"/>
  <c r="I4651" i="2"/>
  <c r="J4651" i="2" s="1"/>
  <c r="I4652" i="2"/>
  <c r="J4652" i="2" s="1"/>
  <c r="I4653" i="2"/>
  <c r="J4653" i="2" s="1"/>
  <c r="I4654" i="2"/>
  <c r="J4654" i="2" s="1"/>
  <c r="I4655" i="2"/>
  <c r="J4655" i="2" s="1"/>
  <c r="I4656" i="2"/>
  <c r="J4656" i="2" s="1"/>
  <c r="I4657" i="2"/>
  <c r="I4658" i="2"/>
  <c r="J4658" i="2" s="1"/>
  <c r="I4659" i="2"/>
  <c r="J4659" i="2" s="1"/>
  <c r="I4660" i="2"/>
  <c r="J4660" i="2" s="1"/>
  <c r="I4661" i="2"/>
  <c r="J4661" i="2" s="1"/>
  <c r="I4662" i="2"/>
  <c r="J4662" i="2" s="1"/>
  <c r="I4663" i="2"/>
  <c r="J4663" i="2" s="1"/>
  <c r="I4664" i="2"/>
  <c r="J4664" i="2" s="1"/>
  <c r="I4665" i="2"/>
  <c r="J4665" i="2" s="1"/>
  <c r="I4666" i="2"/>
  <c r="J4666" i="2" s="1"/>
  <c r="I4667" i="2"/>
  <c r="J4667" i="2" s="1"/>
  <c r="I4668" i="2"/>
  <c r="J4668" i="2" s="1"/>
  <c r="I4669" i="2"/>
  <c r="I4670" i="2"/>
  <c r="J4670" i="2" s="1"/>
  <c r="I4671" i="2"/>
  <c r="J4671" i="2" s="1"/>
  <c r="I4672" i="2"/>
  <c r="J4672" i="2" s="1"/>
  <c r="I4673" i="2"/>
  <c r="J4673" i="2" s="1"/>
  <c r="I4674" i="2"/>
  <c r="J4674" i="2" s="1"/>
  <c r="I4675" i="2"/>
  <c r="J4675" i="2" s="1"/>
  <c r="I4676" i="2"/>
  <c r="J4676" i="2" s="1"/>
  <c r="I4677" i="2"/>
  <c r="J4677" i="2" s="1"/>
  <c r="I4678" i="2"/>
  <c r="J4678" i="2" s="1"/>
  <c r="I4679" i="2"/>
  <c r="J4679" i="2" s="1"/>
  <c r="I4680" i="2"/>
  <c r="J4680" i="2" s="1"/>
  <c r="I4681" i="2"/>
  <c r="I4682" i="2"/>
  <c r="J4682" i="2" s="1"/>
  <c r="I4683" i="2"/>
  <c r="J4683" i="2" s="1"/>
  <c r="I4684" i="2"/>
  <c r="J4684" i="2" s="1"/>
  <c r="I4685" i="2"/>
  <c r="J4685" i="2" s="1"/>
  <c r="I4686" i="2"/>
  <c r="J4686" i="2" s="1"/>
  <c r="I4687" i="2"/>
  <c r="J4687" i="2" s="1"/>
  <c r="I4688" i="2"/>
  <c r="J4688" i="2" s="1"/>
  <c r="I4689" i="2"/>
  <c r="J4689" i="2" s="1"/>
  <c r="I4690" i="2"/>
  <c r="J4690" i="2" s="1"/>
  <c r="I4691" i="2"/>
  <c r="J4691" i="2" s="1"/>
  <c r="I4692" i="2"/>
  <c r="J4692" i="2" s="1"/>
  <c r="I4693" i="2"/>
  <c r="I4694" i="2"/>
  <c r="J4694" i="2" s="1"/>
  <c r="I4695" i="2"/>
  <c r="J4695" i="2" s="1"/>
  <c r="I4696" i="2"/>
  <c r="J4696" i="2" s="1"/>
  <c r="I4697" i="2"/>
  <c r="J4697" i="2" s="1"/>
  <c r="I4698" i="2"/>
  <c r="J4698" i="2" s="1"/>
  <c r="I4699" i="2"/>
  <c r="J4699" i="2" s="1"/>
  <c r="I4700" i="2"/>
  <c r="J4700" i="2" s="1"/>
  <c r="I4701" i="2"/>
  <c r="J4701" i="2" s="1"/>
  <c r="I4702" i="2"/>
  <c r="J4702" i="2" s="1"/>
  <c r="I4703" i="2"/>
  <c r="J4703" i="2" s="1"/>
  <c r="I4704" i="2"/>
  <c r="J4704" i="2" s="1"/>
  <c r="I4705" i="2"/>
  <c r="I4706" i="2"/>
  <c r="J4706" i="2" s="1"/>
  <c r="I4707" i="2"/>
  <c r="J4707" i="2" s="1"/>
  <c r="I4708" i="2"/>
  <c r="J4708" i="2" s="1"/>
  <c r="I4709" i="2"/>
  <c r="J4709" i="2" s="1"/>
  <c r="I4710" i="2"/>
  <c r="J4710" i="2" s="1"/>
  <c r="I4711" i="2"/>
  <c r="J4711" i="2" s="1"/>
  <c r="I4712" i="2"/>
  <c r="J4712" i="2" s="1"/>
  <c r="I4713" i="2"/>
  <c r="J4713" i="2" s="1"/>
  <c r="I4714" i="2"/>
  <c r="J4714" i="2" s="1"/>
  <c r="I4715" i="2"/>
  <c r="J4715" i="2" s="1"/>
  <c r="I4716" i="2"/>
  <c r="J4716" i="2" s="1"/>
  <c r="I4717" i="2"/>
  <c r="I4718" i="2"/>
  <c r="J4718" i="2" s="1"/>
  <c r="I4719" i="2"/>
  <c r="J4719" i="2" s="1"/>
  <c r="I4720" i="2"/>
  <c r="J4720" i="2" s="1"/>
  <c r="I4721" i="2"/>
  <c r="J4721" i="2" s="1"/>
  <c r="I4722" i="2"/>
  <c r="J4722" i="2" s="1"/>
  <c r="I4723" i="2"/>
  <c r="J4723" i="2" s="1"/>
  <c r="I4724" i="2"/>
  <c r="J4724" i="2" s="1"/>
  <c r="I4725" i="2"/>
  <c r="J4725" i="2" s="1"/>
  <c r="I4726" i="2"/>
  <c r="J4726" i="2" s="1"/>
  <c r="I4727" i="2"/>
  <c r="J4727" i="2" s="1"/>
  <c r="I4728" i="2"/>
  <c r="J4728" i="2" s="1"/>
  <c r="I4729" i="2"/>
  <c r="I4730" i="2"/>
  <c r="J4730" i="2" s="1"/>
  <c r="I4731" i="2"/>
  <c r="J4731" i="2" s="1"/>
  <c r="I4732" i="2"/>
  <c r="J4732" i="2" s="1"/>
  <c r="I4733" i="2"/>
  <c r="J4733" i="2" s="1"/>
  <c r="I4734" i="2"/>
  <c r="J4734" i="2" s="1"/>
  <c r="I4735" i="2"/>
  <c r="J4735" i="2" s="1"/>
  <c r="I4736" i="2"/>
  <c r="J4736" i="2" s="1"/>
  <c r="I4737" i="2"/>
  <c r="J4737" i="2" s="1"/>
  <c r="I4738" i="2"/>
  <c r="J4738" i="2" s="1"/>
  <c r="I4739" i="2"/>
  <c r="J4739" i="2" s="1"/>
  <c r="I4740" i="2"/>
  <c r="J4740" i="2" s="1"/>
  <c r="I4741" i="2"/>
  <c r="I4742" i="2"/>
  <c r="J4742" i="2" s="1"/>
  <c r="I4743" i="2"/>
  <c r="J4743" i="2" s="1"/>
  <c r="I4744" i="2"/>
  <c r="J4744" i="2" s="1"/>
  <c r="I4745" i="2"/>
  <c r="J4745" i="2" s="1"/>
  <c r="I4746" i="2"/>
  <c r="J4746" i="2" s="1"/>
  <c r="I4747" i="2"/>
  <c r="J4747" i="2" s="1"/>
  <c r="I4748" i="2"/>
  <c r="J4748" i="2" s="1"/>
  <c r="I4749" i="2"/>
  <c r="J4749" i="2" s="1"/>
  <c r="I4750" i="2"/>
  <c r="J4750" i="2" s="1"/>
  <c r="I4751" i="2"/>
  <c r="J4751" i="2" s="1"/>
  <c r="I4752" i="2"/>
  <c r="J4752" i="2" s="1"/>
  <c r="I4753" i="2"/>
  <c r="I4754" i="2"/>
  <c r="J4754" i="2" s="1"/>
  <c r="I4755" i="2"/>
  <c r="J4755" i="2" s="1"/>
  <c r="I4756" i="2"/>
  <c r="J4756" i="2" s="1"/>
  <c r="I4757" i="2"/>
  <c r="J4757" i="2" s="1"/>
  <c r="I4758" i="2"/>
  <c r="J4758" i="2" s="1"/>
  <c r="I4759" i="2"/>
  <c r="J4759" i="2" s="1"/>
  <c r="I4760" i="2"/>
  <c r="J4760" i="2" s="1"/>
  <c r="I4761" i="2"/>
  <c r="J4761" i="2" s="1"/>
  <c r="I4762" i="2"/>
  <c r="J4762" i="2" s="1"/>
  <c r="I4763" i="2"/>
  <c r="J4763" i="2" s="1"/>
  <c r="I4764" i="2"/>
  <c r="J4764" i="2" s="1"/>
  <c r="I4765" i="2"/>
  <c r="I4766" i="2"/>
  <c r="J4766" i="2" s="1"/>
  <c r="I4767" i="2"/>
  <c r="J4767" i="2" s="1"/>
  <c r="I4768" i="2"/>
  <c r="J4768" i="2" s="1"/>
  <c r="I4769" i="2"/>
  <c r="J4769" i="2" s="1"/>
  <c r="I4770" i="2"/>
  <c r="J4770" i="2" s="1"/>
  <c r="I4771" i="2"/>
  <c r="J4771" i="2" s="1"/>
  <c r="I4772" i="2"/>
  <c r="J4772" i="2" s="1"/>
  <c r="I4773" i="2"/>
  <c r="J4773" i="2" s="1"/>
  <c r="I4774" i="2"/>
  <c r="J4774" i="2" s="1"/>
  <c r="I4775" i="2"/>
  <c r="J4775" i="2" s="1"/>
  <c r="I4776" i="2"/>
  <c r="J4776" i="2" s="1"/>
  <c r="I4777" i="2"/>
  <c r="I4778" i="2"/>
  <c r="J4778" i="2" s="1"/>
  <c r="I4779" i="2"/>
  <c r="J4779" i="2" s="1"/>
  <c r="I4780" i="2"/>
  <c r="J4780" i="2" s="1"/>
  <c r="I4781" i="2"/>
  <c r="J4781" i="2" s="1"/>
  <c r="I4782" i="2"/>
  <c r="J4782" i="2" s="1"/>
  <c r="I4783" i="2"/>
  <c r="J4783" i="2" s="1"/>
  <c r="I4784" i="2"/>
  <c r="J4784" i="2" s="1"/>
  <c r="I4785" i="2"/>
  <c r="J4785" i="2" s="1"/>
  <c r="I4786" i="2"/>
  <c r="J4786" i="2" s="1"/>
  <c r="I4787" i="2"/>
  <c r="J4787" i="2" s="1"/>
  <c r="I4788" i="2"/>
  <c r="J4788" i="2" s="1"/>
  <c r="I4789" i="2"/>
  <c r="I4790" i="2"/>
  <c r="J4790" i="2" s="1"/>
  <c r="I4791" i="2"/>
  <c r="J4791" i="2" s="1"/>
  <c r="I4792" i="2"/>
  <c r="J4792" i="2" s="1"/>
  <c r="I4793" i="2"/>
  <c r="J4793" i="2" s="1"/>
  <c r="I4794" i="2"/>
  <c r="J4794" i="2" s="1"/>
  <c r="I4795" i="2"/>
  <c r="J4795" i="2" s="1"/>
  <c r="I4796" i="2"/>
  <c r="J4796" i="2" s="1"/>
  <c r="I4797" i="2"/>
  <c r="J4797" i="2" s="1"/>
  <c r="I4798" i="2"/>
  <c r="J4798" i="2" s="1"/>
  <c r="I4799" i="2"/>
  <c r="J4799" i="2" s="1"/>
  <c r="I4800" i="2"/>
  <c r="J4800" i="2" s="1"/>
  <c r="I4801" i="2"/>
  <c r="I4802" i="2"/>
  <c r="J4802" i="2" s="1"/>
  <c r="I4803" i="2"/>
  <c r="J4803" i="2" s="1"/>
  <c r="I4804" i="2"/>
  <c r="J4804" i="2" s="1"/>
  <c r="I4805" i="2"/>
  <c r="J4805" i="2" s="1"/>
  <c r="I4806" i="2"/>
  <c r="J4806" i="2" s="1"/>
  <c r="I4807" i="2"/>
  <c r="J4807" i="2" s="1"/>
  <c r="I4808" i="2"/>
  <c r="J4808" i="2" s="1"/>
  <c r="I4809" i="2"/>
  <c r="J4809" i="2" s="1"/>
  <c r="I4810" i="2"/>
  <c r="J4810" i="2" s="1"/>
  <c r="I4811" i="2"/>
  <c r="J4811" i="2" s="1"/>
  <c r="I4812" i="2"/>
  <c r="J4812" i="2" s="1"/>
  <c r="I4813" i="2"/>
  <c r="I4814" i="2"/>
  <c r="J4814" i="2" s="1"/>
  <c r="I4815" i="2"/>
  <c r="J4815" i="2" s="1"/>
  <c r="I4816" i="2"/>
  <c r="J4816" i="2" s="1"/>
  <c r="I4817" i="2"/>
  <c r="J4817" i="2" s="1"/>
  <c r="I4818" i="2"/>
  <c r="J4818" i="2" s="1"/>
  <c r="I4819" i="2"/>
  <c r="J4819" i="2" s="1"/>
  <c r="I4820" i="2"/>
  <c r="J4820" i="2" s="1"/>
  <c r="I4821" i="2"/>
  <c r="J4821" i="2" s="1"/>
  <c r="I4822" i="2"/>
  <c r="J4822" i="2" s="1"/>
  <c r="I4823" i="2"/>
  <c r="J4823" i="2" s="1"/>
  <c r="I4824" i="2"/>
  <c r="J4824" i="2" s="1"/>
  <c r="I4825" i="2"/>
  <c r="I4826" i="2"/>
  <c r="J4826" i="2" s="1"/>
  <c r="I4827" i="2"/>
  <c r="J4827" i="2" s="1"/>
  <c r="I4828" i="2"/>
  <c r="J4828" i="2" s="1"/>
  <c r="I4829" i="2"/>
  <c r="J4829" i="2" s="1"/>
  <c r="I4830" i="2"/>
  <c r="J4830" i="2" s="1"/>
  <c r="I4831" i="2"/>
  <c r="J4831" i="2" s="1"/>
  <c r="I4832" i="2"/>
  <c r="J4832" i="2" s="1"/>
  <c r="I4833" i="2"/>
  <c r="J4833" i="2" s="1"/>
  <c r="I4834" i="2"/>
  <c r="J4834" i="2" s="1"/>
  <c r="I4835" i="2"/>
  <c r="J4835" i="2" s="1"/>
  <c r="I4836" i="2"/>
  <c r="J4836" i="2" s="1"/>
  <c r="I4837" i="2"/>
  <c r="I4838" i="2"/>
  <c r="J4838" i="2" s="1"/>
  <c r="I4839" i="2"/>
  <c r="J4839" i="2" s="1"/>
  <c r="I4840" i="2"/>
  <c r="J4840" i="2" s="1"/>
  <c r="I4841" i="2"/>
  <c r="J4841" i="2" s="1"/>
  <c r="I4842" i="2"/>
  <c r="J4842" i="2" s="1"/>
  <c r="I4843" i="2"/>
  <c r="J4843" i="2" s="1"/>
  <c r="I4844" i="2"/>
  <c r="J4844" i="2" s="1"/>
  <c r="I4845" i="2"/>
  <c r="J4845" i="2" s="1"/>
  <c r="I4846" i="2"/>
  <c r="J4846" i="2" s="1"/>
  <c r="I4847" i="2"/>
  <c r="J4847" i="2" s="1"/>
  <c r="I4848" i="2"/>
  <c r="J4848" i="2" s="1"/>
  <c r="I4849" i="2"/>
  <c r="I4850" i="2"/>
  <c r="J4850" i="2" s="1"/>
  <c r="I4851" i="2"/>
  <c r="J4851" i="2" s="1"/>
  <c r="I4852" i="2"/>
  <c r="J4852" i="2" s="1"/>
  <c r="I4853" i="2"/>
  <c r="J4853" i="2" s="1"/>
  <c r="I4854" i="2"/>
  <c r="J4854" i="2" s="1"/>
  <c r="I4855" i="2"/>
  <c r="J4855" i="2" s="1"/>
  <c r="I4856" i="2"/>
  <c r="J4856" i="2" s="1"/>
  <c r="I4857" i="2"/>
  <c r="J4857" i="2" s="1"/>
  <c r="I4858" i="2"/>
  <c r="J4858" i="2" s="1"/>
  <c r="I4859" i="2"/>
  <c r="J4859" i="2" s="1"/>
  <c r="I4860" i="2"/>
  <c r="J4860" i="2" s="1"/>
  <c r="I4861" i="2"/>
  <c r="I4862" i="2"/>
  <c r="J4862" i="2" s="1"/>
  <c r="I4863" i="2"/>
  <c r="J4863" i="2" s="1"/>
  <c r="I4864" i="2"/>
  <c r="J4864" i="2" s="1"/>
  <c r="I4865" i="2"/>
  <c r="J4865" i="2" s="1"/>
  <c r="I4866" i="2"/>
  <c r="J4866" i="2" s="1"/>
  <c r="I4867" i="2"/>
  <c r="J4867" i="2" s="1"/>
  <c r="I4868" i="2"/>
  <c r="J4868" i="2" s="1"/>
  <c r="I4869" i="2"/>
  <c r="J4869" i="2" s="1"/>
  <c r="I4870" i="2"/>
  <c r="J4870" i="2" s="1"/>
  <c r="I4871" i="2"/>
  <c r="J4871" i="2" s="1"/>
  <c r="I4872" i="2"/>
  <c r="J4872" i="2" s="1"/>
  <c r="I4873" i="2"/>
  <c r="I4874" i="2"/>
  <c r="J4874" i="2" s="1"/>
  <c r="I4875" i="2"/>
  <c r="J4875" i="2" s="1"/>
  <c r="I4876" i="2"/>
  <c r="J4876" i="2" s="1"/>
  <c r="I4877" i="2"/>
  <c r="J4877" i="2" s="1"/>
  <c r="I4878" i="2"/>
  <c r="J4878" i="2" s="1"/>
  <c r="I4879" i="2"/>
  <c r="J4879" i="2" s="1"/>
  <c r="I4880" i="2"/>
  <c r="J4880" i="2" s="1"/>
  <c r="I4881" i="2"/>
  <c r="J4881" i="2" s="1"/>
  <c r="I4882" i="2"/>
  <c r="J4882" i="2" s="1"/>
  <c r="I4883" i="2"/>
  <c r="J4883" i="2" s="1"/>
  <c r="I4884" i="2"/>
  <c r="J4884" i="2" s="1"/>
  <c r="I4885" i="2"/>
  <c r="I4886" i="2"/>
  <c r="J4886" i="2" s="1"/>
  <c r="I4887" i="2"/>
  <c r="J4887" i="2" s="1"/>
  <c r="I4888" i="2"/>
  <c r="J4888" i="2" s="1"/>
  <c r="I4889" i="2"/>
  <c r="J4889" i="2" s="1"/>
  <c r="I4890" i="2"/>
  <c r="J4890" i="2" s="1"/>
  <c r="I4891" i="2"/>
  <c r="J4891" i="2" s="1"/>
  <c r="I4892" i="2"/>
  <c r="J4892" i="2" s="1"/>
  <c r="I4893" i="2"/>
  <c r="J4893" i="2" s="1"/>
  <c r="I4894" i="2"/>
  <c r="J4894" i="2" s="1"/>
  <c r="I4895" i="2"/>
  <c r="J4895" i="2" s="1"/>
  <c r="I4896" i="2"/>
  <c r="J4896" i="2" s="1"/>
  <c r="I4897" i="2"/>
  <c r="I4898" i="2"/>
  <c r="J4898" i="2" s="1"/>
  <c r="I4899" i="2"/>
  <c r="J4899" i="2" s="1"/>
  <c r="I4900" i="2"/>
  <c r="J4900" i="2" s="1"/>
  <c r="I4901" i="2"/>
  <c r="J4901" i="2" s="1"/>
  <c r="I4902" i="2"/>
  <c r="J4902" i="2" s="1"/>
  <c r="I4903" i="2"/>
  <c r="J4903" i="2" s="1"/>
  <c r="I4904" i="2"/>
  <c r="J4904" i="2" s="1"/>
  <c r="I4905" i="2"/>
  <c r="J4905" i="2" s="1"/>
  <c r="I4906" i="2"/>
  <c r="J4906" i="2" s="1"/>
  <c r="I4907" i="2"/>
  <c r="J4907" i="2" s="1"/>
  <c r="I4908" i="2"/>
  <c r="J4908" i="2" s="1"/>
  <c r="I4909" i="2"/>
  <c r="I4910" i="2"/>
  <c r="J4910" i="2" s="1"/>
  <c r="I4911" i="2"/>
  <c r="J4911" i="2" s="1"/>
  <c r="I4912" i="2"/>
  <c r="J4912" i="2" s="1"/>
  <c r="I4913" i="2"/>
  <c r="J4913" i="2" s="1"/>
  <c r="I4914" i="2"/>
  <c r="J4914" i="2" s="1"/>
  <c r="I4915" i="2"/>
  <c r="J4915" i="2" s="1"/>
  <c r="I4916" i="2"/>
  <c r="J4916" i="2" s="1"/>
  <c r="I4917" i="2"/>
  <c r="J4917" i="2" s="1"/>
  <c r="I4918" i="2"/>
  <c r="J4918" i="2" s="1"/>
  <c r="I4919" i="2"/>
  <c r="J4919" i="2" s="1"/>
  <c r="I4920" i="2"/>
  <c r="J4920" i="2" s="1"/>
  <c r="I4921" i="2"/>
  <c r="I4922" i="2"/>
  <c r="J4922" i="2" s="1"/>
  <c r="I4923" i="2"/>
  <c r="J4923" i="2" s="1"/>
  <c r="I4924" i="2"/>
  <c r="J4924" i="2" s="1"/>
  <c r="I4925" i="2"/>
  <c r="J4925" i="2" s="1"/>
  <c r="I4926" i="2"/>
  <c r="J4926" i="2" s="1"/>
  <c r="I4927" i="2"/>
  <c r="J4927" i="2" s="1"/>
  <c r="I4928" i="2"/>
  <c r="J4928" i="2" s="1"/>
  <c r="I4929" i="2"/>
  <c r="J4929" i="2" s="1"/>
  <c r="I4930" i="2"/>
  <c r="J4930" i="2" s="1"/>
  <c r="I4931" i="2"/>
  <c r="J4931" i="2" s="1"/>
  <c r="I4932" i="2"/>
  <c r="J4932" i="2" s="1"/>
  <c r="I4933" i="2"/>
  <c r="I4934" i="2"/>
  <c r="J4934" i="2" s="1"/>
  <c r="I4935" i="2"/>
  <c r="J4935" i="2" s="1"/>
  <c r="I4936" i="2"/>
  <c r="J4936" i="2" s="1"/>
  <c r="I4937" i="2"/>
  <c r="J4937" i="2" s="1"/>
  <c r="I4938" i="2"/>
  <c r="J4938" i="2" s="1"/>
  <c r="I4939" i="2"/>
  <c r="J4939" i="2" s="1"/>
  <c r="I4940" i="2"/>
  <c r="J4940" i="2" s="1"/>
  <c r="I4941" i="2"/>
  <c r="J4941" i="2" s="1"/>
  <c r="I4942" i="2"/>
  <c r="J4942" i="2" s="1"/>
  <c r="I4943" i="2"/>
  <c r="J4943" i="2" s="1"/>
  <c r="I4944" i="2"/>
  <c r="J4944" i="2" s="1"/>
  <c r="I4945" i="2"/>
  <c r="I4946" i="2"/>
  <c r="J4946" i="2" s="1"/>
  <c r="I4947" i="2"/>
  <c r="J4947" i="2" s="1"/>
  <c r="I4948" i="2"/>
  <c r="J4948" i="2" s="1"/>
  <c r="I4949" i="2"/>
  <c r="J4949" i="2" s="1"/>
  <c r="I4950" i="2"/>
  <c r="J4950" i="2" s="1"/>
  <c r="I4951" i="2"/>
  <c r="J4951" i="2" s="1"/>
  <c r="I4952" i="2"/>
  <c r="J4952" i="2" s="1"/>
  <c r="I4953" i="2"/>
  <c r="J4953" i="2" s="1"/>
  <c r="I4954" i="2"/>
  <c r="J4954" i="2" s="1"/>
  <c r="I4955" i="2"/>
  <c r="J4955" i="2" s="1"/>
  <c r="I4956" i="2"/>
  <c r="J4956" i="2" s="1"/>
  <c r="I4957" i="2"/>
  <c r="I4958" i="2"/>
  <c r="J4958" i="2" s="1"/>
  <c r="I4959" i="2"/>
  <c r="J4959" i="2" s="1"/>
  <c r="I4960" i="2"/>
  <c r="J4960" i="2" s="1"/>
  <c r="I4961" i="2"/>
  <c r="J4961" i="2" s="1"/>
  <c r="I4962" i="2"/>
  <c r="J4962" i="2" s="1"/>
  <c r="I4963" i="2"/>
  <c r="J4963" i="2" s="1"/>
  <c r="I4964" i="2"/>
  <c r="J4964" i="2" s="1"/>
  <c r="I4965" i="2"/>
  <c r="J4965" i="2" s="1"/>
  <c r="I4966" i="2"/>
  <c r="J4966" i="2" s="1"/>
  <c r="I4967" i="2"/>
  <c r="J4967" i="2" s="1"/>
  <c r="I4968" i="2"/>
  <c r="J4968" i="2" s="1"/>
  <c r="I4969" i="2"/>
  <c r="I4970" i="2"/>
  <c r="J4970" i="2" s="1"/>
  <c r="I4971" i="2"/>
  <c r="J4971" i="2" s="1"/>
  <c r="I4972" i="2"/>
  <c r="J4972" i="2" s="1"/>
  <c r="I4973" i="2"/>
  <c r="J4973" i="2" s="1"/>
  <c r="I4974" i="2"/>
  <c r="J4974" i="2" s="1"/>
  <c r="I4975" i="2"/>
  <c r="J4975" i="2" s="1"/>
  <c r="I4976" i="2"/>
  <c r="J4976" i="2" s="1"/>
  <c r="I4977" i="2"/>
  <c r="J4977" i="2" s="1"/>
  <c r="I4978" i="2"/>
  <c r="J4978" i="2" s="1"/>
  <c r="I4979" i="2"/>
  <c r="J4979" i="2" s="1"/>
  <c r="I4980" i="2"/>
  <c r="J4980" i="2" s="1"/>
  <c r="I4981" i="2"/>
  <c r="I4982" i="2"/>
  <c r="J4982" i="2" s="1"/>
  <c r="I4983" i="2"/>
  <c r="J4983" i="2" s="1"/>
  <c r="I4984" i="2"/>
  <c r="J4984" i="2" s="1"/>
  <c r="I4985" i="2"/>
  <c r="J4985" i="2" s="1"/>
  <c r="I4986" i="2"/>
  <c r="J4986" i="2" s="1"/>
  <c r="I4987" i="2"/>
  <c r="J4987" i="2" s="1"/>
  <c r="I4988" i="2"/>
  <c r="J4988" i="2" s="1"/>
  <c r="I4989" i="2"/>
  <c r="J4989" i="2" s="1"/>
  <c r="I4990" i="2"/>
  <c r="J4990" i="2" s="1"/>
  <c r="I4991" i="2"/>
  <c r="J4991" i="2" s="1"/>
  <c r="I4992" i="2"/>
  <c r="J4992" i="2" s="1"/>
  <c r="I4993" i="2"/>
  <c r="I4994" i="2"/>
  <c r="J4994" i="2" s="1"/>
  <c r="I4995" i="2"/>
  <c r="J4995" i="2" s="1"/>
  <c r="I4996" i="2"/>
  <c r="J4996" i="2" s="1"/>
  <c r="I4997" i="2"/>
  <c r="J4997" i="2" s="1"/>
  <c r="I4998" i="2"/>
  <c r="J4998" i="2" s="1"/>
  <c r="I4999" i="2"/>
  <c r="J4999" i="2" s="1"/>
  <c r="I5000" i="2"/>
  <c r="J5000" i="2" s="1"/>
  <c r="I5001" i="2"/>
  <c r="J5001" i="2" s="1"/>
  <c r="I5002" i="2"/>
  <c r="J5002" i="2" s="1"/>
  <c r="I5003" i="2"/>
  <c r="J5003" i="2" s="1"/>
  <c r="I5004" i="2"/>
  <c r="J5004" i="2" s="1"/>
  <c r="I5005" i="2"/>
  <c r="I5006" i="2"/>
  <c r="J5006" i="2" s="1"/>
  <c r="I5007" i="2"/>
  <c r="J5007" i="2" s="1"/>
  <c r="I5008" i="2"/>
  <c r="J5008" i="2" s="1"/>
  <c r="I5009" i="2"/>
  <c r="J5009" i="2" s="1"/>
  <c r="I5010" i="2"/>
  <c r="J5010" i="2" s="1"/>
  <c r="I5011" i="2"/>
  <c r="J5011" i="2" s="1"/>
  <c r="I5012" i="2"/>
  <c r="J5012" i="2" s="1"/>
  <c r="I5013" i="2"/>
  <c r="J5013" i="2" s="1"/>
  <c r="I5014" i="2"/>
  <c r="J5014" i="2" s="1"/>
  <c r="I5015" i="2"/>
  <c r="J5015" i="2" s="1"/>
  <c r="I5016" i="2"/>
  <c r="J5016" i="2" s="1"/>
  <c r="I5017" i="2"/>
  <c r="I5018" i="2"/>
  <c r="J5018" i="2" s="1"/>
  <c r="I5019" i="2"/>
  <c r="J5019" i="2" s="1"/>
  <c r="I5020" i="2"/>
  <c r="J5020" i="2" s="1"/>
  <c r="I5021" i="2"/>
  <c r="J5021" i="2" s="1"/>
  <c r="I5022" i="2"/>
  <c r="J5022" i="2" s="1"/>
  <c r="I5023" i="2"/>
  <c r="J5023" i="2" s="1"/>
  <c r="I5024" i="2"/>
  <c r="J5024" i="2" s="1"/>
  <c r="I5025" i="2"/>
  <c r="J5025" i="2" s="1"/>
  <c r="I5026" i="2"/>
  <c r="J5026" i="2" s="1"/>
  <c r="I5027" i="2"/>
  <c r="J5027" i="2" s="1"/>
  <c r="I5028" i="2"/>
  <c r="J5028" i="2" s="1"/>
  <c r="I5029" i="2"/>
  <c r="I5030" i="2"/>
  <c r="J5030" i="2" s="1"/>
  <c r="I5031" i="2"/>
  <c r="J5031" i="2" s="1"/>
  <c r="I5032" i="2"/>
  <c r="J5032" i="2" s="1"/>
  <c r="I5033" i="2"/>
  <c r="J5033" i="2" s="1"/>
  <c r="I5034" i="2"/>
  <c r="J5034" i="2" s="1"/>
  <c r="I5035" i="2"/>
  <c r="J5035" i="2" s="1"/>
  <c r="I5036" i="2"/>
  <c r="J5036" i="2" s="1"/>
  <c r="I5037" i="2"/>
  <c r="J5037" i="2" s="1"/>
  <c r="I5038" i="2"/>
  <c r="J5038" i="2" s="1"/>
  <c r="I5039" i="2"/>
  <c r="J5039" i="2" s="1"/>
  <c r="I5040" i="2"/>
  <c r="J5040" i="2" s="1"/>
  <c r="I5041" i="2"/>
  <c r="I5042" i="2"/>
  <c r="J5042" i="2" s="1"/>
  <c r="I5043" i="2"/>
  <c r="J5043" i="2" s="1"/>
  <c r="I5044" i="2"/>
  <c r="J5044" i="2" s="1"/>
  <c r="I5045" i="2"/>
  <c r="J5045" i="2" s="1"/>
  <c r="I5046" i="2"/>
  <c r="J5046" i="2" s="1"/>
  <c r="I5047" i="2"/>
  <c r="J5047" i="2" s="1"/>
  <c r="I5048" i="2"/>
  <c r="J5048" i="2" s="1"/>
  <c r="I5049" i="2"/>
  <c r="J5049" i="2" s="1"/>
  <c r="I5050" i="2"/>
  <c r="J5050" i="2" s="1"/>
  <c r="I5051" i="2"/>
  <c r="J5051" i="2" s="1"/>
  <c r="I5052" i="2"/>
  <c r="J5052" i="2" s="1"/>
  <c r="I5053" i="2"/>
  <c r="I5054" i="2"/>
  <c r="J5054" i="2" s="1"/>
  <c r="I5055" i="2"/>
  <c r="J5055" i="2" s="1"/>
  <c r="I5056" i="2"/>
  <c r="J5056" i="2" s="1"/>
  <c r="I5057" i="2"/>
  <c r="J5057" i="2" s="1"/>
  <c r="I5058" i="2"/>
  <c r="J5058" i="2" s="1"/>
  <c r="I5059" i="2"/>
  <c r="J5059" i="2" s="1"/>
  <c r="I5060" i="2"/>
  <c r="J5060" i="2" s="1"/>
  <c r="I5061" i="2"/>
  <c r="J5061" i="2" s="1"/>
  <c r="I5062" i="2"/>
  <c r="J5062" i="2" s="1"/>
  <c r="I5063" i="2"/>
  <c r="J5063" i="2" s="1"/>
  <c r="I5064" i="2"/>
  <c r="J5064" i="2" s="1"/>
  <c r="I5065" i="2"/>
  <c r="I5066" i="2"/>
  <c r="J5066" i="2" s="1"/>
  <c r="I5067" i="2"/>
  <c r="J5067" i="2" s="1"/>
  <c r="I5068" i="2"/>
  <c r="J5068" i="2" s="1"/>
  <c r="I5069" i="2"/>
  <c r="J5069" i="2" s="1"/>
  <c r="I5070" i="2"/>
  <c r="J5070" i="2" s="1"/>
  <c r="I5071" i="2"/>
  <c r="J5071" i="2" s="1"/>
  <c r="I5072" i="2"/>
  <c r="J5072" i="2" s="1"/>
  <c r="I5073" i="2"/>
  <c r="J5073" i="2" s="1"/>
  <c r="I5074" i="2"/>
  <c r="J5074" i="2" s="1"/>
  <c r="I5075" i="2"/>
  <c r="J5075" i="2" s="1"/>
  <c r="I5076" i="2"/>
  <c r="J5076" i="2" s="1"/>
  <c r="I5077" i="2"/>
  <c r="I5078" i="2"/>
  <c r="J5078" i="2" s="1"/>
  <c r="I5079" i="2"/>
  <c r="J5079" i="2" s="1"/>
  <c r="I5080" i="2"/>
  <c r="J5080" i="2" s="1"/>
  <c r="I5081" i="2"/>
  <c r="J5081" i="2" s="1"/>
  <c r="I5082" i="2"/>
  <c r="J5082" i="2" s="1"/>
  <c r="I5083" i="2"/>
  <c r="J5083" i="2" s="1"/>
  <c r="I5084" i="2"/>
  <c r="J5084" i="2" s="1"/>
  <c r="I5085" i="2"/>
  <c r="J5085" i="2" s="1"/>
  <c r="I5086" i="2"/>
  <c r="J5086" i="2" s="1"/>
  <c r="I5087" i="2"/>
  <c r="J5087" i="2" s="1"/>
  <c r="I5088" i="2"/>
  <c r="J5088" i="2" s="1"/>
  <c r="I5089" i="2"/>
  <c r="I5090" i="2"/>
  <c r="J5090" i="2" s="1"/>
  <c r="I5091" i="2"/>
  <c r="J5091" i="2" s="1"/>
  <c r="I5092" i="2"/>
  <c r="J5092" i="2" s="1"/>
  <c r="I5093" i="2"/>
  <c r="J5093" i="2" s="1"/>
  <c r="I5094" i="2"/>
  <c r="J5094" i="2" s="1"/>
  <c r="I5095" i="2"/>
  <c r="J5095" i="2" s="1"/>
  <c r="I5096" i="2"/>
  <c r="J5096" i="2" s="1"/>
  <c r="I5097" i="2"/>
  <c r="J5097" i="2" s="1"/>
  <c r="I5098" i="2"/>
  <c r="J5098" i="2" s="1"/>
  <c r="I5099" i="2"/>
  <c r="J5099" i="2" s="1"/>
  <c r="I5100" i="2"/>
  <c r="J5100" i="2" s="1"/>
  <c r="I5101" i="2"/>
  <c r="I5102" i="2"/>
  <c r="J5102" i="2" s="1"/>
  <c r="I5103" i="2"/>
  <c r="J5103" i="2" s="1"/>
  <c r="I5104" i="2"/>
  <c r="J5104" i="2" s="1"/>
  <c r="I5105" i="2"/>
  <c r="J5105" i="2" s="1"/>
  <c r="I5106" i="2"/>
  <c r="J5106" i="2" s="1"/>
  <c r="I5107" i="2"/>
  <c r="J5107" i="2" s="1"/>
  <c r="I5108" i="2"/>
  <c r="J5108" i="2" s="1"/>
  <c r="I5109" i="2"/>
  <c r="J5109" i="2" s="1"/>
  <c r="I5110" i="2"/>
  <c r="J5110" i="2" s="1"/>
  <c r="I5111" i="2"/>
  <c r="J5111" i="2" s="1"/>
  <c r="I5112" i="2"/>
  <c r="J5112" i="2" s="1"/>
  <c r="I5113" i="2"/>
  <c r="I5114" i="2"/>
  <c r="J5114" i="2" s="1"/>
  <c r="I5115" i="2"/>
  <c r="J5115" i="2" s="1"/>
  <c r="I5116" i="2"/>
  <c r="J5116" i="2" s="1"/>
  <c r="I5117" i="2"/>
  <c r="J5117" i="2" s="1"/>
  <c r="I5118" i="2"/>
  <c r="J5118" i="2" s="1"/>
  <c r="I5119" i="2"/>
  <c r="J5119" i="2" s="1"/>
  <c r="I5120" i="2"/>
  <c r="J5120" i="2" s="1"/>
  <c r="I5121" i="2"/>
  <c r="J5121" i="2" s="1"/>
  <c r="I5122" i="2"/>
  <c r="J5122" i="2" s="1"/>
  <c r="I5123" i="2"/>
  <c r="J5123" i="2" s="1"/>
  <c r="I5124" i="2"/>
  <c r="J5124" i="2" s="1"/>
  <c r="I5125" i="2"/>
  <c r="I5126" i="2"/>
  <c r="J5126" i="2" s="1"/>
  <c r="I5127" i="2"/>
  <c r="J5127" i="2" s="1"/>
  <c r="I5128" i="2"/>
  <c r="J5128" i="2" s="1"/>
  <c r="I5129" i="2"/>
  <c r="J5129" i="2" s="1"/>
  <c r="I5130" i="2"/>
  <c r="J5130" i="2" s="1"/>
  <c r="I5131" i="2"/>
  <c r="J5131" i="2" s="1"/>
  <c r="I5132" i="2"/>
  <c r="J5132" i="2" s="1"/>
  <c r="I5133" i="2"/>
  <c r="J5133" i="2" s="1"/>
  <c r="I5134" i="2"/>
  <c r="J5134" i="2" s="1"/>
  <c r="I5135" i="2"/>
  <c r="J5135" i="2" s="1"/>
  <c r="I5136" i="2"/>
  <c r="J5136" i="2" s="1"/>
  <c r="I5137" i="2"/>
  <c r="I5138" i="2"/>
  <c r="J5138" i="2" s="1"/>
  <c r="I5139" i="2"/>
  <c r="J5139" i="2" s="1"/>
  <c r="I5140" i="2"/>
  <c r="J5140" i="2" s="1"/>
  <c r="I5141" i="2"/>
  <c r="J5141" i="2" s="1"/>
  <c r="I5142" i="2"/>
  <c r="J5142" i="2" s="1"/>
  <c r="I5143" i="2"/>
  <c r="J5143" i="2" s="1"/>
  <c r="I5144" i="2"/>
  <c r="J5144" i="2" s="1"/>
  <c r="I5145" i="2"/>
  <c r="J5145" i="2" s="1"/>
  <c r="I5146" i="2"/>
  <c r="J5146" i="2" s="1"/>
  <c r="I5147" i="2"/>
  <c r="J5147" i="2" s="1"/>
  <c r="I5148" i="2"/>
  <c r="J5148" i="2" s="1"/>
  <c r="I5149" i="2"/>
  <c r="I5150" i="2"/>
  <c r="J5150" i="2" s="1"/>
  <c r="I5151" i="2"/>
  <c r="J5151" i="2" s="1"/>
  <c r="I5152" i="2"/>
  <c r="J5152" i="2" s="1"/>
  <c r="I5153" i="2"/>
  <c r="J5153" i="2" s="1"/>
  <c r="I5154" i="2"/>
  <c r="J5154" i="2" s="1"/>
  <c r="I5155" i="2"/>
  <c r="J5155" i="2" s="1"/>
  <c r="I5156" i="2"/>
  <c r="J5156" i="2" s="1"/>
  <c r="I5157" i="2"/>
  <c r="J5157" i="2" s="1"/>
  <c r="I5158" i="2"/>
  <c r="J5158" i="2" s="1"/>
  <c r="I5159" i="2"/>
  <c r="J5159" i="2" s="1"/>
  <c r="I5160" i="2"/>
  <c r="J5160" i="2" s="1"/>
  <c r="I5161" i="2"/>
  <c r="I5162" i="2"/>
  <c r="J5162" i="2" s="1"/>
  <c r="I5163" i="2"/>
  <c r="J5163" i="2" s="1"/>
  <c r="I5164" i="2"/>
  <c r="J5164" i="2" s="1"/>
  <c r="I5165" i="2"/>
  <c r="J5165" i="2" s="1"/>
  <c r="I5166" i="2"/>
  <c r="J5166" i="2" s="1"/>
  <c r="I5167" i="2"/>
  <c r="J5167" i="2" s="1"/>
  <c r="I5168" i="2"/>
  <c r="J5168" i="2" s="1"/>
  <c r="I5169" i="2"/>
  <c r="J5169" i="2" s="1"/>
  <c r="I5170" i="2"/>
  <c r="J5170" i="2" s="1"/>
  <c r="I5171" i="2"/>
  <c r="J5171" i="2" s="1"/>
  <c r="I5172" i="2"/>
  <c r="J5172" i="2" s="1"/>
  <c r="I5173" i="2"/>
  <c r="I5174" i="2"/>
  <c r="J5174" i="2" s="1"/>
  <c r="I5175" i="2"/>
  <c r="J5175" i="2" s="1"/>
  <c r="I5176" i="2"/>
  <c r="J5176" i="2" s="1"/>
  <c r="I5177" i="2"/>
  <c r="J5177" i="2" s="1"/>
  <c r="I5178" i="2"/>
  <c r="J5178" i="2" s="1"/>
  <c r="I5179" i="2"/>
  <c r="J5179" i="2" s="1"/>
  <c r="I5180" i="2"/>
  <c r="J5180" i="2" s="1"/>
  <c r="I5181" i="2"/>
  <c r="J5181" i="2" s="1"/>
  <c r="I5182" i="2"/>
  <c r="J5182" i="2" s="1"/>
  <c r="I5183" i="2"/>
  <c r="J5183" i="2" s="1"/>
  <c r="I5184" i="2"/>
  <c r="J5184" i="2" s="1"/>
  <c r="I5185" i="2"/>
  <c r="I5186" i="2"/>
  <c r="J5186" i="2" s="1"/>
  <c r="I5187" i="2"/>
  <c r="J5187" i="2" s="1"/>
  <c r="I5188" i="2"/>
  <c r="J5188" i="2" s="1"/>
  <c r="I5189" i="2"/>
  <c r="J5189" i="2" s="1"/>
  <c r="I5190" i="2"/>
  <c r="J5190" i="2" s="1"/>
  <c r="I5191" i="2"/>
  <c r="J5191" i="2" s="1"/>
  <c r="I5192" i="2"/>
  <c r="J5192" i="2" s="1"/>
  <c r="I5193" i="2"/>
  <c r="J5193" i="2" s="1"/>
  <c r="I5194" i="2"/>
  <c r="J5194" i="2" s="1"/>
  <c r="I5195" i="2"/>
  <c r="J5195" i="2" s="1"/>
  <c r="I5196" i="2"/>
  <c r="J5196" i="2" s="1"/>
  <c r="I5197" i="2"/>
  <c r="I5198" i="2"/>
  <c r="J5198" i="2" s="1"/>
  <c r="I5199" i="2"/>
  <c r="J5199" i="2" s="1"/>
  <c r="I5200" i="2"/>
  <c r="J5200" i="2" s="1"/>
  <c r="I5201" i="2"/>
  <c r="J5201" i="2" s="1"/>
  <c r="I5202" i="2"/>
  <c r="J5202" i="2" s="1"/>
  <c r="I5203" i="2"/>
  <c r="J5203" i="2" s="1"/>
  <c r="I5204" i="2"/>
  <c r="J5204" i="2" s="1"/>
  <c r="I5205" i="2"/>
  <c r="J5205" i="2" s="1"/>
  <c r="I5206" i="2"/>
  <c r="J5206" i="2" s="1"/>
  <c r="I5207" i="2"/>
  <c r="J5207" i="2" s="1"/>
  <c r="I5208" i="2"/>
  <c r="J5208" i="2" s="1"/>
  <c r="I5209" i="2"/>
  <c r="I5210" i="2"/>
  <c r="J5210" i="2" s="1"/>
  <c r="I5211" i="2"/>
  <c r="J5211" i="2" s="1"/>
  <c r="I5212" i="2"/>
  <c r="J5212" i="2" s="1"/>
  <c r="I5213" i="2"/>
  <c r="J5213" i="2" s="1"/>
  <c r="I5214" i="2"/>
  <c r="J5214" i="2" s="1"/>
  <c r="I5215" i="2"/>
  <c r="J5215" i="2" s="1"/>
  <c r="I5216" i="2"/>
  <c r="J5216" i="2" s="1"/>
  <c r="I5217" i="2"/>
  <c r="J5217" i="2" s="1"/>
  <c r="I5218" i="2"/>
  <c r="J5218" i="2" s="1"/>
  <c r="I5219" i="2"/>
  <c r="J5219" i="2" s="1"/>
  <c r="I5220" i="2"/>
  <c r="J5220" i="2" s="1"/>
  <c r="I5221" i="2"/>
  <c r="I5222" i="2"/>
  <c r="J5222" i="2" s="1"/>
  <c r="I5223" i="2"/>
  <c r="J5223" i="2" s="1"/>
  <c r="I5224" i="2"/>
  <c r="J5224" i="2" s="1"/>
  <c r="I5225" i="2"/>
  <c r="J5225" i="2" s="1"/>
  <c r="I5226" i="2"/>
  <c r="J5226" i="2" s="1"/>
  <c r="I5227" i="2"/>
  <c r="J5227" i="2" s="1"/>
  <c r="I5228" i="2"/>
  <c r="J5228" i="2" s="1"/>
  <c r="I5229" i="2"/>
  <c r="J5229" i="2" s="1"/>
  <c r="I5230" i="2"/>
  <c r="J5230" i="2" s="1"/>
  <c r="I5231" i="2"/>
  <c r="J5231" i="2" s="1"/>
  <c r="I5232" i="2"/>
  <c r="J5232" i="2" s="1"/>
  <c r="I5233" i="2"/>
  <c r="I5234" i="2"/>
  <c r="J5234" i="2" s="1"/>
  <c r="I5235" i="2"/>
  <c r="J5235" i="2" s="1"/>
  <c r="I5236" i="2"/>
  <c r="J5236" i="2" s="1"/>
  <c r="I5237" i="2"/>
  <c r="J5237" i="2" s="1"/>
  <c r="I5238" i="2"/>
  <c r="J5238" i="2" s="1"/>
  <c r="I5239" i="2"/>
  <c r="J5239" i="2" s="1"/>
  <c r="I5240" i="2"/>
  <c r="J5240" i="2" s="1"/>
  <c r="I5241" i="2"/>
  <c r="J5241" i="2" s="1"/>
  <c r="I5242" i="2"/>
  <c r="J5242" i="2" s="1"/>
  <c r="I5243" i="2"/>
  <c r="J5243" i="2" s="1"/>
  <c r="I5244" i="2"/>
  <c r="J5244" i="2" s="1"/>
  <c r="I5245" i="2"/>
  <c r="I5246" i="2"/>
  <c r="J5246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L13" i="5"/>
  <c r="L7" i="5"/>
  <c r="L8" i="5"/>
  <c r="L9" i="5"/>
  <c r="L6" i="5"/>
  <c r="H8" i="5"/>
  <c r="H7" i="5"/>
  <c r="J6" i="5"/>
  <c r="I6" i="5"/>
  <c r="A4" i="5"/>
  <c r="C6" i="5" s="1" a="1"/>
  <c r="C6" i="5" s="1"/>
  <c r="B7" i="5"/>
  <c r="B8" i="5"/>
  <c r="B9" i="5"/>
  <c r="B6" i="5"/>
  <c r="F4" i="3"/>
  <c r="F5" i="3"/>
  <c r="F3" i="3"/>
  <c r="E4" i="3"/>
  <c r="E5" i="3"/>
  <c r="E3" i="3"/>
  <c r="D4" i="3"/>
  <c r="D5" i="3"/>
  <c r="D3" i="3"/>
  <c r="J7" i="5" l="1"/>
  <c r="K7" i="5"/>
  <c r="I7" i="5"/>
  <c r="D9" i="5" a="1"/>
  <c r="D9" i="5" s="1"/>
  <c r="D7" i="5" a="1"/>
  <c r="D7" i="5" s="1"/>
  <c r="D6" i="5" a="1"/>
  <c r="D6" i="5" s="1"/>
  <c r="E6" i="5" a="1"/>
  <c r="E6" i="5" s="1"/>
  <c r="E9" i="5" a="1"/>
  <c r="E9" i="5" s="1"/>
  <c r="K6" i="5"/>
  <c r="D8" i="5" a="1"/>
  <c r="D8" i="5" s="1"/>
  <c r="E8" i="5" a="1"/>
  <c r="E8" i="5" s="1"/>
  <c r="E7" i="5" a="1"/>
  <c r="E7" i="5" s="1"/>
  <c r="C9" i="5" a="1"/>
  <c r="C9" i="5" s="1"/>
  <c r="C8" i="5" a="1"/>
  <c r="C8" i="5" s="1"/>
  <c r="C7" i="5" a="1"/>
  <c r="C7" i="5" s="1"/>
  <c r="I8" i="5" l="1"/>
  <c r="H9" i="5" s="1"/>
  <c r="I9" i="5" l="1"/>
  <c r="J8" i="5"/>
  <c r="K8" i="5"/>
  <c r="J9" i="5" l="1"/>
  <c r="K9" i="5" s="1"/>
  <c r="K12" i="5" s="1"/>
  <c r="L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<sst xmlns="http://schemas.openxmlformats.org/spreadsheetml/2006/main" count="79" uniqueCount="69">
  <si>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</si>
  <si>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</si>
  <si>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</si>
  <si>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</si>
  <si>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</si>
  <si>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</si>
  <si>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</si>
  <si>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</si>
  <si>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</si>
  <si>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</si>
  <si>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</si>
  <si>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</si>
  <si>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</si>
  <si>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</si>
  <si>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</si>
  <si>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</si>
  <si>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</si>
  <si>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</si>
  <si>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</si>
  <si>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</si>
  <si>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</si>
  <si>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</si>
  <si>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</si>
  <si>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</si>
  <si>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</si>
  <si>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</si>
  <si>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</si>
  <si>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</si>
  <si>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</si>
  <si>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</si>
  <si>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</si>
  <si>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</si>
  <si>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</si>
  <si>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</si>
  <si>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</si>
  <si>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</si>
  <si>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</si>
  <si>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</si>
  <si>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</si>
  <si>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</si>
  <si>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</si>
  <si>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</si>
  <si>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</si>
  <si>
    <t>production_cost</t>
  </si>
  <si>
    <t>sales_price</t>
  </si>
  <si>
    <t>gross_margin</t>
  </si>
  <si>
    <t>cost_understock</t>
  </si>
  <si>
    <t>cost_overstock</t>
  </si>
  <si>
    <t>Q1</t>
  </si>
  <si>
    <t>Q2</t>
  </si>
  <si>
    <t>Q3</t>
  </si>
  <si>
    <t>Q4</t>
  </si>
  <si>
    <t>Inventory percent that can carry over</t>
  </si>
  <si>
    <t>quarter_id</t>
  </si>
  <si>
    <t>quarter</t>
  </si>
  <si>
    <t>carryover_probability</t>
  </si>
  <si>
    <t>order</t>
  </si>
  <si>
    <t>understock</t>
  </si>
  <si>
    <t>overstock</t>
  </si>
  <si>
    <t>inventory_beginning</t>
  </si>
  <si>
    <t>inventory_end</t>
  </si>
  <si>
    <t>sales_actual</t>
  </si>
  <si>
    <t>demand</t>
  </si>
  <si>
    <t>Total cost</t>
  </si>
  <si>
    <t>Total understock/overstock</t>
  </si>
  <si>
    <t>day</t>
  </si>
  <si>
    <t>month</t>
  </si>
  <si>
    <t>month_new_quarter</t>
  </si>
  <si>
    <t>first_day_in_a_month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</si>
</sst>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44" fontId="0" fillId="0" borderId="0" xfId="2" applyFont="1"/>
    <xf numFmtId="1" fontId="1" fillId="2" borderId="0" xfId="0" applyNumberFormat="1" applyFont="1" applyFill="1"/>
    <xf numFmtId="1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15" unboundColumnsRight="4">
    <queryTableFields count="11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K5246" tableType="queryTable" totalsRowShown="0" headerRowDxfId="7">
  <autoFilter ref="A1:K5246" xr:uid="{A8E0724E-FC52-4C28-A256-612905E84D45}"/>
  <tableColumns count="11">
    <tableColumn id="1" xr3:uid="{2B64A3D2-A9F0-47B7-8EF7-1503A805B29A}" uniqueName="1" name="Date" queryTableFieldId="1" dataDxfId="6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  <tableColumn id="8" xr3:uid="{C56FC9D9-7A29-4C4B-A76F-D218DFD67AB7}" uniqueName="8" name="day" queryTableFieldId="11" dataDxfId="3">
      <calculatedColumnFormula>DAY(spx[[#This Row],[Date]])</calculatedColumnFormula>
    </tableColumn>
    <tableColumn id="9" xr3:uid="{7AFB6388-F9E3-470C-8EED-47DA2B6593DE}" uniqueName="9" name="month" queryTableFieldId="12" dataDxfId="2">
      <calculatedColumnFormula>MONTH(spx[[#This Row],[Date]])</calculatedColumnFormula>
    </tableColumn>
    <tableColumn id="10" xr3:uid="{15B25565-674F-4528-A69E-EE537A472785}" uniqueName="10" name="month_new_quarter" queryTableFieldId="13" dataDxfId="1">
      <calculatedColumnFormula>MOD(spx[[#This Row],[month]]-1,3)=0</calculatedColumnFormula>
    </tableColumn>
    <tableColumn id="11" xr3:uid="{2E1BA604-8881-45EA-8885-9B107AE69DD7}" uniqueName="11" name="first_day_in_a_month" queryTableFieldId="14" dataDxfId="0">
      <calculatedColumnFormula>spx[[#This Row],[month]]&lt;&gt;I1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5">
  <autoFilter ref="A1:D33" xr:uid="{9BFFE1FB-C6C6-4FB1-8071-D16D5D39590F}"/>
  <tableColumns count="4">
    <tableColumn id="1" xr3:uid="{BDFB10A4-4D76-4D26-9EAD-B390FD86BC0D}" uniqueName="1" name="period" queryTableFieldId="1" dataDxfId="4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AC9-F3C9-4A02-8F04-18BEEEB15BD2}">
  <dimension ref="A3:L13"/>
  <sheetViews>
    <sheetView workbookViewId="0">
      <selection activeCell="L13" sqref="L13"/>
    </sheetView>
  </sheetViews>
  <sheetFormatPr defaultRowHeight="15" x14ac:dyDescent="0.25"/>
  <cols>
    <col min="3" max="3" width="17.875" bestFit="1" customWidth="1"/>
    <col min="4" max="4" width="14.375" bestFit="1" customWidth="1"/>
    <col min="5" max="5" width="13.125" bestFit="1" customWidth="1"/>
    <col min="6" max="6" width="7.375" bestFit="1" customWidth="1"/>
    <col min="8" max="8" width="16.875" bestFit="1" customWidth="1"/>
    <col min="9" max="9" width="12" bestFit="1" customWidth="1"/>
    <col min="10" max="10" width="10.875" customWidth="1"/>
    <col min="11" max="12" width="12.625" bestFit="1" customWidth="1"/>
  </cols>
  <sheetData>
    <row r="3" spans="1:12" x14ac:dyDescent="0.25">
      <c r="A3" t="s">
        <v>1</v>
      </c>
    </row>
    <row r="4" spans="1:12" x14ac:dyDescent="0.25">
      <c r="A4">
        <f>MATCH(A3,products,0)</f>
        <v>1</v>
      </c>
    </row>
    <row r="5" spans="1:12" x14ac:dyDescent="0.25">
      <c r="A5" t="s">
        <v>54</v>
      </c>
      <c r="B5" t="s">
        <v>53</v>
      </c>
      <c r="C5" t="s">
        <v>55</v>
      </c>
      <c r="D5" t="s">
        <v>46</v>
      </c>
      <c r="E5" t="s">
        <v>47</v>
      </c>
      <c r="F5" t="s">
        <v>62</v>
      </c>
      <c r="G5" t="s">
        <v>56</v>
      </c>
      <c r="H5" t="s">
        <v>59</v>
      </c>
      <c r="I5" t="s">
        <v>60</v>
      </c>
      <c r="J5" t="s">
        <v>61</v>
      </c>
      <c r="K5" t="s">
        <v>57</v>
      </c>
      <c r="L5" t="s">
        <v>58</v>
      </c>
    </row>
    <row r="6" spans="1:12" x14ac:dyDescent="0.25">
      <c r="A6" t="s">
        <v>48</v>
      </c>
      <c r="B6">
        <f>MATCH(A6,quarters,0)</f>
        <v>1</v>
      </c>
      <c r="C6" cm="1">
        <f t="array" ref="C6">INDEX(carryover_probability,$A$4,B6)</f>
        <v>1</v>
      </c>
      <c r="D6" cm="1">
        <f t="array" ref="D6">INDEX(costs_understock,$A$4,1)</f>
        <v>379</v>
      </c>
      <c r="E6" cm="1">
        <f t="array" ref="E6">INDEX(costs_overstock,$A$4,1)</f>
        <v>420</v>
      </c>
      <c r="F6">
        <v>1000</v>
      </c>
      <c r="G6">
        <v>1100</v>
      </c>
      <c r="H6">
        <v>0</v>
      </c>
      <c r="I6">
        <f>MAX(G6+H6-F6,0)</f>
        <v>100</v>
      </c>
      <c r="J6">
        <f>MIN(F6,G6+H6)</f>
        <v>1000</v>
      </c>
      <c r="K6">
        <f>MAX(F6-J6,0)</f>
        <v>0</v>
      </c>
      <c r="L6">
        <f>MAX(I6-H7,0)</f>
        <v>0</v>
      </c>
    </row>
    <row r="7" spans="1:12" x14ac:dyDescent="0.25">
      <c r="A7" t="s">
        <v>49</v>
      </c>
      <c r="B7">
        <f>MATCH(A7,quarters,0)</f>
        <v>2</v>
      </c>
      <c r="C7" cm="1">
        <f t="array" ref="C7">INDEX(carryover_probability,$A$4,B7)</f>
        <v>1</v>
      </c>
      <c r="D7" cm="1">
        <f t="array" ref="D7">INDEX(costs_understock,$A$4,1)</f>
        <v>379</v>
      </c>
      <c r="E7" cm="1">
        <f t="array" ref="E7">INDEX(costs_overstock,$A$4,1)</f>
        <v>420</v>
      </c>
      <c r="F7">
        <v>1000</v>
      </c>
      <c r="G7">
        <v>1100</v>
      </c>
      <c r="H7">
        <f>I6*C6</f>
        <v>100</v>
      </c>
      <c r="I7">
        <f t="shared" ref="I7:I9" si="0">MAX(G7+H7-F7,0)</f>
        <v>200</v>
      </c>
      <c r="J7">
        <f t="shared" ref="J7:J9" si="1">MIN(F7,G7+H7)</f>
        <v>1000</v>
      </c>
      <c r="K7">
        <f t="shared" ref="K7:K9" si="2">MAX(F7-J7,0)</f>
        <v>0</v>
      </c>
      <c r="L7">
        <f t="shared" ref="L7:L9" si="3">MAX(I7-H8,0)</f>
        <v>0</v>
      </c>
    </row>
    <row r="8" spans="1:12" x14ac:dyDescent="0.25">
      <c r="A8" t="s">
        <v>50</v>
      </c>
      <c r="B8">
        <f>MATCH(A8,quarters,0)</f>
        <v>3</v>
      </c>
      <c r="C8" cm="1">
        <f t="array" ref="C8">INDEX(carryover_probability,$A$4,B8)</f>
        <v>0.03</v>
      </c>
      <c r="D8" cm="1">
        <f t="array" ref="D8">INDEX(costs_understock,$A$4,1)</f>
        <v>379</v>
      </c>
      <c r="E8" cm="1">
        <f t="array" ref="E8">INDEX(costs_overstock,$A$4,1)</f>
        <v>420</v>
      </c>
      <c r="F8">
        <v>900</v>
      </c>
      <c r="G8">
        <v>1000</v>
      </c>
      <c r="H8">
        <f t="shared" ref="H8:H9" si="4">I7*C7</f>
        <v>200</v>
      </c>
      <c r="I8">
        <f t="shared" si="0"/>
        <v>300</v>
      </c>
      <c r="J8">
        <f t="shared" si="1"/>
        <v>900</v>
      </c>
      <c r="K8">
        <f t="shared" si="2"/>
        <v>0</v>
      </c>
      <c r="L8">
        <f t="shared" si="3"/>
        <v>291</v>
      </c>
    </row>
    <row r="9" spans="1:12" x14ac:dyDescent="0.25">
      <c r="A9" t="s">
        <v>51</v>
      </c>
      <c r="B9">
        <f>MATCH(A9,quarters,0)</f>
        <v>4</v>
      </c>
      <c r="C9" cm="1">
        <f t="array" ref="C9">INDEX(carryover_probability,$A$4,B9)</f>
        <v>1</v>
      </c>
      <c r="D9" cm="1">
        <f t="array" ref="D9">INDEX(costs_understock,$A$4,1)</f>
        <v>379</v>
      </c>
      <c r="E9" cm="1">
        <f t="array" ref="E9">INDEX(costs_overstock,$A$4,1)</f>
        <v>420</v>
      </c>
      <c r="F9">
        <v>2500</v>
      </c>
      <c r="G9">
        <v>1800</v>
      </c>
      <c r="H9">
        <f t="shared" si="4"/>
        <v>9</v>
      </c>
      <c r="I9">
        <f t="shared" si="0"/>
        <v>0</v>
      </c>
      <c r="J9">
        <f t="shared" si="1"/>
        <v>1809</v>
      </c>
      <c r="K9">
        <f t="shared" si="2"/>
        <v>691</v>
      </c>
      <c r="L9">
        <f t="shared" si="3"/>
        <v>0</v>
      </c>
    </row>
    <row r="12" spans="1:12" x14ac:dyDescent="0.25">
      <c r="I12" t="s">
        <v>63</v>
      </c>
      <c r="K12" s="5">
        <f>SUMPRODUCT(D6:D9,K6:K9)</f>
        <v>261889</v>
      </c>
      <c r="L12" s="5">
        <f>SUMPRODUCT(E6:E9,L6:L9)</f>
        <v>122220</v>
      </c>
    </row>
    <row r="13" spans="1:12" x14ac:dyDescent="0.25">
      <c r="I13" t="s">
        <v>64</v>
      </c>
      <c r="L13" s="5">
        <f>SUM(K12:L12)</f>
        <v>384109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K5246"/>
  <sheetViews>
    <sheetView workbookViewId="0">
      <selection sqref="A1:XFD1048576"/>
    </sheetView>
  </sheetViews>
  <sheetFormatPr defaultRowHeight="15" x14ac:dyDescent="0.25"/>
  <cols>
    <col min="1" max="1" width="10.125" bestFit="1" customWidth="1"/>
    <col min="2" max="7" width="12" bestFit="1" customWidth="1"/>
    <col min="9" max="9" width="10.125" style="7" bestFit="1" customWidth="1"/>
    <col min="10" max="10" width="18.625" bestFit="1" customWidth="1"/>
    <col min="11" max="11" width="19.625" bestFit="1" customWidth="1"/>
  </cols>
  <sheetData>
    <row r="1" spans="1:11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65</v>
      </c>
      <c r="I1" s="6" t="s">
        <v>66</v>
      </c>
      <c r="J1" s="1" t="s">
        <v>67</v>
      </c>
      <c r="K1" s="1" t="s">
        <v>68</v>
      </c>
    </row>
    <row r="2" spans="1:11" x14ac:dyDescent="0.2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  <c r="H2">
        <f>DAY(spx[[#This Row],[Date]])</f>
        <v>3</v>
      </c>
      <c r="I2" s="7">
        <f>MONTH(spx[[#This Row],[Date]])</f>
        <v>1</v>
      </c>
      <c r="J2" t="b">
        <f>MOD(spx[[#This Row],[month]]-1,3)=0</f>
        <v>1</v>
      </c>
      <c r="K2" t="b">
        <f>spx[[#This Row],[month]]&lt;&gt;I1</f>
        <v>1</v>
      </c>
    </row>
    <row r="3" spans="1:11" x14ac:dyDescent="0.2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  <c r="H3">
        <f>DAY(spx[[#This Row],[Date]])</f>
        <v>4</v>
      </c>
      <c r="I3" s="7">
        <f>MONTH(spx[[#This Row],[Date]])</f>
        <v>1</v>
      </c>
      <c r="J3" t="b">
        <f>MOD(spx[[#This Row],[month]]-1,3)=0</f>
        <v>1</v>
      </c>
      <c r="K3" t="b">
        <f>spx[[#This Row],[month]]&lt;&gt;I2</f>
        <v>0</v>
      </c>
    </row>
    <row r="4" spans="1:11" x14ac:dyDescent="0.2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  <c r="H4">
        <f>DAY(spx[[#This Row],[Date]])</f>
        <v>5</v>
      </c>
      <c r="I4" s="7">
        <f>MONTH(spx[[#This Row],[Date]])</f>
        <v>1</v>
      </c>
      <c r="J4" t="b">
        <f>MOD(spx[[#This Row],[month]]-1,3)=0</f>
        <v>1</v>
      </c>
      <c r="K4" t="b">
        <f>spx[[#This Row],[month]]&lt;&gt;I3</f>
        <v>0</v>
      </c>
    </row>
    <row r="5" spans="1:11" x14ac:dyDescent="0.2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  <c r="H5">
        <f>DAY(spx[[#This Row],[Date]])</f>
        <v>6</v>
      </c>
      <c r="I5" s="7">
        <f>MONTH(spx[[#This Row],[Date]])</f>
        <v>1</v>
      </c>
      <c r="J5" t="b">
        <f>MOD(spx[[#This Row],[month]]-1,3)=0</f>
        <v>1</v>
      </c>
      <c r="K5" t="b">
        <f>spx[[#This Row],[month]]&lt;&gt;I4</f>
        <v>0</v>
      </c>
    </row>
    <row r="6" spans="1:11" x14ac:dyDescent="0.2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  <c r="H6">
        <f>DAY(spx[[#This Row],[Date]])</f>
        <v>7</v>
      </c>
      <c r="I6" s="7">
        <f>MONTH(spx[[#This Row],[Date]])</f>
        <v>1</v>
      </c>
      <c r="J6" t="b">
        <f>MOD(spx[[#This Row],[month]]-1,3)=0</f>
        <v>1</v>
      </c>
      <c r="K6" t="b">
        <f>spx[[#This Row],[month]]&lt;&gt;I5</f>
        <v>0</v>
      </c>
    </row>
    <row r="7" spans="1:11" x14ac:dyDescent="0.2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  <c r="H7">
        <f>DAY(spx[[#This Row],[Date]])</f>
        <v>10</v>
      </c>
      <c r="I7" s="7">
        <f>MONTH(spx[[#This Row],[Date]])</f>
        <v>1</v>
      </c>
      <c r="J7" t="b">
        <f>MOD(spx[[#This Row],[month]]-1,3)=0</f>
        <v>1</v>
      </c>
      <c r="K7" t="b">
        <f>spx[[#This Row],[month]]&lt;&gt;I6</f>
        <v>0</v>
      </c>
    </row>
    <row r="8" spans="1:11" x14ac:dyDescent="0.2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  <c r="H8">
        <f>DAY(spx[[#This Row],[Date]])</f>
        <v>11</v>
      </c>
      <c r="I8" s="7">
        <f>MONTH(spx[[#This Row],[Date]])</f>
        <v>1</v>
      </c>
      <c r="J8" t="b">
        <f>MOD(spx[[#This Row],[month]]-1,3)=0</f>
        <v>1</v>
      </c>
      <c r="K8" t="b">
        <f>spx[[#This Row],[month]]&lt;&gt;I7</f>
        <v>0</v>
      </c>
    </row>
    <row r="9" spans="1:11" x14ac:dyDescent="0.2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  <c r="H9">
        <f>DAY(spx[[#This Row],[Date]])</f>
        <v>12</v>
      </c>
      <c r="I9" s="7">
        <f>MONTH(spx[[#This Row],[Date]])</f>
        <v>1</v>
      </c>
      <c r="J9" t="b">
        <f>MOD(spx[[#This Row],[month]]-1,3)=0</f>
        <v>1</v>
      </c>
      <c r="K9" t="b">
        <f>spx[[#This Row],[month]]&lt;&gt;I8</f>
        <v>0</v>
      </c>
    </row>
    <row r="10" spans="1:11" x14ac:dyDescent="0.2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  <c r="H10">
        <f>DAY(spx[[#This Row],[Date]])</f>
        <v>13</v>
      </c>
      <c r="I10" s="7">
        <f>MONTH(spx[[#This Row],[Date]])</f>
        <v>1</v>
      </c>
      <c r="J10" t="b">
        <f>MOD(spx[[#This Row],[month]]-1,3)=0</f>
        <v>1</v>
      </c>
      <c r="K10" t="b">
        <f>spx[[#This Row],[month]]&lt;&gt;I9</f>
        <v>0</v>
      </c>
    </row>
    <row r="11" spans="1:11" x14ac:dyDescent="0.2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  <c r="H11">
        <f>DAY(spx[[#This Row],[Date]])</f>
        <v>14</v>
      </c>
      <c r="I11" s="7">
        <f>MONTH(spx[[#This Row],[Date]])</f>
        <v>1</v>
      </c>
      <c r="J11" t="b">
        <f>MOD(spx[[#This Row],[month]]-1,3)=0</f>
        <v>1</v>
      </c>
      <c r="K11" t="b">
        <f>spx[[#This Row],[month]]&lt;&gt;I10</f>
        <v>0</v>
      </c>
    </row>
    <row r="12" spans="1:11" x14ac:dyDescent="0.2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  <c r="H12">
        <f>DAY(spx[[#This Row],[Date]])</f>
        <v>18</v>
      </c>
      <c r="I12" s="7">
        <f>MONTH(spx[[#This Row],[Date]])</f>
        <v>1</v>
      </c>
      <c r="J12" t="b">
        <f>MOD(spx[[#This Row],[month]]-1,3)=0</f>
        <v>1</v>
      </c>
      <c r="K12" t="b">
        <f>spx[[#This Row],[month]]&lt;&gt;I11</f>
        <v>0</v>
      </c>
    </row>
    <row r="13" spans="1:11" x14ac:dyDescent="0.2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  <c r="H13">
        <f>DAY(spx[[#This Row],[Date]])</f>
        <v>19</v>
      </c>
      <c r="I13" s="7">
        <f>MONTH(spx[[#This Row],[Date]])</f>
        <v>1</v>
      </c>
      <c r="J13" t="b">
        <f>MOD(spx[[#This Row],[month]]-1,3)=0</f>
        <v>1</v>
      </c>
      <c r="K13" t="b">
        <f>spx[[#This Row],[month]]&lt;&gt;I12</f>
        <v>0</v>
      </c>
    </row>
    <row r="14" spans="1:11" x14ac:dyDescent="0.2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  <c r="H14">
        <f>DAY(spx[[#This Row],[Date]])</f>
        <v>20</v>
      </c>
      <c r="I14" s="7">
        <f>MONTH(spx[[#This Row],[Date]])</f>
        <v>1</v>
      </c>
      <c r="J14" t="b">
        <f>MOD(spx[[#This Row],[month]]-1,3)=0</f>
        <v>1</v>
      </c>
      <c r="K14" t="b">
        <f>spx[[#This Row],[month]]&lt;&gt;I13</f>
        <v>0</v>
      </c>
    </row>
    <row r="15" spans="1:11" x14ac:dyDescent="0.2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  <c r="H15">
        <f>DAY(spx[[#This Row],[Date]])</f>
        <v>21</v>
      </c>
      <c r="I15" s="7">
        <f>MONTH(spx[[#This Row],[Date]])</f>
        <v>1</v>
      </c>
      <c r="J15" t="b">
        <f>MOD(spx[[#This Row],[month]]-1,3)=0</f>
        <v>1</v>
      </c>
      <c r="K15" t="b">
        <f>spx[[#This Row],[month]]&lt;&gt;I14</f>
        <v>0</v>
      </c>
    </row>
    <row r="16" spans="1:11" x14ac:dyDescent="0.2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  <c r="H16">
        <f>DAY(spx[[#This Row],[Date]])</f>
        <v>24</v>
      </c>
      <c r="I16" s="7">
        <f>MONTH(spx[[#This Row],[Date]])</f>
        <v>1</v>
      </c>
      <c r="J16" t="b">
        <f>MOD(spx[[#This Row],[month]]-1,3)=0</f>
        <v>1</v>
      </c>
      <c r="K16" t="b">
        <f>spx[[#This Row],[month]]&lt;&gt;I15</f>
        <v>0</v>
      </c>
    </row>
    <row r="17" spans="1:11" x14ac:dyDescent="0.2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  <c r="H17">
        <f>DAY(spx[[#This Row],[Date]])</f>
        <v>25</v>
      </c>
      <c r="I17" s="7">
        <f>MONTH(spx[[#This Row],[Date]])</f>
        <v>1</v>
      </c>
      <c r="J17" t="b">
        <f>MOD(spx[[#This Row],[month]]-1,3)=0</f>
        <v>1</v>
      </c>
      <c r="K17" t="b">
        <f>spx[[#This Row],[month]]&lt;&gt;I16</f>
        <v>0</v>
      </c>
    </row>
    <row r="18" spans="1:11" x14ac:dyDescent="0.2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  <c r="H18">
        <f>DAY(spx[[#This Row],[Date]])</f>
        <v>26</v>
      </c>
      <c r="I18" s="7">
        <f>MONTH(spx[[#This Row],[Date]])</f>
        <v>1</v>
      </c>
      <c r="J18" t="b">
        <f>MOD(spx[[#This Row],[month]]-1,3)=0</f>
        <v>1</v>
      </c>
      <c r="K18" t="b">
        <f>spx[[#This Row],[month]]&lt;&gt;I17</f>
        <v>0</v>
      </c>
    </row>
    <row r="19" spans="1:11" x14ac:dyDescent="0.2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  <c r="H19">
        <f>DAY(spx[[#This Row],[Date]])</f>
        <v>27</v>
      </c>
      <c r="I19" s="7">
        <f>MONTH(spx[[#This Row],[Date]])</f>
        <v>1</v>
      </c>
      <c r="J19" t="b">
        <f>MOD(spx[[#This Row],[month]]-1,3)=0</f>
        <v>1</v>
      </c>
      <c r="K19" t="b">
        <f>spx[[#This Row],[month]]&lt;&gt;I18</f>
        <v>0</v>
      </c>
    </row>
    <row r="20" spans="1:11" x14ac:dyDescent="0.2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  <c r="H20">
        <f>DAY(spx[[#This Row],[Date]])</f>
        <v>28</v>
      </c>
      <c r="I20" s="7">
        <f>MONTH(spx[[#This Row],[Date]])</f>
        <v>1</v>
      </c>
      <c r="J20" t="b">
        <f>MOD(spx[[#This Row],[month]]-1,3)=0</f>
        <v>1</v>
      </c>
      <c r="K20" t="b">
        <f>spx[[#This Row],[month]]&lt;&gt;I19</f>
        <v>0</v>
      </c>
    </row>
    <row r="21" spans="1:11" x14ac:dyDescent="0.2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  <c r="H21">
        <f>DAY(spx[[#This Row],[Date]])</f>
        <v>31</v>
      </c>
      <c r="I21" s="7">
        <f>MONTH(spx[[#This Row],[Date]])</f>
        <v>1</v>
      </c>
      <c r="J21" t="b">
        <f>MOD(spx[[#This Row],[month]]-1,3)=0</f>
        <v>1</v>
      </c>
      <c r="K21" t="b">
        <f>spx[[#This Row],[month]]&lt;&gt;I20</f>
        <v>0</v>
      </c>
    </row>
    <row r="22" spans="1:11" x14ac:dyDescent="0.2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  <c r="H22">
        <f>DAY(spx[[#This Row],[Date]])</f>
        <v>1</v>
      </c>
      <c r="I22" s="7">
        <f>MONTH(spx[[#This Row],[Date]])</f>
        <v>2</v>
      </c>
      <c r="J22" t="b">
        <f>MOD(spx[[#This Row],[month]]-1,3)=0</f>
        <v>0</v>
      </c>
      <c r="K22" t="b">
        <f>spx[[#This Row],[month]]&lt;&gt;I21</f>
        <v>1</v>
      </c>
    </row>
    <row r="23" spans="1:11" x14ac:dyDescent="0.2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  <c r="H23">
        <f>DAY(spx[[#This Row],[Date]])</f>
        <v>2</v>
      </c>
      <c r="I23" s="7">
        <f>MONTH(spx[[#This Row],[Date]])</f>
        <v>2</v>
      </c>
      <c r="J23" t="b">
        <f>MOD(spx[[#This Row],[month]]-1,3)=0</f>
        <v>0</v>
      </c>
      <c r="K23" t="b">
        <f>spx[[#This Row],[month]]&lt;&gt;I22</f>
        <v>0</v>
      </c>
    </row>
    <row r="24" spans="1:11" x14ac:dyDescent="0.2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  <c r="H24">
        <f>DAY(spx[[#This Row],[Date]])</f>
        <v>3</v>
      </c>
      <c r="I24" s="7">
        <f>MONTH(spx[[#This Row],[Date]])</f>
        <v>2</v>
      </c>
      <c r="J24" t="b">
        <f>MOD(spx[[#This Row],[month]]-1,3)=0</f>
        <v>0</v>
      </c>
      <c r="K24" t="b">
        <f>spx[[#This Row],[month]]&lt;&gt;I23</f>
        <v>0</v>
      </c>
    </row>
    <row r="25" spans="1:11" x14ac:dyDescent="0.2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  <c r="H25">
        <f>DAY(spx[[#This Row],[Date]])</f>
        <v>4</v>
      </c>
      <c r="I25" s="7">
        <f>MONTH(spx[[#This Row],[Date]])</f>
        <v>2</v>
      </c>
      <c r="J25" t="b">
        <f>MOD(spx[[#This Row],[month]]-1,3)=0</f>
        <v>0</v>
      </c>
      <c r="K25" t="b">
        <f>spx[[#This Row],[month]]&lt;&gt;I24</f>
        <v>0</v>
      </c>
    </row>
    <row r="26" spans="1:11" x14ac:dyDescent="0.2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  <c r="H26">
        <f>DAY(spx[[#This Row],[Date]])</f>
        <v>7</v>
      </c>
      <c r="I26" s="7">
        <f>MONTH(spx[[#This Row],[Date]])</f>
        <v>2</v>
      </c>
      <c r="J26" t="b">
        <f>MOD(spx[[#This Row],[month]]-1,3)=0</f>
        <v>0</v>
      </c>
      <c r="K26" t="b">
        <f>spx[[#This Row],[month]]&lt;&gt;I25</f>
        <v>0</v>
      </c>
    </row>
    <row r="27" spans="1:11" x14ac:dyDescent="0.2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  <c r="H27">
        <f>DAY(spx[[#This Row],[Date]])</f>
        <v>8</v>
      </c>
      <c r="I27" s="7">
        <f>MONTH(spx[[#This Row],[Date]])</f>
        <v>2</v>
      </c>
      <c r="J27" t="b">
        <f>MOD(spx[[#This Row],[month]]-1,3)=0</f>
        <v>0</v>
      </c>
      <c r="K27" t="b">
        <f>spx[[#This Row],[month]]&lt;&gt;I26</f>
        <v>0</v>
      </c>
    </row>
    <row r="28" spans="1:11" x14ac:dyDescent="0.2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  <c r="H28">
        <f>DAY(spx[[#This Row],[Date]])</f>
        <v>9</v>
      </c>
      <c r="I28" s="7">
        <f>MONTH(spx[[#This Row],[Date]])</f>
        <v>2</v>
      </c>
      <c r="J28" t="b">
        <f>MOD(spx[[#This Row],[month]]-1,3)=0</f>
        <v>0</v>
      </c>
      <c r="K28" t="b">
        <f>spx[[#This Row],[month]]&lt;&gt;I27</f>
        <v>0</v>
      </c>
    </row>
    <row r="29" spans="1:11" x14ac:dyDescent="0.2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  <c r="H29">
        <f>DAY(spx[[#This Row],[Date]])</f>
        <v>10</v>
      </c>
      <c r="I29" s="7">
        <f>MONTH(spx[[#This Row],[Date]])</f>
        <v>2</v>
      </c>
      <c r="J29" t="b">
        <f>MOD(spx[[#This Row],[month]]-1,3)=0</f>
        <v>0</v>
      </c>
      <c r="K29" t="b">
        <f>spx[[#This Row],[month]]&lt;&gt;I28</f>
        <v>0</v>
      </c>
    </row>
    <row r="30" spans="1:11" x14ac:dyDescent="0.2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  <c r="H30">
        <f>DAY(spx[[#This Row],[Date]])</f>
        <v>11</v>
      </c>
      <c r="I30" s="7">
        <f>MONTH(spx[[#This Row],[Date]])</f>
        <v>2</v>
      </c>
      <c r="J30" t="b">
        <f>MOD(spx[[#This Row],[month]]-1,3)=0</f>
        <v>0</v>
      </c>
      <c r="K30" t="b">
        <f>spx[[#This Row],[month]]&lt;&gt;I29</f>
        <v>0</v>
      </c>
    </row>
    <row r="31" spans="1:11" x14ac:dyDescent="0.2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  <c r="H31">
        <f>DAY(spx[[#This Row],[Date]])</f>
        <v>14</v>
      </c>
      <c r="I31" s="7">
        <f>MONTH(spx[[#This Row],[Date]])</f>
        <v>2</v>
      </c>
      <c r="J31" t="b">
        <f>MOD(spx[[#This Row],[month]]-1,3)=0</f>
        <v>0</v>
      </c>
      <c r="K31" t="b">
        <f>spx[[#This Row],[month]]&lt;&gt;I30</f>
        <v>0</v>
      </c>
    </row>
    <row r="32" spans="1:11" x14ac:dyDescent="0.2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  <c r="H32">
        <f>DAY(spx[[#This Row],[Date]])</f>
        <v>15</v>
      </c>
      <c r="I32" s="7">
        <f>MONTH(spx[[#This Row],[Date]])</f>
        <v>2</v>
      </c>
      <c r="J32" t="b">
        <f>MOD(spx[[#This Row],[month]]-1,3)=0</f>
        <v>0</v>
      </c>
      <c r="K32" t="b">
        <f>spx[[#This Row],[month]]&lt;&gt;I31</f>
        <v>0</v>
      </c>
    </row>
    <row r="33" spans="1:11" x14ac:dyDescent="0.2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  <c r="H33">
        <f>DAY(spx[[#This Row],[Date]])</f>
        <v>16</v>
      </c>
      <c r="I33" s="7">
        <f>MONTH(spx[[#This Row],[Date]])</f>
        <v>2</v>
      </c>
      <c r="J33" t="b">
        <f>MOD(spx[[#This Row],[month]]-1,3)=0</f>
        <v>0</v>
      </c>
      <c r="K33" t="b">
        <f>spx[[#This Row],[month]]&lt;&gt;I32</f>
        <v>0</v>
      </c>
    </row>
    <row r="34" spans="1:11" x14ac:dyDescent="0.2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  <c r="H34">
        <f>DAY(spx[[#This Row],[Date]])</f>
        <v>17</v>
      </c>
      <c r="I34" s="7">
        <f>MONTH(spx[[#This Row],[Date]])</f>
        <v>2</v>
      </c>
      <c r="J34" t="b">
        <f>MOD(spx[[#This Row],[month]]-1,3)=0</f>
        <v>0</v>
      </c>
      <c r="K34" t="b">
        <f>spx[[#This Row],[month]]&lt;&gt;I33</f>
        <v>0</v>
      </c>
    </row>
    <row r="35" spans="1:11" x14ac:dyDescent="0.2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  <c r="H35">
        <f>DAY(spx[[#This Row],[Date]])</f>
        <v>18</v>
      </c>
      <c r="I35" s="7">
        <f>MONTH(spx[[#This Row],[Date]])</f>
        <v>2</v>
      </c>
      <c r="J35" t="b">
        <f>MOD(spx[[#This Row],[month]]-1,3)=0</f>
        <v>0</v>
      </c>
      <c r="K35" t="b">
        <f>spx[[#This Row],[month]]&lt;&gt;I34</f>
        <v>0</v>
      </c>
    </row>
    <row r="36" spans="1:11" x14ac:dyDescent="0.2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  <c r="H36">
        <f>DAY(spx[[#This Row],[Date]])</f>
        <v>22</v>
      </c>
      <c r="I36" s="7">
        <f>MONTH(spx[[#This Row],[Date]])</f>
        <v>2</v>
      </c>
      <c r="J36" t="b">
        <f>MOD(spx[[#This Row],[month]]-1,3)=0</f>
        <v>0</v>
      </c>
      <c r="K36" t="b">
        <f>spx[[#This Row],[month]]&lt;&gt;I35</f>
        <v>0</v>
      </c>
    </row>
    <row r="37" spans="1:11" x14ac:dyDescent="0.2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  <c r="H37">
        <f>DAY(spx[[#This Row],[Date]])</f>
        <v>23</v>
      </c>
      <c r="I37" s="7">
        <f>MONTH(spx[[#This Row],[Date]])</f>
        <v>2</v>
      </c>
      <c r="J37" t="b">
        <f>MOD(spx[[#This Row],[month]]-1,3)=0</f>
        <v>0</v>
      </c>
      <c r="K37" t="b">
        <f>spx[[#This Row],[month]]&lt;&gt;I36</f>
        <v>0</v>
      </c>
    </row>
    <row r="38" spans="1:11" x14ac:dyDescent="0.2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  <c r="H38">
        <f>DAY(spx[[#This Row],[Date]])</f>
        <v>24</v>
      </c>
      <c r="I38" s="7">
        <f>MONTH(spx[[#This Row],[Date]])</f>
        <v>2</v>
      </c>
      <c r="J38" t="b">
        <f>MOD(spx[[#This Row],[month]]-1,3)=0</f>
        <v>0</v>
      </c>
      <c r="K38" t="b">
        <f>spx[[#This Row],[month]]&lt;&gt;I37</f>
        <v>0</v>
      </c>
    </row>
    <row r="39" spans="1:11" x14ac:dyDescent="0.2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  <c r="H39">
        <f>DAY(spx[[#This Row],[Date]])</f>
        <v>25</v>
      </c>
      <c r="I39" s="7">
        <f>MONTH(spx[[#This Row],[Date]])</f>
        <v>2</v>
      </c>
      <c r="J39" t="b">
        <f>MOD(spx[[#This Row],[month]]-1,3)=0</f>
        <v>0</v>
      </c>
      <c r="K39" t="b">
        <f>spx[[#This Row],[month]]&lt;&gt;I38</f>
        <v>0</v>
      </c>
    </row>
    <row r="40" spans="1:11" x14ac:dyDescent="0.2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  <c r="H40">
        <f>DAY(spx[[#This Row],[Date]])</f>
        <v>28</v>
      </c>
      <c r="I40" s="7">
        <f>MONTH(spx[[#This Row],[Date]])</f>
        <v>2</v>
      </c>
      <c r="J40" t="b">
        <f>MOD(spx[[#This Row],[month]]-1,3)=0</f>
        <v>0</v>
      </c>
      <c r="K40" t="b">
        <f>spx[[#This Row],[month]]&lt;&gt;I39</f>
        <v>0</v>
      </c>
    </row>
    <row r="41" spans="1:11" x14ac:dyDescent="0.2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  <c r="H41">
        <f>DAY(spx[[#This Row],[Date]])</f>
        <v>29</v>
      </c>
      <c r="I41" s="7">
        <f>MONTH(spx[[#This Row],[Date]])</f>
        <v>2</v>
      </c>
      <c r="J41" t="b">
        <f>MOD(spx[[#This Row],[month]]-1,3)=0</f>
        <v>0</v>
      </c>
      <c r="K41" t="b">
        <f>spx[[#This Row],[month]]&lt;&gt;I40</f>
        <v>0</v>
      </c>
    </row>
    <row r="42" spans="1:11" x14ac:dyDescent="0.2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  <c r="H42">
        <f>DAY(spx[[#This Row],[Date]])</f>
        <v>1</v>
      </c>
      <c r="I42" s="7">
        <f>MONTH(spx[[#This Row],[Date]])</f>
        <v>3</v>
      </c>
      <c r="J42" t="b">
        <f>MOD(spx[[#This Row],[month]]-1,3)=0</f>
        <v>0</v>
      </c>
      <c r="K42" t="b">
        <f>spx[[#This Row],[month]]&lt;&gt;I41</f>
        <v>1</v>
      </c>
    </row>
    <row r="43" spans="1:11" x14ac:dyDescent="0.2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  <c r="H43">
        <f>DAY(spx[[#This Row],[Date]])</f>
        <v>2</v>
      </c>
      <c r="I43" s="7">
        <f>MONTH(spx[[#This Row],[Date]])</f>
        <v>3</v>
      </c>
      <c r="J43" t="b">
        <f>MOD(spx[[#This Row],[month]]-1,3)=0</f>
        <v>0</v>
      </c>
      <c r="K43" t="b">
        <f>spx[[#This Row],[month]]&lt;&gt;I42</f>
        <v>0</v>
      </c>
    </row>
    <row r="44" spans="1:11" x14ac:dyDescent="0.2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  <c r="H44">
        <f>DAY(spx[[#This Row],[Date]])</f>
        <v>3</v>
      </c>
      <c r="I44" s="7">
        <f>MONTH(spx[[#This Row],[Date]])</f>
        <v>3</v>
      </c>
      <c r="J44" t="b">
        <f>MOD(spx[[#This Row],[month]]-1,3)=0</f>
        <v>0</v>
      </c>
      <c r="K44" t="b">
        <f>spx[[#This Row],[month]]&lt;&gt;I43</f>
        <v>0</v>
      </c>
    </row>
    <row r="45" spans="1:11" x14ac:dyDescent="0.2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  <c r="H45">
        <f>DAY(spx[[#This Row],[Date]])</f>
        <v>6</v>
      </c>
      <c r="I45" s="7">
        <f>MONTH(spx[[#This Row],[Date]])</f>
        <v>3</v>
      </c>
      <c r="J45" t="b">
        <f>MOD(spx[[#This Row],[month]]-1,3)=0</f>
        <v>0</v>
      </c>
      <c r="K45" t="b">
        <f>spx[[#This Row],[month]]&lt;&gt;I44</f>
        <v>0</v>
      </c>
    </row>
    <row r="46" spans="1:11" x14ac:dyDescent="0.2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  <c r="H46">
        <f>DAY(spx[[#This Row],[Date]])</f>
        <v>7</v>
      </c>
      <c r="I46" s="7">
        <f>MONTH(spx[[#This Row],[Date]])</f>
        <v>3</v>
      </c>
      <c r="J46" t="b">
        <f>MOD(spx[[#This Row],[month]]-1,3)=0</f>
        <v>0</v>
      </c>
      <c r="K46" t="b">
        <f>spx[[#This Row],[month]]&lt;&gt;I45</f>
        <v>0</v>
      </c>
    </row>
    <row r="47" spans="1:11" x14ac:dyDescent="0.2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  <c r="H47">
        <f>DAY(spx[[#This Row],[Date]])</f>
        <v>8</v>
      </c>
      <c r="I47" s="7">
        <f>MONTH(spx[[#This Row],[Date]])</f>
        <v>3</v>
      </c>
      <c r="J47" t="b">
        <f>MOD(spx[[#This Row],[month]]-1,3)=0</f>
        <v>0</v>
      </c>
      <c r="K47" t="b">
        <f>spx[[#This Row],[month]]&lt;&gt;I46</f>
        <v>0</v>
      </c>
    </row>
    <row r="48" spans="1:11" x14ac:dyDescent="0.2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  <c r="H48">
        <f>DAY(spx[[#This Row],[Date]])</f>
        <v>9</v>
      </c>
      <c r="I48" s="7">
        <f>MONTH(spx[[#This Row],[Date]])</f>
        <v>3</v>
      </c>
      <c r="J48" t="b">
        <f>MOD(spx[[#This Row],[month]]-1,3)=0</f>
        <v>0</v>
      </c>
      <c r="K48" t="b">
        <f>spx[[#This Row],[month]]&lt;&gt;I47</f>
        <v>0</v>
      </c>
    </row>
    <row r="49" spans="1:11" x14ac:dyDescent="0.2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  <c r="H49">
        <f>DAY(spx[[#This Row],[Date]])</f>
        <v>10</v>
      </c>
      <c r="I49" s="7">
        <f>MONTH(spx[[#This Row],[Date]])</f>
        <v>3</v>
      </c>
      <c r="J49" t="b">
        <f>MOD(spx[[#This Row],[month]]-1,3)=0</f>
        <v>0</v>
      </c>
      <c r="K49" t="b">
        <f>spx[[#This Row],[month]]&lt;&gt;I48</f>
        <v>0</v>
      </c>
    </row>
    <row r="50" spans="1:11" x14ac:dyDescent="0.2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  <c r="H50">
        <f>DAY(spx[[#This Row],[Date]])</f>
        <v>13</v>
      </c>
      <c r="I50" s="7">
        <f>MONTH(spx[[#This Row],[Date]])</f>
        <v>3</v>
      </c>
      <c r="J50" t="b">
        <f>MOD(spx[[#This Row],[month]]-1,3)=0</f>
        <v>0</v>
      </c>
      <c r="K50" t="b">
        <f>spx[[#This Row],[month]]&lt;&gt;I49</f>
        <v>0</v>
      </c>
    </row>
    <row r="51" spans="1:11" x14ac:dyDescent="0.2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  <c r="H51">
        <f>DAY(spx[[#This Row],[Date]])</f>
        <v>14</v>
      </c>
      <c r="I51" s="7">
        <f>MONTH(spx[[#This Row],[Date]])</f>
        <v>3</v>
      </c>
      <c r="J51" t="b">
        <f>MOD(spx[[#This Row],[month]]-1,3)=0</f>
        <v>0</v>
      </c>
      <c r="K51" t="b">
        <f>spx[[#This Row],[month]]&lt;&gt;I50</f>
        <v>0</v>
      </c>
    </row>
    <row r="52" spans="1:11" x14ac:dyDescent="0.2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  <c r="H52">
        <f>DAY(spx[[#This Row],[Date]])</f>
        <v>15</v>
      </c>
      <c r="I52" s="7">
        <f>MONTH(spx[[#This Row],[Date]])</f>
        <v>3</v>
      </c>
      <c r="J52" t="b">
        <f>MOD(spx[[#This Row],[month]]-1,3)=0</f>
        <v>0</v>
      </c>
      <c r="K52" t="b">
        <f>spx[[#This Row],[month]]&lt;&gt;I51</f>
        <v>0</v>
      </c>
    </row>
    <row r="53" spans="1:11" x14ac:dyDescent="0.2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  <c r="H53">
        <f>DAY(spx[[#This Row],[Date]])</f>
        <v>16</v>
      </c>
      <c r="I53" s="7">
        <f>MONTH(spx[[#This Row],[Date]])</f>
        <v>3</v>
      </c>
      <c r="J53" t="b">
        <f>MOD(spx[[#This Row],[month]]-1,3)=0</f>
        <v>0</v>
      </c>
      <c r="K53" t="b">
        <f>spx[[#This Row],[month]]&lt;&gt;I52</f>
        <v>0</v>
      </c>
    </row>
    <row r="54" spans="1:11" x14ac:dyDescent="0.2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  <c r="H54">
        <f>DAY(spx[[#This Row],[Date]])</f>
        <v>17</v>
      </c>
      <c r="I54" s="7">
        <f>MONTH(spx[[#This Row],[Date]])</f>
        <v>3</v>
      </c>
      <c r="J54" t="b">
        <f>MOD(spx[[#This Row],[month]]-1,3)=0</f>
        <v>0</v>
      </c>
      <c r="K54" t="b">
        <f>spx[[#This Row],[month]]&lt;&gt;I53</f>
        <v>0</v>
      </c>
    </row>
    <row r="55" spans="1:11" x14ac:dyDescent="0.2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  <c r="H55">
        <f>DAY(spx[[#This Row],[Date]])</f>
        <v>20</v>
      </c>
      <c r="I55" s="7">
        <f>MONTH(spx[[#This Row],[Date]])</f>
        <v>3</v>
      </c>
      <c r="J55" t="b">
        <f>MOD(spx[[#This Row],[month]]-1,3)=0</f>
        <v>0</v>
      </c>
      <c r="K55" t="b">
        <f>spx[[#This Row],[month]]&lt;&gt;I54</f>
        <v>0</v>
      </c>
    </row>
    <row r="56" spans="1:11" x14ac:dyDescent="0.2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  <c r="H56">
        <f>DAY(spx[[#This Row],[Date]])</f>
        <v>21</v>
      </c>
      <c r="I56" s="7">
        <f>MONTH(spx[[#This Row],[Date]])</f>
        <v>3</v>
      </c>
      <c r="J56" t="b">
        <f>MOD(spx[[#This Row],[month]]-1,3)=0</f>
        <v>0</v>
      </c>
      <c r="K56" t="b">
        <f>spx[[#This Row],[month]]&lt;&gt;I55</f>
        <v>0</v>
      </c>
    </row>
    <row r="57" spans="1:11" x14ac:dyDescent="0.2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  <c r="H57">
        <f>DAY(spx[[#This Row],[Date]])</f>
        <v>22</v>
      </c>
      <c r="I57" s="7">
        <f>MONTH(spx[[#This Row],[Date]])</f>
        <v>3</v>
      </c>
      <c r="J57" t="b">
        <f>MOD(spx[[#This Row],[month]]-1,3)=0</f>
        <v>0</v>
      </c>
      <c r="K57" t="b">
        <f>spx[[#This Row],[month]]&lt;&gt;I56</f>
        <v>0</v>
      </c>
    </row>
    <row r="58" spans="1:11" x14ac:dyDescent="0.2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  <c r="H58">
        <f>DAY(spx[[#This Row],[Date]])</f>
        <v>23</v>
      </c>
      <c r="I58" s="7">
        <f>MONTH(spx[[#This Row],[Date]])</f>
        <v>3</v>
      </c>
      <c r="J58" t="b">
        <f>MOD(spx[[#This Row],[month]]-1,3)=0</f>
        <v>0</v>
      </c>
      <c r="K58" t="b">
        <f>spx[[#This Row],[month]]&lt;&gt;I57</f>
        <v>0</v>
      </c>
    </row>
    <row r="59" spans="1:11" x14ac:dyDescent="0.2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  <c r="H59">
        <f>DAY(spx[[#This Row],[Date]])</f>
        <v>24</v>
      </c>
      <c r="I59" s="7">
        <f>MONTH(spx[[#This Row],[Date]])</f>
        <v>3</v>
      </c>
      <c r="J59" t="b">
        <f>MOD(spx[[#This Row],[month]]-1,3)=0</f>
        <v>0</v>
      </c>
      <c r="K59" t="b">
        <f>spx[[#This Row],[month]]&lt;&gt;I58</f>
        <v>0</v>
      </c>
    </row>
    <row r="60" spans="1:11" x14ac:dyDescent="0.2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  <c r="H60">
        <f>DAY(spx[[#This Row],[Date]])</f>
        <v>27</v>
      </c>
      <c r="I60" s="7">
        <f>MONTH(spx[[#This Row],[Date]])</f>
        <v>3</v>
      </c>
      <c r="J60" t="b">
        <f>MOD(spx[[#This Row],[month]]-1,3)=0</f>
        <v>0</v>
      </c>
      <c r="K60" t="b">
        <f>spx[[#This Row],[month]]&lt;&gt;I59</f>
        <v>0</v>
      </c>
    </row>
    <row r="61" spans="1:11" x14ac:dyDescent="0.2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  <c r="H61">
        <f>DAY(spx[[#This Row],[Date]])</f>
        <v>28</v>
      </c>
      <c r="I61" s="7">
        <f>MONTH(spx[[#This Row],[Date]])</f>
        <v>3</v>
      </c>
      <c r="J61" t="b">
        <f>MOD(spx[[#This Row],[month]]-1,3)=0</f>
        <v>0</v>
      </c>
      <c r="K61" t="b">
        <f>spx[[#This Row],[month]]&lt;&gt;I60</f>
        <v>0</v>
      </c>
    </row>
    <row r="62" spans="1:11" x14ac:dyDescent="0.2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  <c r="H62">
        <f>DAY(spx[[#This Row],[Date]])</f>
        <v>29</v>
      </c>
      <c r="I62" s="7">
        <f>MONTH(spx[[#This Row],[Date]])</f>
        <v>3</v>
      </c>
      <c r="J62" t="b">
        <f>MOD(spx[[#This Row],[month]]-1,3)=0</f>
        <v>0</v>
      </c>
      <c r="K62" t="b">
        <f>spx[[#This Row],[month]]&lt;&gt;I61</f>
        <v>0</v>
      </c>
    </row>
    <row r="63" spans="1:11" x14ac:dyDescent="0.2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  <c r="H63">
        <f>DAY(spx[[#This Row],[Date]])</f>
        <v>30</v>
      </c>
      <c r="I63" s="7">
        <f>MONTH(spx[[#This Row],[Date]])</f>
        <v>3</v>
      </c>
      <c r="J63" t="b">
        <f>MOD(spx[[#This Row],[month]]-1,3)=0</f>
        <v>0</v>
      </c>
      <c r="K63" t="b">
        <f>spx[[#This Row],[month]]&lt;&gt;I62</f>
        <v>0</v>
      </c>
    </row>
    <row r="64" spans="1:11" x14ac:dyDescent="0.2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  <c r="H64">
        <f>DAY(spx[[#This Row],[Date]])</f>
        <v>31</v>
      </c>
      <c r="I64" s="7">
        <f>MONTH(spx[[#This Row],[Date]])</f>
        <v>3</v>
      </c>
      <c r="J64" t="b">
        <f>MOD(spx[[#This Row],[month]]-1,3)=0</f>
        <v>0</v>
      </c>
      <c r="K64" t="b">
        <f>spx[[#This Row],[month]]&lt;&gt;I63</f>
        <v>0</v>
      </c>
    </row>
    <row r="65" spans="1:11" x14ac:dyDescent="0.2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  <c r="H65">
        <f>DAY(spx[[#This Row],[Date]])</f>
        <v>3</v>
      </c>
      <c r="I65" s="7">
        <f>MONTH(spx[[#This Row],[Date]])</f>
        <v>4</v>
      </c>
      <c r="J65" t="b">
        <f>MOD(spx[[#This Row],[month]]-1,3)=0</f>
        <v>1</v>
      </c>
      <c r="K65" t="b">
        <f>spx[[#This Row],[month]]&lt;&gt;I64</f>
        <v>1</v>
      </c>
    </row>
    <row r="66" spans="1:11" x14ac:dyDescent="0.2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  <c r="H66">
        <f>DAY(spx[[#This Row],[Date]])</f>
        <v>4</v>
      </c>
      <c r="I66" s="7">
        <f>MONTH(spx[[#This Row],[Date]])</f>
        <v>4</v>
      </c>
      <c r="J66" t="b">
        <f>MOD(spx[[#This Row],[month]]-1,3)=0</f>
        <v>1</v>
      </c>
      <c r="K66" t="b">
        <f>spx[[#This Row],[month]]&lt;&gt;I65</f>
        <v>0</v>
      </c>
    </row>
    <row r="67" spans="1:11" x14ac:dyDescent="0.2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  <c r="H67">
        <f>DAY(spx[[#This Row],[Date]])</f>
        <v>5</v>
      </c>
      <c r="I67" s="7">
        <f>MONTH(spx[[#This Row],[Date]])</f>
        <v>4</v>
      </c>
      <c r="J67" t="b">
        <f>MOD(spx[[#This Row],[month]]-1,3)=0</f>
        <v>1</v>
      </c>
      <c r="K67" t="b">
        <f>spx[[#This Row],[month]]&lt;&gt;I66</f>
        <v>0</v>
      </c>
    </row>
    <row r="68" spans="1:11" x14ac:dyDescent="0.2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  <c r="H68">
        <f>DAY(spx[[#This Row],[Date]])</f>
        <v>6</v>
      </c>
      <c r="I68" s="7">
        <f>MONTH(spx[[#This Row],[Date]])</f>
        <v>4</v>
      </c>
      <c r="J68" t="b">
        <f>MOD(spx[[#This Row],[month]]-1,3)=0</f>
        <v>1</v>
      </c>
      <c r="K68" t="b">
        <f>spx[[#This Row],[month]]&lt;&gt;I67</f>
        <v>0</v>
      </c>
    </row>
    <row r="69" spans="1:11" x14ac:dyDescent="0.2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  <c r="H69">
        <f>DAY(spx[[#This Row],[Date]])</f>
        <v>7</v>
      </c>
      <c r="I69" s="7">
        <f>MONTH(spx[[#This Row],[Date]])</f>
        <v>4</v>
      </c>
      <c r="J69" t="b">
        <f>MOD(spx[[#This Row],[month]]-1,3)=0</f>
        <v>1</v>
      </c>
      <c r="K69" t="b">
        <f>spx[[#This Row],[month]]&lt;&gt;I68</f>
        <v>0</v>
      </c>
    </row>
    <row r="70" spans="1:11" x14ac:dyDescent="0.2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  <c r="H70">
        <f>DAY(spx[[#This Row],[Date]])</f>
        <v>10</v>
      </c>
      <c r="I70" s="7">
        <f>MONTH(spx[[#This Row],[Date]])</f>
        <v>4</v>
      </c>
      <c r="J70" t="b">
        <f>MOD(spx[[#This Row],[month]]-1,3)=0</f>
        <v>1</v>
      </c>
      <c r="K70" t="b">
        <f>spx[[#This Row],[month]]&lt;&gt;I69</f>
        <v>0</v>
      </c>
    </row>
    <row r="71" spans="1:11" x14ac:dyDescent="0.2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  <c r="H71">
        <f>DAY(spx[[#This Row],[Date]])</f>
        <v>11</v>
      </c>
      <c r="I71" s="7">
        <f>MONTH(spx[[#This Row],[Date]])</f>
        <v>4</v>
      </c>
      <c r="J71" t="b">
        <f>MOD(spx[[#This Row],[month]]-1,3)=0</f>
        <v>1</v>
      </c>
      <c r="K71" t="b">
        <f>spx[[#This Row],[month]]&lt;&gt;I70</f>
        <v>0</v>
      </c>
    </row>
    <row r="72" spans="1:11" x14ac:dyDescent="0.2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  <c r="H72">
        <f>DAY(spx[[#This Row],[Date]])</f>
        <v>12</v>
      </c>
      <c r="I72" s="7">
        <f>MONTH(spx[[#This Row],[Date]])</f>
        <v>4</v>
      </c>
      <c r="J72" t="b">
        <f>MOD(spx[[#This Row],[month]]-1,3)=0</f>
        <v>1</v>
      </c>
      <c r="K72" t="b">
        <f>spx[[#This Row],[month]]&lt;&gt;I71</f>
        <v>0</v>
      </c>
    </row>
    <row r="73" spans="1:11" x14ac:dyDescent="0.2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  <c r="H73">
        <f>DAY(spx[[#This Row],[Date]])</f>
        <v>13</v>
      </c>
      <c r="I73" s="7">
        <f>MONTH(spx[[#This Row],[Date]])</f>
        <v>4</v>
      </c>
      <c r="J73" t="b">
        <f>MOD(spx[[#This Row],[month]]-1,3)=0</f>
        <v>1</v>
      </c>
      <c r="K73" t="b">
        <f>spx[[#This Row],[month]]&lt;&gt;I72</f>
        <v>0</v>
      </c>
    </row>
    <row r="74" spans="1:11" x14ac:dyDescent="0.2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  <c r="H74">
        <f>DAY(spx[[#This Row],[Date]])</f>
        <v>14</v>
      </c>
      <c r="I74" s="7">
        <f>MONTH(spx[[#This Row],[Date]])</f>
        <v>4</v>
      </c>
      <c r="J74" t="b">
        <f>MOD(spx[[#This Row],[month]]-1,3)=0</f>
        <v>1</v>
      </c>
      <c r="K74" t="b">
        <f>spx[[#This Row],[month]]&lt;&gt;I73</f>
        <v>0</v>
      </c>
    </row>
    <row r="75" spans="1:11" x14ac:dyDescent="0.2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  <c r="H75">
        <f>DAY(spx[[#This Row],[Date]])</f>
        <v>17</v>
      </c>
      <c r="I75" s="7">
        <f>MONTH(spx[[#This Row],[Date]])</f>
        <v>4</v>
      </c>
      <c r="J75" t="b">
        <f>MOD(spx[[#This Row],[month]]-1,3)=0</f>
        <v>1</v>
      </c>
      <c r="K75" t="b">
        <f>spx[[#This Row],[month]]&lt;&gt;I74</f>
        <v>0</v>
      </c>
    </row>
    <row r="76" spans="1:11" x14ac:dyDescent="0.2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  <c r="H76">
        <f>DAY(spx[[#This Row],[Date]])</f>
        <v>18</v>
      </c>
      <c r="I76" s="7">
        <f>MONTH(spx[[#This Row],[Date]])</f>
        <v>4</v>
      </c>
      <c r="J76" t="b">
        <f>MOD(spx[[#This Row],[month]]-1,3)=0</f>
        <v>1</v>
      </c>
      <c r="K76" t="b">
        <f>spx[[#This Row],[month]]&lt;&gt;I75</f>
        <v>0</v>
      </c>
    </row>
    <row r="77" spans="1:11" x14ac:dyDescent="0.2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  <c r="H77">
        <f>DAY(spx[[#This Row],[Date]])</f>
        <v>19</v>
      </c>
      <c r="I77" s="7">
        <f>MONTH(spx[[#This Row],[Date]])</f>
        <v>4</v>
      </c>
      <c r="J77" t="b">
        <f>MOD(spx[[#This Row],[month]]-1,3)=0</f>
        <v>1</v>
      </c>
      <c r="K77" t="b">
        <f>spx[[#This Row],[month]]&lt;&gt;I76</f>
        <v>0</v>
      </c>
    </row>
    <row r="78" spans="1:11" x14ac:dyDescent="0.2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  <c r="H78">
        <f>DAY(spx[[#This Row],[Date]])</f>
        <v>20</v>
      </c>
      <c r="I78" s="7">
        <f>MONTH(spx[[#This Row],[Date]])</f>
        <v>4</v>
      </c>
      <c r="J78" t="b">
        <f>MOD(spx[[#This Row],[month]]-1,3)=0</f>
        <v>1</v>
      </c>
      <c r="K78" t="b">
        <f>spx[[#This Row],[month]]&lt;&gt;I77</f>
        <v>0</v>
      </c>
    </row>
    <row r="79" spans="1:11" x14ac:dyDescent="0.2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  <c r="H79">
        <f>DAY(spx[[#This Row],[Date]])</f>
        <v>24</v>
      </c>
      <c r="I79" s="7">
        <f>MONTH(spx[[#This Row],[Date]])</f>
        <v>4</v>
      </c>
      <c r="J79" t="b">
        <f>MOD(spx[[#This Row],[month]]-1,3)=0</f>
        <v>1</v>
      </c>
      <c r="K79" t="b">
        <f>spx[[#This Row],[month]]&lt;&gt;I78</f>
        <v>0</v>
      </c>
    </row>
    <row r="80" spans="1:11" x14ac:dyDescent="0.2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  <c r="H80">
        <f>DAY(spx[[#This Row],[Date]])</f>
        <v>25</v>
      </c>
      <c r="I80" s="7">
        <f>MONTH(spx[[#This Row],[Date]])</f>
        <v>4</v>
      </c>
      <c r="J80" t="b">
        <f>MOD(spx[[#This Row],[month]]-1,3)=0</f>
        <v>1</v>
      </c>
      <c r="K80" t="b">
        <f>spx[[#This Row],[month]]&lt;&gt;I79</f>
        <v>0</v>
      </c>
    </row>
    <row r="81" spans="1:11" x14ac:dyDescent="0.2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  <c r="H81">
        <f>DAY(spx[[#This Row],[Date]])</f>
        <v>26</v>
      </c>
      <c r="I81" s="7">
        <f>MONTH(spx[[#This Row],[Date]])</f>
        <v>4</v>
      </c>
      <c r="J81" t="b">
        <f>MOD(spx[[#This Row],[month]]-1,3)=0</f>
        <v>1</v>
      </c>
      <c r="K81" t="b">
        <f>spx[[#This Row],[month]]&lt;&gt;I80</f>
        <v>0</v>
      </c>
    </row>
    <row r="82" spans="1:11" x14ac:dyDescent="0.2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  <c r="H82">
        <f>DAY(spx[[#This Row],[Date]])</f>
        <v>27</v>
      </c>
      <c r="I82" s="7">
        <f>MONTH(spx[[#This Row],[Date]])</f>
        <v>4</v>
      </c>
      <c r="J82" t="b">
        <f>MOD(spx[[#This Row],[month]]-1,3)=0</f>
        <v>1</v>
      </c>
      <c r="K82" t="b">
        <f>spx[[#This Row],[month]]&lt;&gt;I81</f>
        <v>0</v>
      </c>
    </row>
    <row r="83" spans="1:11" x14ac:dyDescent="0.2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  <c r="H83">
        <f>DAY(spx[[#This Row],[Date]])</f>
        <v>28</v>
      </c>
      <c r="I83" s="7">
        <f>MONTH(spx[[#This Row],[Date]])</f>
        <v>4</v>
      </c>
      <c r="J83" t="b">
        <f>MOD(spx[[#This Row],[month]]-1,3)=0</f>
        <v>1</v>
      </c>
      <c r="K83" t="b">
        <f>spx[[#This Row],[month]]&lt;&gt;I82</f>
        <v>0</v>
      </c>
    </row>
    <row r="84" spans="1:11" x14ac:dyDescent="0.2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  <c r="H84">
        <f>DAY(spx[[#This Row],[Date]])</f>
        <v>1</v>
      </c>
      <c r="I84" s="7">
        <f>MONTH(spx[[#This Row],[Date]])</f>
        <v>5</v>
      </c>
      <c r="J84" t="b">
        <f>MOD(spx[[#This Row],[month]]-1,3)=0</f>
        <v>0</v>
      </c>
      <c r="K84" t="b">
        <f>spx[[#This Row],[month]]&lt;&gt;I83</f>
        <v>1</v>
      </c>
    </row>
    <row r="85" spans="1:11" x14ac:dyDescent="0.2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  <c r="H85">
        <f>DAY(spx[[#This Row],[Date]])</f>
        <v>2</v>
      </c>
      <c r="I85" s="7">
        <f>MONTH(spx[[#This Row],[Date]])</f>
        <v>5</v>
      </c>
      <c r="J85" t="b">
        <f>MOD(spx[[#This Row],[month]]-1,3)=0</f>
        <v>0</v>
      </c>
      <c r="K85" t="b">
        <f>spx[[#This Row],[month]]&lt;&gt;I84</f>
        <v>0</v>
      </c>
    </row>
    <row r="86" spans="1:11" x14ac:dyDescent="0.2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  <c r="H86">
        <f>DAY(spx[[#This Row],[Date]])</f>
        <v>3</v>
      </c>
      <c r="I86" s="7">
        <f>MONTH(spx[[#This Row],[Date]])</f>
        <v>5</v>
      </c>
      <c r="J86" t="b">
        <f>MOD(spx[[#This Row],[month]]-1,3)=0</f>
        <v>0</v>
      </c>
      <c r="K86" t="b">
        <f>spx[[#This Row],[month]]&lt;&gt;I85</f>
        <v>0</v>
      </c>
    </row>
    <row r="87" spans="1:11" x14ac:dyDescent="0.2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  <c r="H87">
        <f>DAY(spx[[#This Row],[Date]])</f>
        <v>4</v>
      </c>
      <c r="I87" s="7">
        <f>MONTH(spx[[#This Row],[Date]])</f>
        <v>5</v>
      </c>
      <c r="J87" t="b">
        <f>MOD(spx[[#This Row],[month]]-1,3)=0</f>
        <v>0</v>
      </c>
      <c r="K87" t="b">
        <f>spx[[#This Row],[month]]&lt;&gt;I86</f>
        <v>0</v>
      </c>
    </row>
    <row r="88" spans="1:11" x14ac:dyDescent="0.2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  <c r="H88">
        <f>DAY(spx[[#This Row],[Date]])</f>
        <v>5</v>
      </c>
      <c r="I88" s="7">
        <f>MONTH(spx[[#This Row],[Date]])</f>
        <v>5</v>
      </c>
      <c r="J88" t="b">
        <f>MOD(spx[[#This Row],[month]]-1,3)=0</f>
        <v>0</v>
      </c>
      <c r="K88" t="b">
        <f>spx[[#This Row],[month]]&lt;&gt;I87</f>
        <v>0</v>
      </c>
    </row>
    <row r="89" spans="1:11" x14ac:dyDescent="0.2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  <c r="H89">
        <f>DAY(spx[[#This Row],[Date]])</f>
        <v>8</v>
      </c>
      <c r="I89" s="7">
        <f>MONTH(spx[[#This Row],[Date]])</f>
        <v>5</v>
      </c>
      <c r="J89" t="b">
        <f>MOD(spx[[#This Row],[month]]-1,3)=0</f>
        <v>0</v>
      </c>
      <c r="K89" t="b">
        <f>spx[[#This Row],[month]]&lt;&gt;I88</f>
        <v>0</v>
      </c>
    </row>
    <row r="90" spans="1:11" x14ac:dyDescent="0.2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  <c r="H90">
        <f>DAY(spx[[#This Row],[Date]])</f>
        <v>9</v>
      </c>
      <c r="I90" s="7">
        <f>MONTH(spx[[#This Row],[Date]])</f>
        <v>5</v>
      </c>
      <c r="J90" t="b">
        <f>MOD(spx[[#This Row],[month]]-1,3)=0</f>
        <v>0</v>
      </c>
      <c r="K90" t="b">
        <f>spx[[#This Row],[month]]&lt;&gt;I89</f>
        <v>0</v>
      </c>
    </row>
    <row r="91" spans="1:11" x14ac:dyDescent="0.2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  <c r="H91">
        <f>DAY(spx[[#This Row],[Date]])</f>
        <v>10</v>
      </c>
      <c r="I91" s="7">
        <f>MONTH(spx[[#This Row],[Date]])</f>
        <v>5</v>
      </c>
      <c r="J91" t="b">
        <f>MOD(spx[[#This Row],[month]]-1,3)=0</f>
        <v>0</v>
      </c>
      <c r="K91" t="b">
        <f>spx[[#This Row],[month]]&lt;&gt;I90</f>
        <v>0</v>
      </c>
    </row>
    <row r="92" spans="1:11" x14ac:dyDescent="0.2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  <c r="H92">
        <f>DAY(spx[[#This Row],[Date]])</f>
        <v>11</v>
      </c>
      <c r="I92" s="7">
        <f>MONTH(spx[[#This Row],[Date]])</f>
        <v>5</v>
      </c>
      <c r="J92" t="b">
        <f>MOD(spx[[#This Row],[month]]-1,3)=0</f>
        <v>0</v>
      </c>
      <c r="K92" t="b">
        <f>spx[[#This Row],[month]]&lt;&gt;I91</f>
        <v>0</v>
      </c>
    </row>
    <row r="93" spans="1:11" x14ac:dyDescent="0.2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  <c r="H93">
        <f>DAY(spx[[#This Row],[Date]])</f>
        <v>12</v>
      </c>
      <c r="I93" s="7">
        <f>MONTH(spx[[#This Row],[Date]])</f>
        <v>5</v>
      </c>
      <c r="J93" t="b">
        <f>MOD(spx[[#This Row],[month]]-1,3)=0</f>
        <v>0</v>
      </c>
      <c r="K93" t="b">
        <f>spx[[#This Row],[month]]&lt;&gt;I92</f>
        <v>0</v>
      </c>
    </row>
    <row r="94" spans="1:11" x14ac:dyDescent="0.2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  <c r="H94">
        <f>DAY(spx[[#This Row],[Date]])</f>
        <v>15</v>
      </c>
      <c r="I94" s="7">
        <f>MONTH(spx[[#This Row],[Date]])</f>
        <v>5</v>
      </c>
      <c r="J94" t="b">
        <f>MOD(spx[[#This Row],[month]]-1,3)=0</f>
        <v>0</v>
      </c>
      <c r="K94" t="b">
        <f>spx[[#This Row],[month]]&lt;&gt;I93</f>
        <v>0</v>
      </c>
    </row>
    <row r="95" spans="1:11" x14ac:dyDescent="0.2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  <c r="H95">
        <f>DAY(spx[[#This Row],[Date]])</f>
        <v>16</v>
      </c>
      <c r="I95" s="7">
        <f>MONTH(spx[[#This Row],[Date]])</f>
        <v>5</v>
      </c>
      <c r="J95" t="b">
        <f>MOD(spx[[#This Row],[month]]-1,3)=0</f>
        <v>0</v>
      </c>
      <c r="K95" t="b">
        <f>spx[[#This Row],[month]]&lt;&gt;I94</f>
        <v>0</v>
      </c>
    </row>
    <row r="96" spans="1:11" x14ac:dyDescent="0.2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  <c r="H96">
        <f>DAY(spx[[#This Row],[Date]])</f>
        <v>17</v>
      </c>
      <c r="I96" s="7">
        <f>MONTH(spx[[#This Row],[Date]])</f>
        <v>5</v>
      </c>
      <c r="J96" t="b">
        <f>MOD(spx[[#This Row],[month]]-1,3)=0</f>
        <v>0</v>
      </c>
      <c r="K96" t="b">
        <f>spx[[#This Row],[month]]&lt;&gt;I95</f>
        <v>0</v>
      </c>
    </row>
    <row r="97" spans="1:11" x14ac:dyDescent="0.2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  <c r="H97">
        <f>DAY(spx[[#This Row],[Date]])</f>
        <v>18</v>
      </c>
      <c r="I97" s="7">
        <f>MONTH(spx[[#This Row],[Date]])</f>
        <v>5</v>
      </c>
      <c r="J97" t="b">
        <f>MOD(spx[[#This Row],[month]]-1,3)=0</f>
        <v>0</v>
      </c>
      <c r="K97" t="b">
        <f>spx[[#This Row],[month]]&lt;&gt;I96</f>
        <v>0</v>
      </c>
    </row>
    <row r="98" spans="1:11" x14ac:dyDescent="0.2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  <c r="H98">
        <f>DAY(spx[[#This Row],[Date]])</f>
        <v>19</v>
      </c>
      <c r="I98" s="7">
        <f>MONTH(spx[[#This Row],[Date]])</f>
        <v>5</v>
      </c>
      <c r="J98" t="b">
        <f>MOD(spx[[#This Row],[month]]-1,3)=0</f>
        <v>0</v>
      </c>
      <c r="K98" t="b">
        <f>spx[[#This Row],[month]]&lt;&gt;I97</f>
        <v>0</v>
      </c>
    </row>
    <row r="99" spans="1:11" x14ac:dyDescent="0.2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  <c r="H99">
        <f>DAY(spx[[#This Row],[Date]])</f>
        <v>22</v>
      </c>
      <c r="I99" s="7">
        <f>MONTH(spx[[#This Row],[Date]])</f>
        <v>5</v>
      </c>
      <c r="J99" t="b">
        <f>MOD(spx[[#This Row],[month]]-1,3)=0</f>
        <v>0</v>
      </c>
      <c r="K99" t="b">
        <f>spx[[#This Row],[month]]&lt;&gt;I98</f>
        <v>0</v>
      </c>
    </row>
    <row r="100" spans="1:11" x14ac:dyDescent="0.2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  <c r="H100">
        <f>DAY(spx[[#This Row],[Date]])</f>
        <v>23</v>
      </c>
      <c r="I100" s="7">
        <f>MONTH(spx[[#This Row],[Date]])</f>
        <v>5</v>
      </c>
      <c r="J100" t="b">
        <f>MOD(spx[[#This Row],[month]]-1,3)=0</f>
        <v>0</v>
      </c>
      <c r="K100" t="b">
        <f>spx[[#This Row],[month]]&lt;&gt;I99</f>
        <v>0</v>
      </c>
    </row>
    <row r="101" spans="1:11" x14ac:dyDescent="0.2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  <c r="H101">
        <f>DAY(spx[[#This Row],[Date]])</f>
        <v>24</v>
      </c>
      <c r="I101" s="7">
        <f>MONTH(spx[[#This Row],[Date]])</f>
        <v>5</v>
      </c>
      <c r="J101" t="b">
        <f>MOD(spx[[#This Row],[month]]-1,3)=0</f>
        <v>0</v>
      </c>
      <c r="K101" t="b">
        <f>spx[[#This Row],[month]]&lt;&gt;I100</f>
        <v>0</v>
      </c>
    </row>
    <row r="102" spans="1:11" x14ac:dyDescent="0.2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  <c r="H102">
        <f>DAY(spx[[#This Row],[Date]])</f>
        <v>25</v>
      </c>
      <c r="I102" s="7">
        <f>MONTH(spx[[#This Row],[Date]])</f>
        <v>5</v>
      </c>
      <c r="J102" t="b">
        <f>MOD(spx[[#This Row],[month]]-1,3)=0</f>
        <v>0</v>
      </c>
      <c r="K102" t="b">
        <f>spx[[#This Row],[month]]&lt;&gt;I101</f>
        <v>0</v>
      </c>
    </row>
    <row r="103" spans="1:11" x14ac:dyDescent="0.2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  <c r="H103">
        <f>DAY(spx[[#This Row],[Date]])</f>
        <v>26</v>
      </c>
      <c r="I103" s="7">
        <f>MONTH(spx[[#This Row],[Date]])</f>
        <v>5</v>
      </c>
      <c r="J103" t="b">
        <f>MOD(spx[[#This Row],[month]]-1,3)=0</f>
        <v>0</v>
      </c>
      <c r="K103" t="b">
        <f>spx[[#This Row],[month]]&lt;&gt;I102</f>
        <v>0</v>
      </c>
    </row>
    <row r="104" spans="1:11" x14ac:dyDescent="0.2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  <c r="H104">
        <f>DAY(spx[[#This Row],[Date]])</f>
        <v>30</v>
      </c>
      <c r="I104" s="7">
        <f>MONTH(spx[[#This Row],[Date]])</f>
        <v>5</v>
      </c>
      <c r="J104" t="b">
        <f>MOD(spx[[#This Row],[month]]-1,3)=0</f>
        <v>0</v>
      </c>
      <c r="K104" t="b">
        <f>spx[[#This Row],[month]]&lt;&gt;I103</f>
        <v>0</v>
      </c>
    </row>
    <row r="105" spans="1:11" x14ac:dyDescent="0.2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  <c r="H105">
        <f>DAY(spx[[#This Row],[Date]])</f>
        <v>31</v>
      </c>
      <c r="I105" s="7">
        <f>MONTH(spx[[#This Row],[Date]])</f>
        <v>5</v>
      </c>
      <c r="J105" t="b">
        <f>MOD(spx[[#This Row],[month]]-1,3)=0</f>
        <v>0</v>
      </c>
      <c r="K105" t="b">
        <f>spx[[#This Row],[month]]&lt;&gt;I104</f>
        <v>0</v>
      </c>
    </row>
    <row r="106" spans="1:11" x14ac:dyDescent="0.2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  <c r="H106">
        <f>DAY(spx[[#This Row],[Date]])</f>
        <v>1</v>
      </c>
      <c r="I106" s="7">
        <f>MONTH(spx[[#This Row],[Date]])</f>
        <v>6</v>
      </c>
      <c r="J106" t="b">
        <f>MOD(spx[[#This Row],[month]]-1,3)=0</f>
        <v>0</v>
      </c>
      <c r="K106" t="b">
        <f>spx[[#This Row],[month]]&lt;&gt;I105</f>
        <v>1</v>
      </c>
    </row>
    <row r="107" spans="1:11" x14ac:dyDescent="0.2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  <c r="H107">
        <f>DAY(spx[[#This Row],[Date]])</f>
        <v>2</v>
      </c>
      <c r="I107" s="7">
        <f>MONTH(spx[[#This Row],[Date]])</f>
        <v>6</v>
      </c>
      <c r="J107" t="b">
        <f>MOD(spx[[#This Row],[month]]-1,3)=0</f>
        <v>0</v>
      </c>
      <c r="K107" t="b">
        <f>spx[[#This Row],[month]]&lt;&gt;I106</f>
        <v>0</v>
      </c>
    </row>
    <row r="108" spans="1:11" x14ac:dyDescent="0.2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  <c r="H108">
        <f>DAY(spx[[#This Row],[Date]])</f>
        <v>5</v>
      </c>
      <c r="I108" s="7">
        <f>MONTH(spx[[#This Row],[Date]])</f>
        <v>6</v>
      </c>
      <c r="J108" t="b">
        <f>MOD(spx[[#This Row],[month]]-1,3)=0</f>
        <v>0</v>
      </c>
      <c r="K108" t="b">
        <f>spx[[#This Row],[month]]&lt;&gt;I107</f>
        <v>0</v>
      </c>
    </row>
    <row r="109" spans="1:11" x14ac:dyDescent="0.2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  <c r="H109">
        <f>DAY(spx[[#This Row],[Date]])</f>
        <v>6</v>
      </c>
      <c r="I109" s="7">
        <f>MONTH(spx[[#This Row],[Date]])</f>
        <v>6</v>
      </c>
      <c r="J109" t="b">
        <f>MOD(spx[[#This Row],[month]]-1,3)=0</f>
        <v>0</v>
      </c>
      <c r="K109" t="b">
        <f>spx[[#This Row],[month]]&lt;&gt;I108</f>
        <v>0</v>
      </c>
    </row>
    <row r="110" spans="1:11" x14ac:dyDescent="0.2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  <c r="H110">
        <f>DAY(spx[[#This Row],[Date]])</f>
        <v>7</v>
      </c>
      <c r="I110" s="7">
        <f>MONTH(spx[[#This Row],[Date]])</f>
        <v>6</v>
      </c>
      <c r="J110" t="b">
        <f>MOD(spx[[#This Row],[month]]-1,3)=0</f>
        <v>0</v>
      </c>
      <c r="K110" t="b">
        <f>spx[[#This Row],[month]]&lt;&gt;I109</f>
        <v>0</v>
      </c>
    </row>
    <row r="111" spans="1:11" x14ac:dyDescent="0.2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  <c r="H111">
        <f>DAY(spx[[#This Row],[Date]])</f>
        <v>8</v>
      </c>
      <c r="I111" s="7">
        <f>MONTH(spx[[#This Row],[Date]])</f>
        <v>6</v>
      </c>
      <c r="J111" t="b">
        <f>MOD(spx[[#This Row],[month]]-1,3)=0</f>
        <v>0</v>
      </c>
      <c r="K111" t="b">
        <f>spx[[#This Row],[month]]&lt;&gt;I110</f>
        <v>0</v>
      </c>
    </row>
    <row r="112" spans="1:11" x14ac:dyDescent="0.2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  <c r="H112">
        <f>DAY(spx[[#This Row],[Date]])</f>
        <v>9</v>
      </c>
      <c r="I112" s="7">
        <f>MONTH(spx[[#This Row],[Date]])</f>
        <v>6</v>
      </c>
      <c r="J112" t="b">
        <f>MOD(spx[[#This Row],[month]]-1,3)=0</f>
        <v>0</v>
      </c>
      <c r="K112" t="b">
        <f>spx[[#This Row],[month]]&lt;&gt;I111</f>
        <v>0</v>
      </c>
    </row>
    <row r="113" spans="1:11" x14ac:dyDescent="0.2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  <c r="H113">
        <f>DAY(spx[[#This Row],[Date]])</f>
        <v>12</v>
      </c>
      <c r="I113" s="7">
        <f>MONTH(spx[[#This Row],[Date]])</f>
        <v>6</v>
      </c>
      <c r="J113" t="b">
        <f>MOD(spx[[#This Row],[month]]-1,3)=0</f>
        <v>0</v>
      </c>
      <c r="K113" t="b">
        <f>spx[[#This Row],[month]]&lt;&gt;I112</f>
        <v>0</v>
      </c>
    </row>
    <row r="114" spans="1:11" x14ac:dyDescent="0.2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  <c r="H114">
        <f>DAY(spx[[#This Row],[Date]])</f>
        <v>13</v>
      </c>
      <c r="I114" s="7">
        <f>MONTH(spx[[#This Row],[Date]])</f>
        <v>6</v>
      </c>
      <c r="J114" t="b">
        <f>MOD(spx[[#This Row],[month]]-1,3)=0</f>
        <v>0</v>
      </c>
      <c r="K114" t="b">
        <f>spx[[#This Row],[month]]&lt;&gt;I113</f>
        <v>0</v>
      </c>
    </row>
    <row r="115" spans="1:11" x14ac:dyDescent="0.2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  <c r="H115">
        <f>DAY(spx[[#This Row],[Date]])</f>
        <v>14</v>
      </c>
      <c r="I115" s="7">
        <f>MONTH(spx[[#This Row],[Date]])</f>
        <v>6</v>
      </c>
      <c r="J115" t="b">
        <f>MOD(spx[[#This Row],[month]]-1,3)=0</f>
        <v>0</v>
      </c>
      <c r="K115" t="b">
        <f>spx[[#This Row],[month]]&lt;&gt;I114</f>
        <v>0</v>
      </c>
    </row>
    <row r="116" spans="1:11" x14ac:dyDescent="0.2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  <c r="H116">
        <f>DAY(spx[[#This Row],[Date]])</f>
        <v>15</v>
      </c>
      <c r="I116" s="7">
        <f>MONTH(spx[[#This Row],[Date]])</f>
        <v>6</v>
      </c>
      <c r="J116" t="b">
        <f>MOD(spx[[#This Row],[month]]-1,3)=0</f>
        <v>0</v>
      </c>
      <c r="K116" t="b">
        <f>spx[[#This Row],[month]]&lt;&gt;I115</f>
        <v>0</v>
      </c>
    </row>
    <row r="117" spans="1:11" x14ac:dyDescent="0.2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  <c r="H117">
        <f>DAY(spx[[#This Row],[Date]])</f>
        <v>16</v>
      </c>
      <c r="I117" s="7">
        <f>MONTH(spx[[#This Row],[Date]])</f>
        <v>6</v>
      </c>
      <c r="J117" t="b">
        <f>MOD(spx[[#This Row],[month]]-1,3)=0</f>
        <v>0</v>
      </c>
      <c r="K117" t="b">
        <f>spx[[#This Row],[month]]&lt;&gt;I116</f>
        <v>0</v>
      </c>
    </row>
    <row r="118" spans="1:11" x14ac:dyDescent="0.2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  <c r="H118">
        <f>DAY(spx[[#This Row],[Date]])</f>
        <v>19</v>
      </c>
      <c r="I118" s="7">
        <f>MONTH(spx[[#This Row],[Date]])</f>
        <v>6</v>
      </c>
      <c r="J118" t="b">
        <f>MOD(spx[[#This Row],[month]]-1,3)=0</f>
        <v>0</v>
      </c>
      <c r="K118" t="b">
        <f>spx[[#This Row],[month]]&lt;&gt;I117</f>
        <v>0</v>
      </c>
    </row>
    <row r="119" spans="1:11" x14ac:dyDescent="0.2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  <c r="H119">
        <f>DAY(spx[[#This Row],[Date]])</f>
        <v>20</v>
      </c>
      <c r="I119" s="7">
        <f>MONTH(spx[[#This Row],[Date]])</f>
        <v>6</v>
      </c>
      <c r="J119" t="b">
        <f>MOD(spx[[#This Row],[month]]-1,3)=0</f>
        <v>0</v>
      </c>
      <c r="K119" t="b">
        <f>spx[[#This Row],[month]]&lt;&gt;I118</f>
        <v>0</v>
      </c>
    </row>
    <row r="120" spans="1:11" x14ac:dyDescent="0.2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  <c r="H120">
        <f>DAY(spx[[#This Row],[Date]])</f>
        <v>21</v>
      </c>
      <c r="I120" s="7">
        <f>MONTH(spx[[#This Row],[Date]])</f>
        <v>6</v>
      </c>
      <c r="J120" t="b">
        <f>MOD(spx[[#This Row],[month]]-1,3)=0</f>
        <v>0</v>
      </c>
      <c r="K120" t="b">
        <f>spx[[#This Row],[month]]&lt;&gt;I119</f>
        <v>0</v>
      </c>
    </row>
    <row r="121" spans="1:11" x14ac:dyDescent="0.2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  <c r="H121">
        <f>DAY(spx[[#This Row],[Date]])</f>
        <v>22</v>
      </c>
      <c r="I121" s="7">
        <f>MONTH(spx[[#This Row],[Date]])</f>
        <v>6</v>
      </c>
      <c r="J121" t="b">
        <f>MOD(spx[[#This Row],[month]]-1,3)=0</f>
        <v>0</v>
      </c>
      <c r="K121" t="b">
        <f>spx[[#This Row],[month]]&lt;&gt;I120</f>
        <v>0</v>
      </c>
    </row>
    <row r="122" spans="1:11" x14ac:dyDescent="0.2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  <c r="H122">
        <f>DAY(spx[[#This Row],[Date]])</f>
        <v>23</v>
      </c>
      <c r="I122" s="7">
        <f>MONTH(spx[[#This Row],[Date]])</f>
        <v>6</v>
      </c>
      <c r="J122" t="b">
        <f>MOD(spx[[#This Row],[month]]-1,3)=0</f>
        <v>0</v>
      </c>
      <c r="K122" t="b">
        <f>spx[[#This Row],[month]]&lt;&gt;I121</f>
        <v>0</v>
      </c>
    </row>
    <row r="123" spans="1:11" x14ac:dyDescent="0.2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  <c r="H123">
        <f>DAY(spx[[#This Row],[Date]])</f>
        <v>26</v>
      </c>
      <c r="I123" s="7">
        <f>MONTH(spx[[#This Row],[Date]])</f>
        <v>6</v>
      </c>
      <c r="J123" t="b">
        <f>MOD(spx[[#This Row],[month]]-1,3)=0</f>
        <v>0</v>
      </c>
      <c r="K123" t="b">
        <f>spx[[#This Row],[month]]&lt;&gt;I122</f>
        <v>0</v>
      </c>
    </row>
    <row r="124" spans="1:11" x14ac:dyDescent="0.2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  <c r="H124">
        <f>DAY(spx[[#This Row],[Date]])</f>
        <v>27</v>
      </c>
      <c r="I124" s="7">
        <f>MONTH(spx[[#This Row],[Date]])</f>
        <v>6</v>
      </c>
      <c r="J124" t="b">
        <f>MOD(spx[[#This Row],[month]]-1,3)=0</f>
        <v>0</v>
      </c>
      <c r="K124" t="b">
        <f>spx[[#This Row],[month]]&lt;&gt;I123</f>
        <v>0</v>
      </c>
    </row>
    <row r="125" spans="1:11" x14ac:dyDescent="0.2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  <c r="H125">
        <f>DAY(spx[[#This Row],[Date]])</f>
        <v>28</v>
      </c>
      <c r="I125" s="7">
        <f>MONTH(spx[[#This Row],[Date]])</f>
        <v>6</v>
      </c>
      <c r="J125" t="b">
        <f>MOD(spx[[#This Row],[month]]-1,3)=0</f>
        <v>0</v>
      </c>
      <c r="K125" t="b">
        <f>spx[[#This Row],[month]]&lt;&gt;I124</f>
        <v>0</v>
      </c>
    </row>
    <row r="126" spans="1:11" x14ac:dyDescent="0.2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  <c r="H126">
        <f>DAY(spx[[#This Row],[Date]])</f>
        <v>29</v>
      </c>
      <c r="I126" s="7">
        <f>MONTH(spx[[#This Row],[Date]])</f>
        <v>6</v>
      </c>
      <c r="J126" t="b">
        <f>MOD(spx[[#This Row],[month]]-1,3)=0</f>
        <v>0</v>
      </c>
      <c r="K126" t="b">
        <f>spx[[#This Row],[month]]&lt;&gt;I125</f>
        <v>0</v>
      </c>
    </row>
    <row r="127" spans="1:11" x14ac:dyDescent="0.2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  <c r="H127">
        <f>DAY(spx[[#This Row],[Date]])</f>
        <v>30</v>
      </c>
      <c r="I127" s="7">
        <f>MONTH(spx[[#This Row],[Date]])</f>
        <v>6</v>
      </c>
      <c r="J127" t="b">
        <f>MOD(spx[[#This Row],[month]]-1,3)=0</f>
        <v>0</v>
      </c>
      <c r="K127" t="b">
        <f>spx[[#This Row],[month]]&lt;&gt;I126</f>
        <v>0</v>
      </c>
    </row>
    <row r="128" spans="1:11" x14ac:dyDescent="0.2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  <c r="H128">
        <f>DAY(spx[[#This Row],[Date]])</f>
        <v>3</v>
      </c>
      <c r="I128" s="7">
        <f>MONTH(spx[[#This Row],[Date]])</f>
        <v>7</v>
      </c>
      <c r="J128" t="b">
        <f>MOD(spx[[#This Row],[month]]-1,3)=0</f>
        <v>1</v>
      </c>
      <c r="K128" t="b">
        <f>spx[[#This Row],[month]]&lt;&gt;I127</f>
        <v>1</v>
      </c>
    </row>
    <row r="129" spans="1:11" x14ac:dyDescent="0.2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  <c r="H129">
        <f>DAY(spx[[#This Row],[Date]])</f>
        <v>5</v>
      </c>
      <c r="I129" s="7">
        <f>MONTH(spx[[#This Row],[Date]])</f>
        <v>7</v>
      </c>
      <c r="J129" t="b">
        <f>MOD(spx[[#This Row],[month]]-1,3)=0</f>
        <v>1</v>
      </c>
      <c r="K129" t="b">
        <f>spx[[#This Row],[month]]&lt;&gt;I128</f>
        <v>0</v>
      </c>
    </row>
    <row r="130" spans="1:11" x14ac:dyDescent="0.2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  <c r="H130">
        <f>DAY(spx[[#This Row],[Date]])</f>
        <v>6</v>
      </c>
      <c r="I130" s="7">
        <f>MONTH(spx[[#This Row],[Date]])</f>
        <v>7</v>
      </c>
      <c r="J130" t="b">
        <f>MOD(spx[[#This Row],[month]]-1,3)=0</f>
        <v>1</v>
      </c>
      <c r="K130" t="b">
        <f>spx[[#This Row],[month]]&lt;&gt;I129</f>
        <v>0</v>
      </c>
    </row>
    <row r="131" spans="1:11" x14ac:dyDescent="0.2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  <c r="H131">
        <f>DAY(spx[[#This Row],[Date]])</f>
        <v>7</v>
      </c>
      <c r="I131" s="7">
        <f>MONTH(spx[[#This Row],[Date]])</f>
        <v>7</v>
      </c>
      <c r="J131" t="b">
        <f>MOD(spx[[#This Row],[month]]-1,3)=0</f>
        <v>1</v>
      </c>
      <c r="K131" t="b">
        <f>spx[[#This Row],[month]]&lt;&gt;I130</f>
        <v>0</v>
      </c>
    </row>
    <row r="132" spans="1:11" x14ac:dyDescent="0.2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  <c r="H132">
        <f>DAY(spx[[#This Row],[Date]])</f>
        <v>10</v>
      </c>
      <c r="I132" s="7">
        <f>MONTH(spx[[#This Row],[Date]])</f>
        <v>7</v>
      </c>
      <c r="J132" t="b">
        <f>MOD(spx[[#This Row],[month]]-1,3)=0</f>
        <v>1</v>
      </c>
      <c r="K132" t="b">
        <f>spx[[#This Row],[month]]&lt;&gt;I131</f>
        <v>0</v>
      </c>
    </row>
    <row r="133" spans="1:11" x14ac:dyDescent="0.2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  <c r="H133">
        <f>DAY(spx[[#This Row],[Date]])</f>
        <v>11</v>
      </c>
      <c r="I133" s="7">
        <f>MONTH(spx[[#This Row],[Date]])</f>
        <v>7</v>
      </c>
      <c r="J133" t="b">
        <f>MOD(spx[[#This Row],[month]]-1,3)=0</f>
        <v>1</v>
      </c>
      <c r="K133" t="b">
        <f>spx[[#This Row],[month]]&lt;&gt;I132</f>
        <v>0</v>
      </c>
    </row>
    <row r="134" spans="1:11" x14ac:dyDescent="0.2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  <c r="H134">
        <f>DAY(spx[[#This Row],[Date]])</f>
        <v>12</v>
      </c>
      <c r="I134" s="7">
        <f>MONTH(spx[[#This Row],[Date]])</f>
        <v>7</v>
      </c>
      <c r="J134" t="b">
        <f>MOD(spx[[#This Row],[month]]-1,3)=0</f>
        <v>1</v>
      </c>
      <c r="K134" t="b">
        <f>spx[[#This Row],[month]]&lt;&gt;I133</f>
        <v>0</v>
      </c>
    </row>
    <row r="135" spans="1:11" x14ac:dyDescent="0.2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  <c r="H135">
        <f>DAY(spx[[#This Row],[Date]])</f>
        <v>13</v>
      </c>
      <c r="I135" s="7">
        <f>MONTH(spx[[#This Row],[Date]])</f>
        <v>7</v>
      </c>
      <c r="J135" t="b">
        <f>MOD(spx[[#This Row],[month]]-1,3)=0</f>
        <v>1</v>
      </c>
      <c r="K135" t="b">
        <f>spx[[#This Row],[month]]&lt;&gt;I134</f>
        <v>0</v>
      </c>
    </row>
    <row r="136" spans="1:11" x14ac:dyDescent="0.2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  <c r="H136">
        <f>DAY(spx[[#This Row],[Date]])</f>
        <v>14</v>
      </c>
      <c r="I136" s="7">
        <f>MONTH(spx[[#This Row],[Date]])</f>
        <v>7</v>
      </c>
      <c r="J136" t="b">
        <f>MOD(spx[[#This Row],[month]]-1,3)=0</f>
        <v>1</v>
      </c>
      <c r="K136" t="b">
        <f>spx[[#This Row],[month]]&lt;&gt;I135</f>
        <v>0</v>
      </c>
    </row>
    <row r="137" spans="1:11" x14ac:dyDescent="0.2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  <c r="H137">
        <f>DAY(spx[[#This Row],[Date]])</f>
        <v>17</v>
      </c>
      <c r="I137" s="7">
        <f>MONTH(spx[[#This Row],[Date]])</f>
        <v>7</v>
      </c>
      <c r="J137" t="b">
        <f>MOD(spx[[#This Row],[month]]-1,3)=0</f>
        <v>1</v>
      </c>
      <c r="K137" t="b">
        <f>spx[[#This Row],[month]]&lt;&gt;I136</f>
        <v>0</v>
      </c>
    </row>
    <row r="138" spans="1:11" x14ac:dyDescent="0.2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  <c r="H138">
        <f>DAY(spx[[#This Row],[Date]])</f>
        <v>18</v>
      </c>
      <c r="I138" s="7">
        <f>MONTH(spx[[#This Row],[Date]])</f>
        <v>7</v>
      </c>
      <c r="J138" t="b">
        <f>MOD(spx[[#This Row],[month]]-1,3)=0</f>
        <v>1</v>
      </c>
      <c r="K138" t="b">
        <f>spx[[#This Row],[month]]&lt;&gt;I137</f>
        <v>0</v>
      </c>
    </row>
    <row r="139" spans="1:11" x14ac:dyDescent="0.2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  <c r="H139">
        <f>DAY(spx[[#This Row],[Date]])</f>
        <v>19</v>
      </c>
      <c r="I139" s="7">
        <f>MONTH(spx[[#This Row],[Date]])</f>
        <v>7</v>
      </c>
      <c r="J139" t="b">
        <f>MOD(spx[[#This Row],[month]]-1,3)=0</f>
        <v>1</v>
      </c>
      <c r="K139" t="b">
        <f>spx[[#This Row],[month]]&lt;&gt;I138</f>
        <v>0</v>
      </c>
    </row>
    <row r="140" spans="1:11" x14ac:dyDescent="0.2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  <c r="H140">
        <f>DAY(spx[[#This Row],[Date]])</f>
        <v>20</v>
      </c>
      <c r="I140" s="7">
        <f>MONTH(spx[[#This Row],[Date]])</f>
        <v>7</v>
      </c>
      <c r="J140" t="b">
        <f>MOD(spx[[#This Row],[month]]-1,3)=0</f>
        <v>1</v>
      </c>
      <c r="K140" t="b">
        <f>spx[[#This Row],[month]]&lt;&gt;I139</f>
        <v>0</v>
      </c>
    </row>
    <row r="141" spans="1:11" x14ac:dyDescent="0.2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  <c r="H141">
        <f>DAY(spx[[#This Row],[Date]])</f>
        <v>21</v>
      </c>
      <c r="I141" s="7">
        <f>MONTH(spx[[#This Row],[Date]])</f>
        <v>7</v>
      </c>
      <c r="J141" t="b">
        <f>MOD(spx[[#This Row],[month]]-1,3)=0</f>
        <v>1</v>
      </c>
      <c r="K141" t="b">
        <f>spx[[#This Row],[month]]&lt;&gt;I140</f>
        <v>0</v>
      </c>
    </row>
    <row r="142" spans="1:11" x14ac:dyDescent="0.2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  <c r="H142">
        <f>DAY(spx[[#This Row],[Date]])</f>
        <v>24</v>
      </c>
      <c r="I142" s="7">
        <f>MONTH(spx[[#This Row],[Date]])</f>
        <v>7</v>
      </c>
      <c r="J142" t="b">
        <f>MOD(spx[[#This Row],[month]]-1,3)=0</f>
        <v>1</v>
      </c>
      <c r="K142" t="b">
        <f>spx[[#This Row],[month]]&lt;&gt;I141</f>
        <v>0</v>
      </c>
    </row>
    <row r="143" spans="1:11" x14ac:dyDescent="0.2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  <c r="H143">
        <f>DAY(spx[[#This Row],[Date]])</f>
        <v>25</v>
      </c>
      <c r="I143" s="7">
        <f>MONTH(spx[[#This Row],[Date]])</f>
        <v>7</v>
      </c>
      <c r="J143" t="b">
        <f>MOD(spx[[#This Row],[month]]-1,3)=0</f>
        <v>1</v>
      </c>
      <c r="K143" t="b">
        <f>spx[[#This Row],[month]]&lt;&gt;I142</f>
        <v>0</v>
      </c>
    </row>
    <row r="144" spans="1:11" x14ac:dyDescent="0.2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  <c r="H144">
        <f>DAY(spx[[#This Row],[Date]])</f>
        <v>26</v>
      </c>
      <c r="I144" s="7">
        <f>MONTH(spx[[#This Row],[Date]])</f>
        <v>7</v>
      </c>
      <c r="J144" t="b">
        <f>MOD(spx[[#This Row],[month]]-1,3)=0</f>
        <v>1</v>
      </c>
      <c r="K144" t="b">
        <f>spx[[#This Row],[month]]&lt;&gt;I143</f>
        <v>0</v>
      </c>
    </row>
    <row r="145" spans="1:11" x14ac:dyDescent="0.2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  <c r="H145">
        <f>DAY(spx[[#This Row],[Date]])</f>
        <v>27</v>
      </c>
      <c r="I145" s="7">
        <f>MONTH(spx[[#This Row],[Date]])</f>
        <v>7</v>
      </c>
      <c r="J145" t="b">
        <f>MOD(spx[[#This Row],[month]]-1,3)=0</f>
        <v>1</v>
      </c>
      <c r="K145" t="b">
        <f>spx[[#This Row],[month]]&lt;&gt;I144</f>
        <v>0</v>
      </c>
    </row>
    <row r="146" spans="1:11" x14ac:dyDescent="0.2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  <c r="H146">
        <f>DAY(spx[[#This Row],[Date]])</f>
        <v>28</v>
      </c>
      <c r="I146" s="7">
        <f>MONTH(spx[[#This Row],[Date]])</f>
        <v>7</v>
      </c>
      <c r="J146" t="b">
        <f>MOD(spx[[#This Row],[month]]-1,3)=0</f>
        <v>1</v>
      </c>
      <c r="K146" t="b">
        <f>spx[[#This Row],[month]]&lt;&gt;I145</f>
        <v>0</v>
      </c>
    </row>
    <row r="147" spans="1:11" x14ac:dyDescent="0.2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  <c r="H147">
        <f>DAY(spx[[#This Row],[Date]])</f>
        <v>31</v>
      </c>
      <c r="I147" s="7">
        <f>MONTH(spx[[#This Row],[Date]])</f>
        <v>7</v>
      </c>
      <c r="J147" t="b">
        <f>MOD(spx[[#This Row],[month]]-1,3)=0</f>
        <v>1</v>
      </c>
      <c r="K147" t="b">
        <f>spx[[#This Row],[month]]&lt;&gt;I146</f>
        <v>0</v>
      </c>
    </row>
    <row r="148" spans="1:11" x14ac:dyDescent="0.2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  <c r="H148">
        <f>DAY(spx[[#This Row],[Date]])</f>
        <v>1</v>
      </c>
      <c r="I148" s="7">
        <f>MONTH(spx[[#This Row],[Date]])</f>
        <v>8</v>
      </c>
      <c r="J148" t="b">
        <f>MOD(spx[[#This Row],[month]]-1,3)=0</f>
        <v>0</v>
      </c>
      <c r="K148" t="b">
        <f>spx[[#This Row],[month]]&lt;&gt;I147</f>
        <v>1</v>
      </c>
    </row>
    <row r="149" spans="1:11" x14ac:dyDescent="0.2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  <c r="H149">
        <f>DAY(spx[[#This Row],[Date]])</f>
        <v>2</v>
      </c>
      <c r="I149" s="7">
        <f>MONTH(spx[[#This Row],[Date]])</f>
        <v>8</v>
      </c>
      <c r="J149" t="b">
        <f>MOD(spx[[#This Row],[month]]-1,3)=0</f>
        <v>0</v>
      </c>
      <c r="K149" t="b">
        <f>spx[[#This Row],[month]]&lt;&gt;I148</f>
        <v>0</v>
      </c>
    </row>
    <row r="150" spans="1:11" x14ac:dyDescent="0.2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  <c r="H150">
        <f>DAY(spx[[#This Row],[Date]])</f>
        <v>3</v>
      </c>
      <c r="I150" s="7">
        <f>MONTH(spx[[#This Row],[Date]])</f>
        <v>8</v>
      </c>
      <c r="J150" t="b">
        <f>MOD(spx[[#This Row],[month]]-1,3)=0</f>
        <v>0</v>
      </c>
      <c r="K150" t="b">
        <f>spx[[#This Row],[month]]&lt;&gt;I149</f>
        <v>0</v>
      </c>
    </row>
    <row r="151" spans="1:11" x14ac:dyDescent="0.2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  <c r="H151">
        <f>DAY(spx[[#This Row],[Date]])</f>
        <v>4</v>
      </c>
      <c r="I151" s="7">
        <f>MONTH(spx[[#This Row],[Date]])</f>
        <v>8</v>
      </c>
      <c r="J151" t="b">
        <f>MOD(spx[[#This Row],[month]]-1,3)=0</f>
        <v>0</v>
      </c>
      <c r="K151" t="b">
        <f>spx[[#This Row],[month]]&lt;&gt;I150</f>
        <v>0</v>
      </c>
    </row>
    <row r="152" spans="1:11" x14ac:dyDescent="0.2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  <c r="H152">
        <f>DAY(spx[[#This Row],[Date]])</f>
        <v>7</v>
      </c>
      <c r="I152" s="7">
        <f>MONTH(spx[[#This Row],[Date]])</f>
        <v>8</v>
      </c>
      <c r="J152" t="b">
        <f>MOD(spx[[#This Row],[month]]-1,3)=0</f>
        <v>0</v>
      </c>
      <c r="K152" t="b">
        <f>spx[[#This Row],[month]]&lt;&gt;I151</f>
        <v>0</v>
      </c>
    </row>
    <row r="153" spans="1:11" x14ac:dyDescent="0.2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  <c r="H153">
        <f>DAY(spx[[#This Row],[Date]])</f>
        <v>8</v>
      </c>
      <c r="I153" s="7">
        <f>MONTH(spx[[#This Row],[Date]])</f>
        <v>8</v>
      </c>
      <c r="J153" t="b">
        <f>MOD(spx[[#This Row],[month]]-1,3)=0</f>
        <v>0</v>
      </c>
      <c r="K153" t="b">
        <f>spx[[#This Row],[month]]&lt;&gt;I152</f>
        <v>0</v>
      </c>
    </row>
    <row r="154" spans="1:11" x14ac:dyDescent="0.2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  <c r="H154">
        <f>DAY(spx[[#This Row],[Date]])</f>
        <v>9</v>
      </c>
      <c r="I154" s="7">
        <f>MONTH(spx[[#This Row],[Date]])</f>
        <v>8</v>
      </c>
      <c r="J154" t="b">
        <f>MOD(spx[[#This Row],[month]]-1,3)=0</f>
        <v>0</v>
      </c>
      <c r="K154" t="b">
        <f>spx[[#This Row],[month]]&lt;&gt;I153</f>
        <v>0</v>
      </c>
    </row>
    <row r="155" spans="1:11" x14ac:dyDescent="0.2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  <c r="H155">
        <f>DAY(spx[[#This Row],[Date]])</f>
        <v>10</v>
      </c>
      <c r="I155" s="7">
        <f>MONTH(spx[[#This Row],[Date]])</f>
        <v>8</v>
      </c>
      <c r="J155" t="b">
        <f>MOD(spx[[#This Row],[month]]-1,3)=0</f>
        <v>0</v>
      </c>
      <c r="K155" t="b">
        <f>spx[[#This Row],[month]]&lt;&gt;I154</f>
        <v>0</v>
      </c>
    </row>
    <row r="156" spans="1:11" x14ac:dyDescent="0.2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  <c r="H156">
        <f>DAY(spx[[#This Row],[Date]])</f>
        <v>11</v>
      </c>
      <c r="I156" s="7">
        <f>MONTH(spx[[#This Row],[Date]])</f>
        <v>8</v>
      </c>
      <c r="J156" t="b">
        <f>MOD(spx[[#This Row],[month]]-1,3)=0</f>
        <v>0</v>
      </c>
      <c r="K156" t="b">
        <f>spx[[#This Row],[month]]&lt;&gt;I155</f>
        <v>0</v>
      </c>
    </row>
    <row r="157" spans="1:11" x14ac:dyDescent="0.2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  <c r="H157">
        <f>DAY(spx[[#This Row],[Date]])</f>
        <v>14</v>
      </c>
      <c r="I157" s="7">
        <f>MONTH(spx[[#This Row],[Date]])</f>
        <v>8</v>
      </c>
      <c r="J157" t="b">
        <f>MOD(spx[[#This Row],[month]]-1,3)=0</f>
        <v>0</v>
      </c>
      <c r="K157" t="b">
        <f>spx[[#This Row],[month]]&lt;&gt;I156</f>
        <v>0</v>
      </c>
    </row>
    <row r="158" spans="1:11" x14ac:dyDescent="0.2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  <c r="H158">
        <f>DAY(spx[[#This Row],[Date]])</f>
        <v>15</v>
      </c>
      <c r="I158" s="7">
        <f>MONTH(spx[[#This Row],[Date]])</f>
        <v>8</v>
      </c>
      <c r="J158" t="b">
        <f>MOD(spx[[#This Row],[month]]-1,3)=0</f>
        <v>0</v>
      </c>
      <c r="K158" t="b">
        <f>spx[[#This Row],[month]]&lt;&gt;I157</f>
        <v>0</v>
      </c>
    </row>
    <row r="159" spans="1:11" x14ac:dyDescent="0.2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  <c r="H159">
        <f>DAY(spx[[#This Row],[Date]])</f>
        <v>16</v>
      </c>
      <c r="I159" s="7">
        <f>MONTH(spx[[#This Row],[Date]])</f>
        <v>8</v>
      </c>
      <c r="J159" t="b">
        <f>MOD(spx[[#This Row],[month]]-1,3)=0</f>
        <v>0</v>
      </c>
      <c r="K159" t="b">
        <f>spx[[#This Row],[month]]&lt;&gt;I158</f>
        <v>0</v>
      </c>
    </row>
    <row r="160" spans="1:11" x14ac:dyDescent="0.2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  <c r="H160">
        <f>DAY(spx[[#This Row],[Date]])</f>
        <v>17</v>
      </c>
      <c r="I160" s="7">
        <f>MONTH(spx[[#This Row],[Date]])</f>
        <v>8</v>
      </c>
      <c r="J160" t="b">
        <f>MOD(spx[[#This Row],[month]]-1,3)=0</f>
        <v>0</v>
      </c>
      <c r="K160" t="b">
        <f>spx[[#This Row],[month]]&lt;&gt;I159</f>
        <v>0</v>
      </c>
    </row>
    <row r="161" spans="1:11" x14ac:dyDescent="0.2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  <c r="H161">
        <f>DAY(spx[[#This Row],[Date]])</f>
        <v>18</v>
      </c>
      <c r="I161" s="7">
        <f>MONTH(spx[[#This Row],[Date]])</f>
        <v>8</v>
      </c>
      <c r="J161" t="b">
        <f>MOD(spx[[#This Row],[month]]-1,3)=0</f>
        <v>0</v>
      </c>
      <c r="K161" t="b">
        <f>spx[[#This Row],[month]]&lt;&gt;I160</f>
        <v>0</v>
      </c>
    </row>
    <row r="162" spans="1:11" x14ac:dyDescent="0.2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  <c r="H162">
        <f>DAY(spx[[#This Row],[Date]])</f>
        <v>21</v>
      </c>
      <c r="I162" s="7">
        <f>MONTH(spx[[#This Row],[Date]])</f>
        <v>8</v>
      </c>
      <c r="J162" t="b">
        <f>MOD(spx[[#This Row],[month]]-1,3)=0</f>
        <v>0</v>
      </c>
      <c r="K162" t="b">
        <f>spx[[#This Row],[month]]&lt;&gt;I161</f>
        <v>0</v>
      </c>
    </row>
    <row r="163" spans="1:11" x14ac:dyDescent="0.2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  <c r="H163">
        <f>DAY(spx[[#This Row],[Date]])</f>
        <v>22</v>
      </c>
      <c r="I163" s="7">
        <f>MONTH(spx[[#This Row],[Date]])</f>
        <v>8</v>
      </c>
      <c r="J163" t="b">
        <f>MOD(spx[[#This Row],[month]]-1,3)=0</f>
        <v>0</v>
      </c>
      <c r="K163" t="b">
        <f>spx[[#This Row],[month]]&lt;&gt;I162</f>
        <v>0</v>
      </c>
    </row>
    <row r="164" spans="1:11" x14ac:dyDescent="0.2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  <c r="H164">
        <f>DAY(spx[[#This Row],[Date]])</f>
        <v>23</v>
      </c>
      <c r="I164" s="7">
        <f>MONTH(spx[[#This Row],[Date]])</f>
        <v>8</v>
      </c>
      <c r="J164" t="b">
        <f>MOD(spx[[#This Row],[month]]-1,3)=0</f>
        <v>0</v>
      </c>
      <c r="K164" t="b">
        <f>spx[[#This Row],[month]]&lt;&gt;I163</f>
        <v>0</v>
      </c>
    </row>
    <row r="165" spans="1:11" x14ac:dyDescent="0.2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  <c r="H165">
        <f>DAY(spx[[#This Row],[Date]])</f>
        <v>24</v>
      </c>
      <c r="I165" s="7">
        <f>MONTH(spx[[#This Row],[Date]])</f>
        <v>8</v>
      </c>
      <c r="J165" t="b">
        <f>MOD(spx[[#This Row],[month]]-1,3)=0</f>
        <v>0</v>
      </c>
      <c r="K165" t="b">
        <f>spx[[#This Row],[month]]&lt;&gt;I164</f>
        <v>0</v>
      </c>
    </row>
    <row r="166" spans="1:11" x14ac:dyDescent="0.2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  <c r="H166">
        <f>DAY(spx[[#This Row],[Date]])</f>
        <v>25</v>
      </c>
      <c r="I166" s="7">
        <f>MONTH(spx[[#This Row],[Date]])</f>
        <v>8</v>
      </c>
      <c r="J166" t="b">
        <f>MOD(spx[[#This Row],[month]]-1,3)=0</f>
        <v>0</v>
      </c>
      <c r="K166" t="b">
        <f>spx[[#This Row],[month]]&lt;&gt;I165</f>
        <v>0</v>
      </c>
    </row>
    <row r="167" spans="1:11" x14ac:dyDescent="0.2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  <c r="H167">
        <f>DAY(spx[[#This Row],[Date]])</f>
        <v>28</v>
      </c>
      <c r="I167" s="7">
        <f>MONTH(spx[[#This Row],[Date]])</f>
        <v>8</v>
      </c>
      <c r="J167" t="b">
        <f>MOD(spx[[#This Row],[month]]-1,3)=0</f>
        <v>0</v>
      </c>
      <c r="K167" t="b">
        <f>spx[[#This Row],[month]]&lt;&gt;I166</f>
        <v>0</v>
      </c>
    </row>
    <row r="168" spans="1:11" x14ac:dyDescent="0.2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  <c r="H168">
        <f>DAY(spx[[#This Row],[Date]])</f>
        <v>29</v>
      </c>
      <c r="I168" s="7">
        <f>MONTH(spx[[#This Row],[Date]])</f>
        <v>8</v>
      </c>
      <c r="J168" t="b">
        <f>MOD(spx[[#This Row],[month]]-1,3)=0</f>
        <v>0</v>
      </c>
      <c r="K168" t="b">
        <f>spx[[#This Row],[month]]&lt;&gt;I167</f>
        <v>0</v>
      </c>
    </row>
    <row r="169" spans="1:11" x14ac:dyDescent="0.2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  <c r="H169">
        <f>DAY(spx[[#This Row],[Date]])</f>
        <v>30</v>
      </c>
      <c r="I169" s="7">
        <f>MONTH(spx[[#This Row],[Date]])</f>
        <v>8</v>
      </c>
      <c r="J169" t="b">
        <f>MOD(spx[[#This Row],[month]]-1,3)=0</f>
        <v>0</v>
      </c>
      <c r="K169" t="b">
        <f>spx[[#This Row],[month]]&lt;&gt;I168</f>
        <v>0</v>
      </c>
    </row>
    <row r="170" spans="1:11" x14ac:dyDescent="0.2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  <c r="H170">
        <f>DAY(spx[[#This Row],[Date]])</f>
        <v>31</v>
      </c>
      <c r="I170" s="7">
        <f>MONTH(spx[[#This Row],[Date]])</f>
        <v>8</v>
      </c>
      <c r="J170" t="b">
        <f>MOD(spx[[#This Row],[month]]-1,3)=0</f>
        <v>0</v>
      </c>
      <c r="K170" t="b">
        <f>spx[[#This Row],[month]]&lt;&gt;I169</f>
        <v>0</v>
      </c>
    </row>
    <row r="171" spans="1:11" x14ac:dyDescent="0.2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  <c r="H171">
        <f>DAY(spx[[#This Row],[Date]])</f>
        <v>1</v>
      </c>
      <c r="I171" s="7">
        <f>MONTH(spx[[#This Row],[Date]])</f>
        <v>9</v>
      </c>
      <c r="J171" t="b">
        <f>MOD(spx[[#This Row],[month]]-1,3)=0</f>
        <v>0</v>
      </c>
      <c r="K171" t="b">
        <f>spx[[#This Row],[month]]&lt;&gt;I170</f>
        <v>1</v>
      </c>
    </row>
    <row r="172" spans="1:11" x14ac:dyDescent="0.2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  <c r="H172">
        <f>DAY(spx[[#This Row],[Date]])</f>
        <v>5</v>
      </c>
      <c r="I172" s="7">
        <f>MONTH(spx[[#This Row],[Date]])</f>
        <v>9</v>
      </c>
      <c r="J172" t="b">
        <f>MOD(spx[[#This Row],[month]]-1,3)=0</f>
        <v>0</v>
      </c>
      <c r="K172" t="b">
        <f>spx[[#This Row],[month]]&lt;&gt;I171</f>
        <v>0</v>
      </c>
    </row>
    <row r="173" spans="1:11" x14ac:dyDescent="0.2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  <c r="H173">
        <f>DAY(spx[[#This Row],[Date]])</f>
        <v>6</v>
      </c>
      <c r="I173" s="7">
        <f>MONTH(spx[[#This Row],[Date]])</f>
        <v>9</v>
      </c>
      <c r="J173" t="b">
        <f>MOD(spx[[#This Row],[month]]-1,3)=0</f>
        <v>0</v>
      </c>
      <c r="K173" t="b">
        <f>spx[[#This Row],[month]]&lt;&gt;I172</f>
        <v>0</v>
      </c>
    </row>
    <row r="174" spans="1:11" x14ac:dyDescent="0.2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  <c r="H174">
        <f>DAY(spx[[#This Row],[Date]])</f>
        <v>7</v>
      </c>
      <c r="I174" s="7">
        <f>MONTH(spx[[#This Row],[Date]])</f>
        <v>9</v>
      </c>
      <c r="J174" t="b">
        <f>MOD(spx[[#This Row],[month]]-1,3)=0</f>
        <v>0</v>
      </c>
      <c r="K174" t="b">
        <f>spx[[#This Row],[month]]&lt;&gt;I173</f>
        <v>0</v>
      </c>
    </row>
    <row r="175" spans="1:11" x14ac:dyDescent="0.2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  <c r="H175">
        <f>DAY(spx[[#This Row],[Date]])</f>
        <v>8</v>
      </c>
      <c r="I175" s="7">
        <f>MONTH(spx[[#This Row],[Date]])</f>
        <v>9</v>
      </c>
      <c r="J175" t="b">
        <f>MOD(spx[[#This Row],[month]]-1,3)=0</f>
        <v>0</v>
      </c>
      <c r="K175" t="b">
        <f>spx[[#This Row],[month]]&lt;&gt;I174</f>
        <v>0</v>
      </c>
    </row>
    <row r="176" spans="1:11" x14ac:dyDescent="0.2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  <c r="H176">
        <f>DAY(spx[[#This Row],[Date]])</f>
        <v>11</v>
      </c>
      <c r="I176" s="7">
        <f>MONTH(spx[[#This Row],[Date]])</f>
        <v>9</v>
      </c>
      <c r="J176" t="b">
        <f>MOD(spx[[#This Row],[month]]-1,3)=0</f>
        <v>0</v>
      </c>
      <c r="K176" t="b">
        <f>spx[[#This Row],[month]]&lt;&gt;I175</f>
        <v>0</v>
      </c>
    </row>
    <row r="177" spans="1:11" x14ac:dyDescent="0.2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  <c r="H177">
        <f>DAY(spx[[#This Row],[Date]])</f>
        <v>12</v>
      </c>
      <c r="I177" s="7">
        <f>MONTH(spx[[#This Row],[Date]])</f>
        <v>9</v>
      </c>
      <c r="J177" t="b">
        <f>MOD(spx[[#This Row],[month]]-1,3)=0</f>
        <v>0</v>
      </c>
      <c r="K177" t="b">
        <f>spx[[#This Row],[month]]&lt;&gt;I176</f>
        <v>0</v>
      </c>
    </row>
    <row r="178" spans="1:11" x14ac:dyDescent="0.2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  <c r="H178">
        <f>DAY(spx[[#This Row],[Date]])</f>
        <v>13</v>
      </c>
      <c r="I178" s="7">
        <f>MONTH(spx[[#This Row],[Date]])</f>
        <v>9</v>
      </c>
      <c r="J178" t="b">
        <f>MOD(spx[[#This Row],[month]]-1,3)=0</f>
        <v>0</v>
      </c>
      <c r="K178" t="b">
        <f>spx[[#This Row],[month]]&lt;&gt;I177</f>
        <v>0</v>
      </c>
    </row>
    <row r="179" spans="1:11" x14ac:dyDescent="0.2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  <c r="H179">
        <f>DAY(spx[[#This Row],[Date]])</f>
        <v>14</v>
      </c>
      <c r="I179" s="7">
        <f>MONTH(spx[[#This Row],[Date]])</f>
        <v>9</v>
      </c>
      <c r="J179" t="b">
        <f>MOD(spx[[#This Row],[month]]-1,3)=0</f>
        <v>0</v>
      </c>
      <c r="K179" t="b">
        <f>spx[[#This Row],[month]]&lt;&gt;I178</f>
        <v>0</v>
      </c>
    </row>
    <row r="180" spans="1:11" x14ac:dyDescent="0.2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  <c r="H180">
        <f>DAY(spx[[#This Row],[Date]])</f>
        <v>15</v>
      </c>
      <c r="I180" s="7">
        <f>MONTH(spx[[#This Row],[Date]])</f>
        <v>9</v>
      </c>
      <c r="J180" t="b">
        <f>MOD(spx[[#This Row],[month]]-1,3)=0</f>
        <v>0</v>
      </c>
      <c r="K180" t="b">
        <f>spx[[#This Row],[month]]&lt;&gt;I179</f>
        <v>0</v>
      </c>
    </row>
    <row r="181" spans="1:11" x14ac:dyDescent="0.2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  <c r="H181">
        <f>DAY(spx[[#This Row],[Date]])</f>
        <v>18</v>
      </c>
      <c r="I181" s="7">
        <f>MONTH(spx[[#This Row],[Date]])</f>
        <v>9</v>
      </c>
      <c r="J181" t="b">
        <f>MOD(spx[[#This Row],[month]]-1,3)=0</f>
        <v>0</v>
      </c>
      <c r="K181" t="b">
        <f>spx[[#This Row],[month]]&lt;&gt;I180</f>
        <v>0</v>
      </c>
    </row>
    <row r="182" spans="1:11" x14ac:dyDescent="0.2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  <c r="H182">
        <f>DAY(spx[[#This Row],[Date]])</f>
        <v>19</v>
      </c>
      <c r="I182" s="7">
        <f>MONTH(spx[[#This Row],[Date]])</f>
        <v>9</v>
      </c>
      <c r="J182" t="b">
        <f>MOD(spx[[#This Row],[month]]-1,3)=0</f>
        <v>0</v>
      </c>
      <c r="K182" t="b">
        <f>spx[[#This Row],[month]]&lt;&gt;I181</f>
        <v>0</v>
      </c>
    </row>
    <row r="183" spans="1:11" x14ac:dyDescent="0.2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  <c r="H183">
        <f>DAY(spx[[#This Row],[Date]])</f>
        <v>20</v>
      </c>
      <c r="I183" s="7">
        <f>MONTH(spx[[#This Row],[Date]])</f>
        <v>9</v>
      </c>
      <c r="J183" t="b">
        <f>MOD(spx[[#This Row],[month]]-1,3)=0</f>
        <v>0</v>
      </c>
      <c r="K183" t="b">
        <f>spx[[#This Row],[month]]&lt;&gt;I182</f>
        <v>0</v>
      </c>
    </row>
    <row r="184" spans="1:11" x14ac:dyDescent="0.2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  <c r="H184">
        <f>DAY(spx[[#This Row],[Date]])</f>
        <v>21</v>
      </c>
      <c r="I184" s="7">
        <f>MONTH(spx[[#This Row],[Date]])</f>
        <v>9</v>
      </c>
      <c r="J184" t="b">
        <f>MOD(spx[[#This Row],[month]]-1,3)=0</f>
        <v>0</v>
      </c>
      <c r="K184" t="b">
        <f>spx[[#This Row],[month]]&lt;&gt;I183</f>
        <v>0</v>
      </c>
    </row>
    <row r="185" spans="1:11" x14ac:dyDescent="0.2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  <c r="H185">
        <f>DAY(spx[[#This Row],[Date]])</f>
        <v>22</v>
      </c>
      <c r="I185" s="7">
        <f>MONTH(spx[[#This Row],[Date]])</f>
        <v>9</v>
      </c>
      <c r="J185" t="b">
        <f>MOD(spx[[#This Row],[month]]-1,3)=0</f>
        <v>0</v>
      </c>
      <c r="K185" t="b">
        <f>spx[[#This Row],[month]]&lt;&gt;I184</f>
        <v>0</v>
      </c>
    </row>
    <row r="186" spans="1:11" x14ac:dyDescent="0.2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  <c r="H186">
        <f>DAY(spx[[#This Row],[Date]])</f>
        <v>25</v>
      </c>
      <c r="I186" s="7">
        <f>MONTH(spx[[#This Row],[Date]])</f>
        <v>9</v>
      </c>
      <c r="J186" t="b">
        <f>MOD(spx[[#This Row],[month]]-1,3)=0</f>
        <v>0</v>
      </c>
      <c r="K186" t="b">
        <f>spx[[#This Row],[month]]&lt;&gt;I185</f>
        <v>0</v>
      </c>
    </row>
    <row r="187" spans="1:11" x14ac:dyDescent="0.2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  <c r="H187">
        <f>DAY(spx[[#This Row],[Date]])</f>
        <v>26</v>
      </c>
      <c r="I187" s="7">
        <f>MONTH(spx[[#This Row],[Date]])</f>
        <v>9</v>
      </c>
      <c r="J187" t="b">
        <f>MOD(spx[[#This Row],[month]]-1,3)=0</f>
        <v>0</v>
      </c>
      <c r="K187" t="b">
        <f>spx[[#This Row],[month]]&lt;&gt;I186</f>
        <v>0</v>
      </c>
    </row>
    <row r="188" spans="1:11" x14ac:dyDescent="0.2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  <c r="H188">
        <f>DAY(spx[[#This Row],[Date]])</f>
        <v>27</v>
      </c>
      <c r="I188" s="7">
        <f>MONTH(spx[[#This Row],[Date]])</f>
        <v>9</v>
      </c>
      <c r="J188" t="b">
        <f>MOD(spx[[#This Row],[month]]-1,3)=0</f>
        <v>0</v>
      </c>
      <c r="K188" t="b">
        <f>spx[[#This Row],[month]]&lt;&gt;I187</f>
        <v>0</v>
      </c>
    </row>
    <row r="189" spans="1:11" x14ac:dyDescent="0.2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  <c r="H189">
        <f>DAY(spx[[#This Row],[Date]])</f>
        <v>28</v>
      </c>
      <c r="I189" s="7">
        <f>MONTH(spx[[#This Row],[Date]])</f>
        <v>9</v>
      </c>
      <c r="J189" t="b">
        <f>MOD(spx[[#This Row],[month]]-1,3)=0</f>
        <v>0</v>
      </c>
      <c r="K189" t="b">
        <f>spx[[#This Row],[month]]&lt;&gt;I188</f>
        <v>0</v>
      </c>
    </row>
    <row r="190" spans="1:11" x14ac:dyDescent="0.2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  <c r="H190">
        <f>DAY(spx[[#This Row],[Date]])</f>
        <v>29</v>
      </c>
      <c r="I190" s="7">
        <f>MONTH(spx[[#This Row],[Date]])</f>
        <v>9</v>
      </c>
      <c r="J190" t="b">
        <f>MOD(spx[[#This Row],[month]]-1,3)=0</f>
        <v>0</v>
      </c>
      <c r="K190" t="b">
        <f>spx[[#This Row],[month]]&lt;&gt;I189</f>
        <v>0</v>
      </c>
    </row>
    <row r="191" spans="1:11" x14ac:dyDescent="0.2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  <c r="H191">
        <f>DAY(spx[[#This Row],[Date]])</f>
        <v>2</v>
      </c>
      <c r="I191" s="7">
        <f>MONTH(spx[[#This Row],[Date]])</f>
        <v>10</v>
      </c>
      <c r="J191" t="b">
        <f>MOD(spx[[#This Row],[month]]-1,3)=0</f>
        <v>1</v>
      </c>
      <c r="K191" t="b">
        <f>spx[[#This Row],[month]]&lt;&gt;I190</f>
        <v>1</v>
      </c>
    </row>
    <row r="192" spans="1:11" x14ac:dyDescent="0.2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  <c r="H192">
        <f>DAY(spx[[#This Row],[Date]])</f>
        <v>3</v>
      </c>
      <c r="I192" s="7">
        <f>MONTH(spx[[#This Row],[Date]])</f>
        <v>10</v>
      </c>
      <c r="J192" t="b">
        <f>MOD(spx[[#This Row],[month]]-1,3)=0</f>
        <v>1</v>
      </c>
      <c r="K192" t="b">
        <f>spx[[#This Row],[month]]&lt;&gt;I191</f>
        <v>0</v>
      </c>
    </row>
    <row r="193" spans="1:11" x14ac:dyDescent="0.2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  <c r="H193">
        <f>DAY(spx[[#This Row],[Date]])</f>
        <v>4</v>
      </c>
      <c r="I193" s="7">
        <f>MONTH(spx[[#This Row],[Date]])</f>
        <v>10</v>
      </c>
      <c r="J193" t="b">
        <f>MOD(spx[[#This Row],[month]]-1,3)=0</f>
        <v>1</v>
      </c>
      <c r="K193" t="b">
        <f>spx[[#This Row],[month]]&lt;&gt;I192</f>
        <v>0</v>
      </c>
    </row>
    <row r="194" spans="1:11" x14ac:dyDescent="0.2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  <c r="H194">
        <f>DAY(spx[[#This Row],[Date]])</f>
        <v>5</v>
      </c>
      <c r="I194" s="7">
        <f>MONTH(spx[[#This Row],[Date]])</f>
        <v>10</v>
      </c>
      <c r="J194" t="b">
        <f>MOD(spx[[#This Row],[month]]-1,3)=0</f>
        <v>1</v>
      </c>
      <c r="K194" t="b">
        <f>spx[[#This Row],[month]]&lt;&gt;I193</f>
        <v>0</v>
      </c>
    </row>
    <row r="195" spans="1:11" x14ac:dyDescent="0.2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  <c r="H195">
        <f>DAY(spx[[#This Row],[Date]])</f>
        <v>6</v>
      </c>
      <c r="I195" s="7">
        <f>MONTH(spx[[#This Row],[Date]])</f>
        <v>10</v>
      </c>
      <c r="J195" t="b">
        <f>MOD(spx[[#This Row],[month]]-1,3)=0</f>
        <v>1</v>
      </c>
      <c r="K195" t="b">
        <f>spx[[#This Row],[month]]&lt;&gt;I194</f>
        <v>0</v>
      </c>
    </row>
    <row r="196" spans="1:11" x14ac:dyDescent="0.2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  <c r="H196">
        <f>DAY(spx[[#This Row],[Date]])</f>
        <v>9</v>
      </c>
      <c r="I196" s="7">
        <f>MONTH(spx[[#This Row],[Date]])</f>
        <v>10</v>
      </c>
      <c r="J196" t="b">
        <f>MOD(spx[[#This Row],[month]]-1,3)=0</f>
        <v>1</v>
      </c>
      <c r="K196" t="b">
        <f>spx[[#This Row],[month]]&lt;&gt;I195</f>
        <v>0</v>
      </c>
    </row>
    <row r="197" spans="1:11" x14ac:dyDescent="0.2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  <c r="H197">
        <f>DAY(spx[[#This Row],[Date]])</f>
        <v>10</v>
      </c>
      <c r="I197" s="7">
        <f>MONTH(spx[[#This Row],[Date]])</f>
        <v>10</v>
      </c>
      <c r="J197" t="b">
        <f>MOD(spx[[#This Row],[month]]-1,3)=0</f>
        <v>1</v>
      </c>
      <c r="K197" t="b">
        <f>spx[[#This Row],[month]]&lt;&gt;I196</f>
        <v>0</v>
      </c>
    </row>
    <row r="198" spans="1:11" x14ac:dyDescent="0.2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  <c r="H198">
        <f>DAY(spx[[#This Row],[Date]])</f>
        <v>11</v>
      </c>
      <c r="I198" s="7">
        <f>MONTH(spx[[#This Row],[Date]])</f>
        <v>10</v>
      </c>
      <c r="J198" t="b">
        <f>MOD(spx[[#This Row],[month]]-1,3)=0</f>
        <v>1</v>
      </c>
      <c r="K198" t="b">
        <f>spx[[#This Row],[month]]&lt;&gt;I197</f>
        <v>0</v>
      </c>
    </row>
    <row r="199" spans="1:11" x14ac:dyDescent="0.2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  <c r="H199">
        <f>DAY(spx[[#This Row],[Date]])</f>
        <v>12</v>
      </c>
      <c r="I199" s="7">
        <f>MONTH(spx[[#This Row],[Date]])</f>
        <v>10</v>
      </c>
      <c r="J199" t="b">
        <f>MOD(spx[[#This Row],[month]]-1,3)=0</f>
        <v>1</v>
      </c>
      <c r="K199" t="b">
        <f>spx[[#This Row],[month]]&lt;&gt;I198</f>
        <v>0</v>
      </c>
    </row>
    <row r="200" spans="1:11" x14ac:dyDescent="0.2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  <c r="H200">
        <f>DAY(spx[[#This Row],[Date]])</f>
        <v>13</v>
      </c>
      <c r="I200" s="7">
        <f>MONTH(spx[[#This Row],[Date]])</f>
        <v>10</v>
      </c>
      <c r="J200" t="b">
        <f>MOD(spx[[#This Row],[month]]-1,3)=0</f>
        <v>1</v>
      </c>
      <c r="K200" t="b">
        <f>spx[[#This Row],[month]]&lt;&gt;I199</f>
        <v>0</v>
      </c>
    </row>
    <row r="201" spans="1:11" x14ac:dyDescent="0.2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  <c r="H201">
        <f>DAY(spx[[#This Row],[Date]])</f>
        <v>16</v>
      </c>
      <c r="I201" s="7">
        <f>MONTH(spx[[#This Row],[Date]])</f>
        <v>10</v>
      </c>
      <c r="J201" t="b">
        <f>MOD(spx[[#This Row],[month]]-1,3)=0</f>
        <v>1</v>
      </c>
      <c r="K201" t="b">
        <f>spx[[#This Row],[month]]&lt;&gt;I200</f>
        <v>0</v>
      </c>
    </row>
    <row r="202" spans="1:11" x14ac:dyDescent="0.2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  <c r="H202">
        <f>DAY(spx[[#This Row],[Date]])</f>
        <v>17</v>
      </c>
      <c r="I202" s="7">
        <f>MONTH(spx[[#This Row],[Date]])</f>
        <v>10</v>
      </c>
      <c r="J202" t="b">
        <f>MOD(spx[[#This Row],[month]]-1,3)=0</f>
        <v>1</v>
      </c>
      <c r="K202" t="b">
        <f>spx[[#This Row],[month]]&lt;&gt;I201</f>
        <v>0</v>
      </c>
    </row>
    <row r="203" spans="1:11" x14ac:dyDescent="0.2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  <c r="H203">
        <f>DAY(spx[[#This Row],[Date]])</f>
        <v>18</v>
      </c>
      <c r="I203" s="7">
        <f>MONTH(spx[[#This Row],[Date]])</f>
        <v>10</v>
      </c>
      <c r="J203" t="b">
        <f>MOD(spx[[#This Row],[month]]-1,3)=0</f>
        <v>1</v>
      </c>
      <c r="K203" t="b">
        <f>spx[[#This Row],[month]]&lt;&gt;I202</f>
        <v>0</v>
      </c>
    </row>
    <row r="204" spans="1:11" x14ac:dyDescent="0.2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  <c r="H204">
        <f>DAY(spx[[#This Row],[Date]])</f>
        <v>19</v>
      </c>
      <c r="I204" s="7">
        <f>MONTH(spx[[#This Row],[Date]])</f>
        <v>10</v>
      </c>
      <c r="J204" t="b">
        <f>MOD(spx[[#This Row],[month]]-1,3)=0</f>
        <v>1</v>
      </c>
      <c r="K204" t="b">
        <f>spx[[#This Row],[month]]&lt;&gt;I203</f>
        <v>0</v>
      </c>
    </row>
    <row r="205" spans="1:11" x14ac:dyDescent="0.2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  <c r="H205">
        <f>DAY(spx[[#This Row],[Date]])</f>
        <v>20</v>
      </c>
      <c r="I205" s="7">
        <f>MONTH(spx[[#This Row],[Date]])</f>
        <v>10</v>
      </c>
      <c r="J205" t="b">
        <f>MOD(spx[[#This Row],[month]]-1,3)=0</f>
        <v>1</v>
      </c>
      <c r="K205" t="b">
        <f>spx[[#This Row],[month]]&lt;&gt;I204</f>
        <v>0</v>
      </c>
    </row>
    <row r="206" spans="1:11" x14ac:dyDescent="0.2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  <c r="H206">
        <f>DAY(spx[[#This Row],[Date]])</f>
        <v>23</v>
      </c>
      <c r="I206" s="7">
        <f>MONTH(spx[[#This Row],[Date]])</f>
        <v>10</v>
      </c>
      <c r="J206" t="b">
        <f>MOD(spx[[#This Row],[month]]-1,3)=0</f>
        <v>1</v>
      </c>
      <c r="K206" t="b">
        <f>spx[[#This Row],[month]]&lt;&gt;I205</f>
        <v>0</v>
      </c>
    </row>
    <row r="207" spans="1:11" x14ac:dyDescent="0.2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  <c r="H207">
        <f>DAY(spx[[#This Row],[Date]])</f>
        <v>24</v>
      </c>
      <c r="I207" s="7">
        <f>MONTH(spx[[#This Row],[Date]])</f>
        <v>10</v>
      </c>
      <c r="J207" t="b">
        <f>MOD(spx[[#This Row],[month]]-1,3)=0</f>
        <v>1</v>
      </c>
      <c r="K207" t="b">
        <f>spx[[#This Row],[month]]&lt;&gt;I206</f>
        <v>0</v>
      </c>
    </row>
    <row r="208" spans="1:11" x14ac:dyDescent="0.2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  <c r="H208">
        <f>DAY(spx[[#This Row],[Date]])</f>
        <v>25</v>
      </c>
      <c r="I208" s="7">
        <f>MONTH(spx[[#This Row],[Date]])</f>
        <v>10</v>
      </c>
      <c r="J208" t="b">
        <f>MOD(spx[[#This Row],[month]]-1,3)=0</f>
        <v>1</v>
      </c>
      <c r="K208" t="b">
        <f>spx[[#This Row],[month]]&lt;&gt;I207</f>
        <v>0</v>
      </c>
    </row>
    <row r="209" spans="1:11" x14ac:dyDescent="0.2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  <c r="H209">
        <f>DAY(spx[[#This Row],[Date]])</f>
        <v>26</v>
      </c>
      <c r="I209" s="7">
        <f>MONTH(spx[[#This Row],[Date]])</f>
        <v>10</v>
      </c>
      <c r="J209" t="b">
        <f>MOD(spx[[#This Row],[month]]-1,3)=0</f>
        <v>1</v>
      </c>
      <c r="K209" t="b">
        <f>spx[[#This Row],[month]]&lt;&gt;I208</f>
        <v>0</v>
      </c>
    </row>
    <row r="210" spans="1:11" x14ac:dyDescent="0.2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  <c r="H210">
        <f>DAY(spx[[#This Row],[Date]])</f>
        <v>27</v>
      </c>
      <c r="I210" s="7">
        <f>MONTH(spx[[#This Row],[Date]])</f>
        <v>10</v>
      </c>
      <c r="J210" t="b">
        <f>MOD(spx[[#This Row],[month]]-1,3)=0</f>
        <v>1</v>
      </c>
      <c r="K210" t="b">
        <f>spx[[#This Row],[month]]&lt;&gt;I209</f>
        <v>0</v>
      </c>
    </row>
    <row r="211" spans="1:11" x14ac:dyDescent="0.2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  <c r="H211">
        <f>DAY(spx[[#This Row],[Date]])</f>
        <v>30</v>
      </c>
      <c r="I211" s="7">
        <f>MONTH(spx[[#This Row],[Date]])</f>
        <v>10</v>
      </c>
      <c r="J211" t="b">
        <f>MOD(spx[[#This Row],[month]]-1,3)=0</f>
        <v>1</v>
      </c>
      <c r="K211" t="b">
        <f>spx[[#This Row],[month]]&lt;&gt;I210</f>
        <v>0</v>
      </c>
    </row>
    <row r="212" spans="1:11" x14ac:dyDescent="0.2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  <c r="H212">
        <f>DAY(spx[[#This Row],[Date]])</f>
        <v>31</v>
      </c>
      <c r="I212" s="7">
        <f>MONTH(spx[[#This Row],[Date]])</f>
        <v>10</v>
      </c>
      <c r="J212" t="b">
        <f>MOD(spx[[#This Row],[month]]-1,3)=0</f>
        <v>1</v>
      </c>
      <c r="K212" t="b">
        <f>spx[[#This Row],[month]]&lt;&gt;I211</f>
        <v>0</v>
      </c>
    </row>
    <row r="213" spans="1:11" x14ac:dyDescent="0.2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  <c r="H213">
        <f>DAY(spx[[#This Row],[Date]])</f>
        <v>1</v>
      </c>
      <c r="I213" s="7">
        <f>MONTH(spx[[#This Row],[Date]])</f>
        <v>11</v>
      </c>
      <c r="J213" t="b">
        <f>MOD(spx[[#This Row],[month]]-1,3)=0</f>
        <v>0</v>
      </c>
      <c r="K213" t="b">
        <f>spx[[#This Row],[month]]&lt;&gt;I212</f>
        <v>1</v>
      </c>
    </row>
    <row r="214" spans="1:11" x14ac:dyDescent="0.2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  <c r="H214">
        <f>DAY(spx[[#This Row],[Date]])</f>
        <v>2</v>
      </c>
      <c r="I214" s="7">
        <f>MONTH(spx[[#This Row],[Date]])</f>
        <v>11</v>
      </c>
      <c r="J214" t="b">
        <f>MOD(spx[[#This Row],[month]]-1,3)=0</f>
        <v>0</v>
      </c>
      <c r="K214" t="b">
        <f>spx[[#This Row],[month]]&lt;&gt;I213</f>
        <v>0</v>
      </c>
    </row>
    <row r="215" spans="1:11" x14ac:dyDescent="0.2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  <c r="H215">
        <f>DAY(spx[[#This Row],[Date]])</f>
        <v>3</v>
      </c>
      <c r="I215" s="7">
        <f>MONTH(spx[[#This Row],[Date]])</f>
        <v>11</v>
      </c>
      <c r="J215" t="b">
        <f>MOD(spx[[#This Row],[month]]-1,3)=0</f>
        <v>0</v>
      </c>
      <c r="K215" t="b">
        <f>spx[[#This Row],[month]]&lt;&gt;I214</f>
        <v>0</v>
      </c>
    </row>
    <row r="216" spans="1:11" x14ac:dyDescent="0.2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  <c r="H216">
        <f>DAY(spx[[#This Row],[Date]])</f>
        <v>6</v>
      </c>
      <c r="I216" s="7">
        <f>MONTH(spx[[#This Row],[Date]])</f>
        <v>11</v>
      </c>
      <c r="J216" t="b">
        <f>MOD(spx[[#This Row],[month]]-1,3)=0</f>
        <v>0</v>
      </c>
      <c r="K216" t="b">
        <f>spx[[#This Row],[month]]&lt;&gt;I215</f>
        <v>0</v>
      </c>
    </row>
    <row r="217" spans="1:11" x14ac:dyDescent="0.2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  <c r="H217">
        <f>DAY(spx[[#This Row],[Date]])</f>
        <v>7</v>
      </c>
      <c r="I217" s="7">
        <f>MONTH(spx[[#This Row],[Date]])</f>
        <v>11</v>
      </c>
      <c r="J217" t="b">
        <f>MOD(spx[[#This Row],[month]]-1,3)=0</f>
        <v>0</v>
      </c>
      <c r="K217" t="b">
        <f>spx[[#This Row],[month]]&lt;&gt;I216</f>
        <v>0</v>
      </c>
    </row>
    <row r="218" spans="1:11" x14ac:dyDescent="0.2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  <c r="H218">
        <f>DAY(spx[[#This Row],[Date]])</f>
        <v>8</v>
      </c>
      <c r="I218" s="7">
        <f>MONTH(spx[[#This Row],[Date]])</f>
        <v>11</v>
      </c>
      <c r="J218" t="b">
        <f>MOD(spx[[#This Row],[month]]-1,3)=0</f>
        <v>0</v>
      </c>
      <c r="K218" t="b">
        <f>spx[[#This Row],[month]]&lt;&gt;I217</f>
        <v>0</v>
      </c>
    </row>
    <row r="219" spans="1:11" x14ac:dyDescent="0.2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  <c r="H219">
        <f>DAY(spx[[#This Row],[Date]])</f>
        <v>9</v>
      </c>
      <c r="I219" s="7">
        <f>MONTH(spx[[#This Row],[Date]])</f>
        <v>11</v>
      </c>
      <c r="J219" t="b">
        <f>MOD(spx[[#This Row],[month]]-1,3)=0</f>
        <v>0</v>
      </c>
      <c r="K219" t="b">
        <f>spx[[#This Row],[month]]&lt;&gt;I218</f>
        <v>0</v>
      </c>
    </row>
    <row r="220" spans="1:11" x14ac:dyDescent="0.2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  <c r="H220">
        <f>DAY(spx[[#This Row],[Date]])</f>
        <v>10</v>
      </c>
      <c r="I220" s="7">
        <f>MONTH(spx[[#This Row],[Date]])</f>
        <v>11</v>
      </c>
      <c r="J220" t="b">
        <f>MOD(spx[[#This Row],[month]]-1,3)=0</f>
        <v>0</v>
      </c>
      <c r="K220" t="b">
        <f>spx[[#This Row],[month]]&lt;&gt;I219</f>
        <v>0</v>
      </c>
    </row>
    <row r="221" spans="1:11" x14ac:dyDescent="0.2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  <c r="H221">
        <f>DAY(spx[[#This Row],[Date]])</f>
        <v>13</v>
      </c>
      <c r="I221" s="7">
        <f>MONTH(spx[[#This Row],[Date]])</f>
        <v>11</v>
      </c>
      <c r="J221" t="b">
        <f>MOD(spx[[#This Row],[month]]-1,3)=0</f>
        <v>0</v>
      </c>
      <c r="K221" t="b">
        <f>spx[[#This Row],[month]]&lt;&gt;I220</f>
        <v>0</v>
      </c>
    </row>
    <row r="222" spans="1:11" x14ac:dyDescent="0.2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  <c r="H222">
        <f>DAY(spx[[#This Row],[Date]])</f>
        <v>14</v>
      </c>
      <c r="I222" s="7">
        <f>MONTH(spx[[#This Row],[Date]])</f>
        <v>11</v>
      </c>
      <c r="J222" t="b">
        <f>MOD(spx[[#This Row],[month]]-1,3)=0</f>
        <v>0</v>
      </c>
      <c r="K222" t="b">
        <f>spx[[#This Row],[month]]&lt;&gt;I221</f>
        <v>0</v>
      </c>
    </row>
    <row r="223" spans="1:11" x14ac:dyDescent="0.2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  <c r="H223">
        <f>DAY(spx[[#This Row],[Date]])</f>
        <v>15</v>
      </c>
      <c r="I223" s="7">
        <f>MONTH(spx[[#This Row],[Date]])</f>
        <v>11</v>
      </c>
      <c r="J223" t="b">
        <f>MOD(spx[[#This Row],[month]]-1,3)=0</f>
        <v>0</v>
      </c>
      <c r="K223" t="b">
        <f>spx[[#This Row],[month]]&lt;&gt;I222</f>
        <v>0</v>
      </c>
    </row>
    <row r="224" spans="1:11" x14ac:dyDescent="0.2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  <c r="H224">
        <f>DAY(spx[[#This Row],[Date]])</f>
        <v>16</v>
      </c>
      <c r="I224" s="7">
        <f>MONTH(spx[[#This Row],[Date]])</f>
        <v>11</v>
      </c>
      <c r="J224" t="b">
        <f>MOD(spx[[#This Row],[month]]-1,3)=0</f>
        <v>0</v>
      </c>
      <c r="K224" t="b">
        <f>spx[[#This Row],[month]]&lt;&gt;I223</f>
        <v>0</v>
      </c>
    </row>
    <row r="225" spans="1:11" x14ac:dyDescent="0.2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  <c r="H225">
        <f>DAY(spx[[#This Row],[Date]])</f>
        <v>17</v>
      </c>
      <c r="I225" s="7">
        <f>MONTH(spx[[#This Row],[Date]])</f>
        <v>11</v>
      </c>
      <c r="J225" t="b">
        <f>MOD(spx[[#This Row],[month]]-1,3)=0</f>
        <v>0</v>
      </c>
      <c r="K225" t="b">
        <f>spx[[#This Row],[month]]&lt;&gt;I224</f>
        <v>0</v>
      </c>
    </row>
    <row r="226" spans="1:11" x14ac:dyDescent="0.2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  <c r="H226">
        <f>DAY(spx[[#This Row],[Date]])</f>
        <v>20</v>
      </c>
      <c r="I226" s="7">
        <f>MONTH(spx[[#This Row],[Date]])</f>
        <v>11</v>
      </c>
      <c r="J226" t="b">
        <f>MOD(spx[[#This Row],[month]]-1,3)=0</f>
        <v>0</v>
      </c>
      <c r="K226" t="b">
        <f>spx[[#This Row],[month]]&lt;&gt;I225</f>
        <v>0</v>
      </c>
    </row>
    <row r="227" spans="1:11" x14ac:dyDescent="0.2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  <c r="H227">
        <f>DAY(spx[[#This Row],[Date]])</f>
        <v>21</v>
      </c>
      <c r="I227" s="7">
        <f>MONTH(spx[[#This Row],[Date]])</f>
        <v>11</v>
      </c>
      <c r="J227" t="b">
        <f>MOD(spx[[#This Row],[month]]-1,3)=0</f>
        <v>0</v>
      </c>
      <c r="K227" t="b">
        <f>spx[[#This Row],[month]]&lt;&gt;I226</f>
        <v>0</v>
      </c>
    </row>
    <row r="228" spans="1:11" x14ac:dyDescent="0.2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  <c r="H228">
        <f>DAY(spx[[#This Row],[Date]])</f>
        <v>22</v>
      </c>
      <c r="I228" s="7">
        <f>MONTH(spx[[#This Row],[Date]])</f>
        <v>11</v>
      </c>
      <c r="J228" t="b">
        <f>MOD(spx[[#This Row],[month]]-1,3)=0</f>
        <v>0</v>
      </c>
      <c r="K228" t="b">
        <f>spx[[#This Row],[month]]&lt;&gt;I227</f>
        <v>0</v>
      </c>
    </row>
    <row r="229" spans="1:11" x14ac:dyDescent="0.2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  <c r="H229">
        <f>DAY(spx[[#This Row],[Date]])</f>
        <v>24</v>
      </c>
      <c r="I229" s="7">
        <f>MONTH(spx[[#This Row],[Date]])</f>
        <v>11</v>
      </c>
      <c r="J229" t="b">
        <f>MOD(spx[[#This Row],[month]]-1,3)=0</f>
        <v>0</v>
      </c>
      <c r="K229" t="b">
        <f>spx[[#This Row],[month]]&lt;&gt;I228</f>
        <v>0</v>
      </c>
    </row>
    <row r="230" spans="1:11" x14ac:dyDescent="0.2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  <c r="H230">
        <f>DAY(spx[[#This Row],[Date]])</f>
        <v>27</v>
      </c>
      <c r="I230" s="7">
        <f>MONTH(spx[[#This Row],[Date]])</f>
        <v>11</v>
      </c>
      <c r="J230" t="b">
        <f>MOD(spx[[#This Row],[month]]-1,3)=0</f>
        <v>0</v>
      </c>
      <c r="K230" t="b">
        <f>spx[[#This Row],[month]]&lt;&gt;I229</f>
        <v>0</v>
      </c>
    </row>
    <row r="231" spans="1:11" x14ac:dyDescent="0.2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  <c r="H231">
        <f>DAY(spx[[#This Row],[Date]])</f>
        <v>28</v>
      </c>
      <c r="I231" s="7">
        <f>MONTH(spx[[#This Row],[Date]])</f>
        <v>11</v>
      </c>
      <c r="J231" t="b">
        <f>MOD(spx[[#This Row],[month]]-1,3)=0</f>
        <v>0</v>
      </c>
      <c r="K231" t="b">
        <f>spx[[#This Row],[month]]&lt;&gt;I230</f>
        <v>0</v>
      </c>
    </row>
    <row r="232" spans="1:11" x14ac:dyDescent="0.2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  <c r="H232">
        <f>DAY(spx[[#This Row],[Date]])</f>
        <v>29</v>
      </c>
      <c r="I232" s="7">
        <f>MONTH(spx[[#This Row],[Date]])</f>
        <v>11</v>
      </c>
      <c r="J232" t="b">
        <f>MOD(spx[[#This Row],[month]]-1,3)=0</f>
        <v>0</v>
      </c>
      <c r="K232" t="b">
        <f>spx[[#This Row],[month]]&lt;&gt;I231</f>
        <v>0</v>
      </c>
    </row>
    <row r="233" spans="1:11" x14ac:dyDescent="0.2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  <c r="H233">
        <f>DAY(spx[[#This Row],[Date]])</f>
        <v>30</v>
      </c>
      <c r="I233" s="7">
        <f>MONTH(spx[[#This Row],[Date]])</f>
        <v>11</v>
      </c>
      <c r="J233" t="b">
        <f>MOD(spx[[#This Row],[month]]-1,3)=0</f>
        <v>0</v>
      </c>
      <c r="K233" t="b">
        <f>spx[[#This Row],[month]]&lt;&gt;I232</f>
        <v>0</v>
      </c>
    </row>
    <row r="234" spans="1:11" x14ac:dyDescent="0.2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  <c r="H234">
        <f>DAY(spx[[#This Row],[Date]])</f>
        <v>1</v>
      </c>
      <c r="I234" s="7">
        <f>MONTH(spx[[#This Row],[Date]])</f>
        <v>12</v>
      </c>
      <c r="J234" t="b">
        <f>MOD(spx[[#This Row],[month]]-1,3)=0</f>
        <v>0</v>
      </c>
      <c r="K234" t="b">
        <f>spx[[#This Row],[month]]&lt;&gt;I233</f>
        <v>1</v>
      </c>
    </row>
    <row r="235" spans="1:11" x14ac:dyDescent="0.2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  <c r="H235">
        <f>DAY(spx[[#This Row],[Date]])</f>
        <v>4</v>
      </c>
      <c r="I235" s="7">
        <f>MONTH(spx[[#This Row],[Date]])</f>
        <v>12</v>
      </c>
      <c r="J235" t="b">
        <f>MOD(spx[[#This Row],[month]]-1,3)=0</f>
        <v>0</v>
      </c>
      <c r="K235" t="b">
        <f>spx[[#This Row],[month]]&lt;&gt;I234</f>
        <v>0</v>
      </c>
    </row>
    <row r="236" spans="1:11" x14ac:dyDescent="0.2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  <c r="H236">
        <f>DAY(spx[[#This Row],[Date]])</f>
        <v>5</v>
      </c>
      <c r="I236" s="7">
        <f>MONTH(spx[[#This Row],[Date]])</f>
        <v>12</v>
      </c>
      <c r="J236" t="b">
        <f>MOD(spx[[#This Row],[month]]-1,3)=0</f>
        <v>0</v>
      </c>
      <c r="K236" t="b">
        <f>spx[[#This Row],[month]]&lt;&gt;I235</f>
        <v>0</v>
      </c>
    </row>
    <row r="237" spans="1:11" x14ac:dyDescent="0.2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  <c r="H237">
        <f>DAY(spx[[#This Row],[Date]])</f>
        <v>6</v>
      </c>
      <c r="I237" s="7">
        <f>MONTH(spx[[#This Row],[Date]])</f>
        <v>12</v>
      </c>
      <c r="J237" t="b">
        <f>MOD(spx[[#This Row],[month]]-1,3)=0</f>
        <v>0</v>
      </c>
      <c r="K237" t="b">
        <f>spx[[#This Row],[month]]&lt;&gt;I236</f>
        <v>0</v>
      </c>
    </row>
    <row r="238" spans="1:11" x14ac:dyDescent="0.2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  <c r="H238">
        <f>DAY(spx[[#This Row],[Date]])</f>
        <v>7</v>
      </c>
      <c r="I238" s="7">
        <f>MONTH(spx[[#This Row],[Date]])</f>
        <v>12</v>
      </c>
      <c r="J238" t="b">
        <f>MOD(spx[[#This Row],[month]]-1,3)=0</f>
        <v>0</v>
      </c>
      <c r="K238" t="b">
        <f>spx[[#This Row],[month]]&lt;&gt;I237</f>
        <v>0</v>
      </c>
    </row>
    <row r="239" spans="1:11" x14ac:dyDescent="0.2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  <c r="H239">
        <f>DAY(spx[[#This Row],[Date]])</f>
        <v>8</v>
      </c>
      <c r="I239" s="7">
        <f>MONTH(spx[[#This Row],[Date]])</f>
        <v>12</v>
      </c>
      <c r="J239" t="b">
        <f>MOD(spx[[#This Row],[month]]-1,3)=0</f>
        <v>0</v>
      </c>
      <c r="K239" t="b">
        <f>spx[[#This Row],[month]]&lt;&gt;I238</f>
        <v>0</v>
      </c>
    </row>
    <row r="240" spans="1:11" x14ac:dyDescent="0.2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  <c r="H240">
        <f>DAY(spx[[#This Row],[Date]])</f>
        <v>11</v>
      </c>
      <c r="I240" s="7">
        <f>MONTH(spx[[#This Row],[Date]])</f>
        <v>12</v>
      </c>
      <c r="J240" t="b">
        <f>MOD(spx[[#This Row],[month]]-1,3)=0</f>
        <v>0</v>
      </c>
      <c r="K240" t="b">
        <f>spx[[#This Row],[month]]&lt;&gt;I239</f>
        <v>0</v>
      </c>
    </row>
    <row r="241" spans="1:11" x14ac:dyDescent="0.2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  <c r="H241">
        <f>DAY(spx[[#This Row],[Date]])</f>
        <v>12</v>
      </c>
      <c r="I241" s="7">
        <f>MONTH(spx[[#This Row],[Date]])</f>
        <v>12</v>
      </c>
      <c r="J241" t="b">
        <f>MOD(spx[[#This Row],[month]]-1,3)=0</f>
        <v>0</v>
      </c>
      <c r="K241" t="b">
        <f>spx[[#This Row],[month]]&lt;&gt;I240</f>
        <v>0</v>
      </c>
    </row>
    <row r="242" spans="1:11" x14ac:dyDescent="0.2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  <c r="H242">
        <f>DAY(spx[[#This Row],[Date]])</f>
        <v>13</v>
      </c>
      <c r="I242" s="7">
        <f>MONTH(spx[[#This Row],[Date]])</f>
        <v>12</v>
      </c>
      <c r="J242" t="b">
        <f>MOD(spx[[#This Row],[month]]-1,3)=0</f>
        <v>0</v>
      </c>
      <c r="K242" t="b">
        <f>spx[[#This Row],[month]]&lt;&gt;I241</f>
        <v>0</v>
      </c>
    </row>
    <row r="243" spans="1:11" x14ac:dyDescent="0.2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  <c r="H243">
        <f>DAY(spx[[#This Row],[Date]])</f>
        <v>14</v>
      </c>
      <c r="I243" s="7">
        <f>MONTH(spx[[#This Row],[Date]])</f>
        <v>12</v>
      </c>
      <c r="J243" t="b">
        <f>MOD(spx[[#This Row],[month]]-1,3)=0</f>
        <v>0</v>
      </c>
      <c r="K243" t="b">
        <f>spx[[#This Row],[month]]&lt;&gt;I242</f>
        <v>0</v>
      </c>
    </row>
    <row r="244" spans="1:11" x14ac:dyDescent="0.2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  <c r="H244">
        <f>DAY(spx[[#This Row],[Date]])</f>
        <v>15</v>
      </c>
      <c r="I244" s="7">
        <f>MONTH(spx[[#This Row],[Date]])</f>
        <v>12</v>
      </c>
      <c r="J244" t="b">
        <f>MOD(spx[[#This Row],[month]]-1,3)=0</f>
        <v>0</v>
      </c>
      <c r="K244" t="b">
        <f>spx[[#This Row],[month]]&lt;&gt;I243</f>
        <v>0</v>
      </c>
    </row>
    <row r="245" spans="1:11" x14ac:dyDescent="0.2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  <c r="H245">
        <f>DAY(spx[[#This Row],[Date]])</f>
        <v>18</v>
      </c>
      <c r="I245" s="7">
        <f>MONTH(spx[[#This Row],[Date]])</f>
        <v>12</v>
      </c>
      <c r="J245" t="b">
        <f>MOD(spx[[#This Row],[month]]-1,3)=0</f>
        <v>0</v>
      </c>
      <c r="K245" t="b">
        <f>spx[[#This Row],[month]]&lt;&gt;I244</f>
        <v>0</v>
      </c>
    </row>
    <row r="246" spans="1:11" x14ac:dyDescent="0.2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  <c r="H246">
        <f>DAY(spx[[#This Row],[Date]])</f>
        <v>19</v>
      </c>
      <c r="I246" s="7">
        <f>MONTH(spx[[#This Row],[Date]])</f>
        <v>12</v>
      </c>
      <c r="J246" t="b">
        <f>MOD(spx[[#This Row],[month]]-1,3)=0</f>
        <v>0</v>
      </c>
      <c r="K246" t="b">
        <f>spx[[#This Row],[month]]&lt;&gt;I245</f>
        <v>0</v>
      </c>
    </row>
    <row r="247" spans="1:11" x14ac:dyDescent="0.2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  <c r="H247">
        <f>DAY(spx[[#This Row],[Date]])</f>
        <v>20</v>
      </c>
      <c r="I247" s="7">
        <f>MONTH(spx[[#This Row],[Date]])</f>
        <v>12</v>
      </c>
      <c r="J247" t="b">
        <f>MOD(spx[[#This Row],[month]]-1,3)=0</f>
        <v>0</v>
      </c>
      <c r="K247" t="b">
        <f>spx[[#This Row],[month]]&lt;&gt;I246</f>
        <v>0</v>
      </c>
    </row>
    <row r="248" spans="1:11" x14ac:dyDescent="0.2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  <c r="H248">
        <f>DAY(spx[[#This Row],[Date]])</f>
        <v>21</v>
      </c>
      <c r="I248" s="7">
        <f>MONTH(spx[[#This Row],[Date]])</f>
        <v>12</v>
      </c>
      <c r="J248" t="b">
        <f>MOD(spx[[#This Row],[month]]-1,3)=0</f>
        <v>0</v>
      </c>
      <c r="K248" t="b">
        <f>spx[[#This Row],[month]]&lt;&gt;I247</f>
        <v>0</v>
      </c>
    </row>
    <row r="249" spans="1:11" x14ac:dyDescent="0.2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  <c r="H249">
        <f>DAY(spx[[#This Row],[Date]])</f>
        <v>22</v>
      </c>
      <c r="I249" s="7">
        <f>MONTH(spx[[#This Row],[Date]])</f>
        <v>12</v>
      </c>
      <c r="J249" t="b">
        <f>MOD(spx[[#This Row],[month]]-1,3)=0</f>
        <v>0</v>
      </c>
      <c r="K249" t="b">
        <f>spx[[#This Row],[month]]&lt;&gt;I248</f>
        <v>0</v>
      </c>
    </row>
    <row r="250" spans="1:11" x14ac:dyDescent="0.2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  <c r="H250">
        <f>DAY(spx[[#This Row],[Date]])</f>
        <v>26</v>
      </c>
      <c r="I250" s="7">
        <f>MONTH(spx[[#This Row],[Date]])</f>
        <v>12</v>
      </c>
      <c r="J250" t="b">
        <f>MOD(spx[[#This Row],[month]]-1,3)=0</f>
        <v>0</v>
      </c>
      <c r="K250" t="b">
        <f>spx[[#This Row],[month]]&lt;&gt;I249</f>
        <v>0</v>
      </c>
    </row>
    <row r="251" spans="1:11" x14ac:dyDescent="0.2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  <c r="H251">
        <f>DAY(spx[[#This Row],[Date]])</f>
        <v>27</v>
      </c>
      <c r="I251" s="7">
        <f>MONTH(spx[[#This Row],[Date]])</f>
        <v>12</v>
      </c>
      <c r="J251" t="b">
        <f>MOD(spx[[#This Row],[month]]-1,3)=0</f>
        <v>0</v>
      </c>
      <c r="K251" t="b">
        <f>spx[[#This Row],[month]]&lt;&gt;I250</f>
        <v>0</v>
      </c>
    </row>
    <row r="252" spans="1:11" x14ac:dyDescent="0.2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  <c r="H252">
        <f>DAY(spx[[#This Row],[Date]])</f>
        <v>28</v>
      </c>
      <c r="I252" s="7">
        <f>MONTH(spx[[#This Row],[Date]])</f>
        <v>12</v>
      </c>
      <c r="J252" t="b">
        <f>MOD(spx[[#This Row],[month]]-1,3)=0</f>
        <v>0</v>
      </c>
      <c r="K252" t="b">
        <f>spx[[#This Row],[month]]&lt;&gt;I251</f>
        <v>0</v>
      </c>
    </row>
    <row r="253" spans="1:11" x14ac:dyDescent="0.2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  <c r="H253">
        <f>DAY(spx[[#This Row],[Date]])</f>
        <v>29</v>
      </c>
      <c r="I253" s="7">
        <f>MONTH(spx[[#This Row],[Date]])</f>
        <v>12</v>
      </c>
      <c r="J253" t="b">
        <f>MOD(spx[[#This Row],[month]]-1,3)=0</f>
        <v>0</v>
      </c>
      <c r="K253" t="b">
        <f>spx[[#This Row],[month]]&lt;&gt;I252</f>
        <v>0</v>
      </c>
    </row>
    <row r="254" spans="1:11" x14ac:dyDescent="0.2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  <c r="H254">
        <f>DAY(spx[[#This Row],[Date]])</f>
        <v>2</v>
      </c>
      <c r="I254" s="7">
        <f>MONTH(spx[[#This Row],[Date]])</f>
        <v>1</v>
      </c>
      <c r="J254" t="b">
        <f>MOD(spx[[#This Row],[month]]-1,3)=0</f>
        <v>1</v>
      </c>
      <c r="K254" t="b">
        <f>spx[[#This Row],[month]]&lt;&gt;I253</f>
        <v>1</v>
      </c>
    </row>
    <row r="255" spans="1:11" x14ac:dyDescent="0.2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  <c r="H255">
        <f>DAY(spx[[#This Row],[Date]])</f>
        <v>3</v>
      </c>
      <c r="I255" s="7">
        <f>MONTH(spx[[#This Row],[Date]])</f>
        <v>1</v>
      </c>
      <c r="J255" t="b">
        <f>MOD(spx[[#This Row],[month]]-1,3)=0</f>
        <v>1</v>
      </c>
      <c r="K255" t="b">
        <f>spx[[#This Row],[month]]&lt;&gt;I254</f>
        <v>0</v>
      </c>
    </row>
    <row r="256" spans="1:11" x14ac:dyDescent="0.2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  <c r="H256">
        <f>DAY(spx[[#This Row],[Date]])</f>
        <v>4</v>
      </c>
      <c r="I256" s="7">
        <f>MONTH(spx[[#This Row],[Date]])</f>
        <v>1</v>
      </c>
      <c r="J256" t="b">
        <f>MOD(spx[[#This Row],[month]]-1,3)=0</f>
        <v>1</v>
      </c>
      <c r="K256" t="b">
        <f>spx[[#This Row],[month]]&lt;&gt;I255</f>
        <v>0</v>
      </c>
    </row>
    <row r="257" spans="1:11" x14ac:dyDescent="0.2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  <c r="H257">
        <f>DAY(spx[[#This Row],[Date]])</f>
        <v>5</v>
      </c>
      <c r="I257" s="7">
        <f>MONTH(spx[[#This Row],[Date]])</f>
        <v>1</v>
      </c>
      <c r="J257" t="b">
        <f>MOD(spx[[#This Row],[month]]-1,3)=0</f>
        <v>1</v>
      </c>
      <c r="K257" t="b">
        <f>spx[[#This Row],[month]]&lt;&gt;I256</f>
        <v>0</v>
      </c>
    </row>
    <row r="258" spans="1:11" x14ac:dyDescent="0.2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  <c r="H258">
        <f>DAY(spx[[#This Row],[Date]])</f>
        <v>8</v>
      </c>
      <c r="I258" s="7">
        <f>MONTH(spx[[#This Row],[Date]])</f>
        <v>1</v>
      </c>
      <c r="J258" t="b">
        <f>MOD(spx[[#This Row],[month]]-1,3)=0</f>
        <v>1</v>
      </c>
      <c r="K258" t="b">
        <f>spx[[#This Row],[month]]&lt;&gt;I257</f>
        <v>0</v>
      </c>
    </row>
    <row r="259" spans="1:11" x14ac:dyDescent="0.2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  <c r="H259">
        <f>DAY(spx[[#This Row],[Date]])</f>
        <v>9</v>
      </c>
      <c r="I259" s="7">
        <f>MONTH(spx[[#This Row],[Date]])</f>
        <v>1</v>
      </c>
      <c r="J259" t="b">
        <f>MOD(spx[[#This Row],[month]]-1,3)=0</f>
        <v>1</v>
      </c>
      <c r="K259" t="b">
        <f>spx[[#This Row],[month]]&lt;&gt;I258</f>
        <v>0</v>
      </c>
    </row>
    <row r="260" spans="1:11" x14ac:dyDescent="0.2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  <c r="H260">
        <f>DAY(spx[[#This Row],[Date]])</f>
        <v>10</v>
      </c>
      <c r="I260" s="7">
        <f>MONTH(spx[[#This Row],[Date]])</f>
        <v>1</v>
      </c>
      <c r="J260" t="b">
        <f>MOD(spx[[#This Row],[month]]-1,3)=0</f>
        <v>1</v>
      </c>
      <c r="K260" t="b">
        <f>spx[[#This Row],[month]]&lt;&gt;I259</f>
        <v>0</v>
      </c>
    </row>
    <row r="261" spans="1:11" x14ac:dyDescent="0.2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  <c r="H261">
        <f>DAY(spx[[#This Row],[Date]])</f>
        <v>11</v>
      </c>
      <c r="I261" s="7">
        <f>MONTH(spx[[#This Row],[Date]])</f>
        <v>1</v>
      </c>
      <c r="J261" t="b">
        <f>MOD(spx[[#This Row],[month]]-1,3)=0</f>
        <v>1</v>
      </c>
      <c r="K261" t="b">
        <f>spx[[#This Row],[month]]&lt;&gt;I260</f>
        <v>0</v>
      </c>
    </row>
    <row r="262" spans="1:11" x14ac:dyDescent="0.2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  <c r="H262">
        <f>DAY(spx[[#This Row],[Date]])</f>
        <v>12</v>
      </c>
      <c r="I262" s="7">
        <f>MONTH(spx[[#This Row],[Date]])</f>
        <v>1</v>
      </c>
      <c r="J262" t="b">
        <f>MOD(spx[[#This Row],[month]]-1,3)=0</f>
        <v>1</v>
      </c>
      <c r="K262" t="b">
        <f>spx[[#This Row],[month]]&lt;&gt;I261</f>
        <v>0</v>
      </c>
    </row>
    <row r="263" spans="1:11" x14ac:dyDescent="0.2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  <c r="H263">
        <f>DAY(spx[[#This Row],[Date]])</f>
        <v>16</v>
      </c>
      <c r="I263" s="7">
        <f>MONTH(spx[[#This Row],[Date]])</f>
        <v>1</v>
      </c>
      <c r="J263" t="b">
        <f>MOD(spx[[#This Row],[month]]-1,3)=0</f>
        <v>1</v>
      </c>
      <c r="K263" t="b">
        <f>spx[[#This Row],[month]]&lt;&gt;I262</f>
        <v>0</v>
      </c>
    </row>
    <row r="264" spans="1:11" x14ac:dyDescent="0.2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  <c r="H264">
        <f>DAY(spx[[#This Row],[Date]])</f>
        <v>17</v>
      </c>
      <c r="I264" s="7">
        <f>MONTH(spx[[#This Row],[Date]])</f>
        <v>1</v>
      </c>
      <c r="J264" t="b">
        <f>MOD(spx[[#This Row],[month]]-1,3)=0</f>
        <v>1</v>
      </c>
      <c r="K264" t="b">
        <f>spx[[#This Row],[month]]&lt;&gt;I263</f>
        <v>0</v>
      </c>
    </row>
    <row r="265" spans="1:11" x14ac:dyDescent="0.2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  <c r="H265">
        <f>DAY(spx[[#This Row],[Date]])</f>
        <v>18</v>
      </c>
      <c r="I265" s="7">
        <f>MONTH(spx[[#This Row],[Date]])</f>
        <v>1</v>
      </c>
      <c r="J265" t="b">
        <f>MOD(spx[[#This Row],[month]]-1,3)=0</f>
        <v>1</v>
      </c>
      <c r="K265" t="b">
        <f>spx[[#This Row],[month]]&lt;&gt;I264</f>
        <v>0</v>
      </c>
    </row>
    <row r="266" spans="1:11" x14ac:dyDescent="0.2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  <c r="H266">
        <f>DAY(spx[[#This Row],[Date]])</f>
        <v>19</v>
      </c>
      <c r="I266" s="7">
        <f>MONTH(spx[[#This Row],[Date]])</f>
        <v>1</v>
      </c>
      <c r="J266" t="b">
        <f>MOD(spx[[#This Row],[month]]-1,3)=0</f>
        <v>1</v>
      </c>
      <c r="K266" t="b">
        <f>spx[[#This Row],[month]]&lt;&gt;I265</f>
        <v>0</v>
      </c>
    </row>
    <row r="267" spans="1:11" x14ac:dyDescent="0.2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  <c r="H267">
        <f>DAY(spx[[#This Row],[Date]])</f>
        <v>22</v>
      </c>
      <c r="I267" s="7">
        <f>MONTH(spx[[#This Row],[Date]])</f>
        <v>1</v>
      </c>
      <c r="J267" t="b">
        <f>MOD(spx[[#This Row],[month]]-1,3)=0</f>
        <v>1</v>
      </c>
      <c r="K267" t="b">
        <f>spx[[#This Row],[month]]&lt;&gt;I266</f>
        <v>0</v>
      </c>
    </row>
    <row r="268" spans="1:11" x14ac:dyDescent="0.2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  <c r="H268">
        <f>DAY(spx[[#This Row],[Date]])</f>
        <v>23</v>
      </c>
      <c r="I268" s="7">
        <f>MONTH(spx[[#This Row],[Date]])</f>
        <v>1</v>
      </c>
      <c r="J268" t="b">
        <f>MOD(spx[[#This Row],[month]]-1,3)=0</f>
        <v>1</v>
      </c>
      <c r="K268" t="b">
        <f>spx[[#This Row],[month]]&lt;&gt;I267</f>
        <v>0</v>
      </c>
    </row>
    <row r="269" spans="1:11" x14ac:dyDescent="0.2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  <c r="H269">
        <f>DAY(spx[[#This Row],[Date]])</f>
        <v>24</v>
      </c>
      <c r="I269" s="7">
        <f>MONTH(spx[[#This Row],[Date]])</f>
        <v>1</v>
      </c>
      <c r="J269" t="b">
        <f>MOD(spx[[#This Row],[month]]-1,3)=0</f>
        <v>1</v>
      </c>
      <c r="K269" t="b">
        <f>spx[[#This Row],[month]]&lt;&gt;I268</f>
        <v>0</v>
      </c>
    </row>
    <row r="270" spans="1:11" x14ac:dyDescent="0.2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  <c r="H270">
        <f>DAY(spx[[#This Row],[Date]])</f>
        <v>25</v>
      </c>
      <c r="I270" s="7">
        <f>MONTH(spx[[#This Row],[Date]])</f>
        <v>1</v>
      </c>
      <c r="J270" t="b">
        <f>MOD(spx[[#This Row],[month]]-1,3)=0</f>
        <v>1</v>
      </c>
      <c r="K270" t="b">
        <f>spx[[#This Row],[month]]&lt;&gt;I269</f>
        <v>0</v>
      </c>
    </row>
    <row r="271" spans="1:11" x14ac:dyDescent="0.2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  <c r="H271">
        <f>DAY(spx[[#This Row],[Date]])</f>
        <v>26</v>
      </c>
      <c r="I271" s="7">
        <f>MONTH(spx[[#This Row],[Date]])</f>
        <v>1</v>
      </c>
      <c r="J271" t="b">
        <f>MOD(spx[[#This Row],[month]]-1,3)=0</f>
        <v>1</v>
      </c>
      <c r="K271" t="b">
        <f>spx[[#This Row],[month]]&lt;&gt;I270</f>
        <v>0</v>
      </c>
    </row>
    <row r="272" spans="1:11" x14ac:dyDescent="0.2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  <c r="H272">
        <f>DAY(spx[[#This Row],[Date]])</f>
        <v>29</v>
      </c>
      <c r="I272" s="7">
        <f>MONTH(spx[[#This Row],[Date]])</f>
        <v>1</v>
      </c>
      <c r="J272" t="b">
        <f>MOD(spx[[#This Row],[month]]-1,3)=0</f>
        <v>1</v>
      </c>
      <c r="K272" t="b">
        <f>spx[[#This Row],[month]]&lt;&gt;I271</f>
        <v>0</v>
      </c>
    </row>
    <row r="273" spans="1:11" x14ac:dyDescent="0.2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  <c r="H273">
        <f>DAY(spx[[#This Row],[Date]])</f>
        <v>30</v>
      </c>
      <c r="I273" s="7">
        <f>MONTH(spx[[#This Row],[Date]])</f>
        <v>1</v>
      </c>
      <c r="J273" t="b">
        <f>MOD(spx[[#This Row],[month]]-1,3)=0</f>
        <v>1</v>
      </c>
      <c r="K273" t="b">
        <f>spx[[#This Row],[month]]&lt;&gt;I272</f>
        <v>0</v>
      </c>
    </row>
    <row r="274" spans="1:11" x14ac:dyDescent="0.2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  <c r="H274">
        <f>DAY(spx[[#This Row],[Date]])</f>
        <v>31</v>
      </c>
      <c r="I274" s="7">
        <f>MONTH(spx[[#This Row],[Date]])</f>
        <v>1</v>
      </c>
      <c r="J274" t="b">
        <f>MOD(spx[[#This Row],[month]]-1,3)=0</f>
        <v>1</v>
      </c>
      <c r="K274" t="b">
        <f>spx[[#This Row],[month]]&lt;&gt;I273</f>
        <v>0</v>
      </c>
    </row>
    <row r="275" spans="1:11" x14ac:dyDescent="0.2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  <c r="H275">
        <f>DAY(spx[[#This Row],[Date]])</f>
        <v>1</v>
      </c>
      <c r="I275" s="7">
        <f>MONTH(spx[[#This Row],[Date]])</f>
        <v>2</v>
      </c>
      <c r="J275" t="b">
        <f>MOD(spx[[#This Row],[month]]-1,3)=0</f>
        <v>0</v>
      </c>
      <c r="K275" t="b">
        <f>spx[[#This Row],[month]]&lt;&gt;I274</f>
        <v>1</v>
      </c>
    </row>
    <row r="276" spans="1:11" x14ac:dyDescent="0.2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  <c r="H276">
        <f>DAY(spx[[#This Row],[Date]])</f>
        <v>2</v>
      </c>
      <c r="I276" s="7">
        <f>MONTH(spx[[#This Row],[Date]])</f>
        <v>2</v>
      </c>
      <c r="J276" t="b">
        <f>MOD(spx[[#This Row],[month]]-1,3)=0</f>
        <v>0</v>
      </c>
      <c r="K276" t="b">
        <f>spx[[#This Row],[month]]&lt;&gt;I275</f>
        <v>0</v>
      </c>
    </row>
    <row r="277" spans="1:11" x14ac:dyDescent="0.2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  <c r="H277">
        <f>DAY(spx[[#This Row],[Date]])</f>
        <v>5</v>
      </c>
      <c r="I277" s="7">
        <f>MONTH(spx[[#This Row],[Date]])</f>
        <v>2</v>
      </c>
      <c r="J277" t="b">
        <f>MOD(spx[[#This Row],[month]]-1,3)=0</f>
        <v>0</v>
      </c>
      <c r="K277" t="b">
        <f>spx[[#This Row],[month]]&lt;&gt;I276</f>
        <v>0</v>
      </c>
    </row>
    <row r="278" spans="1:11" x14ac:dyDescent="0.2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  <c r="H278">
        <f>DAY(spx[[#This Row],[Date]])</f>
        <v>6</v>
      </c>
      <c r="I278" s="7">
        <f>MONTH(spx[[#This Row],[Date]])</f>
        <v>2</v>
      </c>
      <c r="J278" t="b">
        <f>MOD(spx[[#This Row],[month]]-1,3)=0</f>
        <v>0</v>
      </c>
      <c r="K278" t="b">
        <f>spx[[#This Row],[month]]&lt;&gt;I277</f>
        <v>0</v>
      </c>
    </row>
    <row r="279" spans="1:11" x14ac:dyDescent="0.2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  <c r="H279">
        <f>DAY(spx[[#This Row],[Date]])</f>
        <v>7</v>
      </c>
      <c r="I279" s="7">
        <f>MONTH(spx[[#This Row],[Date]])</f>
        <v>2</v>
      </c>
      <c r="J279" t="b">
        <f>MOD(spx[[#This Row],[month]]-1,3)=0</f>
        <v>0</v>
      </c>
      <c r="K279" t="b">
        <f>spx[[#This Row],[month]]&lt;&gt;I278</f>
        <v>0</v>
      </c>
    </row>
    <row r="280" spans="1:11" x14ac:dyDescent="0.2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  <c r="H280">
        <f>DAY(spx[[#This Row],[Date]])</f>
        <v>8</v>
      </c>
      <c r="I280" s="7">
        <f>MONTH(spx[[#This Row],[Date]])</f>
        <v>2</v>
      </c>
      <c r="J280" t="b">
        <f>MOD(spx[[#This Row],[month]]-1,3)=0</f>
        <v>0</v>
      </c>
      <c r="K280" t="b">
        <f>spx[[#This Row],[month]]&lt;&gt;I279</f>
        <v>0</v>
      </c>
    </row>
    <row r="281" spans="1:11" x14ac:dyDescent="0.2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  <c r="H281">
        <f>DAY(spx[[#This Row],[Date]])</f>
        <v>9</v>
      </c>
      <c r="I281" s="7">
        <f>MONTH(spx[[#This Row],[Date]])</f>
        <v>2</v>
      </c>
      <c r="J281" t="b">
        <f>MOD(spx[[#This Row],[month]]-1,3)=0</f>
        <v>0</v>
      </c>
      <c r="K281" t="b">
        <f>spx[[#This Row],[month]]&lt;&gt;I280</f>
        <v>0</v>
      </c>
    </row>
    <row r="282" spans="1:11" x14ac:dyDescent="0.2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  <c r="H282">
        <f>DAY(spx[[#This Row],[Date]])</f>
        <v>12</v>
      </c>
      <c r="I282" s="7">
        <f>MONTH(spx[[#This Row],[Date]])</f>
        <v>2</v>
      </c>
      <c r="J282" t="b">
        <f>MOD(spx[[#This Row],[month]]-1,3)=0</f>
        <v>0</v>
      </c>
      <c r="K282" t="b">
        <f>spx[[#This Row],[month]]&lt;&gt;I281</f>
        <v>0</v>
      </c>
    </row>
    <row r="283" spans="1:11" x14ac:dyDescent="0.2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  <c r="H283">
        <f>DAY(spx[[#This Row],[Date]])</f>
        <v>13</v>
      </c>
      <c r="I283" s="7">
        <f>MONTH(spx[[#This Row],[Date]])</f>
        <v>2</v>
      </c>
      <c r="J283" t="b">
        <f>MOD(spx[[#This Row],[month]]-1,3)=0</f>
        <v>0</v>
      </c>
      <c r="K283" t="b">
        <f>spx[[#This Row],[month]]&lt;&gt;I282</f>
        <v>0</v>
      </c>
    </row>
    <row r="284" spans="1:11" x14ac:dyDescent="0.2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  <c r="H284">
        <f>DAY(spx[[#This Row],[Date]])</f>
        <v>14</v>
      </c>
      <c r="I284" s="7">
        <f>MONTH(spx[[#This Row],[Date]])</f>
        <v>2</v>
      </c>
      <c r="J284" t="b">
        <f>MOD(spx[[#This Row],[month]]-1,3)=0</f>
        <v>0</v>
      </c>
      <c r="K284" t="b">
        <f>spx[[#This Row],[month]]&lt;&gt;I283</f>
        <v>0</v>
      </c>
    </row>
    <row r="285" spans="1:11" x14ac:dyDescent="0.2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  <c r="H285">
        <f>DAY(spx[[#This Row],[Date]])</f>
        <v>15</v>
      </c>
      <c r="I285" s="7">
        <f>MONTH(spx[[#This Row],[Date]])</f>
        <v>2</v>
      </c>
      <c r="J285" t="b">
        <f>MOD(spx[[#This Row],[month]]-1,3)=0</f>
        <v>0</v>
      </c>
      <c r="K285" t="b">
        <f>spx[[#This Row],[month]]&lt;&gt;I284</f>
        <v>0</v>
      </c>
    </row>
    <row r="286" spans="1:11" x14ac:dyDescent="0.2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  <c r="H286">
        <f>DAY(spx[[#This Row],[Date]])</f>
        <v>16</v>
      </c>
      <c r="I286" s="7">
        <f>MONTH(spx[[#This Row],[Date]])</f>
        <v>2</v>
      </c>
      <c r="J286" t="b">
        <f>MOD(spx[[#This Row],[month]]-1,3)=0</f>
        <v>0</v>
      </c>
      <c r="K286" t="b">
        <f>spx[[#This Row],[month]]&lt;&gt;I285</f>
        <v>0</v>
      </c>
    </row>
    <row r="287" spans="1:11" x14ac:dyDescent="0.2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  <c r="H287">
        <f>DAY(spx[[#This Row],[Date]])</f>
        <v>20</v>
      </c>
      <c r="I287" s="7">
        <f>MONTH(spx[[#This Row],[Date]])</f>
        <v>2</v>
      </c>
      <c r="J287" t="b">
        <f>MOD(spx[[#This Row],[month]]-1,3)=0</f>
        <v>0</v>
      </c>
      <c r="K287" t="b">
        <f>spx[[#This Row],[month]]&lt;&gt;I286</f>
        <v>0</v>
      </c>
    </row>
    <row r="288" spans="1:11" x14ac:dyDescent="0.2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  <c r="H288">
        <f>DAY(spx[[#This Row],[Date]])</f>
        <v>21</v>
      </c>
      <c r="I288" s="7">
        <f>MONTH(spx[[#This Row],[Date]])</f>
        <v>2</v>
      </c>
      <c r="J288" t="b">
        <f>MOD(spx[[#This Row],[month]]-1,3)=0</f>
        <v>0</v>
      </c>
      <c r="K288" t="b">
        <f>spx[[#This Row],[month]]&lt;&gt;I287</f>
        <v>0</v>
      </c>
    </row>
    <row r="289" spans="1:11" x14ac:dyDescent="0.2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  <c r="H289">
        <f>DAY(spx[[#This Row],[Date]])</f>
        <v>22</v>
      </c>
      <c r="I289" s="7">
        <f>MONTH(spx[[#This Row],[Date]])</f>
        <v>2</v>
      </c>
      <c r="J289" t="b">
        <f>MOD(spx[[#This Row],[month]]-1,3)=0</f>
        <v>0</v>
      </c>
      <c r="K289" t="b">
        <f>spx[[#This Row],[month]]&lt;&gt;I288</f>
        <v>0</v>
      </c>
    </row>
    <row r="290" spans="1:11" x14ac:dyDescent="0.2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  <c r="H290">
        <f>DAY(spx[[#This Row],[Date]])</f>
        <v>23</v>
      </c>
      <c r="I290" s="7">
        <f>MONTH(spx[[#This Row],[Date]])</f>
        <v>2</v>
      </c>
      <c r="J290" t="b">
        <f>MOD(spx[[#This Row],[month]]-1,3)=0</f>
        <v>0</v>
      </c>
      <c r="K290" t="b">
        <f>spx[[#This Row],[month]]&lt;&gt;I289</f>
        <v>0</v>
      </c>
    </row>
    <row r="291" spans="1:11" x14ac:dyDescent="0.2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  <c r="H291">
        <f>DAY(spx[[#This Row],[Date]])</f>
        <v>26</v>
      </c>
      <c r="I291" s="7">
        <f>MONTH(spx[[#This Row],[Date]])</f>
        <v>2</v>
      </c>
      <c r="J291" t="b">
        <f>MOD(spx[[#This Row],[month]]-1,3)=0</f>
        <v>0</v>
      </c>
      <c r="K291" t="b">
        <f>spx[[#This Row],[month]]&lt;&gt;I290</f>
        <v>0</v>
      </c>
    </row>
    <row r="292" spans="1:11" x14ac:dyDescent="0.2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  <c r="H292">
        <f>DAY(spx[[#This Row],[Date]])</f>
        <v>27</v>
      </c>
      <c r="I292" s="7">
        <f>MONTH(spx[[#This Row],[Date]])</f>
        <v>2</v>
      </c>
      <c r="J292" t="b">
        <f>MOD(spx[[#This Row],[month]]-1,3)=0</f>
        <v>0</v>
      </c>
      <c r="K292" t="b">
        <f>spx[[#This Row],[month]]&lt;&gt;I291</f>
        <v>0</v>
      </c>
    </row>
    <row r="293" spans="1:11" x14ac:dyDescent="0.2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  <c r="H293">
        <f>DAY(spx[[#This Row],[Date]])</f>
        <v>28</v>
      </c>
      <c r="I293" s="7">
        <f>MONTH(spx[[#This Row],[Date]])</f>
        <v>2</v>
      </c>
      <c r="J293" t="b">
        <f>MOD(spx[[#This Row],[month]]-1,3)=0</f>
        <v>0</v>
      </c>
      <c r="K293" t="b">
        <f>spx[[#This Row],[month]]&lt;&gt;I292</f>
        <v>0</v>
      </c>
    </row>
    <row r="294" spans="1:11" x14ac:dyDescent="0.2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  <c r="H294">
        <f>DAY(spx[[#This Row],[Date]])</f>
        <v>1</v>
      </c>
      <c r="I294" s="7">
        <f>MONTH(spx[[#This Row],[Date]])</f>
        <v>3</v>
      </c>
      <c r="J294" t="b">
        <f>MOD(spx[[#This Row],[month]]-1,3)=0</f>
        <v>0</v>
      </c>
      <c r="K294" t="b">
        <f>spx[[#This Row],[month]]&lt;&gt;I293</f>
        <v>1</v>
      </c>
    </row>
    <row r="295" spans="1:11" x14ac:dyDescent="0.2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  <c r="H295">
        <f>DAY(spx[[#This Row],[Date]])</f>
        <v>2</v>
      </c>
      <c r="I295" s="7">
        <f>MONTH(spx[[#This Row],[Date]])</f>
        <v>3</v>
      </c>
      <c r="J295" t="b">
        <f>MOD(spx[[#This Row],[month]]-1,3)=0</f>
        <v>0</v>
      </c>
      <c r="K295" t="b">
        <f>spx[[#This Row],[month]]&lt;&gt;I294</f>
        <v>0</v>
      </c>
    </row>
    <row r="296" spans="1:11" x14ac:dyDescent="0.2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  <c r="H296">
        <f>DAY(spx[[#This Row],[Date]])</f>
        <v>5</v>
      </c>
      <c r="I296" s="7">
        <f>MONTH(spx[[#This Row],[Date]])</f>
        <v>3</v>
      </c>
      <c r="J296" t="b">
        <f>MOD(spx[[#This Row],[month]]-1,3)=0</f>
        <v>0</v>
      </c>
      <c r="K296" t="b">
        <f>spx[[#This Row],[month]]&lt;&gt;I295</f>
        <v>0</v>
      </c>
    </row>
    <row r="297" spans="1:11" x14ac:dyDescent="0.2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  <c r="H297">
        <f>DAY(spx[[#This Row],[Date]])</f>
        <v>6</v>
      </c>
      <c r="I297" s="7">
        <f>MONTH(spx[[#This Row],[Date]])</f>
        <v>3</v>
      </c>
      <c r="J297" t="b">
        <f>MOD(spx[[#This Row],[month]]-1,3)=0</f>
        <v>0</v>
      </c>
      <c r="K297" t="b">
        <f>spx[[#This Row],[month]]&lt;&gt;I296</f>
        <v>0</v>
      </c>
    </row>
    <row r="298" spans="1:11" x14ac:dyDescent="0.2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  <c r="H298">
        <f>DAY(spx[[#This Row],[Date]])</f>
        <v>7</v>
      </c>
      <c r="I298" s="7">
        <f>MONTH(spx[[#This Row],[Date]])</f>
        <v>3</v>
      </c>
      <c r="J298" t="b">
        <f>MOD(spx[[#This Row],[month]]-1,3)=0</f>
        <v>0</v>
      </c>
      <c r="K298" t="b">
        <f>spx[[#This Row],[month]]&lt;&gt;I297</f>
        <v>0</v>
      </c>
    </row>
    <row r="299" spans="1:11" x14ac:dyDescent="0.2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  <c r="H299">
        <f>DAY(spx[[#This Row],[Date]])</f>
        <v>8</v>
      </c>
      <c r="I299" s="7">
        <f>MONTH(spx[[#This Row],[Date]])</f>
        <v>3</v>
      </c>
      <c r="J299" t="b">
        <f>MOD(spx[[#This Row],[month]]-1,3)=0</f>
        <v>0</v>
      </c>
      <c r="K299" t="b">
        <f>spx[[#This Row],[month]]&lt;&gt;I298</f>
        <v>0</v>
      </c>
    </row>
    <row r="300" spans="1:11" x14ac:dyDescent="0.2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  <c r="H300">
        <f>DAY(spx[[#This Row],[Date]])</f>
        <v>9</v>
      </c>
      <c r="I300" s="7">
        <f>MONTH(spx[[#This Row],[Date]])</f>
        <v>3</v>
      </c>
      <c r="J300" t="b">
        <f>MOD(spx[[#This Row],[month]]-1,3)=0</f>
        <v>0</v>
      </c>
      <c r="K300" t="b">
        <f>spx[[#This Row],[month]]&lt;&gt;I299</f>
        <v>0</v>
      </c>
    </row>
    <row r="301" spans="1:11" x14ac:dyDescent="0.2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  <c r="H301">
        <f>DAY(spx[[#This Row],[Date]])</f>
        <v>12</v>
      </c>
      <c r="I301" s="7">
        <f>MONTH(spx[[#This Row],[Date]])</f>
        <v>3</v>
      </c>
      <c r="J301" t="b">
        <f>MOD(spx[[#This Row],[month]]-1,3)=0</f>
        <v>0</v>
      </c>
      <c r="K301" t="b">
        <f>spx[[#This Row],[month]]&lt;&gt;I300</f>
        <v>0</v>
      </c>
    </row>
    <row r="302" spans="1:11" x14ac:dyDescent="0.2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  <c r="H302">
        <f>DAY(spx[[#This Row],[Date]])</f>
        <v>13</v>
      </c>
      <c r="I302" s="7">
        <f>MONTH(spx[[#This Row],[Date]])</f>
        <v>3</v>
      </c>
      <c r="J302" t="b">
        <f>MOD(spx[[#This Row],[month]]-1,3)=0</f>
        <v>0</v>
      </c>
      <c r="K302" t="b">
        <f>spx[[#This Row],[month]]&lt;&gt;I301</f>
        <v>0</v>
      </c>
    </row>
    <row r="303" spans="1:11" x14ac:dyDescent="0.2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  <c r="H303">
        <f>DAY(spx[[#This Row],[Date]])</f>
        <v>14</v>
      </c>
      <c r="I303" s="7">
        <f>MONTH(spx[[#This Row],[Date]])</f>
        <v>3</v>
      </c>
      <c r="J303" t="b">
        <f>MOD(spx[[#This Row],[month]]-1,3)=0</f>
        <v>0</v>
      </c>
      <c r="K303" t="b">
        <f>spx[[#This Row],[month]]&lt;&gt;I302</f>
        <v>0</v>
      </c>
    </row>
    <row r="304" spans="1:11" x14ac:dyDescent="0.2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  <c r="H304">
        <f>DAY(spx[[#This Row],[Date]])</f>
        <v>15</v>
      </c>
      <c r="I304" s="7">
        <f>MONTH(spx[[#This Row],[Date]])</f>
        <v>3</v>
      </c>
      <c r="J304" t="b">
        <f>MOD(spx[[#This Row],[month]]-1,3)=0</f>
        <v>0</v>
      </c>
      <c r="K304" t="b">
        <f>spx[[#This Row],[month]]&lt;&gt;I303</f>
        <v>0</v>
      </c>
    </row>
    <row r="305" spans="1:11" x14ac:dyDescent="0.2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  <c r="H305">
        <f>DAY(spx[[#This Row],[Date]])</f>
        <v>16</v>
      </c>
      <c r="I305" s="7">
        <f>MONTH(spx[[#This Row],[Date]])</f>
        <v>3</v>
      </c>
      <c r="J305" t="b">
        <f>MOD(spx[[#This Row],[month]]-1,3)=0</f>
        <v>0</v>
      </c>
      <c r="K305" t="b">
        <f>spx[[#This Row],[month]]&lt;&gt;I304</f>
        <v>0</v>
      </c>
    </row>
    <row r="306" spans="1:11" x14ac:dyDescent="0.2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  <c r="H306">
        <f>DAY(spx[[#This Row],[Date]])</f>
        <v>19</v>
      </c>
      <c r="I306" s="7">
        <f>MONTH(spx[[#This Row],[Date]])</f>
        <v>3</v>
      </c>
      <c r="J306" t="b">
        <f>MOD(spx[[#This Row],[month]]-1,3)=0</f>
        <v>0</v>
      </c>
      <c r="K306" t="b">
        <f>spx[[#This Row],[month]]&lt;&gt;I305</f>
        <v>0</v>
      </c>
    </row>
    <row r="307" spans="1:11" x14ac:dyDescent="0.2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  <c r="H307">
        <f>DAY(spx[[#This Row],[Date]])</f>
        <v>20</v>
      </c>
      <c r="I307" s="7">
        <f>MONTH(spx[[#This Row],[Date]])</f>
        <v>3</v>
      </c>
      <c r="J307" t="b">
        <f>MOD(spx[[#This Row],[month]]-1,3)=0</f>
        <v>0</v>
      </c>
      <c r="K307" t="b">
        <f>spx[[#This Row],[month]]&lt;&gt;I306</f>
        <v>0</v>
      </c>
    </row>
    <row r="308" spans="1:11" x14ac:dyDescent="0.2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  <c r="H308">
        <f>DAY(spx[[#This Row],[Date]])</f>
        <v>21</v>
      </c>
      <c r="I308" s="7">
        <f>MONTH(spx[[#This Row],[Date]])</f>
        <v>3</v>
      </c>
      <c r="J308" t="b">
        <f>MOD(spx[[#This Row],[month]]-1,3)=0</f>
        <v>0</v>
      </c>
      <c r="K308" t="b">
        <f>spx[[#This Row],[month]]&lt;&gt;I307</f>
        <v>0</v>
      </c>
    </row>
    <row r="309" spans="1:11" x14ac:dyDescent="0.2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  <c r="H309">
        <f>DAY(spx[[#This Row],[Date]])</f>
        <v>22</v>
      </c>
      <c r="I309" s="7">
        <f>MONTH(spx[[#This Row],[Date]])</f>
        <v>3</v>
      </c>
      <c r="J309" t="b">
        <f>MOD(spx[[#This Row],[month]]-1,3)=0</f>
        <v>0</v>
      </c>
      <c r="K309" t="b">
        <f>spx[[#This Row],[month]]&lt;&gt;I308</f>
        <v>0</v>
      </c>
    </row>
    <row r="310" spans="1:11" x14ac:dyDescent="0.2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  <c r="H310">
        <f>DAY(spx[[#This Row],[Date]])</f>
        <v>23</v>
      </c>
      <c r="I310" s="7">
        <f>MONTH(spx[[#This Row],[Date]])</f>
        <v>3</v>
      </c>
      <c r="J310" t="b">
        <f>MOD(spx[[#This Row],[month]]-1,3)=0</f>
        <v>0</v>
      </c>
      <c r="K310" t="b">
        <f>spx[[#This Row],[month]]&lt;&gt;I309</f>
        <v>0</v>
      </c>
    </row>
    <row r="311" spans="1:11" x14ac:dyDescent="0.2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  <c r="H311">
        <f>DAY(spx[[#This Row],[Date]])</f>
        <v>26</v>
      </c>
      <c r="I311" s="7">
        <f>MONTH(spx[[#This Row],[Date]])</f>
        <v>3</v>
      </c>
      <c r="J311" t="b">
        <f>MOD(spx[[#This Row],[month]]-1,3)=0</f>
        <v>0</v>
      </c>
      <c r="K311" t="b">
        <f>spx[[#This Row],[month]]&lt;&gt;I310</f>
        <v>0</v>
      </c>
    </row>
    <row r="312" spans="1:11" x14ac:dyDescent="0.2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  <c r="H312">
        <f>DAY(spx[[#This Row],[Date]])</f>
        <v>27</v>
      </c>
      <c r="I312" s="7">
        <f>MONTH(spx[[#This Row],[Date]])</f>
        <v>3</v>
      </c>
      <c r="J312" t="b">
        <f>MOD(spx[[#This Row],[month]]-1,3)=0</f>
        <v>0</v>
      </c>
      <c r="K312" t="b">
        <f>spx[[#This Row],[month]]&lt;&gt;I311</f>
        <v>0</v>
      </c>
    </row>
    <row r="313" spans="1:11" x14ac:dyDescent="0.2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  <c r="H313">
        <f>DAY(spx[[#This Row],[Date]])</f>
        <v>28</v>
      </c>
      <c r="I313" s="7">
        <f>MONTH(spx[[#This Row],[Date]])</f>
        <v>3</v>
      </c>
      <c r="J313" t="b">
        <f>MOD(spx[[#This Row],[month]]-1,3)=0</f>
        <v>0</v>
      </c>
      <c r="K313" t="b">
        <f>spx[[#This Row],[month]]&lt;&gt;I312</f>
        <v>0</v>
      </c>
    </row>
    <row r="314" spans="1:11" x14ac:dyDescent="0.2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  <c r="H314">
        <f>DAY(spx[[#This Row],[Date]])</f>
        <v>29</v>
      </c>
      <c r="I314" s="7">
        <f>MONTH(spx[[#This Row],[Date]])</f>
        <v>3</v>
      </c>
      <c r="J314" t="b">
        <f>MOD(spx[[#This Row],[month]]-1,3)=0</f>
        <v>0</v>
      </c>
      <c r="K314" t="b">
        <f>spx[[#This Row],[month]]&lt;&gt;I313</f>
        <v>0</v>
      </c>
    </row>
    <row r="315" spans="1:11" x14ac:dyDescent="0.2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  <c r="H315">
        <f>DAY(spx[[#This Row],[Date]])</f>
        <v>30</v>
      </c>
      <c r="I315" s="7">
        <f>MONTH(spx[[#This Row],[Date]])</f>
        <v>3</v>
      </c>
      <c r="J315" t="b">
        <f>MOD(spx[[#This Row],[month]]-1,3)=0</f>
        <v>0</v>
      </c>
      <c r="K315" t="b">
        <f>spx[[#This Row],[month]]&lt;&gt;I314</f>
        <v>0</v>
      </c>
    </row>
    <row r="316" spans="1:11" x14ac:dyDescent="0.2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  <c r="H316">
        <f>DAY(spx[[#This Row],[Date]])</f>
        <v>2</v>
      </c>
      <c r="I316" s="7">
        <f>MONTH(spx[[#This Row],[Date]])</f>
        <v>4</v>
      </c>
      <c r="J316" t="b">
        <f>MOD(spx[[#This Row],[month]]-1,3)=0</f>
        <v>1</v>
      </c>
      <c r="K316" t="b">
        <f>spx[[#This Row],[month]]&lt;&gt;I315</f>
        <v>1</v>
      </c>
    </row>
    <row r="317" spans="1:11" x14ac:dyDescent="0.2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  <c r="H317">
        <f>DAY(spx[[#This Row],[Date]])</f>
        <v>3</v>
      </c>
      <c r="I317" s="7">
        <f>MONTH(spx[[#This Row],[Date]])</f>
        <v>4</v>
      </c>
      <c r="J317" t="b">
        <f>MOD(spx[[#This Row],[month]]-1,3)=0</f>
        <v>1</v>
      </c>
      <c r="K317" t="b">
        <f>spx[[#This Row],[month]]&lt;&gt;I316</f>
        <v>0</v>
      </c>
    </row>
    <row r="318" spans="1:11" x14ac:dyDescent="0.2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  <c r="H318">
        <f>DAY(spx[[#This Row],[Date]])</f>
        <v>4</v>
      </c>
      <c r="I318" s="7">
        <f>MONTH(spx[[#This Row],[Date]])</f>
        <v>4</v>
      </c>
      <c r="J318" t="b">
        <f>MOD(spx[[#This Row],[month]]-1,3)=0</f>
        <v>1</v>
      </c>
      <c r="K318" t="b">
        <f>spx[[#This Row],[month]]&lt;&gt;I317</f>
        <v>0</v>
      </c>
    </row>
    <row r="319" spans="1:11" x14ac:dyDescent="0.2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  <c r="H319">
        <f>DAY(spx[[#This Row],[Date]])</f>
        <v>5</v>
      </c>
      <c r="I319" s="7">
        <f>MONTH(spx[[#This Row],[Date]])</f>
        <v>4</v>
      </c>
      <c r="J319" t="b">
        <f>MOD(spx[[#This Row],[month]]-1,3)=0</f>
        <v>1</v>
      </c>
      <c r="K319" t="b">
        <f>spx[[#This Row],[month]]&lt;&gt;I318</f>
        <v>0</v>
      </c>
    </row>
    <row r="320" spans="1:11" x14ac:dyDescent="0.2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  <c r="H320">
        <f>DAY(spx[[#This Row],[Date]])</f>
        <v>6</v>
      </c>
      <c r="I320" s="7">
        <f>MONTH(spx[[#This Row],[Date]])</f>
        <v>4</v>
      </c>
      <c r="J320" t="b">
        <f>MOD(spx[[#This Row],[month]]-1,3)=0</f>
        <v>1</v>
      </c>
      <c r="K320" t="b">
        <f>spx[[#This Row],[month]]&lt;&gt;I319</f>
        <v>0</v>
      </c>
    </row>
    <row r="321" spans="1:11" x14ac:dyDescent="0.2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  <c r="H321">
        <f>DAY(spx[[#This Row],[Date]])</f>
        <v>9</v>
      </c>
      <c r="I321" s="7">
        <f>MONTH(spx[[#This Row],[Date]])</f>
        <v>4</v>
      </c>
      <c r="J321" t="b">
        <f>MOD(spx[[#This Row],[month]]-1,3)=0</f>
        <v>1</v>
      </c>
      <c r="K321" t="b">
        <f>spx[[#This Row],[month]]&lt;&gt;I320</f>
        <v>0</v>
      </c>
    </row>
    <row r="322" spans="1:11" x14ac:dyDescent="0.2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  <c r="H322">
        <f>DAY(spx[[#This Row],[Date]])</f>
        <v>10</v>
      </c>
      <c r="I322" s="7">
        <f>MONTH(spx[[#This Row],[Date]])</f>
        <v>4</v>
      </c>
      <c r="J322" t="b">
        <f>MOD(spx[[#This Row],[month]]-1,3)=0</f>
        <v>1</v>
      </c>
      <c r="K322" t="b">
        <f>spx[[#This Row],[month]]&lt;&gt;I321</f>
        <v>0</v>
      </c>
    </row>
    <row r="323" spans="1:11" x14ac:dyDescent="0.2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  <c r="H323">
        <f>DAY(spx[[#This Row],[Date]])</f>
        <v>11</v>
      </c>
      <c r="I323" s="7">
        <f>MONTH(spx[[#This Row],[Date]])</f>
        <v>4</v>
      </c>
      <c r="J323" t="b">
        <f>MOD(spx[[#This Row],[month]]-1,3)=0</f>
        <v>1</v>
      </c>
      <c r="K323" t="b">
        <f>spx[[#This Row],[month]]&lt;&gt;I322</f>
        <v>0</v>
      </c>
    </row>
    <row r="324" spans="1:11" x14ac:dyDescent="0.2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  <c r="H324">
        <f>DAY(spx[[#This Row],[Date]])</f>
        <v>12</v>
      </c>
      <c r="I324" s="7">
        <f>MONTH(spx[[#This Row],[Date]])</f>
        <v>4</v>
      </c>
      <c r="J324" t="b">
        <f>MOD(spx[[#This Row],[month]]-1,3)=0</f>
        <v>1</v>
      </c>
      <c r="K324" t="b">
        <f>spx[[#This Row],[month]]&lt;&gt;I323</f>
        <v>0</v>
      </c>
    </row>
    <row r="325" spans="1:11" x14ac:dyDescent="0.2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  <c r="H325">
        <f>DAY(spx[[#This Row],[Date]])</f>
        <v>16</v>
      </c>
      <c r="I325" s="7">
        <f>MONTH(spx[[#This Row],[Date]])</f>
        <v>4</v>
      </c>
      <c r="J325" t="b">
        <f>MOD(spx[[#This Row],[month]]-1,3)=0</f>
        <v>1</v>
      </c>
      <c r="K325" t="b">
        <f>spx[[#This Row],[month]]&lt;&gt;I324</f>
        <v>0</v>
      </c>
    </row>
    <row r="326" spans="1:11" x14ac:dyDescent="0.2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  <c r="H326">
        <f>DAY(spx[[#This Row],[Date]])</f>
        <v>17</v>
      </c>
      <c r="I326" s="7">
        <f>MONTH(spx[[#This Row],[Date]])</f>
        <v>4</v>
      </c>
      <c r="J326" t="b">
        <f>MOD(spx[[#This Row],[month]]-1,3)=0</f>
        <v>1</v>
      </c>
      <c r="K326" t="b">
        <f>spx[[#This Row],[month]]&lt;&gt;I325</f>
        <v>0</v>
      </c>
    </row>
    <row r="327" spans="1:11" x14ac:dyDescent="0.2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  <c r="H327">
        <f>DAY(spx[[#This Row],[Date]])</f>
        <v>18</v>
      </c>
      <c r="I327" s="7">
        <f>MONTH(spx[[#This Row],[Date]])</f>
        <v>4</v>
      </c>
      <c r="J327" t="b">
        <f>MOD(spx[[#This Row],[month]]-1,3)=0</f>
        <v>1</v>
      </c>
      <c r="K327" t="b">
        <f>spx[[#This Row],[month]]&lt;&gt;I326</f>
        <v>0</v>
      </c>
    </row>
    <row r="328" spans="1:11" x14ac:dyDescent="0.2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  <c r="H328">
        <f>DAY(spx[[#This Row],[Date]])</f>
        <v>19</v>
      </c>
      <c r="I328" s="7">
        <f>MONTH(spx[[#This Row],[Date]])</f>
        <v>4</v>
      </c>
      <c r="J328" t="b">
        <f>MOD(spx[[#This Row],[month]]-1,3)=0</f>
        <v>1</v>
      </c>
      <c r="K328" t="b">
        <f>spx[[#This Row],[month]]&lt;&gt;I327</f>
        <v>0</v>
      </c>
    </row>
    <row r="329" spans="1:11" x14ac:dyDescent="0.2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  <c r="H329">
        <f>DAY(spx[[#This Row],[Date]])</f>
        <v>20</v>
      </c>
      <c r="I329" s="7">
        <f>MONTH(spx[[#This Row],[Date]])</f>
        <v>4</v>
      </c>
      <c r="J329" t="b">
        <f>MOD(spx[[#This Row],[month]]-1,3)=0</f>
        <v>1</v>
      </c>
      <c r="K329" t="b">
        <f>spx[[#This Row],[month]]&lt;&gt;I328</f>
        <v>0</v>
      </c>
    </row>
    <row r="330" spans="1:11" x14ac:dyDescent="0.2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  <c r="H330">
        <f>DAY(spx[[#This Row],[Date]])</f>
        <v>23</v>
      </c>
      <c r="I330" s="7">
        <f>MONTH(spx[[#This Row],[Date]])</f>
        <v>4</v>
      </c>
      <c r="J330" t="b">
        <f>MOD(spx[[#This Row],[month]]-1,3)=0</f>
        <v>1</v>
      </c>
      <c r="K330" t="b">
        <f>spx[[#This Row],[month]]&lt;&gt;I329</f>
        <v>0</v>
      </c>
    </row>
    <row r="331" spans="1:11" x14ac:dyDescent="0.2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  <c r="H331">
        <f>DAY(spx[[#This Row],[Date]])</f>
        <v>24</v>
      </c>
      <c r="I331" s="7">
        <f>MONTH(spx[[#This Row],[Date]])</f>
        <v>4</v>
      </c>
      <c r="J331" t="b">
        <f>MOD(spx[[#This Row],[month]]-1,3)=0</f>
        <v>1</v>
      </c>
      <c r="K331" t="b">
        <f>spx[[#This Row],[month]]&lt;&gt;I330</f>
        <v>0</v>
      </c>
    </row>
    <row r="332" spans="1:11" x14ac:dyDescent="0.2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  <c r="H332">
        <f>DAY(spx[[#This Row],[Date]])</f>
        <v>25</v>
      </c>
      <c r="I332" s="7">
        <f>MONTH(spx[[#This Row],[Date]])</f>
        <v>4</v>
      </c>
      <c r="J332" t="b">
        <f>MOD(spx[[#This Row],[month]]-1,3)=0</f>
        <v>1</v>
      </c>
      <c r="K332" t="b">
        <f>spx[[#This Row],[month]]&lt;&gt;I331</f>
        <v>0</v>
      </c>
    </row>
    <row r="333" spans="1:11" x14ac:dyDescent="0.2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  <c r="H333">
        <f>DAY(spx[[#This Row],[Date]])</f>
        <v>26</v>
      </c>
      <c r="I333" s="7">
        <f>MONTH(spx[[#This Row],[Date]])</f>
        <v>4</v>
      </c>
      <c r="J333" t="b">
        <f>MOD(spx[[#This Row],[month]]-1,3)=0</f>
        <v>1</v>
      </c>
      <c r="K333" t="b">
        <f>spx[[#This Row],[month]]&lt;&gt;I332</f>
        <v>0</v>
      </c>
    </row>
    <row r="334" spans="1:11" x14ac:dyDescent="0.2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  <c r="H334">
        <f>DAY(spx[[#This Row],[Date]])</f>
        <v>27</v>
      </c>
      <c r="I334" s="7">
        <f>MONTH(spx[[#This Row],[Date]])</f>
        <v>4</v>
      </c>
      <c r="J334" t="b">
        <f>MOD(spx[[#This Row],[month]]-1,3)=0</f>
        <v>1</v>
      </c>
      <c r="K334" t="b">
        <f>spx[[#This Row],[month]]&lt;&gt;I333</f>
        <v>0</v>
      </c>
    </row>
    <row r="335" spans="1:11" x14ac:dyDescent="0.2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  <c r="H335">
        <f>DAY(spx[[#This Row],[Date]])</f>
        <v>30</v>
      </c>
      <c r="I335" s="7">
        <f>MONTH(spx[[#This Row],[Date]])</f>
        <v>4</v>
      </c>
      <c r="J335" t="b">
        <f>MOD(spx[[#This Row],[month]]-1,3)=0</f>
        <v>1</v>
      </c>
      <c r="K335" t="b">
        <f>spx[[#This Row],[month]]&lt;&gt;I334</f>
        <v>0</v>
      </c>
    </row>
    <row r="336" spans="1:11" x14ac:dyDescent="0.2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  <c r="H336">
        <f>DAY(spx[[#This Row],[Date]])</f>
        <v>1</v>
      </c>
      <c r="I336" s="7">
        <f>MONTH(spx[[#This Row],[Date]])</f>
        <v>5</v>
      </c>
      <c r="J336" t="b">
        <f>MOD(spx[[#This Row],[month]]-1,3)=0</f>
        <v>0</v>
      </c>
      <c r="K336" t="b">
        <f>spx[[#This Row],[month]]&lt;&gt;I335</f>
        <v>1</v>
      </c>
    </row>
    <row r="337" spans="1:11" x14ac:dyDescent="0.2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  <c r="H337">
        <f>DAY(spx[[#This Row],[Date]])</f>
        <v>2</v>
      </c>
      <c r="I337" s="7">
        <f>MONTH(spx[[#This Row],[Date]])</f>
        <v>5</v>
      </c>
      <c r="J337" t="b">
        <f>MOD(spx[[#This Row],[month]]-1,3)=0</f>
        <v>0</v>
      </c>
      <c r="K337" t="b">
        <f>spx[[#This Row],[month]]&lt;&gt;I336</f>
        <v>0</v>
      </c>
    </row>
    <row r="338" spans="1:11" x14ac:dyDescent="0.2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  <c r="H338">
        <f>DAY(spx[[#This Row],[Date]])</f>
        <v>3</v>
      </c>
      <c r="I338" s="7">
        <f>MONTH(spx[[#This Row],[Date]])</f>
        <v>5</v>
      </c>
      <c r="J338" t="b">
        <f>MOD(spx[[#This Row],[month]]-1,3)=0</f>
        <v>0</v>
      </c>
      <c r="K338" t="b">
        <f>spx[[#This Row],[month]]&lt;&gt;I337</f>
        <v>0</v>
      </c>
    </row>
    <row r="339" spans="1:11" x14ac:dyDescent="0.2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  <c r="H339">
        <f>DAY(spx[[#This Row],[Date]])</f>
        <v>4</v>
      </c>
      <c r="I339" s="7">
        <f>MONTH(spx[[#This Row],[Date]])</f>
        <v>5</v>
      </c>
      <c r="J339" t="b">
        <f>MOD(spx[[#This Row],[month]]-1,3)=0</f>
        <v>0</v>
      </c>
      <c r="K339" t="b">
        <f>spx[[#This Row],[month]]&lt;&gt;I338</f>
        <v>0</v>
      </c>
    </row>
    <row r="340" spans="1:11" x14ac:dyDescent="0.2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  <c r="H340">
        <f>DAY(spx[[#This Row],[Date]])</f>
        <v>7</v>
      </c>
      <c r="I340" s="7">
        <f>MONTH(spx[[#This Row],[Date]])</f>
        <v>5</v>
      </c>
      <c r="J340" t="b">
        <f>MOD(spx[[#This Row],[month]]-1,3)=0</f>
        <v>0</v>
      </c>
      <c r="K340" t="b">
        <f>spx[[#This Row],[month]]&lt;&gt;I339</f>
        <v>0</v>
      </c>
    </row>
    <row r="341" spans="1:11" x14ac:dyDescent="0.2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  <c r="H341">
        <f>DAY(spx[[#This Row],[Date]])</f>
        <v>8</v>
      </c>
      <c r="I341" s="7">
        <f>MONTH(spx[[#This Row],[Date]])</f>
        <v>5</v>
      </c>
      <c r="J341" t="b">
        <f>MOD(spx[[#This Row],[month]]-1,3)=0</f>
        <v>0</v>
      </c>
      <c r="K341" t="b">
        <f>spx[[#This Row],[month]]&lt;&gt;I340</f>
        <v>0</v>
      </c>
    </row>
    <row r="342" spans="1:11" x14ac:dyDescent="0.2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  <c r="H342">
        <f>DAY(spx[[#This Row],[Date]])</f>
        <v>9</v>
      </c>
      <c r="I342" s="7">
        <f>MONTH(spx[[#This Row],[Date]])</f>
        <v>5</v>
      </c>
      <c r="J342" t="b">
        <f>MOD(spx[[#This Row],[month]]-1,3)=0</f>
        <v>0</v>
      </c>
      <c r="K342" t="b">
        <f>spx[[#This Row],[month]]&lt;&gt;I341</f>
        <v>0</v>
      </c>
    </row>
    <row r="343" spans="1:11" x14ac:dyDescent="0.2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  <c r="H343">
        <f>DAY(spx[[#This Row],[Date]])</f>
        <v>10</v>
      </c>
      <c r="I343" s="7">
        <f>MONTH(spx[[#This Row],[Date]])</f>
        <v>5</v>
      </c>
      <c r="J343" t="b">
        <f>MOD(spx[[#This Row],[month]]-1,3)=0</f>
        <v>0</v>
      </c>
      <c r="K343" t="b">
        <f>spx[[#This Row],[month]]&lt;&gt;I342</f>
        <v>0</v>
      </c>
    </row>
    <row r="344" spans="1:11" x14ac:dyDescent="0.2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  <c r="H344">
        <f>DAY(spx[[#This Row],[Date]])</f>
        <v>11</v>
      </c>
      <c r="I344" s="7">
        <f>MONTH(spx[[#This Row],[Date]])</f>
        <v>5</v>
      </c>
      <c r="J344" t="b">
        <f>MOD(spx[[#This Row],[month]]-1,3)=0</f>
        <v>0</v>
      </c>
      <c r="K344" t="b">
        <f>spx[[#This Row],[month]]&lt;&gt;I343</f>
        <v>0</v>
      </c>
    </row>
    <row r="345" spans="1:11" x14ac:dyDescent="0.2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  <c r="H345">
        <f>DAY(spx[[#This Row],[Date]])</f>
        <v>14</v>
      </c>
      <c r="I345" s="7">
        <f>MONTH(spx[[#This Row],[Date]])</f>
        <v>5</v>
      </c>
      <c r="J345" t="b">
        <f>MOD(spx[[#This Row],[month]]-1,3)=0</f>
        <v>0</v>
      </c>
      <c r="K345" t="b">
        <f>spx[[#This Row],[month]]&lt;&gt;I344</f>
        <v>0</v>
      </c>
    </row>
    <row r="346" spans="1:11" x14ac:dyDescent="0.2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  <c r="H346">
        <f>DAY(spx[[#This Row],[Date]])</f>
        <v>15</v>
      </c>
      <c r="I346" s="7">
        <f>MONTH(spx[[#This Row],[Date]])</f>
        <v>5</v>
      </c>
      <c r="J346" t="b">
        <f>MOD(spx[[#This Row],[month]]-1,3)=0</f>
        <v>0</v>
      </c>
      <c r="K346" t="b">
        <f>spx[[#This Row],[month]]&lt;&gt;I345</f>
        <v>0</v>
      </c>
    </row>
    <row r="347" spans="1:11" x14ac:dyDescent="0.2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  <c r="H347">
        <f>DAY(spx[[#This Row],[Date]])</f>
        <v>16</v>
      </c>
      <c r="I347" s="7">
        <f>MONTH(spx[[#This Row],[Date]])</f>
        <v>5</v>
      </c>
      <c r="J347" t="b">
        <f>MOD(spx[[#This Row],[month]]-1,3)=0</f>
        <v>0</v>
      </c>
      <c r="K347" t="b">
        <f>spx[[#This Row],[month]]&lt;&gt;I346</f>
        <v>0</v>
      </c>
    </row>
    <row r="348" spans="1:11" x14ac:dyDescent="0.2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  <c r="H348">
        <f>DAY(spx[[#This Row],[Date]])</f>
        <v>17</v>
      </c>
      <c r="I348" s="7">
        <f>MONTH(spx[[#This Row],[Date]])</f>
        <v>5</v>
      </c>
      <c r="J348" t="b">
        <f>MOD(spx[[#This Row],[month]]-1,3)=0</f>
        <v>0</v>
      </c>
      <c r="K348" t="b">
        <f>spx[[#This Row],[month]]&lt;&gt;I347</f>
        <v>0</v>
      </c>
    </row>
    <row r="349" spans="1:11" x14ac:dyDescent="0.2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  <c r="H349">
        <f>DAY(spx[[#This Row],[Date]])</f>
        <v>18</v>
      </c>
      <c r="I349" s="7">
        <f>MONTH(spx[[#This Row],[Date]])</f>
        <v>5</v>
      </c>
      <c r="J349" t="b">
        <f>MOD(spx[[#This Row],[month]]-1,3)=0</f>
        <v>0</v>
      </c>
      <c r="K349" t="b">
        <f>spx[[#This Row],[month]]&lt;&gt;I348</f>
        <v>0</v>
      </c>
    </row>
    <row r="350" spans="1:11" x14ac:dyDescent="0.2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  <c r="H350">
        <f>DAY(spx[[#This Row],[Date]])</f>
        <v>21</v>
      </c>
      <c r="I350" s="7">
        <f>MONTH(spx[[#This Row],[Date]])</f>
        <v>5</v>
      </c>
      <c r="J350" t="b">
        <f>MOD(spx[[#This Row],[month]]-1,3)=0</f>
        <v>0</v>
      </c>
      <c r="K350" t="b">
        <f>spx[[#This Row],[month]]&lt;&gt;I349</f>
        <v>0</v>
      </c>
    </row>
    <row r="351" spans="1:11" x14ac:dyDescent="0.2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  <c r="H351">
        <f>DAY(spx[[#This Row],[Date]])</f>
        <v>22</v>
      </c>
      <c r="I351" s="7">
        <f>MONTH(spx[[#This Row],[Date]])</f>
        <v>5</v>
      </c>
      <c r="J351" t="b">
        <f>MOD(spx[[#This Row],[month]]-1,3)=0</f>
        <v>0</v>
      </c>
      <c r="K351" t="b">
        <f>spx[[#This Row],[month]]&lt;&gt;I350</f>
        <v>0</v>
      </c>
    </row>
    <row r="352" spans="1:11" x14ac:dyDescent="0.2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  <c r="H352">
        <f>DAY(spx[[#This Row],[Date]])</f>
        <v>23</v>
      </c>
      <c r="I352" s="7">
        <f>MONTH(spx[[#This Row],[Date]])</f>
        <v>5</v>
      </c>
      <c r="J352" t="b">
        <f>MOD(spx[[#This Row],[month]]-1,3)=0</f>
        <v>0</v>
      </c>
      <c r="K352" t="b">
        <f>spx[[#This Row],[month]]&lt;&gt;I351</f>
        <v>0</v>
      </c>
    </row>
    <row r="353" spans="1:11" x14ac:dyDescent="0.2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  <c r="H353">
        <f>DAY(spx[[#This Row],[Date]])</f>
        <v>24</v>
      </c>
      <c r="I353" s="7">
        <f>MONTH(spx[[#This Row],[Date]])</f>
        <v>5</v>
      </c>
      <c r="J353" t="b">
        <f>MOD(spx[[#This Row],[month]]-1,3)=0</f>
        <v>0</v>
      </c>
      <c r="K353" t="b">
        <f>spx[[#This Row],[month]]&lt;&gt;I352</f>
        <v>0</v>
      </c>
    </row>
    <row r="354" spans="1:11" x14ac:dyDescent="0.2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  <c r="H354">
        <f>DAY(spx[[#This Row],[Date]])</f>
        <v>25</v>
      </c>
      <c r="I354" s="7">
        <f>MONTH(spx[[#This Row],[Date]])</f>
        <v>5</v>
      </c>
      <c r="J354" t="b">
        <f>MOD(spx[[#This Row],[month]]-1,3)=0</f>
        <v>0</v>
      </c>
      <c r="K354" t="b">
        <f>spx[[#This Row],[month]]&lt;&gt;I353</f>
        <v>0</v>
      </c>
    </row>
    <row r="355" spans="1:11" x14ac:dyDescent="0.2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  <c r="H355">
        <f>DAY(spx[[#This Row],[Date]])</f>
        <v>29</v>
      </c>
      <c r="I355" s="7">
        <f>MONTH(spx[[#This Row],[Date]])</f>
        <v>5</v>
      </c>
      <c r="J355" t="b">
        <f>MOD(spx[[#This Row],[month]]-1,3)=0</f>
        <v>0</v>
      </c>
      <c r="K355" t="b">
        <f>spx[[#This Row],[month]]&lt;&gt;I354</f>
        <v>0</v>
      </c>
    </row>
    <row r="356" spans="1:11" x14ac:dyDescent="0.2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  <c r="H356">
        <f>DAY(spx[[#This Row],[Date]])</f>
        <v>30</v>
      </c>
      <c r="I356" s="7">
        <f>MONTH(spx[[#This Row],[Date]])</f>
        <v>5</v>
      </c>
      <c r="J356" t="b">
        <f>MOD(spx[[#This Row],[month]]-1,3)=0</f>
        <v>0</v>
      </c>
      <c r="K356" t="b">
        <f>spx[[#This Row],[month]]&lt;&gt;I355</f>
        <v>0</v>
      </c>
    </row>
    <row r="357" spans="1:11" x14ac:dyDescent="0.2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  <c r="H357">
        <f>DAY(spx[[#This Row],[Date]])</f>
        <v>31</v>
      </c>
      <c r="I357" s="7">
        <f>MONTH(spx[[#This Row],[Date]])</f>
        <v>5</v>
      </c>
      <c r="J357" t="b">
        <f>MOD(spx[[#This Row],[month]]-1,3)=0</f>
        <v>0</v>
      </c>
      <c r="K357" t="b">
        <f>spx[[#This Row],[month]]&lt;&gt;I356</f>
        <v>0</v>
      </c>
    </row>
    <row r="358" spans="1:11" x14ac:dyDescent="0.2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  <c r="H358">
        <f>DAY(spx[[#This Row],[Date]])</f>
        <v>1</v>
      </c>
      <c r="I358" s="7">
        <f>MONTH(spx[[#This Row],[Date]])</f>
        <v>6</v>
      </c>
      <c r="J358" t="b">
        <f>MOD(spx[[#This Row],[month]]-1,3)=0</f>
        <v>0</v>
      </c>
      <c r="K358" t="b">
        <f>spx[[#This Row],[month]]&lt;&gt;I357</f>
        <v>1</v>
      </c>
    </row>
    <row r="359" spans="1:11" x14ac:dyDescent="0.2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  <c r="H359">
        <f>DAY(spx[[#This Row],[Date]])</f>
        <v>4</v>
      </c>
      <c r="I359" s="7">
        <f>MONTH(spx[[#This Row],[Date]])</f>
        <v>6</v>
      </c>
      <c r="J359" t="b">
        <f>MOD(spx[[#This Row],[month]]-1,3)=0</f>
        <v>0</v>
      </c>
      <c r="K359" t="b">
        <f>spx[[#This Row],[month]]&lt;&gt;I358</f>
        <v>0</v>
      </c>
    </row>
    <row r="360" spans="1:11" x14ac:dyDescent="0.2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  <c r="H360">
        <f>DAY(spx[[#This Row],[Date]])</f>
        <v>5</v>
      </c>
      <c r="I360" s="7">
        <f>MONTH(spx[[#This Row],[Date]])</f>
        <v>6</v>
      </c>
      <c r="J360" t="b">
        <f>MOD(spx[[#This Row],[month]]-1,3)=0</f>
        <v>0</v>
      </c>
      <c r="K360" t="b">
        <f>spx[[#This Row],[month]]&lt;&gt;I359</f>
        <v>0</v>
      </c>
    </row>
    <row r="361" spans="1:11" x14ac:dyDescent="0.2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  <c r="H361">
        <f>DAY(spx[[#This Row],[Date]])</f>
        <v>6</v>
      </c>
      <c r="I361" s="7">
        <f>MONTH(spx[[#This Row],[Date]])</f>
        <v>6</v>
      </c>
      <c r="J361" t="b">
        <f>MOD(spx[[#This Row],[month]]-1,3)=0</f>
        <v>0</v>
      </c>
      <c r="K361" t="b">
        <f>spx[[#This Row],[month]]&lt;&gt;I360</f>
        <v>0</v>
      </c>
    </row>
    <row r="362" spans="1:11" x14ac:dyDescent="0.2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  <c r="H362">
        <f>DAY(spx[[#This Row],[Date]])</f>
        <v>7</v>
      </c>
      <c r="I362" s="7">
        <f>MONTH(spx[[#This Row],[Date]])</f>
        <v>6</v>
      </c>
      <c r="J362" t="b">
        <f>MOD(spx[[#This Row],[month]]-1,3)=0</f>
        <v>0</v>
      </c>
      <c r="K362" t="b">
        <f>spx[[#This Row],[month]]&lt;&gt;I361</f>
        <v>0</v>
      </c>
    </row>
    <row r="363" spans="1:11" x14ac:dyDescent="0.2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  <c r="H363">
        <f>DAY(spx[[#This Row],[Date]])</f>
        <v>8</v>
      </c>
      <c r="I363" s="7">
        <f>MONTH(spx[[#This Row],[Date]])</f>
        <v>6</v>
      </c>
      <c r="J363" t="b">
        <f>MOD(spx[[#This Row],[month]]-1,3)=0</f>
        <v>0</v>
      </c>
      <c r="K363" t="b">
        <f>spx[[#This Row],[month]]&lt;&gt;I362</f>
        <v>0</v>
      </c>
    </row>
    <row r="364" spans="1:11" x14ac:dyDescent="0.2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  <c r="H364">
        <f>DAY(spx[[#This Row],[Date]])</f>
        <v>11</v>
      </c>
      <c r="I364" s="7">
        <f>MONTH(spx[[#This Row],[Date]])</f>
        <v>6</v>
      </c>
      <c r="J364" t="b">
        <f>MOD(spx[[#This Row],[month]]-1,3)=0</f>
        <v>0</v>
      </c>
      <c r="K364" t="b">
        <f>spx[[#This Row],[month]]&lt;&gt;I363</f>
        <v>0</v>
      </c>
    </row>
    <row r="365" spans="1:11" x14ac:dyDescent="0.2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  <c r="H365">
        <f>DAY(spx[[#This Row],[Date]])</f>
        <v>12</v>
      </c>
      <c r="I365" s="7">
        <f>MONTH(spx[[#This Row],[Date]])</f>
        <v>6</v>
      </c>
      <c r="J365" t="b">
        <f>MOD(spx[[#This Row],[month]]-1,3)=0</f>
        <v>0</v>
      </c>
      <c r="K365" t="b">
        <f>spx[[#This Row],[month]]&lt;&gt;I364</f>
        <v>0</v>
      </c>
    </row>
    <row r="366" spans="1:11" x14ac:dyDescent="0.2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  <c r="H366">
        <f>DAY(spx[[#This Row],[Date]])</f>
        <v>13</v>
      </c>
      <c r="I366" s="7">
        <f>MONTH(spx[[#This Row],[Date]])</f>
        <v>6</v>
      </c>
      <c r="J366" t="b">
        <f>MOD(spx[[#This Row],[month]]-1,3)=0</f>
        <v>0</v>
      </c>
      <c r="K366" t="b">
        <f>spx[[#This Row],[month]]&lt;&gt;I365</f>
        <v>0</v>
      </c>
    </row>
    <row r="367" spans="1:11" x14ac:dyDescent="0.2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  <c r="H367">
        <f>DAY(spx[[#This Row],[Date]])</f>
        <v>14</v>
      </c>
      <c r="I367" s="7">
        <f>MONTH(spx[[#This Row],[Date]])</f>
        <v>6</v>
      </c>
      <c r="J367" t="b">
        <f>MOD(spx[[#This Row],[month]]-1,3)=0</f>
        <v>0</v>
      </c>
      <c r="K367" t="b">
        <f>spx[[#This Row],[month]]&lt;&gt;I366</f>
        <v>0</v>
      </c>
    </row>
    <row r="368" spans="1:11" x14ac:dyDescent="0.2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  <c r="H368">
        <f>DAY(spx[[#This Row],[Date]])</f>
        <v>15</v>
      </c>
      <c r="I368" s="7">
        <f>MONTH(spx[[#This Row],[Date]])</f>
        <v>6</v>
      </c>
      <c r="J368" t="b">
        <f>MOD(spx[[#This Row],[month]]-1,3)=0</f>
        <v>0</v>
      </c>
      <c r="K368" t="b">
        <f>spx[[#This Row],[month]]&lt;&gt;I367</f>
        <v>0</v>
      </c>
    </row>
    <row r="369" spans="1:11" x14ac:dyDescent="0.2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  <c r="H369">
        <f>DAY(spx[[#This Row],[Date]])</f>
        <v>18</v>
      </c>
      <c r="I369" s="7">
        <f>MONTH(spx[[#This Row],[Date]])</f>
        <v>6</v>
      </c>
      <c r="J369" t="b">
        <f>MOD(spx[[#This Row],[month]]-1,3)=0</f>
        <v>0</v>
      </c>
      <c r="K369" t="b">
        <f>spx[[#This Row],[month]]&lt;&gt;I368</f>
        <v>0</v>
      </c>
    </row>
    <row r="370" spans="1:11" x14ac:dyDescent="0.2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  <c r="H370">
        <f>DAY(spx[[#This Row],[Date]])</f>
        <v>19</v>
      </c>
      <c r="I370" s="7">
        <f>MONTH(spx[[#This Row],[Date]])</f>
        <v>6</v>
      </c>
      <c r="J370" t="b">
        <f>MOD(spx[[#This Row],[month]]-1,3)=0</f>
        <v>0</v>
      </c>
      <c r="K370" t="b">
        <f>spx[[#This Row],[month]]&lt;&gt;I369</f>
        <v>0</v>
      </c>
    </row>
    <row r="371" spans="1:11" x14ac:dyDescent="0.2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  <c r="H371">
        <f>DAY(spx[[#This Row],[Date]])</f>
        <v>20</v>
      </c>
      <c r="I371" s="7">
        <f>MONTH(spx[[#This Row],[Date]])</f>
        <v>6</v>
      </c>
      <c r="J371" t="b">
        <f>MOD(spx[[#This Row],[month]]-1,3)=0</f>
        <v>0</v>
      </c>
      <c r="K371" t="b">
        <f>spx[[#This Row],[month]]&lt;&gt;I370</f>
        <v>0</v>
      </c>
    </row>
    <row r="372" spans="1:11" x14ac:dyDescent="0.2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  <c r="H372">
        <f>DAY(spx[[#This Row],[Date]])</f>
        <v>21</v>
      </c>
      <c r="I372" s="7">
        <f>MONTH(spx[[#This Row],[Date]])</f>
        <v>6</v>
      </c>
      <c r="J372" t="b">
        <f>MOD(spx[[#This Row],[month]]-1,3)=0</f>
        <v>0</v>
      </c>
      <c r="K372" t="b">
        <f>spx[[#This Row],[month]]&lt;&gt;I371</f>
        <v>0</v>
      </c>
    </row>
    <row r="373" spans="1:11" x14ac:dyDescent="0.2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  <c r="H373">
        <f>DAY(spx[[#This Row],[Date]])</f>
        <v>22</v>
      </c>
      <c r="I373" s="7">
        <f>MONTH(spx[[#This Row],[Date]])</f>
        <v>6</v>
      </c>
      <c r="J373" t="b">
        <f>MOD(spx[[#This Row],[month]]-1,3)=0</f>
        <v>0</v>
      </c>
      <c r="K373" t="b">
        <f>spx[[#This Row],[month]]&lt;&gt;I372</f>
        <v>0</v>
      </c>
    </row>
    <row r="374" spans="1:11" x14ac:dyDescent="0.2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  <c r="H374">
        <f>DAY(spx[[#This Row],[Date]])</f>
        <v>25</v>
      </c>
      <c r="I374" s="7">
        <f>MONTH(spx[[#This Row],[Date]])</f>
        <v>6</v>
      </c>
      <c r="J374" t="b">
        <f>MOD(spx[[#This Row],[month]]-1,3)=0</f>
        <v>0</v>
      </c>
      <c r="K374" t="b">
        <f>spx[[#This Row],[month]]&lt;&gt;I373</f>
        <v>0</v>
      </c>
    </row>
    <row r="375" spans="1:11" x14ac:dyDescent="0.2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  <c r="H375">
        <f>DAY(spx[[#This Row],[Date]])</f>
        <v>26</v>
      </c>
      <c r="I375" s="7">
        <f>MONTH(spx[[#This Row],[Date]])</f>
        <v>6</v>
      </c>
      <c r="J375" t="b">
        <f>MOD(spx[[#This Row],[month]]-1,3)=0</f>
        <v>0</v>
      </c>
      <c r="K375" t="b">
        <f>spx[[#This Row],[month]]&lt;&gt;I374</f>
        <v>0</v>
      </c>
    </row>
    <row r="376" spans="1:11" x14ac:dyDescent="0.2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  <c r="H376">
        <f>DAY(spx[[#This Row],[Date]])</f>
        <v>27</v>
      </c>
      <c r="I376" s="7">
        <f>MONTH(spx[[#This Row],[Date]])</f>
        <v>6</v>
      </c>
      <c r="J376" t="b">
        <f>MOD(spx[[#This Row],[month]]-1,3)=0</f>
        <v>0</v>
      </c>
      <c r="K376" t="b">
        <f>spx[[#This Row],[month]]&lt;&gt;I375</f>
        <v>0</v>
      </c>
    </row>
    <row r="377" spans="1:11" x14ac:dyDescent="0.2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  <c r="H377">
        <f>DAY(spx[[#This Row],[Date]])</f>
        <v>28</v>
      </c>
      <c r="I377" s="7">
        <f>MONTH(spx[[#This Row],[Date]])</f>
        <v>6</v>
      </c>
      <c r="J377" t="b">
        <f>MOD(spx[[#This Row],[month]]-1,3)=0</f>
        <v>0</v>
      </c>
      <c r="K377" t="b">
        <f>spx[[#This Row],[month]]&lt;&gt;I376</f>
        <v>0</v>
      </c>
    </row>
    <row r="378" spans="1:11" x14ac:dyDescent="0.2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  <c r="H378">
        <f>DAY(spx[[#This Row],[Date]])</f>
        <v>29</v>
      </c>
      <c r="I378" s="7">
        <f>MONTH(spx[[#This Row],[Date]])</f>
        <v>6</v>
      </c>
      <c r="J378" t="b">
        <f>MOD(spx[[#This Row],[month]]-1,3)=0</f>
        <v>0</v>
      </c>
      <c r="K378" t="b">
        <f>spx[[#This Row],[month]]&lt;&gt;I377</f>
        <v>0</v>
      </c>
    </row>
    <row r="379" spans="1:11" x14ac:dyDescent="0.2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  <c r="H379">
        <f>DAY(spx[[#This Row],[Date]])</f>
        <v>2</v>
      </c>
      <c r="I379" s="7">
        <f>MONTH(spx[[#This Row],[Date]])</f>
        <v>7</v>
      </c>
      <c r="J379" t="b">
        <f>MOD(spx[[#This Row],[month]]-1,3)=0</f>
        <v>1</v>
      </c>
      <c r="K379" t="b">
        <f>spx[[#This Row],[month]]&lt;&gt;I378</f>
        <v>1</v>
      </c>
    </row>
    <row r="380" spans="1:11" x14ac:dyDescent="0.2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  <c r="H380">
        <f>DAY(spx[[#This Row],[Date]])</f>
        <v>3</v>
      </c>
      <c r="I380" s="7">
        <f>MONTH(spx[[#This Row],[Date]])</f>
        <v>7</v>
      </c>
      <c r="J380" t="b">
        <f>MOD(spx[[#This Row],[month]]-1,3)=0</f>
        <v>1</v>
      </c>
      <c r="K380" t="b">
        <f>spx[[#This Row],[month]]&lt;&gt;I379</f>
        <v>0</v>
      </c>
    </row>
    <row r="381" spans="1:11" x14ac:dyDescent="0.2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  <c r="H381">
        <f>DAY(spx[[#This Row],[Date]])</f>
        <v>5</v>
      </c>
      <c r="I381" s="7">
        <f>MONTH(spx[[#This Row],[Date]])</f>
        <v>7</v>
      </c>
      <c r="J381" t="b">
        <f>MOD(spx[[#This Row],[month]]-1,3)=0</f>
        <v>1</v>
      </c>
      <c r="K381" t="b">
        <f>spx[[#This Row],[month]]&lt;&gt;I380</f>
        <v>0</v>
      </c>
    </row>
    <row r="382" spans="1:11" x14ac:dyDescent="0.2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  <c r="H382">
        <f>DAY(spx[[#This Row],[Date]])</f>
        <v>6</v>
      </c>
      <c r="I382" s="7">
        <f>MONTH(spx[[#This Row],[Date]])</f>
        <v>7</v>
      </c>
      <c r="J382" t="b">
        <f>MOD(spx[[#This Row],[month]]-1,3)=0</f>
        <v>1</v>
      </c>
      <c r="K382" t="b">
        <f>spx[[#This Row],[month]]&lt;&gt;I381</f>
        <v>0</v>
      </c>
    </row>
    <row r="383" spans="1:11" x14ac:dyDescent="0.2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  <c r="H383">
        <f>DAY(spx[[#This Row],[Date]])</f>
        <v>9</v>
      </c>
      <c r="I383" s="7">
        <f>MONTH(spx[[#This Row],[Date]])</f>
        <v>7</v>
      </c>
      <c r="J383" t="b">
        <f>MOD(spx[[#This Row],[month]]-1,3)=0</f>
        <v>1</v>
      </c>
      <c r="K383" t="b">
        <f>spx[[#This Row],[month]]&lt;&gt;I382</f>
        <v>0</v>
      </c>
    </row>
    <row r="384" spans="1:11" x14ac:dyDescent="0.2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  <c r="H384">
        <f>DAY(spx[[#This Row],[Date]])</f>
        <v>10</v>
      </c>
      <c r="I384" s="7">
        <f>MONTH(spx[[#This Row],[Date]])</f>
        <v>7</v>
      </c>
      <c r="J384" t="b">
        <f>MOD(spx[[#This Row],[month]]-1,3)=0</f>
        <v>1</v>
      </c>
      <c r="K384" t="b">
        <f>spx[[#This Row],[month]]&lt;&gt;I383</f>
        <v>0</v>
      </c>
    </row>
    <row r="385" spans="1:11" x14ac:dyDescent="0.2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  <c r="H385">
        <f>DAY(spx[[#This Row],[Date]])</f>
        <v>11</v>
      </c>
      <c r="I385" s="7">
        <f>MONTH(spx[[#This Row],[Date]])</f>
        <v>7</v>
      </c>
      <c r="J385" t="b">
        <f>MOD(spx[[#This Row],[month]]-1,3)=0</f>
        <v>1</v>
      </c>
      <c r="K385" t="b">
        <f>spx[[#This Row],[month]]&lt;&gt;I384</f>
        <v>0</v>
      </c>
    </row>
    <row r="386" spans="1:11" x14ac:dyDescent="0.2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  <c r="H386">
        <f>DAY(spx[[#This Row],[Date]])</f>
        <v>12</v>
      </c>
      <c r="I386" s="7">
        <f>MONTH(spx[[#This Row],[Date]])</f>
        <v>7</v>
      </c>
      <c r="J386" t="b">
        <f>MOD(spx[[#This Row],[month]]-1,3)=0</f>
        <v>1</v>
      </c>
      <c r="K386" t="b">
        <f>spx[[#This Row],[month]]&lt;&gt;I385</f>
        <v>0</v>
      </c>
    </row>
    <row r="387" spans="1:11" x14ac:dyDescent="0.2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  <c r="H387">
        <f>DAY(spx[[#This Row],[Date]])</f>
        <v>13</v>
      </c>
      <c r="I387" s="7">
        <f>MONTH(spx[[#This Row],[Date]])</f>
        <v>7</v>
      </c>
      <c r="J387" t="b">
        <f>MOD(spx[[#This Row],[month]]-1,3)=0</f>
        <v>1</v>
      </c>
      <c r="K387" t="b">
        <f>spx[[#This Row],[month]]&lt;&gt;I386</f>
        <v>0</v>
      </c>
    </row>
    <row r="388" spans="1:11" x14ac:dyDescent="0.2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  <c r="H388">
        <f>DAY(spx[[#This Row],[Date]])</f>
        <v>16</v>
      </c>
      <c r="I388" s="7">
        <f>MONTH(spx[[#This Row],[Date]])</f>
        <v>7</v>
      </c>
      <c r="J388" t="b">
        <f>MOD(spx[[#This Row],[month]]-1,3)=0</f>
        <v>1</v>
      </c>
      <c r="K388" t="b">
        <f>spx[[#This Row],[month]]&lt;&gt;I387</f>
        <v>0</v>
      </c>
    </row>
    <row r="389" spans="1:11" x14ac:dyDescent="0.2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  <c r="H389">
        <f>DAY(spx[[#This Row],[Date]])</f>
        <v>17</v>
      </c>
      <c r="I389" s="7">
        <f>MONTH(spx[[#This Row],[Date]])</f>
        <v>7</v>
      </c>
      <c r="J389" t="b">
        <f>MOD(spx[[#This Row],[month]]-1,3)=0</f>
        <v>1</v>
      </c>
      <c r="K389" t="b">
        <f>spx[[#This Row],[month]]&lt;&gt;I388</f>
        <v>0</v>
      </c>
    </row>
    <row r="390" spans="1:11" x14ac:dyDescent="0.2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  <c r="H390">
        <f>DAY(spx[[#This Row],[Date]])</f>
        <v>18</v>
      </c>
      <c r="I390" s="7">
        <f>MONTH(spx[[#This Row],[Date]])</f>
        <v>7</v>
      </c>
      <c r="J390" t="b">
        <f>MOD(spx[[#This Row],[month]]-1,3)=0</f>
        <v>1</v>
      </c>
      <c r="K390" t="b">
        <f>spx[[#This Row],[month]]&lt;&gt;I389</f>
        <v>0</v>
      </c>
    </row>
    <row r="391" spans="1:11" x14ac:dyDescent="0.2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  <c r="H391">
        <f>DAY(spx[[#This Row],[Date]])</f>
        <v>19</v>
      </c>
      <c r="I391" s="7">
        <f>MONTH(spx[[#This Row],[Date]])</f>
        <v>7</v>
      </c>
      <c r="J391" t="b">
        <f>MOD(spx[[#This Row],[month]]-1,3)=0</f>
        <v>1</v>
      </c>
      <c r="K391" t="b">
        <f>spx[[#This Row],[month]]&lt;&gt;I390</f>
        <v>0</v>
      </c>
    </row>
    <row r="392" spans="1:11" x14ac:dyDescent="0.2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  <c r="H392">
        <f>DAY(spx[[#This Row],[Date]])</f>
        <v>20</v>
      </c>
      <c r="I392" s="7">
        <f>MONTH(spx[[#This Row],[Date]])</f>
        <v>7</v>
      </c>
      <c r="J392" t="b">
        <f>MOD(spx[[#This Row],[month]]-1,3)=0</f>
        <v>1</v>
      </c>
      <c r="K392" t="b">
        <f>spx[[#This Row],[month]]&lt;&gt;I391</f>
        <v>0</v>
      </c>
    </row>
    <row r="393" spans="1:11" x14ac:dyDescent="0.2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  <c r="H393">
        <f>DAY(spx[[#This Row],[Date]])</f>
        <v>23</v>
      </c>
      <c r="I393" s="7">
        <f>MONTH(spx[[#This Row],[Date]])</f>
        <v>7</v>
      </c>
      <c r="J393" t="b">
        <f>MOD(spx[[#This Row],[month]]-1,3)=0</f>
        <v>1</v>
      </c>
      <c r="K393" t="b">
        <f>spx[[#This Row],[month]]&lt;&gt;I392</f>
        <v>0</v>
      </c>
    </row>
    <row r="394" spans="1:11" x14ac:dyDescent="0.2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  <c r="H394">
        <f>DAY(spx[[#This Row],[Date]])</f>
        <v>24</v>
      </c>
      <c r="I394" s="7">
        <f>MONTH(spx[[#This Row],[Date]])</f>
        <v>7</v>
      </c>
      <c r="J394" t="b">
        <f>MOD(spx[[#This Row],[month]]-1,3)=0</f>
        <v>1</v>
      </c>
      <c r="K394" t="b">
        <f>spx[[#This Row],[month]]&lt;&gt;I393</f>
        <v>0</v>
      </c>
    </row>
    <row r="395" spans="1:11" x14ac:dyDescent="0.2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  <c r="H395">
        <f>DAY(spx[[#This Row],[Date]])</f>
        <v>25</v>
      </c>
      <c r="I395" s="7">
        <f>MONTH(spx[[#This Row],[Date]])</f>
        <v>7</v>
      </c>
      <c r="J395" t="b">
        <f>MOD(spx[[#This Row],[month]]-1,3)=0</f>
        <v>1</v>
      </c>
      <c r="K395" t="b">
        <f>spx[[#This Row],[month]]&lt;&gt;I394</f>
        <v>0</v>
      </c>
    </row>
    <row r="396" spans="1:11" x14ac:dyDescent="0.2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  <c r="H396">
        <f>DAY(spx[[#This Row],[Date]])</f>
        <v>26</v>
      </c>
      <c r="I396" s="7">
        <f>MONTH(spx[[#This Row],[Date]])</f>
        <v>7</v>
      </c>
      <c r="J396" t="b">
        <f>MOD(spx[[#This Row],[month]]-1,3)=0</f>
        <v>1</v>
      </c>
      <c r="K396" t="b">
        <f>spx[[#This Row],[month]]&lt;&gt;I395</f>
        <v>0</v>
      </c>
    </row>
    <row r="397" spans="1:11" x14ac:dyDescent="0.2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  <c r="H397">
        <f>DAY(spx[[#This Row],[Date]])</f>
        <v>27</v>
      </c>
      <c r="I397" s="7">
        <f>MONTH(spx[[#This Row],[Date]])</f>
        <v>7</v>
      </c>
      <c r="J397" t="b">
        <f>MOD(spx[[#This Row],[month]]-1,3)=0</f>
        <v>1</v>
      </c>
      <c r="K397" t="b">
        <f>spx[[#This Row],[month]]&lt;&gt;I396</f>
        <v>0</v>
      </c>
    </row>
    <row r="398" spans="1:11" x14ac:dyDescent="0.2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  <c r="H398">
        <f>DAY(spx[[#This Row],[Date]])</f>
        <v>30</v>
      </c>
      <c r="I398" s="7">
        <f>MONTH(spx[[#This Row],[Date]])</f>
        <v>7</v>
      </c>
      <c r="J398" t="b">
        <f>MOD(spx[[#This Row],[month]]-1,3)=0</f>
        <v>1</v>
      </c>
      <c r="K398" t="b">
        <f>spx[[#This Row],[month]]&lt;&gt;I397</f>
        <v>0</v>
      </c>
    </row>
    <row r="399" spans="1:11" x14ac:dyDescent="0.2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  <c r="H399">
        <f>DAY(spx[[#This Row],[Date]])</f>
        <v>31</v>
      </c>
      <c r="I399" s="7">
        <f>MONTH(spx[[#This Row],[Date]])</f>
        <v>7</v>
      </c>
      <c r="J399" t="b">
        <f>MOD(spx[[#This Row],[month]]-1,3)=0</f>
        <v>1</v>
      </c>
      <c r="K399" t="b">
        <f>spx[[#This Row],[month]]&lt;&gt;I398</f>
        <v>0</v>
      </c>
    </row>
    <row r="400" spans="1:11" x14ac:dyDescent="0.2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  <c r="H400">
        <f>DAY(spx[[#This Row],[Date]])</f>
        <v>1</v>
      </c>
      <c r="I400" s="7">
        <f>MONTH(spx[[#This Row],[Date]])</f>
        <v>8</v>
      </c>
      <c r="J400" t="b">
        <f>MOD(spx[[#This Row],[month]]-1,3)=0</f>
        <v>0</v>
      </c>
      <c r="K400" t="b">
        <f>spx[[#This Row],[month]]&lt;&gt;I399</f>
        <v>1</v>
      </c>
    </row>
    <row r="401" spans="1:11" x14ac:dyDescent="0.2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  <c r="H401">
        <f>DAY(spx[[#This Row],[Date]])</f>
        <v>2</v>
      </c>
      <c r="I401" s="7">
        <f>MONTH(spx[[#This Row],[Date]])</f>
        <v>8</v>
      </c>
      <c r="J401" t="b">
        <f>MOD(spx[[#This Row],[month]]-1,3)=0</f>
        <v>0</v>
      </c>
      <c r="K401" t="b">
        <f>spx[[#This Row],[month]]&lt;&gt;I400</f>
        <v>0</v>
      </c>
    </row>
    <row r="402" spans="1:11" x14ac:dyDescent="0.2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  <c r="H402">
        <f>DAY(spx[[#This Row],[Date]])</f>
        <v>3</v>
      </c>
      <c r="I402" s="7">
        <f>MONTH(spx[[#This Row],[Date]])</f>
        <v>8</v>
      </c>
      <c r="J402" t="b">
        <f>MOD(spx[[#This Row],[month]]-1,3)=0</f>
        <v>0</v>
      </c>
      <c r="K402" t="b">
        <f>spx[[#This Row],[month]]&lt;&gt;I401</f>
        <v>0</v>
      </c>
    </row>
    <row r="403" spans="1:11" x14ac:dyDescent="0.2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  <c r="H403">
        <f>DAY(spx[[#This Row],[Date]])</f>
        <v>6</v>
      </c>
      <c r="I403" s="7">
        <f>MONTH(spx[[#This Row],[Date]])</f>
        <v>8</v>
      </c>
      <c r="J403" t="b">
        <f>MOD(spx[[#This Row],[month]]-1,3)=0</f>
        <v>0</v>
      </c>
      <c r="K403" t="b">
        <f>spx[[#This Row],[month]]&lt;&gt;I402</f>
        <v>0</v>
      </c>
    </row>
    <row r="404" spans="1:11" x14ac:dyDescent="0.2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  <c r="H404">
        <f>DAY(spx[[#This Row],[Date]])</f>
        <v>7</v>
      </c>
      <c r="I404" s="7">
        <f>MONTH(spx[[#This Row],[Date]])</f>
        <v>8</v>
      </c>
      <c r="J404" t="b">
        <f>MOD(spx[[#This Row],[month]]-1,3)=0</f>
        <v>0</v>
      </c>
      <c r="K404" t="b">
        <f>spx[[#This Row],[month]]&lt;&gt;I403</f>
        <v>0</v>
      </c>
    </row>
    <row r="405" spans="1:11" x14ac:dyDescent="0.2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  <c r="H405">
        <f>DAY(spx[[#This Row],[Date]])</f>
        <v>8</v>
      </c>
      <c r="I405" s="7">
        <f>MONTH(spx[[#This Row],[Date]])</f>
        <v>8</v>
      </c>
      <c r="J405" t="b">
        <f>MOD(spx[[#This Row],[month]]-1,3)=0</f>
        <v>0</v>
      </c>
      <c r="K405" t="b">
        <f>spx[[#This Row],[month]]&lt;&gt;I404</f>
        <v>0</v>
      </c>
    </row>
    <row r="406" spans="1:11" x14ac:dyDescent="0.2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  <c r="H406">
        <f>DAY(spx[[#This Row],[Date]])</f>
        <v>9</v>
      </c>
      <c r="I406" s="7">
        <f>MONTH(spx[[#This Row],[Date]])</f>
        <v>8</v>
      </c>
      <c r="J406" t="b">
        <f>MOD(spx[[#This Row],[month]]-1,3)=0</f>
        <v>0</v>
      </c>
      <c r="K406" t="b">
        <f>spx[[#This Row],[month]]&lt;&gt;I405</f>
        <v>0</v>
      </c>
    </row>
    <row r="407" spans="1:11" x14ac:dyDescent="0.2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  <c r="H407">
        <f>DAY(spx[[#This Row],[Date]])</f>
        <v>10</v>
      </c>
      <c r="I407" s="7">
        <f>MONTH(spx[[#This Row],[Date]])</f>
        <v>8</v>
      </c>
      <c r="J407" t="b">
        <f>MOD(spx[[#This Row],[month]]-1,3)=0</f>
        <v>0</v>
      </c>
      <c r="K407" t="b">
        <f>spx[[#This Row],[month]]&lt;&gt;I406</f>
        <v>0</v>
      </c>
    </row>
    <row r="408" spans="1:11" x14ac:dyDescent="0.2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  <c r="H408">
        <f>DAY(spx[[#This Row],[Date]])</f>
        <v>13</v>
      </c>
      <c r="I408" s="7">
        <f>MONTH(spx[[#This Row],[Date]])</f>
        <v>8</v>
      </c>
      <c r="J408" t="b">
        <f>MOD(spx[[#This Row],[month]]-1,3)=0</f>
        <v>0</v>
      </c>
      <c r="K408" t="b">
        <f>spx[[#This Row],[month]]&lt;&gt;I407</f>
        <v>0</v>
      </c>
    </row>
    <row r="409" spans="1:11" x14ac:dyDescent="0.2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  <c r="H409">
        <f>DAY(spx[[#This Row],[Date]])</f>
        <v>14</v>
      </c>
      <c r="I409" s="7">
        <f>MONTH(spx[[#This Row],[Date]])</f>
        <v>8</v>
      </c>
      <c r="J409" t="b">
        <f>MOD(spx[[#This Row],[month]]-1,3)=0</f>
        <v>0</v>
      </c>
      <c r="K409" t="b">
        <f>spx[[#This Row],[month]]&lt;&gt;I408</f>
        <v>0</v>
      </c>
    </row>
    <row r="410" spans="1:11" x14ac:dyDescent="0.2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  <c r="H410">
        <f>DAY(spx[[#This Row],[Date]])</f>
        <v>15</v>
      </c>
      <c r="I410" s="7">
        <f>MONTH(spx[[#This Row],[Date]])</f>
        <v>8</v>
      </c>
      <c r="J410" t="b">
        <f>MOD(spx[[#This Row],[month]]-1,3)=0</f>
        <v>0</v>
      </c>
      <c r="K410" t="b">
        <f>spx[[#This Row],[month]]&lt;&gt;I409</f>
        <v>0</v>
      </c>
    </row>
    <row r="411" spans="1:11" x14ac:dyDescent="0.2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  <c r="H411">
        <f>DAY(spx[[#This Row],[Date]])</f>
        <v>16</v>
      </c>
      <c r="I411" s="7">
        <f>MONTH(spx[[#This Row],[Date]])</f>
        <v>8</v>
      </c>
      <c r="J411" t="b">
        <f>MOD(spx[[#This Row],[month]]-1,3)=0</f>
        <v>0</v>
      </c>
      <c r="K411" t="b">
        <f>spx[[#This Row],[month]]&lt;&gt;I410</f>
        <v>0</v>
      </c>
    </row>
    <row r="412" spans="1:11" x14ac:dyDescent="0.2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  <c r="H412">
        <f>DAY(spx[[#This Row],[Date]])</f>
        <v>17</v>
      </c>
      <c r="I412" s="7">
        <f>MONTH(spx[[#This Row],[Date]])</f>
        <v>8</v>
      </c>
      <c r="J412" t="b">
        <f>MOD(spx[[#This Row],[month]]-1,3)=0</f>
        <v>0</v>
      </c>
      <c r="K412" t="b">
        <f>spx[[#This Row],[month]]&lt;&gt;I411</f>
        <v>0</v>
      </c>
    </row>
    <row r="413" spans="1:11" x14ac:dyDescent="0.2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  <c r="H413">
        <f>DAY(spx[[#This Row],[Date]])</f>
        <v>20</v>
      </c>
      <c r="I413" s="7">
        <f>MONTH(spx[[#This Row],[Date]])</f>
        <v>8</v>
      </c>
      <c r="J413" t="b">
        <f>MOD(spx[[#This Row],[month]]-1,3)=0</f>
        <v>0</v>
      </c>
      <c r="K413" t="b">
        <f>spx[[#This Row],[month]]&lt;&gt;I412</f>
        <v>0</v>
      </c>
    </row>
    <row r="414" spans="1:11" x14ac:dyDescent="0.2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  <c r="H414">
        <f>DAY(spx[[#This Row],[Date]])</f>
        <v>21</v>
      </c>
      <c r="I414" s="7">
        <f>MONTH(spx[[#This Row],[Date]])</f>
        <v>8</v>
      </c>
      <c r="J414" t="b">
        <f>MOD(spx[[#This Row],[month]]-1,3)=0</f>
        <v>0</v>
      </c>
      <c r="K414" t="b">
        <f>spx[[#This Row],[month]]&lt;&gt;I413</f>
        <v>0</v>
      </c>
    </row>
    <row r="415" spans="1:11" x14ac:dyDescent="0.2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  <c r="H415">
        <f>DAY(spx[[#This Row],[Date]])</f>
        <v>22</v>
      </c>
      <c r="I415" s="7">
        <f>MONTH(spx[[#This Row],[Date]])</f>
        <v>8</v>
      </c>
      <c r="J415" t="b">
        <f>MOD(spx[[#This Row],[month]]-1,3)=0</f>
        <v>0</v>
      </c>
      <c r="K415" t="b">
        <f>spx[[#This Row],[month]]&lt;&gt;I414</f>
        <v>0</v>
      </c>
    </row>
    <row r="416" spans="1:11" x14ac:dyDescent="0.2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  <c r="H416">
        <f>DAY(spx[[#This Row],[Date]])</f>
        <v>23</v>
      </c>
      <c r="I416" s="7">
        <f>MONTH(spx[[#This Row],[Date]])</f>
        <v>8</v>
      </c>
      <c r="J416" t="b">
        <f>MOD(spx[[#This Row],[month]]-1,3)=0</f>
        <v>0</v>
      </c>
      <c r="K416" t="b">
        <f>spx[[#This Row],[month]]&lt;&gt;I415</f>
        <v>0</v>
      </c>
    </row>
    <row r="417" spans="1:11" x14ac:dyDescent="0.2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  <c r="H417">
        <f>DAY(spx[[#This Row],[Date]])</f>
        <v>24</v>
      </c>
      <c r="I417" s="7">
        <f>MONTH(spx[[#This Row],[Date]])</f>
        <v>8</v>
      </c>
      <c r="J417" t="b">
        <f>MOD(spx[[#This Row],[month]]-1,3)=0</f>
        <v>0</v>
      </c>
      <c r="K417" t="b">
        <f>spx[[#This Row],[month]]&lt;&gt;I416</f>
        <v>0</v>
      </c>
    </row>
    <row r="418" spans="1:11" x14ac:dyDescent="0.2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  <c r="H418">
        <f>DAY(spx[[#This Row],[Date]])</f>
        <v>27</v>
      </c>
      <c r="I418" s="7">
        <f>MONTH(spx[[#This Row],[Date]])</f>
        <v>8</v>
      </c>
      <c r="J418" t="b">
        <f>MOD(spx[[#This Row],[month]]-1,3)=0</f>
        <v>0</v>
      </c>
      <c r="K418" t="b">
        <f>spx[[#This Row],[month]]&lt;&gt;I417</f>
        <v>0</v>
      </c>
    </row>
    <row r="419" spans="1:11" x14ac:dyDescent="0.2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  <c r="H419">
        <f>DAY(spx[[#This Row],[Date]])</f>
        <v>28</v>
      </c>
      <c r="I419" s="7">
        <f>MONTH(spx[[#This Row],[Date]])</f>
        <v>8</v>
      </c>
      <c r="J419" t="b">
        <f>MOD(spx[[#This Row],[month]]-1,3)=0</f>
        <v>0</v>
      </c>
      <c r="K419" t="b">
        <f>spx[[#This Row],[month]]&lt;&gt;I418</f>
        <v>0</v>
      </c>
    </row>
    <row r="420" spans="1:11" x14ac:dyDescent="0.2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  <c r="H420">
        <f>DAY(spx[[#This Row],[Date]])</f>
        <v>29</v>
      </c>
      <c r="I420" s="7">
        <f>MONTH(spx[[#This Row],[Date]])</f>
        <v>8</v>
      </c>
      <c r="J420" t="b">
        <f>MOD(spx[[#This Row],[month]]-1,3)=0</f>
        <v>0</v>
      </c>
      <c r="K420" t="b">
        <f>spx[[#This Row],[month]]&lt;&gt;I419</f>
        <v>0</v>
      </c>
    </row>
    <row r="421" spans="1:11" x14ac:dyDescent="0.2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  <c r="H421">
        <f>DAY(spx[[#This Row],[Date]])</f>
        <v>30</v>
      </c>
      <c r="I421" s="7">
        <f>MONTH(spx[[#This Row],[Date]])</f>
        <v>8</v>
      </c>
      <c r="J421" t="b">
        <f>MOD(spx[[#This Row],[month]]-1,3)=0</f>
        <v>0</v>
      </c>
      <c r="K421" t="b">
        <f>spx[[#This Row],[month]]&lt;&gt;I420</f>
        <v>0</v>
      </c>
    </row>
    <row r="422" spans="1:11" x14ac:dyDescent="0.2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  <c r="H422">
        <f>DAY(spx[[#This Row],[Date]])</f>
        <v>31</v>
      </c>
      <c r="I422" s="7">
        <f>MONTH(spx[[#This Row],[Date]])</f>
        <v>8</v>
      </c>
      <c r="J422" t="b">
        <f>MOD(spx[[#This Row],[month]]-1,3)=0</f>
        <v>0</v>
      </c>
      <c r="K422" t="b">
        <f>spx[[#This Row],[month]]&lt;&gt;I421</f>
        <v>0</v>
      </c>
    </row>
    <row r="423" spans="1:11" x14ac:dyDescent="0.2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  <c r="H423">
        <f>DAY(spx[[#This Row],[Date]])</f>
        <v>4</v>
      </c>
      <c r="I423" s="7">
        <f>MONTH(spx[[#This Row],[Date]])</f>
        <v>9</v>
      </c>
      <c r="J423" t="b">
        <f>MOD(spx[[#This Row],[month]]-1,3)=0</f>
        <v>0</v>
      </c>
      <c r="K423" t="b">
        <f>spx[[#This Row],[month]]&lt;&gt;I422</f>
        <v>1</v>
      </c>
    </row>
    <row r="424" spans="1:11" x14ac:dyDescent="0.2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  <c r="H424">
        <f>DAY(spx[[#This Row],[Date]])</f>
        <v>5</v>
      </c>
      <c r="I424" s="7">
        <f>MONTH(spx[[#This Row],[Date]])</f>
        <v>9</v>
      </c>
      <c r="J424" t="b">
        <f>MOD(spx[[#This Row],[month]]-1,3)=0</f>
        <v>0</v>
      </c>
      <c r="K424" t="b">
        <f>spx[[#This Row],[month]]&lt;&gt;I423</f>
        <v>0</v>
      </c>
    </row>
    <row r="425" spans="1:11" x14ac:dyDescent="0.2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  <c r="H425">
        <f>DAY(spx[[#This Row],[Date]])</f>
        <v>6</v>
      </c>
      <c r="I425" s="7">
        <f>MONTH(spx[[#This Row],[Date]])</f>
        <v>9</v>
      </c>
      <c r="J425" t="b">
        <f>MOD(spx[[#This Row],[month]]-1,3)=0</f>
        <v>0</v>
      </c>
      <c r="K425" t="b">
        <f>spx[[#This Row],[month]]&lt;&gt;I424</f>
        <v>0</v>
      </c>
    </row>
    <row r="426" spans="1:11" x14ac:dyDescent="0.2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  <c r="H426">
        <f>DAY(spx[[#This Row],[Date]])</f>
        <v>7</v>
      </c>
      <c r="I426" s="7">
        <f>MONTH(spx[[#This Row],[Date]])</f>
        <v>9</v>
      </c>
      <c r="J426" t="b">
        <f>MOD(spx[[#This Row],[month]]-1,3)=0</f>
        <v>0</v>
      </c>
      <c r="K426" t="b">
        <f>spx[[#This Row],[month]]&lt;&gt;I425</f>
        <v>0</v>
      </c>
    </row>
    <row r="427" spans="1:11" x14ac:dyDescent="0.2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  <c r="H427">
        <f>DAY(spx[[#This Row],[Date]])</f>
        <v>10</v>
      </c>
      <c r="I427" s="7">
        <f>MONTH(spx[[#This Row],[Date]])</f>
        <v>9</v>
      </c>
      <c r="J427" t="b">
        <f>MOD(spx[[#This Row],[month]]-1,3)=0</f>
        <v>0</v>
      </c>
      <c r="K427" t="b">
        <f>spx[[#This Row],[month]]&lt;&gt;I426</f>
        <v>0</v>
      </c>
    </row>
    <row r="428" spans="1:11" x14ac:dyDescent="0.2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  <c r="H428">
        <f>DAY(spx[[#This Row],[Date]])</f>
        <v>17</v>
      </c>
      <c r="I428" s="7">
        <f>MONTH(spx[[#This Row],[Date]])</f>
        <v>9</v>
      </c>
      <c r="J428" t="b">
        <f>MOD(spx[[#This Row],[month]]-1,3)=0</f>
        <v>0</v>
      </c>
      <c r="K428" t="b">
        <f>spx[[#This Row],[month]]&lt;&gt;I427</f>
        <v>0</v>
      </c>
    </row>
    <row r="429" spans="1:11" x14ac:dyDescent="0.2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  <c r="H429">
        <f>DAY(spx[[#This Row],[Date]])</f>
        <v>18</v>
      </c>
      <c r="I429" s="7">
        <f>MONTH(spx[[#This Row],[Date]])</f>
        <v>9</v>
      </c>
      <c r="J429" t="b">
        <f>MOD(spx[[#This Row],[month]]-1,3)=0</f>
        <v>0</v>
      </c>
      <c r="K429" t="b">
        <f>spx[[#This Row],[month]]&lt;&gt;I428</f>
        <v>0</v>
      </c>
    </row>
    <row r="430" spans="1:11" x14ac:dyDescent="0.2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  <c r="H430">
        <f>DAY(spx[[#This Row],[Date]])</f>
        <v>19</v>
      </c>
      <c r="I430" s="7">
        <f>MONTH(spx[[#This Row],[Date]])</f>
        <v>9</v>
      </c>
      <c r="J430" t="b">
        <f>MOD(spx[[#This Row],[month]]-1,3)=0</f>
        <v>0</v>
      </c>
      <c r="K430" t="b">
        <f>spx[[#This Row],[month]]&lt;&gt;I429</f>
        <v>0</v>
      </c>
    </row>
    <row r="431" spans="1:11" x14ac:dyDescent="0.2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  <c r="H431">
        <f>DAY(spx[[#This Row],[Date]])</f>
        <v>20</v>
      </c>
      <c r="I431" s="7">
        <f>MONTH(spx[[#This Row],[Date]])</f>
        <v>9</v>
      </c>
      <c r="J431" t="b">
        <f>MOD(spx[[#This Row],[month]]-1,3)=0</f>
        <v>0</v>
      </c>
      <c r="K431" t="b">
        <f>spx[[#This Row],[month]]&lt;&gt;I430</f>
        <v>0</v>
      </c>
    </row>
    <row r="432" spans="1:11" x14ac:dyDescent="0.2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  <c r="H432">
        <f>DAY(spx[[#This Row],[Date]])</f>
        <v>21</v>
      </c>
      <c r="I432" s="7">
        <f>MONTH(spx[[#This Row],[Date]])</f>
        <v>9</v>
      </c>
      <c r="J432" t="b">
        <f>MOD(spx[[#This Row],[month]]-1,3)=0</f>
        <v>0</v>
      </c>
      <c r="K432" t="b">
        <f>spx[[#This Row],[month]]&lt;&gt;I431</f>
        <v>0</v>
      </c>
    </row>
    <row r="433" spans="1:11" x14ac:dyDescent="0.2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  <c r="H433">
        <f>DAY(spx[[#This Row],[Date]])</f>
        <v>24</v>
      </c>
      <c r="I433" s="7">
        <f>MONTH(spx[[#This Row],[Date]])</f>
        <v>9</v>
      </c>
      <c r="J433" t="b">
        <f>MOD(spx[[#This Row],[month]]-1,3)=0</f>
        <v>0</v>
      </c>
      <c r="K433" t="b">
        <f>spx[[#This Row],[month]]&lt;&gt;I432</f>
        <v>0</v>
      </c>
    </row>
    <row r="434" spans="1:11" x14ac:dyDescent="0.2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  <c r="H434">
        <f>DAY(spx[[#This Row],[Date]])</f>
        <v>25</v>
      </c>
      <c r="I434" s="7">
        <f>MONTH(spx[[#This Row],[Date]])</f>
        <v>9</v>
      </c>
      <c r="J434" t="b">
        <f>MOD(spx[[#This Row],[month]]-1,3)=0</f>
        <v>0</v>
      </c>
      <c r="K434" t="b">
        <f>spx[[#This Row],[month]]&lt;&gt;I433</f>
        <v>0</v>
      </c>
    </row>
    <row r="435" spans="1:11" x14ac:dyDescent="0.2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  <c r="H435">
        <f>DAY(spx[[#This Row],[Date]])</f>
        <v>26</v>
      </c>
      <c r="I435" s="7">
        <f>MONTH(spx[[#This Row],[Date]])</f>
        <v>9</v>
      </c>
      <c r="J435" t="b">
        <f>MOD(spx[[#This Row],[month]]-1,3)=0</f>
        <v>0</v>
      </c>
      <c r="K435" t="b">
        <f>spx[[#This Row],[month]]&lt;&gt;I434</f>
        <v>0</v>
      </c>
    </row>
    <row r="436" spans="1:11" x14ac:dyDescent="0.2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  <c r="H436">
        <f>DAY(spx[[#This Row],[Date]])</f>
        <v>27</v>
      </c>
      <c r="I436" s="7">
        <f>MONTH(spx[[#This Row],[Date]])</f>
        <v>9</v>
      </c>
      <c r="J436" t="b">
        <f>MOD(spx[[#This Row],[month]]-1,3)=0</f>
        <v>0</v>
      </c>
      <c r="K436" t="b">
        <f>spx[[#This Row],[month]]&lt;&gt;I435</f>
        <v>0</v>
      </c>
    </row>
    <row r="437" spans="1:11" x14ac:dyDescent="0.2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  <c r="H437">
        <f>DAY(spx[[#This Row],[Date]])</f>
        <v>28</v>
      </c>
      <c r="I437" s="7">
        <f>MONTH(spx[[#This Row],[Date]])</f>
        <v>9</v>
      </c>
      <c r="J437" t="b">
        <f>MOD(spx[[#This Row],[month]]-1,3)=0</f>
        <v>0</v>
      </c>
      <c r="K437" t="b">
        <f>spx[[#This Row],[month]]&lt;&gt;I436</f>
        <v>0</v>
      </c>
    </row>
    <row r="438" spans="1:11" x14ac:dyDescent="0.2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  <c r="H438">
        <f>DAY(spx[[#This Row],[Date]])</f>
        <v>1</v>
      </c>
      <c r="I438" s="7">
        <f>MONTH(spx[[#This Row],[Date]])</f>
        <v>10</v>
      </c>
      <c r="J438" t="b">
        <f>MOD(spx[[#This Row],[month]]-1,3)=0</f>
        <v>1</v>
      </c>
      <c r="K438" t="b">
        <f>spx[[#This Row],[month]]&lt;&gt;I437</f>
        <v>1</v>
      </c>
    </row>
    <row r="439" spans="1:11" x14ac:dyDescent="0.2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  <c r="H439">
        <f>DAY(spx[[#This Row],[Date]])</f>
        <v>2</v>
      </c>
      <c r="I439" s="7">
        <f>MONTH(spx[[#This Row],[Date]])</f>
        <v>10</v>
      </c>
      <c r="J439" t="b">
        <f>MOD(spx[[#This Row],[month]]-1,3)=0</f>
        <v>1</v>
      </c>
      <c r="K439" t="b">
        <f>spx[[#This Row],[month]]&lt;&gt;I438</f>
        <v>0</v>
      </c>
    </row>
    <row r="440" spans="1:11" x14ac:dyDescent="0.2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  <c r="H440">
        <f>DAY(spx[[#This Row],[Date]])</f>
        <v>3</v>
      </c>
      <c r="I440" s="7">
        <f>MONTH(spx[[#This Row],[Date]])</f>
        <v>10</v>
      </c>
      <c r="J440" t="b">
        <f>MOD(spx[[#This Row],[month]]-1,3)=0</f>
        <v>1</v>
      </c>
      <c r="K440" t="b">
        <f>spx[[#This Row],[month]]&lt;&gt;I439</f>
        <v>0</v>
      </c>
    </row>
    <row r="441" spans="1:11" x14ac:dyDescent="0.2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  <c r="H441">
        <f>DAY(spx[[#This Row],[Date]])</f>
        <v>4</v>
      </c>
      <c r="I441" s="7">
        <f>MONTH(spx[[#This Row],[Date]])</f>
        <v>10</v>
      </c>
      <c r="J441" t="b">
        <f>MOD(spx[[#This Row],[month]]-1,3)=0</f>
        <v>1</v>
      </c>
      <c r="K441" t="b">
        <f>spx[[#This Row],[month]]&lt;&gt;I440</f>
        <v>0</v>
      </c>
    </row>
    <row r="442" spans="1:11" x14ac:dyDescent="0.2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  <c r="H442">
        <f>DAY(spx[[#This Row],[Date]])</f>
        <v>5</v>
      </c>
      <c r="I442" s="7">
        <f>MONTH(spx[[#This Row],[Date]])</f>
        <v>10</v>
      </c>
      <c r="J442" t="b">
        <f>MOD(spx[[#This Row],[month]]-1,3)=0</f>
        <v>1</v>
      </c>
      <c r="K442" t="b">
        <f>spx[[#This Row],[month]]&lt;&gt;I441</f>
        <v>0</v>
      </c>
    </row>
    <row r="443" spans="1:11" x14ac:dyDescent="0.2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  <c r="H443">
        <f>DAY(spx[[#This Row],[Date]])</f>
        <v>8</v>
      </c>
      <c r="I443" s="7">
        <f>MONTH(spx[[#This Row],[Date]])</f>
        <v>10</v>
      </c>
      <c r="J443" t="b">
        <f>MOD(spx[[#This Row],[month]]-1,3)=0</f>
        <v>1</v>
      </c>
      <c r="K443" t="b">
        <f>spx[[#This Row],[month]]&lt;&gt;I442</f>
        <v>0</v>
      </c>
    </row>
    <row r="444" spans="1:11" x14ac:dyDescent="0.2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  <c r="H444">
        <f>DAY(spx[[#This Row],[Date]])</f>
        <v>9</v>
      </c>
      <c r="I444" s="7">
        <f>MONTH(spx[[#This Row],[Date]])</f>
        <v>10</v>
      </c>
      <c r="J444" t="b">
        <f>MOD(spx[[#This Row],[month]]-1,3)=0</f>
        <v>1</v>
      </c>
      <c r="K444" t="b">
        <f>spx[[#This Row],[month]]&lt;&gt;I443</f>
        <v>0</v>
      </c>
    </row>
    <row r="445" spans="1:11" x14ac:dyDescent="0.2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  <c r="H445">
        <f>DAY(spx[[#This Row],[Date]])</f>
        <v>10</v>
      </c>
      <c r="I445" s="7">
        <f>MONTH(spx[[#This Row],[Date]])</f>
        <v>10</v>
      </c>
      <c r="J445" t="b">
        <f>MOD(spx[[#This Row],[month]]-1,3)=0</f>
        <v>1</v>
      </c>
      <c r="K445" t="b">
        <f>spx[[#This Row],[month]]&lt;&gt;I444</f>
        <v>0</v>
      </c>
    </row>
    <row r="446" spans="1:11" x14ac:dyDescent="0.2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  <c r="H446">
        <f>DAY(spx[[#This Row],[Date]])</f>
        <v>11</v>
      </c>
      <c r="I446" s="7">
        <f>MONTH(spx[[#This Row],[Date]])</f>
        <v>10</v>
      </c>
      <c r="J446" t="b">
        <f>MOD(spx[[#This Row],[month]]-1,3)=0</f>
        <v>1</v>
      </c>
      <c r="K446" t="b">
        <f>spx[[#This Row],[month]]&lt;&gt;I445</f>
        <v>0</v>
      </c>
    </row>
    <row r="447" spans="1:11" x14ac:dyDescent="0.2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  <c r="H447">
        <f>DAY(spx[[#This Row],[Date]])</f>
        <v>12</v>
      </c>
      <c r="I447" s="7">
        <f>MONTH(spx[[#This Row],[Date]])</f>
        <v>10</v>
      </c>
      <c r="J447" t="b">
        <f>MOD(spx[[#This Row],[month]]-1,3)=0</f>
        <v>1</v>
      </c>
      <c r="K447" t="b">
        <f>spx[[#This Row],[month]]&lt;&gt;I446</f>
        <v>0</v>
      </c>
    </row>
    <row r="448" spans="1:11" x14ac:dyDescent="0.2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  <c r="H448">
        <f>DAY(spx[[#This Row],[Date]])</f>
        <v>15</v>
      </c>
      <c r="I448" s="7">
        <f>MONTH(spx[[#This Row],[Date]])</f>
        <v>10</v>
      </c>
      <c r="J448" t="b">
        <f>MOD(spx[[#This Row],[month]]-1,3)=0</f>
        <v>1</v>
      </c>
      <c r="K448" t="b">
        <f>spx[[#This Row],[month]]&lt;&gt;I447</f>
        <v>0</v>
      </c>
    </row>
    <row r="449" spans="1:11" x14ac:dyDescent="0.2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  <c r="H449">
        <f>DAY(spx[[#This Row],[Date]])</f>
        <v>16</v>
      </c>
      <c r="I449" s="7">
        <f>MONTH(spx[[#This Row],[Date]])</f>
        <v>10</v>
      </c>
      <c r="J449" t="b">
        <f>MOD(spx[[#This Row],[month]]-1,3)=0</f>
        <v>1</v>
      </c>
      <c r="K449" t="b">
        <f>spx[[#This Row],[month]]&lt;&gt;I448</f>
        <v>0</v>
      </c>
    </row>
    <row r="450" spans="1:11" x14ac:dyDescent="0.2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  <c r="H450">
        <f>DAY(spx[[#This Row],[Date]])</f>
        <v>17</v>
      </c>
      <c r="I450" s="7">
        <f>MONTH(spx[[#This Row],[Date]])</f>
        <v>10</v>
      </c>
      <c r="J450" t="b">
        <f>MOD(spx[[#This Row],[month]]-1,3)=0</f>
        <v>1</v>
      </c>
      <c r="K450" t="b">
        <f>spx[[#This Row],[month]]&lt;&gt;I449</f>
        <v>0</v>
      </c>
    </row>
    <row r="451" spans="1:11" x14ac:dyDescent="0.2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  <c r="H451">
        <f>DAY(spx[[#This Row],[Date]])</f>
        <v>18</v>
      </c>
      <c r="I451" s="7">
        <f>MONTH(spx[[#This Row],[Date]])</f>
        <v>10</v>
      </c>
      <c r="J451" t="b">
        <f>MOD(spx[[#This Row],[month]]-1,3)=0</f>
        <v>1</v>
      </c>
      <c r="K451" t="b">
        <f>spx[[#This Row],[month]]&lt;&gt;I450</f>
        <v>0</v>
      </c>
    </row>
    <row r="452" spans="1:11" x14ac:dyDescent="0.2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  <c r="H452">
        <f>DAY(spx[[#This Row],[Date]])</f>
        <v>19</v>
      </c>
      <c r="I452" s="7">
        <f>MONTH(spx[[#This Row],[Date]])</f>
        <v>10</v>
      </c>
      <c r="J452" t="b">
        <f>MOD(spx[[#This Row],[month]]-1,3)=0</f>
        <v>1</v>
      </c>
      <c r="K452" t="b">
        <f>spx[[#This Row],[month]]&lt;&gt;I451</f>
        <v>0</v>
      </c>
    </row>
    <row r="453" spans="1:11" x14ac:dyDescent="0.2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  <c r="H453">
        <f>DAY(spx[[#This Row],[Date]])</f>
        <v>22</v>
      </c>
      <c r="I453" s="7">
        <f>MONTH(spx[[#This Row],[Date]])</f>
        <v>10</v>
      </c>
      <c r="J453" t="b">
        <f>MOD(spx[[#This Row],[month]]-1,3)=0</f>
        <v>1</v>
      </c>
      <c r="K453" t="b">
        <f>spx[[#This Row],[month]]&lt;&gt;I452</f>
        <v>0</v>
      </c>
    </row>
    <row r="454" spans="1:11" x14ac:dyDescent="0.2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  <c r="H454">
        <f>DAY(spx[[#This Row],[Date]])</f>
        <v>23</v>
      </c>
      <c r="I454" s="7">
        <f>MONTH(spx[[#This Row],[Date]])</f>
        <v>10</v>
      </c>
      <c r="J454" t="b">
        <f>MOD(spx[[#This Row],[month]]-1,3)=0</f>
        <v>1</v>
      </c>
      <c r="K454" t="b">
        <f>spx[[#This Row],[month]]&lt;&gt;I453</f>
        <v>0</v>
      </c>
    </row>
    <row r="455" spans="1:11" x14ac:dyDescent="0.2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  <c r="H455">
        <f>DAY(spx[[#This Row],[Date]])</f>
        <v>24</v>
      </c>
      <c r="I455" s="7">
        <f>MONTH(spx[[#This Row],[Date]])</f>
        <v>10</v>
      </c>
      <c r="J455" t="b">
        <f>MOD(spx[[#This Row],[month]]-1,3)=0</f>
        <v>1</v>
      </c>
      <c r="K455" t="b">
        <f>spx[[#This Row],[month]]&lt;&gt;I454</f>
        <v>0</v>
      </c>
    </row>
    <row r="456" spans="1:11" x14ac:dyDescent="0.2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  <c r="H456">
        <f>DAY(spx[[#This Row],[Date]])</f>
        <v>25</v>
      </c>
      <c r="I456" s="7">
        <f>MONTH(spx[[#This Row],[Date]])</f>
        <v>10</v>
      </c>
      <c r="J456" t="b">
        <f>MOD(spx[[#This Row],[month]]-1,3)=0</f>
        <v>1</v>
      </c>
      <c r="K456" t="b">
        <f>spx[[#This Row],[month]]&lt;&gt;I455</f>
        <v>0</v>
      </c>
    </row>
    <row r="457" spans="1:11" x14ac:dyDescent="0.2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  <c r="H457">
        <f>DAY(spx[[#This Row],[Date]])</f>
        <v>26</v>
      </c>
      <c r="I457" s="7">
        <f>MONTH(spx[[#This Row],[Date]])</f>
        <v>10</v>
      </c>
      <c r="J457" t="b">
        <f>MOD(spx[[#This Row],[month]]-1,3)=0</f>
        <v>1</v>
      </c>
      <c r="K457" t="b">
        <f>spx[[#This Row],[month]]&lt;&gt;I456</f>
        <v>0</v>
      </c>
    </row>
    <row r="458" spans="1:11" x14ac:dyDescent="0.2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  <c r="H458">
        <f>DAY(spx[[#This Row],[Date]])</f>
        <v>29</v>
      </c>
      <c r="I458" s="7">
        <f>MONTH(spx[[#This Row],[Date]])</f>
        <v>10</v>
      </c>
      <c r="J458" t="b">
        <f>MOD(spx[[#This Row],[month]]-1,3)=0</f>
        <v>1</v>
      </c>
      <c r="K458" t="b">
        <f>spx[[#This Row],[month]]&lt;&gt;I457</f>
        <v>0</v>
      </c>
    </row>
    <row r="459" spans="1:11" x14ac:dyDescent="0.2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  <c r="H459">
        <f>DAY(spx[[#This Row],[Date]])</f>
        <v>30</v>
      </c>
      <c r="I459" s="7">
        <f>MONTH(spx[[#This Row],[Date]])</f>
        <v>10</v>
      </c>
      <c r="J459" t="b">
        <f>MOD(spx[[#This Row],[month]]-1,3)=0</f>
        <v>1</v>
      </c>
      <c r="K459" t="b">
        <f>spx[[#This Row],[month]]&lt;&gt;I458</f>
        <v>0</v>
      </c>
    </row>
    <row r="460" spans="1:11" x14ac:dyDescent="0.2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  <c r="H460">
        <f>DAY(spx[[#This Row],[Date]])</f>
        <v>31</v>
      </c>
      <c r="I460" s="7">
        <f>MONTH(spx[[#This Row],[Date]])</f>
        <v>10</v>
      </c>
      <c r="J460" t="b">
        <f>MOD(spx[[#This Row],[month]]-1,3)=0</f>
        <v>1</v>
      </c>
      <c r="K460" t="b">
        <f>spx[[#This Row],[month]]&lt;&gt;I459</f>
        <v>0</v>
      </c>
    </row>
    <row r="461" spans="1:11" x14ac:dyDescent="0.2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  <c r="H461">
        <f>DAY(spx[[#This Row],[Date]])</f>
        <v>1</v>
      </c>
      <c r="I461" s="7">
        <f>MONTH(spx[[#This Row],[Date]])</f>
        <v>11</v>
      </c>
      <c r="J461" t="b">
        <f>MOD(spx[[#This Row],[month]]-1,3)=0</f>
        <v>0</v>
      </c>
      <c r="K461" t="b">
        <f>spx[[#This Row],[month]]&lt;&gt;I460</f>
        <v>1</v>
      </c>
    </row>
    <row r="462" spans="1:11" x14ac:dyDescent="0.2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  <c r="H462">
        <f>DAY(spx[[#This Row],[Date]])</f>
        <v>2</v>
      </c>
      <c r="I462" s="7">
        <f>MONTH(spx[[#This Row],[Date]])</f>
        <v>11</v>
      </c>
      <c r="J462" t="b">
        <f>MOD(spx[[#This Row],[month]]-1,3)=0</f>
        <v>0</v>
      </c>
      <c r="K462" t="b">
        <f>spx[[#This Row],[month]]&lt;&gt;I461</f>
        <v>0</v>
      </c>
    </row>
    <row r="463" spans="1:11" x14ac:dyDescent="0.2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  <c r="H463">
        <f>DAY(spx[[#This Row],[Date]])</f>
        <v>5</v>
      </c>
      <c r="I463" s="7">
        <f>MONTH(spx[[#This Row],[Date]])</f>
        <v>11</v>
      </c>
      <c r="J463" t="b">
        <f>MOD(spx[[#This Row],[month]]-1,3)=0</f>
        <v>0</v>
      </c>
      <c r="K463" t="b">
        <f>spx[[#This Row],[month]]&lt;&gt;I462</f>
        <v>0</v>
      </c>
    </row>
    <row r="464" spans="1:11" x14ac:dyDescent="0.2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  <c r="H464">
        <f>DAY(spx[[#This Row],[Date]])</f>
        <v>6</v>
      </c>
      <c r="I464" s="7">
        <f>MONTH(spx[[#This Row],[Date]])</f>
        <v>11</v>
      </c>
      <c r="J464" t="b">
        <f>MOD(spx[[#This Row],[month]]-1,3)=0</f>
        <v>0</v>
      </c>
      <c r="K464" t="b">
        <f>spx[[#This Row],[month]]&lt;&gt;I463</f>
        <v>0</v>
      </c>
    </row>
    <row r="465" spans="1:11" x14ac:dyDescent="0.2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  <c r="H465">
        <f>DAY(spx[[#This Row],[Date]])</f>
        <v>7</v>
      </c>
      <c r="I465" s="7">
        <f>MONTH(spx[[#This Row],[Date]])</f>
        <v>11</v>
      </c>
      <c r="J465" t="b">
        <f>MOD(spx[[#This Row],[month]]-1,3)=0</f>
        <v>0</v>
      </c>
      <c r="K465" t="b">
        <f>spx[[#This Row],[month]]&lt;&gt;I464</f>
        <v>0</v>
      </c>
    </row>
    <row r="466" spans="1:11" x14ac:dyDescent="0.2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  <c r="H466">
        <f>DAY(spx[[#This Row],[Date]])</f>
        <v>8</v>
      </c>
      <c r="I466" s="7">
        <f>MONTH(spx[[#This Row],[Date]])</f>
        <v>11</v>
      </c>
      <c r="J466" t="b">
        <f>MOD(spx[[#This Row],[month]]-1,3)=0</f>
        <v>0</v>
      </c>
      <c r="K466" t="b">
        <f>spx[[#This Row],[month]]&lt;&gt;I465</f>
        <v>0</v>
      </c>
    </row>
    <row r="467" spans="1:11" x14ac:dyDescent="0.2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  <c r="H467">
        <f>DAY(spx[[#This Row],[Date]])</f>
        <v>9</v>
      </c>
      <c r="I467" s="7">
        <f>MONTH(spx[[#This Row],[Date]])</f>
        <v>11</v>
      </c>
      <c r="J467" t="b">
        <f>MOD(spx[[#This Row],[month]]-1,3)=0</f>
        <v>0</v>
      </c>
      <c r="K467" t="b">
        <f>spx[[#This Row],[month]]&lt;&gt;I466</f>
        <v>0</v>
      </c>
    </row>
    <row r="468" spans="1:11" x14ac:dyDescent="0.2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  <c r="H468">
        <f>DAY(spx[[#This Row],[Date]])</f>
        <v>12</v>
      </c>
      <c r="I468" s="7">
        <f>MONTH(spx[[#This Row],[Date]])</f>
        <v>11</v>
      </c>
      <c r="J468" t="b">
        <f>MOD(spx[[#This Row],[month]]-1,3)=0</f>
        <v>0</v>
      </c>
      <c r="K468" t="b">
        <f>spx[[#This Row],[month]]&lt;&gt;I467</f>
        <v>0</v>
      </c>
    </row>
    <row r="469" spans="1:11" x14ac:dyDescent="0.2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  <c r="H469">
        <f>DAY(spx[[#This Row],[Date]])</f>
        <v>13</v>
      </c>
      <c r="I469" s="7">
        <f>MONTH(spx[[#This Row],[Date]])</f>
        <v>11</v>
      </c>
      <c r="J469" t="b">
        <f>MOD(spx[[#This Row],[month]]-1,3)=0</f>
        <v>0</v>
      </c>
      <c r="K469" t="b">
        <f>spx[[#This Row],[month]]&lt;&gt;I468</f>
        <v>0</v>
      </c>
    </row>
    <row r="470" spans="1:11" x14ac:dyDescent="0.2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  <c r="H470">
        <f>DAY(spx[[#This Row],[Date]])</f>
        <v>14</v>
      </c>
      <c r="I470" s="7">
        <f>MONTH(spx[[#This Row],[Date]])</f>
        <v>11</v>
      </c>
      <c r="J470" t="b">
        <f>MOD(spx[[#This Row],[month]]-1,3)=0</f>
        <v>0</v>
      </c>
      <c r="K470" t="b">
        <f>spx[[#This Row],[month]]&lt;&gt;I469</f>
        <v>0</v>
      </c>
    </row>
    <row r="471" spans="1:11" x14ac:dyDescent="0.2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  <c r="H471">
        <f>DAY(spx[[#This Row],[Date]])</f>
        <v>15</v>
      </c>
      <c r="I471" s="7">
        <f>MONTH(spx[[#This Row],[Date]])</f>
        <v>11</v>
      </c>
      <c r="J471" t="b">
        <f>MOD(spx[[#This Row],[month]]-1,3)=0</f>
        <v>0</v>
      </c>
      <c r="K471" t="b">
        <f>spx[[#This Row],[month]]&lt;&gt;I470</f>
        <v>0</v>
      </c>
    </row>
    <row r="472" spans="1:11" x14ac:dyDescent="0.2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  <c r="H472">
        <f>DAY(spx[[#This Row],[Date]])</f>
        <v>16</v>
      </c>
      <c r="I472" s="7">
        <f>MONTH(spx[[#This Row],[Date]])</f>
        <v>11</v>
      </c>
      <c r="J472" t="b">
        <f>MOD(spx[[#This Row],[month]]-1,3)=0</f>
        <v>0</v>
      </c>
      <c r="K472" t="b">
        <f>spx[[#This Row],[month]]&lt;&gt;I471</f>
        <v>0</v>
      </c>
    </row>
    <row r="473" spans="1:11" x14ac:dyDescent="0.2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  <c r="H473">
        <f>DAY(spx[[#This Row],[Date]])</f>
        <v>19</v>
      </c>
      <c r="I473" s="7">
        <f>MONTH(spx[[#This Row],[Date]])</f>
        <v>11</v>
      </c>
      <c r="J473" t="b">
        <f>MOD(spx[[#This Row],[month]]-1,3)=0</f>
        <v>0</v>
      </c>
      <c r="K473" t="b">
        <f>spx[[#This Row],[month]]&lt;&gt;I472</f>
        <v>0</v>
      </c>
    </row>
    <row r="474" spans="1:11" x14ac:dyDescent="0.2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  <c r="H474">
        <f>DAY(spx[[#This Row],[Date]])</f>
        <v>20</v>
      </c>
      <c r="I474" s="7">
        <f>MONTH(spx[[#This Row],[Date]])</f>
        <v>11</v>
      </c>
      <c r="J474" t="b">
        <f>MOD(spx[[#This Row],[month]]-1,3)=0</f>
        <v>0</v>
      </c>
      <c r="K474" t="b">
        <f>spx[[#This Row],[month]]&lt;&gt;I473</f>
        <v>0</v>
      </c>
    </row>
    <row r="475" spans="1:11" x14ac:dyDescent="0.2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  <c r="H475">
        <f>DAY(spx[[#This Row],[Date]])</f>
        <v>21</v>
      </c>
      <c r="I475" s="7">
        <f>MONTH(spx[[#This Row],[Date]])</f>
        <v>11</v>
      </c>
      <c r="J475" t="b">
        <f>MOD(spx[[#This Row],[month]]-1,3)=0</f>
        <v>0</v>
      </c>
      <c r="K475" t="b">
        <f>spx[[#This Row],[month]]&lt;&gt;I474</f>
        <v>0</v>
      </c>
    </row>
    <row r="476" spans="1:11" x14ac:dyDescent="0.2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  <c r="H476">
        <f>DAY(spx[[#This Row],[Date]])</f>
        <v>23</v>
      </c>
      <c r="I476" s="7">
        <f>MONTH(spx[[#This Row],[Date]])</f>
        <v>11</v>
      </c>
      <c r="J476" t="b">
        <f>MOD(spx[[#This Row],[month]]-1,3)=0</f>
        <v>0</v>
      </c>
      <c r="K476" t="b">
        <f>spx[[#This Row],[month]]&lt;&gt;I475</f>
        <v>0</v>
      </c>
    </row>
    <row r="477" spans="1:11" x14ac:dyDescent="0.2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  <c r="H477">
        <f>DAY(spx[[#This Row],[Date]])</f>
        <v>26</v>
      </c>
      <c r="I477" s="7">
        <f>MONTH(spx[[#This Row],[Date]])</f>
        <v>11</v>
      </c>
      <c r="J477" t="b">
        <f>MOD(spx[[#This Row],[month]]-1,3)=0</f>
        <v>0</v>
      </c>
      <c r="K477" t="b">
        <f>spx[[#This Row],[month]]&lt;&gt;I476</f>
        <v>0</v>
      </c>
    </row>
    <row r="478" spans="1:11" x14ac:dyDescent="0.2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  <c r="H478">
        <f>DAY(spx[[#This Row],[Date]])</f>
        <v>27</v>
      </c>
      <c r="I478" s="7">
        <f>MONTH(spx[[#This Row],[Date]])</f>
        <v>11</v>
      </c>
      <c r="J478" t="b">
        <f>MOD(spx[[#This Row],[month]]-1,3)=0</f>
        <v>0</v>
      </c>
      <c r="K478" t="b">
        <f>spx[[#This Row],[month]]&lt;&gt;I477</f>
        <v>0</v>
      </c>
    </row>
    <row r="479" spans="1:11" x14ac:dyDescent="0.2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  <c r="H479">
        <f>DAY(spx[[#This Row],[Date]])</f>
        <v>28</v>
      </c>
      <c r="I479" s="7">
        <f>MONTH(spx[[#This Row],[Date]])</f>
        <v>11</v>
      </c>
      <c r="J479" t="b">
        <f>MOD(spx[[#This Row],[month]]-1,3)=0</f>
        <v>0</v>
      </c>
      <c r="K479" t="b">
        <f>spx[[#This Row],[month]]&lt;&gt;I478</f>
        <v>0</v>
      </c>
    </row>
    <row r="480" spans="1:11" x14ac:dyDescent="0.2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  <c r="H480">
        <f>DAY(spx[[#This Row],[Date]])</f>
        <v>29</v>
      </c>
      <c r="I480" s="7">
        <f>MONTH(spx[[#This Row],[Date]])</f>
        <v>11</v>
      </c>
      <c r="J480" t="b">
        <f>MOD(spx[[#This Row],[month]]-1,3)=0</f>
        <v>0</v>
      </c>
      <c r="K480" t="b">
        <f>spx[[#This Row],[month]]&lt;&gt;I479</f>
        <v>0</v>
      </c>
    </row>
    <row r="481" spans="1:11" x14ac:dyDescent="0.2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  <c r="H481">
        <f>DAY(spx[[#This Row],[Date]])</f>
        <v>30</v>
      </c>
      <c r="I481" s="7">
        <f>MONTH(spx[[#This Row],[Date]])</f>
        <v>11</v>
      </c>
      <c r="J481" t="b">
        <f>MOD(spx[[#This Row],[month]]-1,3)=0</f>
        <v>0</v>
      </c>
      <c r="K481" t="b">
        <f>spx[[#This Row],[month]]&lt;&gt;I480</f>
        <v>0</v>
      </c>
    </row>
    <row r="482" spans="1:11" x14ac:dyDescent="0.2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  <c r="H482">
        <f>DAY(spx[[#This Row],[Date]])</f>
        <v>3</v>
      </c>
      <c r="I482" s="7">
        <f>MONTH(spx[[#This Row],[Date]])</f>
        <v>12</v>
      </c>
      <c r="J482" t="b">
        <f>MOD(spx[[#This Row],[month]]-1,3)=0</f>
        <v>0</v>
      </c>
      <c r="K482" t="b">
        <f>spx[[#This Row],[month]]&lt;&gt;I481</f>
        <v>1</v>
      </c>
    </row>
    <row r="483" spans="1:11" x14ac:dyDescent="0.2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  <c r="H483">
        <f>DAY(spx[[#This Row],[Date]])</f>
        <v>4</v>
      </c>
      <c r="I483" s="7">
        <f>MONTH(spx[[#This Row],[Date]])</f>
        <v>12</v>
      </c>
      <c r="J483" t="b">
        <f>MOD(spx[[#This Row],[month]]-1,3)=0</f>
        <v>0</v>
      </c>
      <c r="K483" t="b">
        <f>spx[[#This Row],[month]]&lt;&gt;I482</f>
        <v>0</v>
      </c>
    </row>
    <row r="484" spans="1:11" x14ac:dyDescent="0.2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  <c r="H484">
        <f>DAY(spx[[#This Row],[Date]])</f>
        <v>5</v>
      </c>
      <c r="I484" s="7">
        <f>MONTH(spx[[#This Row],[Date]])</f>
        <v>12</v>
      </c>
      <c r="J484" t="b">
        <f>MOD(spx[[#This Row],[month]]-1,3)=0</f>
        <v>0</v>
      </c>
      <c r="K484" t="b">
        <f>spx[[#This Row],[month]]&lt;&gt;I483</f>
        <v>0</v>
      </c>
    </row>
    <row r="485" spans="1:11" x14ac:dyDescent="0.2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  <c r="H485">
        <f>DAY(spx[[#This Row],[Date]])</f>
        <v>6</v>
      </c>
      <c r="I485" s="7">
        <f>MONTH(spx[[#This Row],[Date]])</f>
        <v>12</v>
      </c>
      <c r="J485" t="b">
        <f>MOD(spx[[#This Row],[month]]-1,3)=0</f>
        <v>0</v>
      </c>
      <c r="K485" t="b">
        <f>spx[[#This Row],[month]]&lt;&gt;I484</f>
        <v>0</v>
      </c>
    </row>
    <row r="486" spans="1:11" x14ac:dyDescent="0.2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  <c r="H486">
        <f>DAY(spx[[#This Row],[Date]])</f>
        <v>7</v>
      </c>
      <c r="I486" s="7">
        <f>MONTH(spx[[#This Row],[Date]])</f>
        <v>12</v>
      </c>
      <c r="J486" t="b">
        <f>MOD(spx[[#This Row],[month]]-1,3)=0</f>
        <v>0</v>
      </c>
      <c r="K486" t="b">
        <f>spx[[#This Row],[month]]&lt;&gt;I485</f>
        <v>0</v>
      </c>
    </row>
    <row r="487" spans="1:11" x14ac:dyDescent="0.2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  <c r="H487">
        <f>DAY(spx[[#This Row],[Date]])</f>
        <v>10</v>
      </c>
      <c r="I487" s="7">
        <f>MONTH(spx[[#This Row],[Date]])</f>
        <v>12</v>
      </c>
      <c r="J487" t="b">
        <f>MOD(spx[[#This Row],[month]]-1,3)=0</f>
        <v>0</v>
      </c>
      <c r="K487" t="b">
        <f>spx[[#This Row],[month]]&lt;&gt;I486</f>
        <v>0</v>
      </c>
    </row>
    <row r="488" spans="1:11" x14ac:dyDescent="0.2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  <c r="H488">
        <f>DAY(spx[[#This Row],[Date]])</f>
        <v>11</v>
      </c>
      <c r="I488" s="7">
        <f>MONTH(spx[[#This Row],[Date]])</f>
        <v>12</v>
      </c>
      <c r="J488" t="b">
        <f>MOD(spx[[#This Row],[month]]-1,3)=0</f>
        <v>0</v>
      </c>
      <c r="K488" t="b">
        <f>spx[[#This Row],[month]]&lt;&gt;I487</f>
        <v>0</v>
      </c>
    </row>
    <row r="489" spans="1:11" x14ac:dyDescent="0.2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  <c r="H489">
        <f>DAY(spx[[#This Row],[Date]])</f>
        <v>12</v>
      </c>
      <c r="I489" s="7">
        <f>MONTH(spx[[#This Row],[Date]])</f>
        <v>12</v>
      </c>
      <c r="J489" t="b">
        <f>MOD(spx[[#This Row],[month]]-1,3)=0</f>
        <v>0</v>
      </c>
      <c r="K489" t="b">
        <f>spx[[#This Row],[month]]&lt;&gt;I488</f>
        <v>0</v>
      </c>
    </row>
    <row r="490" spans="1:11" x14ac:dyDescent="0.2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  <c r="H490">
        <f>DAY(spx[[#This Row],[Date]])</f>
        <v>13</v>
      </c>
      <c r="I490" s="7">
        <f>MONTH(spx[[#This Row],[Date]])</f>
        <v>12</v>
      </c>
      <c r="J490" t="b">
        <f>MOD(spx[[#This Row],[month]]-1,3)=0</f>
        <v>0</v>
      </c>
      <c r="K490" t="b">
        <f>spx[[#This Row],[month]]&lt;&gt;I489</f>
        <v>0</v>
      </c>
    </row>
    <row r="491" spans="1:11" x14ac:dyDescent="0.2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  <c r="H491">
        <f>DAY(spx[[#This Row],[Date]])</f>
        <v>14</v>
      </c>
      <c r="I491" s="7">
        <f>MONTH(spx[[#This Row],[Date]])</f>
        <v>12</v>
      </c>
      <c r="J491" t="b">
        <f>MOD(spx[[#This Row],[month]]-1,3)=0</f>
        <v>0</v>
      </c>
      <c r="K491" t="b">
        <f>spx[[#This Row],[month]]&lt;&gt;I490</f>
        <v>0</v>
      </c>
    </row>
    <row r="492" spans="1:11" x14ac:dyDescent="0.2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  <c r="H492">
        <f>DAY(spx[[#This Row],[Date]])</f>
        <v>17</v>
      </c>
      <c r="I492" s="7">
        <f>MONTH(spx[[#This Row],[Date]])</f>
        <v>12</v>
      </c>
      <c r="J492" t="b">
        <f>MOD(spx[[#This Row],[month]]-1,3)=0</f>
        <v>0</v>
      </c>
      <c r="K492" t="b">
        <f>spx[[#This Row],[month]]&lt;&gt;I491</f>
        <v>0</v>
      </c>
    </row>
    <row r="493" spans="1:11" x14ac:dyDescent="0.2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  <c r="H493">
        <f>DAY(spx[[#This Row],[Date]])</f>
        <v>18</v>
      </c>
      <c r="I493" s="7">
        <f>MONTH(spx[[#This Row],[Date]])</f>
        <v>12</v>
      </c>
      <c r="J493" t="b">
        <f>MOD(spx[[#This Row],[month]]-1,3)=0</f>
        <v>0</v>
      </c>
      <c r="K493" t="b">
        <f>spx[[#This Row],[month]]&lt;&gt;I492</f>
        <v>0</v>
      </c>
    </row>
    <row r="494" spans="1:11" x14ac:dyDescent="0.2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  <c r="H494">
        <f>DAY(spx[[#This Row],[Date]])</f>
        <v>19</v>
      </c>
      <c r="I494" s="7">
        <f>MONTH(spx[[#This Row],[Date]])</f>
        <v>12</v>
      </c>
      <c r="J494" t="b">
        <f>MOD(spx[[#This Row],[month]]-1,3)=0</f>
        <v>0</v>
      </c>
      <c r="K494" t="b">
        <f>spx[[#This Row],[month]]&lt;&gt;I493</f>
        <v>0</v>
      </c>
    </row>
    <row r="495" spans="1:11" x14ac:dyDescent="0.2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  <c r="H495">
        <f>DAY(spx[[#This Row],[Date]])</f>
        <v>20</v>
      </c>
      <c r="I495" s="7">
        <f>MONTH(spx[[#This Row],[Date]])</f>
        <v>12</v>
      </c>
      <c r="J495" t="b">
        <f>MOD(spx[[#This Row],[month]]-1,3)=0</f>
        <v>0</v>
      </c>
      <c r="K495" t="b">
        <f>spx[[#This Row],[month]]&lt;&gt;I494</f>
        <v>0</v>
      </c>
    </row>
    <row r="496" spans="1:11" x14ac:dyDescent="0.2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  <c r="H496">
        <f>DAY(spx[[#This Row],[Date]])</f>
        <v>21</v>
      </c>
      <c r="I496" s="7">
        <f>MONTH(spx[[#This Row],[Date]])</f>
        <v>12</v>
      </c>
      <c r="J496" t="b">
        <f>MOD(spx[[#This Row],[month]]-1,3)=0</f>
        <v>0</v>
      </c>
      <c r="K496" t="b">
        <f>spx[[#This Row],[month]]&lt;&gt;I495</f>
        <v>0</v>
      </c>
    </row>
    <row r="497" spans="1:11" x14ac:dyDescent="0.2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  <c r="H497">
        <f>DAY(spx[[#This Row],[Date]])</f>
        <v>24</v>
      </c>
      <c r="I497" s="7">
        <f>MONTH(spx[[#This Row],[Date]])</f>
        <v>12</v>
      </c>
      <c r="J497" t="b">
        <f>MOD(spx[[#This Row],[month]]-1,3)=0</f>
        <v>0</v>
      </c>
      <c r="K497" t="b">
        <f>spx[[#This Row],[month]]&lt;&gt;I496</f>
        <v>0</v>
      </c>
    </row>
    <row r="498" spans="1:11" x14ac:dyDescent="0.2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  <c r="H498">
        <f>DAY(spx[[#This Row],[Date]])</f>
        <v>26</v>
      </c>
      <c r="I498" s="7">
        <f>MONTH(spx[[#This Row],[Date]])</f>
        <v>12</v>
      </c>
      <c r="J498" t="b">
        <f>MOD(spx[[#This Row],[month]]-1,3)=0</f>
        <v>0</v>
      </c>
      <c r="K498" t="b">
        <f>spx[[#This Row],[month]]&lt;&gt;I497</f>
        <v>0</v>
      </c>
    </row>
    <row r="499" spans="1:11" x14ac:dyDescent="0.2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  <c r="H499">
        <f>DAY(spx[[#This Row],[Date]])</f>
        <v>27</v>
      </c>
      <c r="I499" s="7">
        <f>MONTH(spx[[#This Row],[Date]])</f>
        <v>12</v>
      </c>
      <c r="J499" t="b">
        <f>MOD(spx[[#This Row],[month]]-1,3)=0</f>
        <v>0</v>
      </c>
      <c r="K499" t="b">
        <f>spx[[#This Row],[month]]&lt;&gt;I498</f>
        <v>0</v>
      </c>
    </row>
    <row r="500" spans="1:11" x14ac:dyDescent="0.2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  <c r="H500">
        <f>DAY(spx[[#This Row],[Date]])</f>
        <v>28</v>
      </c>
      <c r="I500" s="7">
        <f>MONTH(spx[[#This Row],[Date]])</f>
        <v>12</v>
      </c>
      <c r="J500" t="b">
        <f>MOD(spx[[#This Row],[month]]-1,3)=0</f>
        <v>0</v>
      </c>
      <c r="K500" t="b">
        <f>spx[[#This Row],[month]]&lt;&gt;I499</f>
        <v>0</v>
      </c>
    </row>
    <row r="501" spans="1:11" x14ac:dyDescent="0.2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  <c r="H501">
        <f>DAY(spx[[#This Row],[Date]])</f>
        <v>31</v>
      </c>
      <c r="I501" s="7">
        <f>MONTH(spx[[#This Row],[Date]])</f>
        <v>12</v>
      </c>
      <c r="J501" t="b">
        <f>MOD(spx[[#This Row],[month]]-1,3)=0</f>
        <v>0</v>
      </c>
      <c r="K501" t="b">
        <f>spx[[#This Row],[month]]&lt;&gt;I500</f>
        <v>0</v>
      </c>
    </row>
    <row r="502" spans="1:11" x14ac:dyDescent="0.2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  <c r="H502">
        <f>DAY(spx[[#This Row],[Date]])</f>
        <v>2</v>
      </c>
      <c r="I502" s="7">
        <f>MONTH(spx[[#This Row],[Date]])</f>
        <v>1</v>
      </c>
      <c r="J502" t="b">
        <f>MOD(spx[[#This Row],[month]]-1,3)=0</f>
        <v>1</v>
      </c>
      <c r="K502" t="b">
        <f>spx[[#This Row],[month]]&lt;&gt;I501</f>
        <v>1</v>
      </c>
    </row>
    <row r="503" spans="1:11" x14ac:dyDescent="0.2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  <c r="H503">
        <f>DAY(spx[[#This Row],[Date]])</f>
        <v>3</v>
      </c>
      <c r="I503" s="7">
        <f>MONTH(spx[[#This Row],[Date]])</f>
        <v>1</v>
      </c>
      <c r="J503" t="b">
        <f>MOD(spx[[#This Row],[month]]-1,3)=0</f>
        <v>1</v>
      </c>
      <c r="K503" t="b">
        <f>spx[[#This Row],[month]]&lt;&gt;I502</f>
        <v>0</v>
      </c>
    </row>
    <row r="504" spans="1:11" x14ac:dyDescent="0.2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  <c r="H504">
        <f>DAY(spx[[#This Row],[Date]])</f>
        <v>4</v>
      </c>
      <c r="I504" s="7">
        <f>MONTH(spx[[#This Row],[Date]])</f>
        <v>1</v>
      </c>
      <c r="J504" t="b">
        <f>MOD(spx[[#This Row],[month]]-1,3)=0</f>
        <v>1</v>
      </c>
      <c r="K504" t="b">
        <f>spx[[#This Row],[month]]&lt;&gt;I503</f>
        <v>0</v>
      </c>
    </row>
    <row r="505" spans="1:11" x14ac:dyDescent="0.2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  <c r="H505">
        <f>DAY(spx[[#This Row],[Date]])</f>
        <v>7</v>
      </c>
      <c r="I505" s="7">
        <f>MONTH(spx[[#This Row],[Date]])</f>
        <v>1</v>
      </c>
      <c r="J505" t="b">
        <f>MOD(spx[[#This Row],[month]]-1,3)=0</f>
        <v>1</v>
      </c>
      <c r="K505" t="b">
        <f>spx[[#This Row],[month]]&lt;&gt;I504</f>
        <v>0</v>
      </c>
    </row>
    <row r="506" spans="1:11" x14ac:dyDescent="0.2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  <c r="H506">
        <f>DAY(spx[[#This Row],[Date]])</f>
        <v>8</v>
      </c>
      <c r="I506" s="7">
        <f>MONTH(spx[[#This Row],[Date]])</f>
        <v>1</v>
      </c>
      <c r="J506" t="b">
        <f>MOD(spx[[#This Row],[month]]-1,3)=0</f>
        <v>1</v>
      </c>
      <c r="K506" t="b">
        <f>spx[[#This Row],[month]]&lt;&gt;I505</f>
        <v>0</v>
      </c>
    </row>
    <row r="507" spans="1:11" x14ac:dyDescent="0.2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  <c r="H507">
        <f>DAY(spx[[#This Row],[Date]])</f>
        <v>9</v>
      </c>
      <c r="I507" s="7">
        <f>MONTH(spx[[#This Row],[Date]])</f>
        <v>1</v>
      </c>
      <c r="J507" t="b">
        <f>MOD(spx[[#This Row],[month]]-1,3)=0</f>
        <v>1</v>
      </c>
      <c r="K507" t="b">
        <f>spx[[#This Row],[month]]&lt;&gt;I506</f>
        <v>0</v>
      </c>
    </row>
    <row r="508" spans="1:11" x14ac:dyDescent="0.2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  <c r="H508">
        <f>DAY(spx[[#This Row],[Date]])</f>
        <v>10</v>
      </c>
      <c r="I508" s="7">
        <f>MONTH(spx[[#This Row],[Date]])</f>
        <v>1</v>
      </c>
      <c r="J508" t="b">
        <f>MOD(spx[[#This Row],[month]]-1,3)=0</f>
        <v>1</v>
      </c>
      <c r="K508" t="b">
        <f>spx[[#This Row],[month]]&lt;&gt;I507</f>
        <v>0</v>
      </c>
    </row>
    <row r="509" spans="1:11" x14ac:dyDescent="0.2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  <c r="H509">
        <f>DAY(spx[[#This Row],[Date]])</f>
        <v>11</v>
      </c>
      <c r="I509" s="7">
        <f>MONTH(spx[[#This Row],[Date]])</f>
        <v>1</v>
      </c>
      <c r="J509" t="b">
        <f>MOD(spx[[#This Row],[month]]-1,3)=0</f>
        <v>1</v>
      </c>
      <c r="K509" t="b">
        <f>spx[[#This Row],[month]]&lt;&gt;I508</f>
        <v>0</v>
      </c>
    </row>
    <row r="510" spans="1:11" x14ac:dyDescent="0.2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  <c r="H510">
        <f>DAY(spx[[#This Row],[Date]])</f>
        <v>14</v>
      </c>
      <c r="I510" s="7">
        <f>MONTH(spx[[#This Row],[Date]])</f>
        <v>1</v>
      </c>
      <c r="J510" t="b">
        <f>MOD(spx[[#This Row],[month]]-1,3)=0</f>
        <v>1</v>
      </c>
      <c r="K510" t="b">
        <f>spx[[#This Row],[month]]&lt;&gt;I509</f>
        <v>0</v>
      </c>
    </row>
    <row r="511" spans="1:11" x14ac:dyDescent="0.2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  <c r="H511">
        <f>DAY(spx[[#This Row],[Date]])</f>
        <v>15</v>
      </c>
      <c r="I511" s="7">
        <f>MONTH(spx[[#This Row],[Date]])</f>
        <v>1</v>
      </c>
      <c r="J511" t="b">
        <f>MOD(spx[[#This Row],[month]]-1,3)=0</f>
        <v>1</v>
      </c>
      <c r="K511" t="b">
        <f>spx[[#This Row],[month]]&lt;&gt;I510</f>
        <v>0</v>
      </c>
    </row>
    <row r="512" spans="1:11" x14ac:dyDescent="0.2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  <c r="H512">
        <f>DAY(spx[[#This Row],[Date]])</f>
        <v>16</v>
      </c>
      <c r="I512" s="7">
        <f>MONTH(spx[[#This Row],[Date]])</f>
        <v>1</v>
      </c>
      <c r="J512" t="b">
        <f>MOD(spx[[#This Row],[month]]-1,3)=0</f>
        <v>1</v>
      </c>
      <c r="K512" t="b">
        <f>spx[[#This Row],[month]]&lt;&gt;I511</f>
        <v>0</v>
      </c>
    </row>
    <row r="513" spans="1:11" x14ac:dyDescent="0.2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  <c r="H513">
        <f>DAY(spx[[#This Row],[Date]])</f>
        <v>17</v>
      </c>
      <c r="I513" s="7">
        <f>MONTH(spx[[#This Row],[Date]])</f>
        <v>1</v>
      </c>
      <c r="J513" t="b">
        <f>MOD(spx[[#This Row],[month]]-1,3)=0</f>
        <v>1</v>
      </c>
      <c r="K513" t="b">
        <f>spx[[#This Row],[month]]&lt;&gt;I512</f>
        <v>0</v>
      </c>
    </row>
    <row r="514" spans="1:11" x14ac:dyDescent="0.2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  <c r="H514">
        <f>DAY(spx[[#This Row],[Date]])</f>
        <v>18</v>
      </c>
      <c r="I514" s="7">
        <f>MONTH(spx[[#This Row],[Date]])</f>
        <v>1</v>
      </c>
      <c r="J514" t="b">
        <f>MOD(spx[[#This Row],[month]]-1,3)=0</f>
        <v>1</v>
      </c>
      <c r="K514" t="b">
        <f>spx[[#This Row],[month]]&lt;&gt;I513</f>
        <v>0</v>
      </c>
    </row>
    <row r="515" spans="1:11" x14ac:dyDescent="0.2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  <c r="H515">
        <f>DAY(spx[[#This Row],[Date]])</f>
        <v>22</v>
      </c>
      <c r="I515" s="7">
        <f>MONTH(spx[[#This Row],[Date]])</f>
        <v>1</v>
      </c>
      <c r="J515" t="b">
        <f>MOD(spx[[#This Row],[month]]-1,3)=0</f>
        <v>1</v>
      </c>
      <c r="K515" t="b">
        <f>spx[[#This Row],[month]]&lt;&gt;I514</f>
        <v>0</v>
      </c>
    </row>
    <row r="516" spans="1:11" x14ac:dyDescent="0.2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  <c r="H516">
        <f>DAY(spx[[#This Row],[Date]])</f>
        <v>23</v>
      </c>
      <c r="I516" s="7">
        <f>MONTH(spx[[#This Row],[Date]])</f>
        <v>1</v>
      </c>
      <c r="J516" t="b">
        <f>MOD(spx[[#This Row],[month]]-1,3)=0</f>
        <v>1</v>
      </c>
      <c r="K516" t="b">
        <f>spx[[#This Row],[month]]&lt;&gt;I515</f>
        <v>0</v>
      </c>
    </row>
    <row r="517" spans="1:11" x14ac:dyDescent="0.2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  <c r="H517">
        <f>DAY(spx[[#This Row],[Date]])</f>
        <v>24</v>
      </c>
      <c r="I517" s="7">
        <f>MONTH(spx[[#This Row],[Date]])</f>
        <v>1</v>
      </c>
      <c r="J517" t="b">
        <f>MOD(spx[[#This Row],[month]]-1,3)=0</f>
        <v>1</v>
      </c>
      <c r="K517" t="b">
        <f>spx[[#This Row],[month]]&lt;&gt;I516</f>
        <v>0</v>
      </c>
    </row>
    <row r="518" spans="1:11" x14ac:dyDescent="0.2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  <c r="H518">
        <f>DAY(spx[[#This Row],[Date]])</f>
        <v>25</v>
      </c>
      <c r="I518" s="7">
        <f>MONTH(spx[[#This Row],[Date]])</f>
        <v>1</v>
      </c>
      <c r="J518" t="b">
        <f>MOD(spx[[#This Row],[month]]-1,3)=0</f>
        <v>1</v>
      </c>
      <c r="K518" t="b">
        <f>spx[[#This Row],[month]]&lt;&gt;I517</f>
        <v>0</v>
      </c>
    </row>
    <row r="519" spans="1:11" x14ac:dyDescent="0.2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  <c r="H519">
        <f>DAY(spx[[#This Row],[Date]])</f>
        <v>28</v>
      </c>
      <c r="I519" s="7">
        <f>MONTH(spx[[#This Row],[Date]])</f>
        <v>1</v>
      </c>
      <c r="J519" t="b">
        <f>MOD(spx[[#This Row],[month]]-1,3)=0</f>
        <v>1</v>
      </c>
      <c r="K519" t="b">
        <f>spx[[#This Row],[month]]&lt;&gt;I518</f>
        <v>0</v>
      </c>
    </row>
    <row r="520" spans="1:11" x14ac:dyDescent="0.2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  <c r="H520">
        <f>DAY(spx[[#This Row],[Date]])</f>
        <v>29</v>
      </c>
      <c r="I520" s="7">
        <f>MONTH(spx[[#This Row],[Date]])</f>
        <v>1</v>
      </c>
      <c r="J520" t="b">
        <f>MOD(spx[[#This Row],[month]]-1,3)=0</f>
        <v>1</v>
      </c>
      <c r="K520" t="b">
        <f>spx[[#This Row],[month]]&lt;&gt;I519</f>
        <v>0</v>
      </c>
    </row>
    <row r="521" spans="1:11" x14ac:dyDescent="0.2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  <c r="H521">
        <f>DAY(spx[[#This Row],[Date]])</f>
        <v>30</v>
      </c>
      <c r="I521" s="7">
        <f>MONTH(spx[[#This Row],[Date]])</f>
        <v>1</v>
      </c>
      <c r="J521" t="b">
        <f>MOD(spx[[#This Row],[month]]-1,3)=0</f>
        <v>1</v>
      </c>
      <c r="K521" t="b">
        <f>spx[[#This Row],[month]]&lt;&gt;I520</f>
        <v>0</v>
      </c>
    </row>
    <row r="522" spans="1:11" x14ac:dyDescent="0.2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  <c r="H522">
        <f>DAY(spx[[#This Row],[Date]])</f>
        <v>31</v>
      </c>
      <c r="I522" s="7">
        <f>MONTH(spx[[#This Row],[Date]])</f>
        <v>1</v>
      </c>
      <c r="J522" t="b">
        <f>MOD(spx[[#This Row],[month]]-1,3)=0</f>
        <v>1</v>
      </c>
      <c r="K522" t="b">
        <f>spx[[#This Row],[month]]&lt;&gt;I521</f>
        <v>0</v>
      </c>
    </row>
    <row r="523" spans="1:11" x14ac:dyDescent="0.2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  <c r="H523">
        <f>DAY(spx[[#This Row],[Date]])</f>
        <v>1</v>
      </c>
      <c r="I523" s="7">
        <f>MONTH(spx[[#This Row],[Date]])</f>
        <v>2</v>
      </c>
      <c r="J523" t="b">
        <f>MOD(spx[[#This Row],[month]]-1,3)=0</f>
        <v>0</v>
      </c>
      <c r="K523" t="b">
        <f>spx[[#This Row],[month]]&lt;&gt;I522</f>
        <v>1</v>
      </c>
    </row>
    <row r="524" spans="1:11" x14ac:dyDescent="0.2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  <c r="H524">
        <f>DAY(spx[[#This Row],[Date]])</f>
        <v>4</v>
      </c>
      <c r="I524" s="7">
        <f>MONTH(spx[[#This Row],[Date]])</f>
        <v>2</v>
      </c>
      <c r="J524" t="b">
        <f>MOD(spx[[#This Row],[month]]-1,3)=0</f>
        <v>0</v>
      </c>
      <c r="K524" t="b">
        <f>spx[[#This Row],[month]]&lt;&gt;I523</f>
        <v>0</v>
      </c>
    </row>
    <row r="525" spans="1:11" x14ac:dyDescent="0.2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  <c r="H525">
        <f>DAY(spx[[#This Row],[Date]])</f>
        <v>5</v>
      </c>
      <c r="I525" s="7">
        <f>MONTH(spx[[#This Row],[Date]])</f>
        <v>2</v>
      </c>
      <c r="J525" t="b">
        <f>MOD(spx[[#This Row],[month]]-1,3)=0</f>
        <v>0</v>
      </c>
      <c r="K525" t="b">
        <f>spx[[#This Row],[month]]&lt;&gt;I524</f>
        <v>0</v>
      </c>
    </row>
    <row r="526" spans="1:11" x14ac:dyDescent="0.2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  <c r="H526">
        <f>DAY(spx[[#This Row],[Date]])</f>
        <v>6</v>
      </c>
      <c r="I526" s="7">
        <f>MONTH(spx[[#This Row],[Date]])</f>
        <v>2</v>
      </c>
      <c r="J526" t="b">
        <f>MOD(spx[[#This Row],[month]]-1,3)=0</f>
        <v>0</v>
      </c>
      <c r="K526" t="b">
        <f>spx[[#This Row],[month]]&lt;&gt;I525</f>
        <v>0</v>
      </c>
    </row>
    <row r="527" spans="1:11" x14ac:dyDescent="0.2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  <c r="H527">
        <f>DAY(spx[[#This Row],[Date]])</f>
        <v>7</v>
      </c>
      <c r="I527" s="7">
        <f>MONTH(spx[[#This Row],[Date]])</f>
        <v>2</v>
      </c>
      <c r="J527" t="b">
        <f>MOD(spx[[#This Row],[month]]-1,3)=0</f>
        <v>0</v>
      </c>
      <c r="K527" t="b">
        <f>spx[[#This Row],[month]]&lt;&gt;I526</f>
        <v>0</v>
      </c>
    </row>
    <row r="528" spans="1:11" x14ac:dyDescent="0.2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  <c r="H528">
        <f>DAY(spx[[#This Row],[Date]])</f>
        <v>8</v>
      </c>
      <c r="I528" s="7">
        <f>MONTH(spx[[#This Row],[Date]])</f>
        <v>2</v>
      </c>
      <c r="J528" t="b">
        <f>MOD(spx[[#This Row],[month]]-1,3)=0</f>
        <v>0</v>
      </c>
      <c r="K528" t="b">
        <f>spx[[#This Row],[month]]&lt;&gt;I527</f>
        <v>0</v>
      </c>
    </row>
    <row r="529" spans="1:11" x14ac:dyDescent="0.2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  <c r="H529">
        <f>DAY(spx[[#This Row],[Date]])</f>
        <v>11</v>
      </c>
      <c r="I529" s="7">
        <f>MONTH(spx[[#This Row],[Date]])</f>
        <v>2</v>
      </c>
      <c r="J529" t="b">
        <f>MOD(spx[[#This Row],[month]]-1,3)=0</f>
        <v>0</v>
      </c>
      <c r="K529" t="b">
        <f>spx[[#This Row],[month]]&lt;&gt;I528</f>
        <v>0</v>
      </c>
    </row>
    <row r="530" spans="1:11" x14ac:dyDescent="0.2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  <c r="H530">
        <f>DAY(spx[[#This Row],[Date]])</f>
        <v>12</v>
      </c>
      <c r="I530" s="7">
        <f>MONTH(spx[[#This Row],[Date]])</f>
        <v>2</v>
      </c>
      <c r="J530" t="b">
        <f>MOD(spx[[#This Row],[month]]-1,3)=0</f>
        <v>0</v>
      </c>
      <c r="K530" t="b">
        <f>spx[[#This Row],[month]]&lt;&gt;I529</f>
        <v>0</v>
      </c>
    </row>
    <row r="531" spans="1:11" x14ac:dyDescent="0.2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  <c r="H531">
        <f>DAY(spx[[#This Row],[Date]])</f>
        <v>13</v>
      </c>
      <c r="I531" s="7">
        <f>MONTH(spx[[#This Row],[Date]])</f>
        <v>2</v>
      </c>
      <c r="J531" t="b">
        <f>MOD(spx[[#This Row],[month]]-1,3)=0</f>
        <v>0</v>
      </c>
      <c r="K531" t="b">
        <f>spx[[#This Row],[month]]&lt;&gt;I530</f>
        <v>0</v>
      </c>
    </row>
    <row r="532" spans="1:11" x14ac:dyDescent="0.2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  <c r="H532">
        <f>DAY(spx[[#This Row],[Date]])</f>
        <v>14</v>
      </c>
      <c r="I532" s="7">
        <f>MONTH(spx[[#This Row],[Date]])</f>
        <v>2</v>
      </c>
      <c r="J532" t="b">
        <f>MOD(spx[[#This Row],[month]]-1,3)=0</f>
        <v>0</v>
      </c>
      <c r="K532" t="b">
        <f>spx[[#This Row],[month]]&lt;&gt;I531</f>
        <v>0</v>
      </c>
    </row>
    <row r="533" spans="1:11" x14ac:dyDescent="0.2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  <c r="H533">
        <f>DAY(spx[[#This Row],[Date]])</f>
        <v>15</v>
      </c>
      <c r="I533" s="7">
        <f>MONTH(spx[[#This Row],[Date]])</f>
        <v>2</v>
      </c>
      <c r="J533" t="b">
        <f>MOD(spx[[#This Row],[month]]-1,3)=0</f>
        <v>0</v>
      </c>
      <c r="K533" t="b">
        <f>spx[[#This Row],[month]]&lt;&gt;I532</f>
        <v>0</v>
      </c>
    </row>
    <row r="534" spans="1:11" x14ac:dyDescent="0.2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  <c r="H534">
        <f>DAY(spx[[#This Row],[Date]])</f>
        <v>19</v>
      </c>
      <c r="I534" s="7">
        <f>MONTH(spx[[#This Row],[Date]])</f>
        <v>2</v>
      </c>
      <c r="J534" t="b">
        <f>MOD(spx[[#This Row],[month]]-1,3)=0</f>
        <v>0</v>
      </c>
      <c r="K534" t="b">
        <f>spx[[#This Row],[month]]&lt;&gt;I533</f>
        <v>0</v>
      </c>
    </row>
    <row r="535" spans="1:11" x14ac:dyDescent="0.2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  <c r="H535">
        <f>DAY(spx[[#This Row],[Date]])</f>
        <v>20</v>
      </c>
      <c r="I535" s="7">
        <f>MONTH(spx[[#This Row],[Date]])</f>
        <v>2</v>
      </c>
      <c r="J535" t="b">
        <f>MOD(spx[[#This Row],[month]]-1,3)=0</f>
        <v>0</v>
      </c>
      <c r="K535" t="b">
        <f>spx[[#This Row],[month]]&lt;&gt;I534</f>
        <v>0</v>
      </c>
    </row>
    <row r="536" spans="1:11" x14ac:dyDescent="0.2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  <c r="H536">
        <f>DAY(spx[[#This Row],[Date]])</f>
        <v>21</v>
      </c>
      <c r="I536" s="7">
        <f>MONTH(spx[[#This Row],[Date]])</f>
        <v>2</v>
      </c>
      <c r="J536" t="b">
        <f>MOD(spx[[#This Row],[month]]-1,3)=0</f>
        <v>0</v>
      </c>
      <c r="K536" t="b">
        <f>spx[[#This Row],[month]]&lt;&gt;I535</f>
        <v>0</v>
      </c>
    </row>
    <row r="537" spans="1:11" x14ac:dyDescent="0.2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  <c r="H537">
        <f>DAY(spx[[#This Row],[Date]])</f>
        <v>22</v>
      </c>
      <c r="I537" s="7">
        <f>MONTH(spx[[#This Row],[Date]])</f>
        <v>2</v>
      </c>
      <c r="J537" t="b">
        <f>MOD(spx[[#This Row],[month]]-1,3)=0</f>
        <v>0</v>
      </c>
      <c r="K537" t="b">
        <f>spx[[#This Row],[month]]&lt;&gt;I536</f>
        <v>0</v>
      </c>
    </row>
    <row r="538" spans="1:11" x14ac:dyDescent="0.2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  <c r="H538">
        <f>DAY(spx[[#This Row],[Date]])</f>
        <v>25</v>
      </c>
      <c r="I538" s="7">
        <f>MONTH(spx[[#This Row],[Date]])</f>
        <v>2</v>
      </c>
      <c r="J538" t="b">
        <f>MOD(spx[[#This Row],[month]]-1,3)=0</f>
        <v>0</v>
      </c>
      <c r="K538" t="b">
        <f>spx[[#This Row],[month]]&lt;&gt;I537</f>
        <v>0</v>
      </c>
    </row>
    <row r="539" spans="1:11" x14ac:dyDescent="0.2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  <c r="H539">
        <f>DAY(spx[[#This Row],[Date]])</f>
        <v>26</v>
      </c>
      <c r="I539" s="7">
        <f>MONTH(spx[[#This Row],[Date]])</f>
        <v>2</v>
      </c>
      <c r="J539" t="b">
        <f>MOD(spx[[#This Row],[month]]-1,3)=0</f>
        <v>0</v>
      </c>
      <c r="K539" t="b">
        <f>spx[[#This Row],[month]]&lt;&gt;I538</f>
        <v>0</v>
      </c>
    </row>
    <row r="540" spans="1:11" x14ac:dyDescent="0.2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  <c r="H540">
        <f>DAY(spx[[#This Row],[Date]])</f>
        <v>27</v>
      </c>
      <c r="I540" s="7">
        <f>MONTH(spx[[#This Row],[Date]])</f>
        <v>2</v>
      </c>
      <c r="J540" t="b">
        <f>MOD(spx[[#This Row],[month]]-1,3)=0</f>
        <v>0</v>
      </c>
      <c r="K540" t="b">
        <f>spx[[#This Row],[month]]&lt;&gt;I539</f>
        <v>0</v>
      </c>
    </row>
    <row r="541" spans="1:11" x14ac:dyDescent="0.2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  <c r="H541">
        <f>DAY(spx[[#This Row],[Date]])</f>
        <v>28</v>
      </c>
      <c r="I541" s="7">
        <f>MONTH(spx[[#This Row],[Date]])</f>
        <v>2</v>
      </c>
      <c r="J541" t="b">
        <f>MOD(spx[[#This Row],[month]]-1,3)=0</f>
        <v>0</v>
      </c>
      <c r="K541" t="b">
        <f>spx[[#This Row],[month]]&lt;&gt;I540</f>
        <v>0</v>
      </c>
    </row>
    <row r="542" spans="1:11" x14ac:dyDescent="0.2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  <c r="H542">
        <f>DAY(spx[[#This Row],[Date]])</f>
        <v>1</v>
      </c>
      <c r="I542" s="7">
        <f>MONTH(spx[[#This Row],[Date]])</f>
        <v>3</v>
      </c>
      <c r="J542" t="b">
        <f>MOD(spx[[#This Row],[month]]-1,3)=0</f>
        <v>0</v>
      </c>
      <c r="K542" t="b">
        <f>spx[[#This Row],[month]]&lt;&gt;I541</f>
        <v>1</v>
      </c>
    </row>
    <row r="543" spans="1:11" x14ac:dyDescent="0.2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  <c r="H543">
        <f>DAY(spx[[#This Row],[Date]])</f>
        <v>4</v>
      </c>
      <c r="I543" s="7">
        <f>MONTH(spx[[#This Row],[Date]])</f>
        <v>3</v>
      </c>
      <c r="J543" t="b">
        <f>MOD(spx[[#This Row],[month]]-1,3)=0</f>
        <v>0</v>
      </c>
      <c r="K543" t="b">
        <f>spx[[#This Row],[month]]&lt;&gt;I542</f>
        <v>0</v>
      </c>
    </row>
    <row r="544" spans="1:11" x14ac:dyDescent="0.2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  <c r="H544">
        <f>DAY(spx[[#This Row],[Date]])</f>
        <v>5</v>
      </c>
      <c r="I544" s="7">
        <f>MONTH(spx[[#This Row],[Date]])</f>
        <v>3</v>
      </c>
      <c r="J544" t="b">
        <f>MOD(spx[[#This Row],[month]]-1,3)=0</f>
        <v>0</v>
      </c>
      <c r="K544" t="b">
        <f>spx[[#This Row],[month]]&lt;&gt;I543</f>
        <v>0</v>
      </c>
    </row>
    <row r="545" spans="1:11" x14ac:dyDescent="0.2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  <c r="H545">
        <f>DAY(spx[[#This Row],[Date]])</f>
        <v>6</v>
      </c>
      <c r="I545" s="7">
        <f>MONTH(spx[[#This Row],[Date]])</f>
        <v>3</v>
      </c>
      <c r="J545" t="b">
        <f>MOD(spx[[#This Row],[month]]-1,3)=0</f>
        <v>0</v>
      </c>
      <c r="K545" t="b">
        <f>spx[[#This Row],[month]]&lt;&gt;I544</f>
        <v>0</v>
      </c>
    </row>
    <row r="546" spans="1:11" x14ac:dyDescent="0.2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  <c r="H546">
        <f>DAY(spx[[#This Row],[Date]])</f>
        <v>7</v>
      </c>
      <c r="I546" s="7">
        <f>MONTH(spx[[#This Row],[Date]])</f>
        <v>3</v>
      </c>
      <c r="J546" t="b">
        <f>MOD(spx[[#This Row],[month]]-1,3)=0</f>
        <v>0</v>
      </c>
      <c r="K546" t="b">
        <f>spx[[#This Row],[month]]&lt;&gt;I545</f>
        <v>0</v>
      </c>
    </row>
    <row r="547" spans="1:11" x14ac:dyDescent="0.2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  <c r="H547">
        <f>DAY(spx[[#This Row],[Date]])</f>
        <v>8</v>
      </c>
      <c r="I547" s="7">
        <f>MONTH(spx[[#This Row],[Date]])</f>
        <v>3</v>
      </c>
      <c r="J547" t="b">
        <f>MOD(spx[[#This Row],[month]]-1,3)=0</f>
        <v>0</v>
      </c>
      <c r="K547" t="b">
        <f>spx[[#This Row],[month]]&lt;&gt;I546</f>
        <v>0</v>
      </c>
    </row>
    <row r="548" spans="1:11" x14ac:dyDescent="0.2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  <c r="H548">
        <f>DAY(spx[[#This Row],[Date]])</f>
        <v>11</v>
      </c>
      <c r="I548" s="7">
        <f>MONTH(spx[[#This Row],[Date]])</f>
        <v>3</v>
      </c>
      <c r="J548" t="b">
        <f>MOD(spx[[#This Row],[month]]-1,3)=0</f>
        <v>0</v>
      </c>
      <c r="K548" t="b">
        <f>spx[[#This Row],[month]]&lt;&gt;I547</f>
        <v>0</v>
      </c>
    </row>
    <row r="549" spans="1:11" x14ac:dyDescent="0.2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  <c r="H549">
        <f>DAY(spx[[#This Row],[Date]])</f>
        <v>12</v>
      </c>
      <c r="I549" s="7">
        <f>MONTH(spx[[#This Row],[Date]])</f>
        <v>3</v>
      </c>
      <c r="J549" t="b">
        <f>MOD(spx[[#This Row],[month]]-1,3)=0</f>
        <v>0</v>
      </c>
      <c r="K549" t="b">
        <f>spx[[#This Row],[month]]&lt;&gt;I548</f>
        <v>0</v>
      </c>
    </row>
    <row r="550" spans="1:11" x14ac:dyDescent="0.2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  <c r="H550">
        <f>DAY(spx[[#This Row],[Date]])</f>
        <v>13</v>
      </c>
      <c r="I550" s="7">
        <f>MONTH(spx[[#This Row],[Date]])</f>
        <v>3</v>
      </c>
      <c r="J550" t="b">
        <f>MOD(spx[[#This Row],[month]]-1,3)=0</f>
        <v>0</v>
      </c>
      <c r="K550" t="b">
        <f>spx[[#This Row],[month]]&lt;&gt;I549</f>
        <v>0</v>
      </c>
    </row>
    <row r="551" spans="1:11" x14ac:dyDescent="0.2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  <c r="H551">
        <f>DAY(spx[[#This Row],[Date]])</f>
        <v>14</v>
      </c>
      <c r="I551" s="7">
        <f>MONTH(spx[[#This Row],[Date]])</f>
        <v>3</v>
      </c>
      <c r="J551" t="b">
        <f>MOD(spx[[#This Row],[month]]-1,3)=0</f>
        <v>0</v>
      </c>
      <c r="K551" t="b">
        <f>spx[[#This Row],[month]]&lt;&gt;I550</f>
        <v>0</v>
      </c>
    </row>
    <row r="552" spans="1:11" x14ac:dyDescent="0.2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  <c r="H552">
        <f>DAY(spx[[#This Row],[Date]])</f>
        <v>15</v>
      </c>
      <c r="I552" s="7">
        <f>MONTH(spx[[#This Row],[Date]])</f>
        <v>3</v>
      </c>
      <c r="J552" t="b">
        <f>MOD(spx[[#This Row],[month]]-1,3)=0</f>
        <v>0</v>
      </c>
      <c r="K552" t="b">
        <f>spx[[#This Row],[month]]&lt;&gt;I551</f>
        <v>0</v>
      </c>
    </row>
    <row r="553" spans="1:11" x14ac:dyDescent="0.2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  <c r="H553">
        <f>DAY(spx[[#This Row],[Date]])</f>
        <v>18</v>
      </c>
      <c r="I553" s="7">
        <f>MONTH(spx[[#This Row],[Date]])</f>
        <v>3</v>
      </c>
      <c r="J553" t="b">
        <f>MOD(spx[[#This Row],[month]]-1,3)=0</f>
        <v>0</v>
      </c>
      <c r="K553" t="b">
        <f>spx[[#This Row],[month]]&lt;&gt;I552</f>
        <v>0</v>
      </c>
    </row>
    <row r="554" spans="1:11" x14ac:dyDescent="0.2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  <c r="H554">
        <f>DAY(spx[[#This Row],[Date]])</f>
        <v>19</v>
      </c>
      <c r="I554" s="7">
        <f>MONTH(spx[[#This Row],[Date]])</f>
        <v>3</v>
      </c>
      <c r="J554" t="b">
        <f>MOD(spx[[#This Row],[month]]-1,3)=0</f>
        <v>0</v>
      </c>
      <c r="K554" t="b">
        <f>spx[[#This Row],[month]]&lt;&gt;I553</f>
        <v>0</v>
      </c>
    </row>
    <row r="555" spans="1:11" x14ac:dyDescent="0.2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  <c r="H555">
        <f>DAY(spx[[#This Row],[Date]])</f>
        <v>20</v>
      </c>
      <c r="I555" s="7">
        <f>MONTH(spx[[#This Row],[Date]])</f>
        <v>3</v>
      </c>
      <c r="J555" t="b">
        <f>MOD(spx[[#This Row],[month]]-1,3)=0</f>
        <v>0</v>
      </c>
      <c r="K555" t="b">
        <f>spx[[#This Row],[month]]&lt;&gt;I554</f>
        <v>0</v>
      </c>
    </row>
    <row r="556" spans="1:11" x14ac:dyDescent="0.2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  <c r="H556">
        <f>DAY(spx[[#This Row],[Date]])</f>
        <v>21</v>
      </c>
      <c r="I556" s="7">
        <f>MONTH(spx[[#This Row],[Date]])</f>
        <v>3</v>
      </c>
      <c r="J556" t="b">
        <f>MOD(spx[[#This Row],[month]]-1,3)=0</f>
        <v>0</v>
      </c>
      <c r="K556" t="b">
        <f>spx[[#This Row],[month]]&lt;&gt;I555</f>
        <v>0</v>
      </c>
    </row>
    <row r="557" spans="1:11" x14ac:dyDescent="0.2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  <c r="H557">
        <f>DAY(spx[[#This Row],[Date]])</f>
        <v>22</v>
      </c>
      <c r="I557" s="7">
        <f>MONTH(spx[[#This Row],[Date]])</f>
        <v>3</v>
      </c>
      <c r="J557" t="b">
        <f>MOD(spx[[#This Row],[month]]-1,3)=0</f>
        <v>0</v>
      </c>
      <c r="K557" t="b">
        <f>spx[[#This Row],[month]]&lt;&gt;I556</f>
        <v>0</v>
      </c>
    </row>
    <row r="558" spans="1:11" x14ac:dyDescent="0.2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  <c r="H558">
        <f>DAY(spx[[#This Row],[Date]])</f>
        <v>25</v>
      </c>
      <c r="I558" s="7">
        <f>MONTH(spx[[#This Row],[Date]])</f>
        <v>3</v>
      </c>
      <c r="J558" t="b">
        <f>MOD(spx[[#This Row],[month]]-1,3)=0</f>
        <v>0</v>
      </c>
      <c r="K558" t="b">
        <f>spx[[#This Row],[month]]&lt;&gt;I557</f>
        <v>0</v>
      </c>
    </row>
    <row r="559" spans="1:11" x14ac:dyDescent="0.2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  <c r="H559">
        <f>DAY(spx[[#This Row],[Date]])</f>
        <v>26</v>
      </c>
      <c r="I559" s="7">
        <f>MONTH(spx[[#This Row],[Date]])</f>
        <v>3</v>
      </c>
      <c r="J559" t="b">
        <f>MOD(spx[[#This Row],[month]]-1,3)=0</f>
        <v>0</v>
      </c>
      <c r="K559" t="b">
        <f>spx[[#This Row],[month]]&lt;&gt;I558</f>
        <v>0</v>
      </c>
    </row>
    <row r="560" spans="1:11" x14ac:dyDescent="0.2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  <c r="H560">
        <f>DAY(spx[[#This Row],[Date]])</f>
        <v>27</v>
      </c>
      <c r="I560" s="7">
        <f>MONTH(spx[[#This Row],[Date]])</f>
        <v>3</v>
      </c>
      <c r="J560" t="b">
        <f>MOD(spx[[#This Row],[month]]-1,3)=0</f>
        <v>0</v>
      </c>
      <c r="K560" t="b">
        <f>spx[[#This Row],[month]]&lt;&gt;I559</f>
        <v>0</v>
      </c>
    </row>
    <row r="561" spans="1:11" x14ac:dyDescent="0.2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  <c r="H561">
        <f>DAY(spx[[#This Row],[Date]])</f>
        <v>28</v>
      </c>
      <c r="I561" s="7">
        <f>MONTH(spx[[#This Row],[Date]])</f>
        <v>3</v>
      </c>
      <c r="J561" t="b">
        <f>MOD(spx[[#This Row],[month]]-1,3)=0</f>
        <v>0</v>
      </c>
      <c r="K561" t="b">
        <f>spx[[#This Row],[month]]&lt;&gt;I560</f>
        <v>0</v>
      </c>
    </row>
    <row r="562" spans="1:11" x14ac:dyDescent="0.2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  <c r="H562">
        <f>DAY(spx[[#This Row],[Date]])</f>
        <v>1</v>
      </c>
      <c r="I562" s="7">
        <f>MONTH(spx[[#This Row],[Date]])</f>
        <v>4</v>
      </c>
      <c r="J562" t="b">
        <f>MOD(spx[[#This Row],[month]]-1,3)=0</f>
        <v>1</v>
      </c>
      <c r="K562" t="b">
        <f>spx[[#This Row],[month]]&lt;&gt;I561</f>
        <v>1</v>
      </c>
    </row>
    <row r="563" spans="1:11" x14ac:dyDescent="0.2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  <c r="H563">
        <f>DAY(spx[[#This Row],[Date]])</f>
        <v>2</v>
      </c>
      <c r="I563" s="7">
        <f>MONTH(spx[[#This Row],[Date]])</f>
        <v>4</v>
      </c>
      <c r="J563" t="b">
        <f>MOD(spx[[#This Row],[month]]-1,3)=0</f>
        <v>1</v>
      </c>
      <c r="K563" t="b">
        <f>spx[[#This Row],[month]]&lt;&gt;I562</f>
        <v>0</v>
      </c>
    </row>
    <row r="564" spans="1:11" x14ac:dyDescent="0.2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  <c r="H564">
        <f>DAY(spx[[#This Row],[Date]])</f>
        <v>3</v>
      </c>
      <c r="I564" s="7">
        <f>MONTH(spx[[#This Row],[Date]])</f>
        <v>4</v>
      </c>
      <c r="J564" t="b">
        <f>MOD(spx[[#This Row],[month]]-1,3)=0</f>
        <v>1</v>
      </c>
      <c r="K564" t="b">
        <f>spx[[#This Row],[month]]&lt;&gt;I563</f>
        <v>0</v>
      </c>
    </row>
    <row r="565" spans="1:11" x14ac:dyDescent="0.2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  <c r="H565">
        <f>DAY(spx[[#This Row],[Date]])</f>
        <v>4</v>
      </c>
      <c r="I565" s="7">
        <f>MONTH(spx[[#This Row],[Date]])</f>
        <v>4</v>
      </c>
      <c r="J565" t="b">
        <f>MOD(spx[[#This Row],[month]]-1,3)=0</f>
        <v>1</v>
      </c>
      <c r="K565" t="b">
        <f>spx[[#This Row],[month]]&lt;&gt;I564</f>
        <v>0</v>
      </c>
    </row>
    <row r="566" spans="1:11" x14ac:dyDescent="0.2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  <c r="H566">
        <f>DAY(spx[[#This Row],[Date]])</f>
        <v>5</v>
      </c>
      <c r="I566" s="7">
        <f>MONTH(spx[[#This Row],[Date]])</f>
        <v>4</v>
      </c>
      <c r="J566" t="b">
        <f>MOD(spx[[#This Row],[month]]-1,3)=0</f>
        <v>1</v>
      </c>
      <c r="K566" t="b">
        <f>spx[[#This Row],[month]]&lt;&gt;I565</f>
        <v>0</v>
      </c>
    </row>
    <row r="567" spans="1:11" x14ac:dyDescent="0.2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  <c r="H567">
        <f>DAY(spx[[#This Row],[Date]])</f>
        <v>8</v>
      </c>
      <c r="I567" s="7">
        <f>MONTH(spx[[#This Row],[Date]])</f>
        <v>4</v>
      </c>
      <c r="J567" t="b">
        <f>MOD(spx[[#This Row],[month]]-1,3)=0</f>
        <v>1</v>
      </c>
      <c r="K567" t="b">
        <f>spx[[#This Row],[month]]&lt;&gt;I566</f>
        <v>0</v>
      </c>
    </row>
    <row r="568" spans="1:11" x14ac:dyDescent="0.2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  <c r="H568">
        <f>DAY(spx[[#This Row],[Date]])</f>
        <v>9</v>
      </c>
      <c r="I568" s="7">
        <f>MONTH(spx[[#This Row],[Date]])</f>
        <v>4</v>
      </c>
      <c r="J568" t="b">
        <f>MOD(spx[[#This Row],[month]]-1,3)=0</f>
        <v>1</v>
      </c>
      <c r="K568" t="b">
        <f>spx[[#This Row],[month]]&lt;&gt;I567</f>
        <v>0</v>
      </c>
    </row>
    <row r="569" spans="1:11" x14ac:dyDescent="0.2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  <c r="H569">
        <f>DAY(spx[[#This Row],[Date]])</f>
        <v>10</v>
      </c>
      <c r="I569" s="7">
        <f>MONTH(spx[[#This Row],[Date]])</f>
        <v>4</v>
      </c>
      <c r="J569" t="b">
        <f>MOD(spx[[#This Row],[month]]-1,3)=0</f>
        <v>1</v>
      </c>
      <c r="K569" t="b">
        <f>spx[[#This Row],[month]]&lt;&gt;I568</f>
        <v>0</v>
      </c>
    </row>
    <row r="570" spans="1:11" x14ac:dyDescent="0.2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  <c r="H570">
        <f>DAY(spx[[#This Row],[Date]])</f>
        <v>11</v>
      </c>
      <c r="I570" s="7">
        <f>MONTH(spx[[#This Row],[Date]])</f>
        <v>4</v>
      </c>
      <c r="J570" t="b">
        <f>MOD(spx[[#This Row],[month]]-1,3)=0</f>
        <v>1</v>
      </c>
      <c r="K570" t="b">
        <f>spx[[#This Row],[month]]&lt;&gt;I569</f>
        <v>0</v>
      </c>
    </row>
    <row r="571" spans="1:11" x14ac:dyDescent="0.2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  <c r="H571">
        <f>DAY(spx[[#This Row],[Date]])</f>
        <v>12</v>
      </c>
      <c r="I571" s="7">
        <f>MONTH(spx[[#This Row],[Date]])</f>
        <v>4</v>
      </c>
      <c r="J571" t="b">
        <f>MOD(spx[[#This Row],[month]]-1,3)=0</f>
        <v>1</v>
      </c>
      <c r="K571" t="b">
        <f>spx[[#This Row],[month]]&lt;&gt;I570</f>
        <v>0</v>
      </c>
    </row>
    <row r="572" spans="1:11" x14ac:dyDescent="0.2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  <c r="H572">
        <f>DAY(spx[[#This Row],[Date]])</f>
        <v>15</v>
      </c>
      <c r="I572" s="7">
        <f>MONTH(spx[[#This Row],[Date]])</f>
        <v>4</v>
      </c>
      <c r="J572" t="b">
        <f>MOD(spx[[#This Row],[month]]-1,3)=0</f>
        <v>1</v>
      </c>
      <c r="K572" t="b">
        <f>spx[[#This Row],[month]]&lt;&gt;I571</f>
        <v>0</v>
      </c>
    </row>
    <row r="573" spans="1:11" x14ac:dyDescent="0.2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  <c r="H573">
        <f>DAY(spx[[#This Row],[Date]])</f>
        <v>16</v>
      </c>
      <c r="I573" s="7">
        <f>MONTH(spx[[#This Row],[Date]])</f>
        <v>4</v>
      </c>
      <c r="J573" t="b">
        <f>MOD(spx[[#This Row],[month]]-1,3)=0</f>
        <v>1</v>
      </c>
      <c r="K573" t="b">
        <f>spx[[#This Row],[month]]&lt;&gt;I572</f>
        <v>0</v>
      </c>
    </row>
    <row r="574" spans="1:11" x14ac:dyDescent="0.2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  <c r="H574">
        <f>DAY(spx[[#This Row],[Date]])</f>
        <v>17</v>
      </c>
      <c r="I574" s="7">
        <f>MONTH(spx[[#This Row],[Date]])</f>
        <v>4</v>
      </c>
      <c r="J574" t="b">
        <f>MOD(spx[[#This Row],[month]]-1,3)=0</f>
        <v>1</v>
      </c>
      <c r="K574" t="b">
        <f>spx[[#This Row],[month]]&lt;&gt;I573</f>
        <v>0</v>
      </c>
    </row>
    <row r="575" spans="1:11" x14ac:dyDescent="0.2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  <c r="H575">
        <f>DAY(spx[[#This Row],[Date]])</f>
        <v>18</v>
      </c>
      <c r="I575" s="7">
        <f>MONTH(spx[[#This Row],[Date]])</f>
        <v>4</v>
      </c>
      <c r="J575" t="b">
        <f>MOD(spx[[#This Row],[month]]-1,3)=0</f>
        <v>1</v>
      </c>
      <c r="K575" t="b">
        <f>spx[[#This Row],[month]]&lt;&gt;I574</f>
        <v>0</v>
      </c>
    </row>
    <row r="576" spans="1:11" x14ac:dyDescent="0.2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  <c r="H576">
        <f>DAY(spx[[#This Row],[Date]])</f>
        <v>19</v>
      </c>
      <c r="I576" s="7">
        <f>MONTH(spx[[#This Row],[Date]])</f>
        <v>4</v>
      </c>
      <c r="J576" t="b">
        <f>MOD(spx[[#This Row],[month]]-1,3)=0</f>
        <v>1</v>
      </c>
      <c r="K576" t="b">
        <f>spx[[#This Row],[month]]&lt;&gt;I575</f>
        <v>0</v>
      </c>
    </row>
    <row r="577" spans="1:11" x14ac:dyDescent="0.2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  <c r="H577">
        <f>DAY(spx[[#This Row],[Date]])</f>
        <v>22</v>
      </c>
      <c r="I577" s="7">
        <f>MONTH(spx[[#This Row],[Date]])</f>
        <v>4</v>
      </c>
      <c r="J577" t="b">
        <f>MOD(spx[[#This Row],[month]]-1,3)=0</f>
        <v>1</v>
      </c>
      <c r="K577" t="b">
        <f>spx[[#This Row],[month]]&lt;&gt;I576</f>
        <v>0</v>
      </c>
    </row>
    <row r="578" spans="1:11" x14ac:dyDescent="0.2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  <c r="H578">
        <f>DAY(spx[[#This Row],[Date]])</f>
        <v>23</v>
      </c>
      <c r="I578" s="7">
        <f>MONTH(spx[[#This Row],[Date]])</f>
        <v>4</v>
      </c>
      <c r="J578" t="b">
        <f>MOD(spx[[#This Row],[month]]-1,3)=0</f>
        <v>1</v>
      </c>
      <c r="K578" t="b">
        <f>spx[[#This Row],[month]]&lt;&gt;I577</f>
        <v>0</v>
      </c>
    </row>
    <row r="579" spans="1:11" x14ac:dyDescent="0.2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  <c r="H579">
        <f>DAY(spx[[#This Row],[Date]])</f>
        <v>24</v>
      </c>
      <c r="I579" s="7">
        <f>MONTH(spx[[#This Row],[Date]])</f>
        <v>4</v>
      </c>
      <c r="J579" t="b">
        <f>MOD(spx[[#This Row],[month]]-1,3)=0</f>
        <v>1</v>
      </c>
      <c r="K579" t="b">
        <f>spx[[#This Row],[month]]&lt;&gt;I578</f>
        <v>0</v>
      </c>
    </row>
    <row r="580" spans="1:11" x14ac:dyDescent="0.2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  <c r="H580">
        <f>DAY(spx[[#This Row],[Date]])</f>
        <v>25</v>
      </c>
      <c r="I580" s="7">
        <f>MONTH(spx[[#This Row],[Date]])</f>
        <v>4</v>
      </c>
      <c r="J580" t="b">
        <f>MOD(spx[[#This Row],[month]]-1,3)=0</f>
        <v>1</v>
      </c>
      <c r="K580" t="b">
        <f>spx[[#This Row],[month]]&lt;&gt;I579</f>
        <v>0</v>
      </c>
    </row>
    <row r="581" spans="1:11" x14ac:dyDescent="0.2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  <c r="H581">
        <f>DAY(spx[[#This Row],[Date]])</f>
        <v>26</v>
      </c>
      <c r="I581" s="7">
        <f>MONTH(spx[[#This Row],[Date]])</f>
        <v>4</v>
      </c>
      <c r="J581" t="b">
        <f>MOD(spx[[#This Row],[month]]-1,3)=0</f>
        <v>1</v>
      </c>
      <c r="K581" t="b">
        <f>spx[[#This Row],[month]]&lt;&gt;I580</f>
        <v>0</v>
      </c>
    </row>
    <row r="582" spans="1:11" x14ac:dyDescent="0.2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  <c r="H582">
        <f>DAY(spx[[#This Row],[Date]])</f>
        <v>29</v>
      </c>
      <c r="I582" s="7">
        <f>MONTH(spx[[#This Row],[Date]])</f>
        <v>4</v>
      </c>
      <c r="J582" t="b">
        <f>MOD(spx[[#This Row],[month]]-1,3)=0</f>
        <v>1</v>
      </c>
      <c r="K582" t="b">
        <f>spx[[#This Row],[month]]&lt;&gt;I581</f>
        <v>0</v>
      </c>
    </row>
    <row r="583" spans="1:11" x14ac:dyDescent="0.2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  <c r="H583">
        <f>DAY(spx[[#This Row],[Date]])</f>
        <v>30</v>
      </c>
      <c r="I583" s="7">
        <f>MONTH(spx[[#This Row],[Date]])</f>
        <v>4</v>
      </c>
      <c r="J583" t="b">
        <f>MOD(spx[[#This Row],[month]]-1,3)=0</f>
        <v>1</v>
      </c>
      <c r="K583" t="b">
        <f>spx[[#This Row],[month]]&lt;&gt;I582</f>
        <v>0</v>
      </c>
    </row>
    <row r="584" spans="1:11" x14ac:dyDescent="0.2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  <c r="H584">
        <f>DAY(spx[[#This Row],[Date]])</f>
        <v>1</v>
      </c>
      <c r="I584" s="7">
        <f>MONTH(spx[[#This Row],[Date]])</f>
        <v>5</v>
      </c>
      <c r="J584" t="b">
        <f>MOD(spx[[#This Row],[month]]-1,3)=0</f>
        <v>0</v>
      </c>
      <c r="K584" t="b">
        <f>spx[[#This Row],[month]]&lt;&gt;I583</f>
        <v>1</v>
      </c>
    </row>
    <row r="585" spans="1:11" x14ac:dyDescent="0.2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  <c r="H585">
        <f>DAY(spx[[#This Row],[Date]])</f>
        <v>2</v>
      </c>
      <c r="I585" s="7">
        <f>MONTH(spx[[#This Row],[Date]])</f>
        <v>5</v>
      </c>
      <c r="J585" t="b">
        <f>MOD(spx[[#This Row],[month]]-1,3)=0</f>
        <v>0</v>
      </c>
      <c r="K585" t="b">
        <f>spx[[#This Row],[month]]&lt;&gt;I584</f>
        <v>0</v>
      </c>
    </row>
    <row r="586" spans="1:11" x14ac:dyDescent="0.2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  <c r="H586">
        <f>DAY(spx[[#This Row],[Date]])</f>
        <v>3</v>
      </c>
      <c r="I586" s="7">
        <f>MONTH(spx[[#This Row],[Date]])</f>
        <v>5</v>
      </c>
      <c r="J586" t="b">
        <f>MOD(spx[[#This Row],[month]]-1,3)=0</f>
        <v>0</v>
      </c>
      <c r="K586" t="b">
        <f>spx[[#This Row],[month]]&lt;&gt;I585</f>
        <v>0</v>
      </c>
    </row>
    <row r="587" spans="1:11" x14ac:dyDescent="0.2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  <c r="H587">
        <f>DAY(spx[[#This Row],[Date]])</f>
        <v>6</v>
      </c>
      <c r="I587" s="7">
        <f>MONTH(spx[[#This Row],[Date]])</f>
        <v>5</v>
      </c>
      <c r="J587" t="b">
        <f>MOD(spx[[#This Row],[month]]-1,3)=0</f>
        <v>0</v>
      </c>
      <c r="K587" t="b">
        <f>spx[[#This Row],[month]]&lt;&gt;I586</f>
        <v>0</v>
      </c>
    </row>
    <row r="588" spans="1:11" x14ac:dyDescent="0.2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  <c r="H588">
        <f>DAY(spx[[#This Row],[Date]])</f>
        <v>7</v>
      </c>
      <c r="I588" s="7">
        <f>MONTH(spx[[#This Row],[Date]])</f>
        <v>5</v>
      </c>
      <c r="J588" t="b">
        <f>MOD(spx[[#This Row],[month]]-1,3)=0</f>
        <v>0</v>
      </c>
      <c r="K588" t="b">
        <f>spx[[#This Row],[month]]&lt;&gt;I587</f>
        <v>0</v>
      </c>
    </row>
    <row r="589" spans="1:11" x14ac:dyDescent="0.2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  <c r="H589">
        <f>DAY(spx[[#This Row],[Date]])</f>
        <v>8</v>
      </c>
      <c r="I589" s="7">
        <f>MONTH(spx[[#This Row],[Date]])</f>
        <v>5</v>
      </c>
      <c r="J589" t="b">
        <f>MOD(spx[[#This Row],[month]]-1,3)=0</f>
        <v>0</v>
      </c>
      <c r="K589" t="b">
        <f>spx[[#This Row],[month]]&lt;&gt;I588</f>
        <v>0</v>
      </c>
    </row>
    <row r="590" spans="1:11" x14ac:dyDescent="0.2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  <c r="H590">
        <f>DAY(spx[[#This Row],[Date]])</f>
        <v>9</v>
      </c>
      <c r="I590" s="7">
        <f>MONTH(spx[[#This Row],[Date]])</f>
        <v>5</v>
      </c>
      <c r="J590" t="b">
        <f>MOD(spx[[#This Row],[month]]-1,3)=0</f>
        <v>0</v>
      </c>
      <c r="K590" t="b">
        <f>spx[[#This Row],[month]]&lt;&gt;I589</f>
        <v>0</v>
      </c>
    </row>
    <row r="591" spans="1:11" x14ac:dyDescent="0.2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  <c r="H591">
        <f>DAY(spx[[#This Row],[Date]])</f>
        <v>10</v>
      </c>
      <c r="I591" s="7">
        <f>MONTH(spx[[#This Row],[Date]])</f>
        <v>5</v>
      </c>
      <c r="J591" t="b">
        <f>MOD(spx[[#This Row],[month]]-1,3)=0</f>
        <v>0</v>
      </c>
      <c r="K591" t="b">
        <f>spx[[#This Row],[month]]&lt;&gt;I590</f>
        <v>0</v>
      </c>
    </row>
    <row r="592" spans="1:11" x14ac:dyDescent="0.2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  <c r="H592">
        <f>DAY(spx[[#This Row],[Date]])</f>
        <v>13</v>
      </c>
      <c r="I592" s="7">
        <f>MONTH(spx[[#This Row],[Date]])</f>
        <v>5</v>
      </c>
      <c r="J592" t="b">
        <f>MOD(spx[[#This Row],[month]]-1,3)=0</f>
        <v>0</v>
      </c>
      <c r="K592" t="b">
        <f>spx[[#This Row],[month]]&lt;&gt;I591</f>
        <v>0</v>
      </c>
    </row>
    <row r="593" spans="1:11" x14ac:dyDescent="0.2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  <c r="H593">
        <f>DAY(spx[[#This Row],[Date]])</f>
        <v>14</v>
      </c>
      <c r="I593" s="7">
        <f>MONTH(spx[[#This Row],[Date]])</f>
        <v>5</v>
      </c>
      <c r="J593" t="b">
        <f>MOD(spx[[#This Row],[month]]-1,3)=0</f>
        <v>0</v>
      </c>
      <c r="K593" t="b">
        <f>spx[[#This Row],[month]]&lt;&gt;I592</f>
        <v>0</v>
      </c>
    </row>
    <row r="594" spans="1:11" x14ac:dyDescent="0.2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  <c r="H594">
        <f>DAY(spx[[#This Row],[Date]])</f>
        <v>15</v>
      </c>
      <c r="I594" s="7">
        <f>MONTH(spx[[#This Row],[Date]])</f>
        <v>5</v>
      </c>
      <c r="J594" t="b">
        <f>MOD(spx[[#This Row],[month]]-1,3)=0</f>
        <v>0</v>
      </c>
      <c r="K594" t="b">
        <f>spx[[#This Row],[month]]&lt;&gt;I593</f>
        <v>0</v>
      </c>
    </row>
    <row r="595" spans="1:11" x14ac:dyDescent="0.2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  <c r="H595">
        <f>DAY(spx[[#This Row],[Date]])</f>
        <v>16</v>
      </c>
      <c r="I595" s="7">
        <f>MONTH(spx[[#This Row],[Date]])</f>
        <v>5</v>
      </c>
      <c r="J595" t="b">
        <f>MOD(spx[[#This Row],[month]]-1,3)=0</f>
        <v>0</v>
      </c>
      <c r="K595" t="b">
        <f>spx[[#This Row],[month]]&lt;&gt;I594</f>
        <v>0</v>
      </c>
    </row>
    <row r="596" spans="1:11" x14ac:dyDescent="0.2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  <c r="H596">
        <f>DAY(spx[[#This Row],[Date]])</f>
        <v>17</v>
      </c>
      <c r="I596" s="7">
        <f>MONTH(spx[[#This Row],[Date]])</f>
        <v>5</v>
      </c>
      <c r="J596" t="b">
        <f>MOD(spx[[#This Row],[month]]-1,3)=0</f>
        <v>0</v>
      </c>
      <c r="K596" t="b">
        <f>spx[[#This Row],[month]]&lt;&gt;I595</f>
        <v>0</v>
      </c>
    </row>
    <row r="597" spans="1:11" x14ac:dyDescent="0.2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  <c r="H597">
        <f>DAY(spx[[#This Row],[Date]])</f>
        <v>20</v>
      </c>
      <c r="I597" s="7">
        <f>MONTH(spx[[#This Row],[Date]])</f>
        <v>5</v>
      </c>
      <c r="J597" t="b">
        <f>MOD(spx[[#This Row],[month]]-1,3)=0</f>
        <v>0</v>
      </c>
      <c r="K597" t="b">
        <f>spx[[#This Row],[month]]&lt;&gt;I596</f>
        <v>0</v>
      </c>
    </row>
    <row r="598" spans="1:11" x14ac:dyDescent="0.2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  <c r="H598">
        <f>DAY(spx[[#This Row],[Date]])</f>
        <v>21</v>
      </c>
      <c r="I598" s="7">
        <f>MONTH(spx[[#This Row],[Date]])</f>
        <v>5</v>
      </c>
      <c r="J598" t="b">
        <f>MOD(spx[[#This Row],[month]]-1,3)=0</f>
        <v>0</v>
      </c>
      <c r="K598" t="b">
        <f>spx[[#This Row],[month]]&lt;&gt;I597</f>
        <v>0</v>
      </c>
    </row>
    <row r="599" spans="1:11" x14ac:dyDescent="0.2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  <c r="H599">
        <f>DAY(spx[[#This Row],[Date]])</f>
        <v>22</v>
      </c>
      <c r="I599" s="7">
        <f>MONTH(spx[[#This Row],[Date]])</f>
        <v>5</v>
      </c>
      <c r="J599" t="b">
        <f>MOD(spx[[#This Row],[month]]-1,3)=0</f>
        <v>0</v>
      </c>
      <c r="K599" t="b">
        <f>spx[[#This Row],[month]]&lt;&gt;I598</f>
        <v>0</v>
      </c>
    </row>
    <row r="600" spans="1:11" x14ac:dyDescent="0.2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  <c r="H600">
        <f>DAY(spx[[#This Row],[Date]])</f>
        <v>23</v>
      </c>
      <c r="I600" s="7">
        <f>MONTH(spx[[#This Row],[Date]])</f>
        <v>5</v>
      </c>
      <c r="J600" t="b">
        <f>MOD(spx[[#This Row],[month]]-1,3)=0</f>
        <v>0</v>
      </c>
      <c r="K600" t="b">
        <f>spx[[#This Row],[month]]&lt;&gt;I599</f>
        <v>0</v>
      </c>
    </row>
    <row r="601" spans="1:11" x14ac:dyDescent="0.2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  <c r="H601">
        <f>DAY(spx[[#This Row],[Date]])</f>
        <v>24</v>
      </c>
      <c r="I601" s="7">
        <f>MONTH(spx[[#This Row],[Date]])</f>
        <v>5</v>
      </c>
      <c r="J601" t="b">
        <f>MOD(spx[[#This Row],[month]]-1,3)=0</f>
        <v>0</v>
      </c>
      <c r="K601" t="b">
        <f>spx[[#This Row],[month]]&lt;&gt;I600</f>
        <v>0</v>
      </c>
    </row>
    <row r="602" spans="1:11" x14ac:dyDescent="0.2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  <c r="H602">
        <f>DAY(spx[[#This Row],[Date]])</f>
        <v>28</v>
      </c>
      <c r="I602" s="7">
        <f>MONTH(spx[[#This Row],[Date]])</f>
        <v>5</v>
      </c>
      <c r="J602" t="b">
        <f>MOD(spx[[#This Row],[month]]-1,3)=0</f>
        <v>0</v>
      </c>
      <c r="K602" t="b">
        <f>spx[[#This Row],[month]]&lt;&gt;I601</f>
        <v>0</v>
      </c>
    </row>
    <row r="603" spans="1:11" x14ac:dyDescent="0.2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  <c r="H603">
        <f>DAY(spx[[#This Row],[Date]])</f>
        <v>29</v>
      </c>
      <c r="I603" s="7">
        <f>MONTH(spx[[#This Row],[Date]])</f>
        <v>5</v>
      </c>
      <c r="J603" t="b">
        <f>MOD(spx[[#This Row],[month]]-1,3)=0</f>
        <v>0</v>
      </c>
      <c r="K603" t="b">
        <f>spx[[#This Row],[month]]&lt;&gt;I602</f>
        <v>0</v>
      </c>
    </row>
    <row r="604" spans="1:11" x14ac:dyDescent="0.2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  <c r="H604">
        <f>DAY(spx[[#This Row],[Date]])</f>
        <v>30</v>
      </c>
      <c r="I604" s="7">
        <f>MONTH(spx[[#This Row],[Date]])</f>
        <v>5</v>
      </c>
      <c r="J604" t="b">
        <f>MOD(spx[[#This Row],[month]]-1,3)=0</f>
        <v>0</v>
      </c>
      <c r="K604" t="b">
        <f>spx[[#This Row],[month]]&lt;&gt;I603</f>
        <v>0</v>
      </c>
    </row>
    <row r="605" spans="1:11" x14ac:dyDescent="0.2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  <c r="H605">
        <f>DAY(spx[[#This Row],[Date]])</f>
        <v>31</v>
      </c>
      <c r="I605" s="7">
        <f>MONTH(spx[[#This Row],[Date]])</f>
        <v>5</v>
      </c>
      <c r="J605" t="b">
        <f>MOD(spx[[#This Row],[month]]-1,3)=0</f>
        <v>0</v>
      </c>
      <c r="K605" t="b">
        <f>spx[[#This Row],[month]]&lt;&gt;I604</f>
        <v>0</v>
      </c>
    </row>
    <row r="606" spans="1:11" x14ac:dyDescent="0.2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  <c r="H606">
        <f>DAY(spx[[#This Row],[Date]])</f>
        <v>3</v>
      </c>
      <c r="I606" s="7">
        <f>MONTH(spx[[#This Row],[Date]])</f>
        <v>6</v>
      </c>
      <c r="J606" t="b">
        <f>MOD(spx[[#This Row],[month]]-1,3)=0</f>
        <v>0</v>
      </c>
      <c r="K606" t="b">
        <f>spx[[#This Row],[month]]&lt;&gt;I605</f>
        <v>1</v>
      </c>
    </row>
    <row r="607" spans="1:11" x14ac:dyDescent="0.2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  <c r="H607">
        <f>DAY(spx[[#This Row],[Date]])</f>
        <v>4</v>
      </c>
      <c r="I607" s="7">
        <f>MONTH(spx[[#This Row],[Date]])</f>
        <v>6</v>
      </c>
      <c r="J607" t="b">
        <f>MOD(spx[[#This Row],[month]]-1,3)=0</f>
        <v>0</v>
      </c>
      <c r="K607" t="b">
        <f>spx[[#This Row],[month]]&lt;&gt;I606</f>
        <v>0</v>
      </c>
    </row>
    <row r="608" spans="1:11" x14ac:dyDescent="0.2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  <c r="H608">
        <f>DAY(spx[[#This Row],[Date]])</f>
        <v>5</v>
      </c>
      <c r="I608" s="7">
        <f>MONTH(spx[[#This Row],[Date]])</f>
        <v>6</v>
      </c>
      <c r="J608" t="b">
        <f>MOD(spx[[#This Row],[month]]-1,3)=0</f>
        <v>0</v>
      </c>
      <c r="K608" t="b">
        <f>spx[[#This Row],[month]]&lt;&gt;I607</f>
        <v>0</v>
      </c>
    </row>
    <row r="609" spans="1:11" x14ac:dyDescent="0.2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  <c r="H609">
        <f>DAY(spx[[#This Row],[Date]])</f>
        <v>6</v>
      </c>
      <c r="I609" s="7">
        <f>MONTH(spx[[#This Row],[Date]])</f>
        <v>6</v>
      </c>
      <c r="J609" t="b">
        <f>MOD(spx[[#This Row],[month]]-1,3)=0</f>
        <v>0</v>
      </c>
      <c r="K609" t="b">
        <f>spx[[#This Row],[month]]&lt;&gt;I608</f>
        <v>0</v>
      </c>
    </row>
    <row r="610" spans="1:11" x14ac:dyDescent="0.2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  <c r="H610">
        <f>DAY(spx[[#This Row],[Date]])</f>
        <v>7</v>
      </c>
      <c r="I610" s="7">
        <f>MONTH(spx[[#This Row],[Date]])</f>
        <v>6</v>
      </c>
      <c r="J610" t="b">
        <f>MOD(spx[[#This Row],[month]]-1,3)=0</f>
        <v>0</v>
      </c>
      <c r="K610" t="b">
        <f>spx[[#This Row],[month]]&lt;&gt;I609</f>
        <v>0</v>
      </c>
    </row>
    <row r="611" spans="1:11" x14ac:dyDescent="0.2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  <c r="H611">
        <f>DAY(spx[[#This Row],[Date]])</f>
        <v>10</v>
      </c>
      <c r="I611" s="7">
        <f>MONTH(spx[[#This Row],[Date]])</f>
        <v>6</v>
      </c>
      <c r="J611" t="b">
        <f>MOD(spx[[#This Row],[month]]-1,3)=0</f>
        <v>0</v>
      </c>
      <c r="K611" t="b">
        <f>spx[[#This Row],[month]]&lt;&gt;I610</f>
        <v>0</v>
      </c>
    </row>
    <row r="612" spans="1:11" x14ac:dyDescent="0.2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  <c r="H612">
        <f>DAY(spx[[#This Row],[Date]])</f>
        <v>11</v>
      </c>
      <c r="I612" s="7">
        <f>MONTH(spx[[#This Row],[Date]])</f>
        <v>6</v>
      </c>
      <c r="J612" t="b">
        <f>MOD(spx[[#This Row],[month]]-1,3)=0</f>
        <v>0</v>
      </c>
      <c r="K612" t="b">
        <f>spx[[#This Row],[month]]&lt;&gt;I611</f>
        <v>0</v>
      </c>
    </row>
    <row r="613" spans="1:11" x14ac:dyDescent="0.2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  <c r="H613">
        <f>DAY(spx[[#This Row],[Date]])</f>
        <v>12</v>
      </c>
      <c r="I613" s="7">
        <f>MONTH(spx[[#This Row],[Date]])</f>
        <v>6</v>
      </c>
      <c r="J613" t="b">
        <f>MOD(spx[[#This Row],[month]]-1,3)=0</f>
        <v>0</v>
      </c>
      <c r="K613" t="b">
        <f>spx[[#This Row],[month]]&lt;&gt;I612</f>
        <v>0</v>
      </c>
    </row>
    <row r="614" spans="1:11" x14ac:dyDescent="0.2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  <c r="H614">
        <f>DAY(spx[[#This Row],[Date]])</f>
        <v>13</v>
      </c>
      <c r="I614" s="7">
        <f>MONTH(spx[[#This Row],[Date]])</f>
        <v>6</v>
      </c>
      <c r="J614" t="b">
        <f>MOD(spx[[#This Row],[month]]-1,3)=0</f>
        <v>0</v>
      </c>
      <c r="K614" t="b">
        <f>spx[[#This Row],[month]]&lt;&gt;I613</f>
        <v>0</v>
      </c>
    </row>
    <row r="615" spans="1:11" x14ac:dyDescent="0.2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  <c r="H615">
        <f>DAY(spx[[#This Row],[Date]])</f>
        <v>14</v>
      </c>
      <c r="I615" s="7">
        <f>MONTH(spx[[#This Row],[Date]])</f>
        <v>6</v>
      </c>
      <c r="J615" t="b">
        <f>MOD(spx[[#This Row],[month]]-1,3)=0</f>
        <v>0</v>
      </c>
      <c r="K615" t="b">
        <f>spx[[#This Row],[month]]&lt;&gt;I614</f>
        <v>0</v>
      </c>
    </row>
    <row r="616" spans="1:11" x14ac:dyDescent="0.2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  <c r="H616">
        <f>DAY(spx[[#This Row],[Date]])</f>
        <v>17</v>
      </c>
      <c r="I616" s="7">
        <f>MONTH(spx[[#This Row],[Date]])</f>
        <v>6</v>
      </c>
      <c r="J616" t="b">
        <f>MOD(spx[[#This Row],[month]]-1,3)=0</f>
        <v>0</v>
      </c>
      <c r="K616" t="b">
        <f>spx[[#This Row],[month]]&lt;&gt;I615</f>
        <v>0</v>
      </c>
    </row>
    <row r="617" spans="1:11" x14ac:dyDescent="0.2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  <c r="H617">
        <f>DAY(spx[[#This Row],[Date]])</f>
        <v>18</v>
      </c>
      <c r="I617" s="7">
        <f>MONTH(spx[[#This Row],[Date]])</f>
        <v>6</v>
      </c>
      <c r="J617" t="b">
        <f>MOD(spx[[#This Row],[month]]-1,3)=0</f>
        <v>0</v>
      </c>
      <c r="K617" t="b">
        <f>spx[[#This Row],[month]]&lt;&gt;I616</f>
        <v>0</v>
      </c>
    </row>
    <row r="618" spans="1:11" x14ac:dyDescent="0.2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  <c r="H618">
        <f>DAY(spx[[#This Row],[Date]])</f>
        <v>19</v>
      </c>
      <c r="I618" s="7">
        <f>MONTH(spx[[#This Row],[Date]])</f>
        <v>6</v>
      </c>
      <c r="J618" t="b">
        <f>MOD(spx[[#This Row],[month]]-1,3)=0</f>
        <v>0</v>
      </c>
      <c r="K618" t="b">
        <f>spx[[#This Row],[month]]&lt;&gt;I617</f>
        <v>0</v>
      </c>
    </row>
    <row r="619" spans="1:11" x14ac:dyDescent="0.2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  <c r="H619">
        <f>DAY(spx[[#This Row],[Date]])</f>
        <v>20</v>
      </c>
      <c r="I619" s="7">
        <f>MONTH(spx[[#This Row],[Date]])</f>
        <v>6</v>
      </c>
      <c r="J619" t="b">
        <f>MOD(spx[[#This Row],[month]]-1,3)=0</f>
        <v>0</v>
      </c>
      <c r="K619" t="b">
        <f>spx[[#This Row],[month]]&lt;&gt;I618</f>
        <v>0</v>
      </c>
    </row>
    <row r="620" spans="1:11" x14ac:dyDescent="0.2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  <c r="H620">
        <f>DAY(spx[[#This Row],[Date]])</f>
        <v>21</v>
      </c>
      <c r="I620" s="7">
        <f>MONTH(spx[[#This Row],[Date]])</f>
        <v>6</v>
      </c>
      <c r="J620" t="b">
        <f>MOD(spx[[#This Row],[month]]-1,3)=0</f>
        <v>0</v>
      </c>
      <c r="K620" t="b">
        <f>spx[[#This Row],[month]]&lt;&gt;I619</f>
        <v>0</v>
      </c>
    </row>
    <row r="621" spans="1:11" x14ac:dyDescent="0.2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  <c r="H621">
        <f>DAY(spx[[#This Row],[Date]])</f>
        <v>24</v>
      </c>
      <c r="I621" s="7">
        <f>MONTH(spx[[#This Row],[Date]])</f>
        <v>6</v>
      </c>
      <c r="J621" t="b">
        <f>MOD(spx[[#This Row],[month]]-1,3)=0</f>
        <v>0</v>
      </c>
      <c r="K621" t="b">
        <f>spx[[#This Row],[month]]&lt;&gt;I620</f>
        <v>0</v>
      </c>
    </row>
    <row r="622" spans="1:11" x14ac:dyDescent="0.2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  <c r="H622">
        <f>DAY(spx[[#This Row],[Date]])</f>
        <v>25</v>
      </c>
      <c r="I622" s="7">
        <f>MONTH(spx[[#This Row],[Date]])</f>
        <v>6</v>
      </c>
      <c r="J622" t="b">
        <f>MOD(spx[[#This Row],[month]]-1,3)=0</f>
        <v>0</v>
      </c>
      <c r="K622" t="b">
        <f>spx[[#This Row],[month]]&lt;&gt;I621</f>
        <v>0</v>
      </c>
    </row>
    <row r="623" spans="1:11" x14ac:dyDescent="0.2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  <c r="H623">
        <f>DAY(spx[[#This Row],[Date]])</f>
        <v>26</v>
      </c>
      <c r="I623" s="7">
        <f>MONTH(spx[[#This Row],[Date]])</f>
        <v>6</v>
      </c>
      <c r="J623" t="b">
        <f>MOD(spx[[#This Row],[month]]-1,3)=0</f>
        <v>0</v>
      </c>
      <c r="K623" t="b">
        <f>spx[[#This Row],[month]]&lt;&gt;I622</f>
        <v>0</v>
      </c>
    </row>
    <row r="624" spans="1:11" x14ac:dyDescent="0.2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  <c r="H624">
        <f>DAY(spx[[#This Row],[Date]])</f>
        <v>27</v>
      </c>
      <c r="I624" s="7">
        <f>MONTH(spx[[#This Row],[Date]])</f>
        <v>6</v>
      </c>
      <c r="J624" t="b">
        <f>MOD(spx[[#This Row],[month]]-1,3)=0</f>
        <v>0</v>
      </c>
      <c r="K624" t="b">
        <f>spx[[#This Row],[month]]&lt;&gt;I623</f>
        <v>0</v>
      </c>
    </row>
    <row r="625" spans="1:11" x14ac:dyDescent="0.2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  <c r="H625">
        <f>DAY(spx[[#This Row],[Date]])</f>
        <v>28</v>
      </c>
      <c r="I625" s="7">
        <f>MONTH(spx[[#This Row],[Date]])</f>
        <v>6</v>
      </c>
      <c r="J625" t="b">
        <f>MOD(spx[[#This Row],[month]]-1,3)=0</f>
        <v>0</v>
      </c>
      <c r="K625" t="b">
        <f>spx[[#This Row],[month]]&lt;&gt;I624</f>
        <v>0</v>
      </c>
    </row>
    <row r="626" spans="1:11" x14ac:dyDescent="0.2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  <c r="H626">
        <f>DAY(spx[[#This Row],[Date]])</f>
        <v>1</v>
      </c>
      <c r="I626" s="7">
        <f>MONTH(spx[[#This Row],[Date]])</f>
        <v>7</v>
      </c>
      <c r="J626" t="b">
        <f>MOD(spx[[#This Row],[month]]-1,3)=0</f>
        <v>1</v>
      </c>
      <c r="K626" t="b">
        <f>spx[[#This Row],[month]]&lt;&gt;I625</f>
        <v>1</v>
      </c>
    </row>
    <row r="627" spans="1:11" x14ac:dyDescent="0.2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  <c r="H627">
        <f>DAY(spx[[#This Row],[Date]])</f>
        <v>2</v>
      </c>
      <c r="I627" s="7">
        <f>MONTH(spx[[#This Row],[Date]])</f>
        <v>7</v>
      </c>
      <c r="J627" t="b">
        <f>MOD(spx[[#This Row],[month]]-1,3)=0</f>
        <v>1</v>
      </c>
      <c r="K627" t="b">
        <f>spx[[#This Row],[month]]&lt;&gt;I626</f>
        <v>0</v>
      </c>
    </row>
    <row r="628" spans="1:11" x14ac:dyDescent="0.2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  <c r="H628">
        <f>DAY(spx[[#This Row],[Date]])</f>
        <v>3</v>
      </c>
      <c r="I628" s="7">
        <f>MONTH(spx[[#This Row],[Date]])</f>
        <v>7</v>
      </c>
      <c r="J628" t="b">
        <f>MOD(spx[[#This Row],[month]]-1,3)=0</f>
        <v>1</v>
      </c>
      <c r="K628" t="b">
        <f>spx[[#This Row],[month]]&lt;&gt;I627</f>
        <v>0</v>
      </c>
    </row>
    <row r="629" spans="1:11" x14ac:dyDescent="0.2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  <c r="H629">
        <f>DAY(spx[[#This Row],[Date]])</f>
        <v>5</v>
      </c>
      <c r="I629" s="7">
        <f>MONTH(spx[[#This Row],[Date]])</f>
        <v>7</v>
      </c>
      <c r="J629" t="b">
        <f>MOD(spx[[#This Row],[month]]-1,3)=0</f>
        <v>1</v>
      </c>
      <c r="K629" t="b">
        <f>spx[[#This Row],[month]]&lt;&gt;I628</f>
        <v>0</v>
      </c>
    </row>
    <row r="630" spans="1:11" x14ac:dyDescent="0.2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  <c r="H630">
        <f>DAY(spx[[#This Row],[Date]])</f>
        <v>8</v>
      </c>
      <c r="I630" s="7">
        <f>MONTH(spx[[#This Row],[Date]])</f>
        <v>7</v>
      </c>
      <c r="J630" t="b">
        <f>MOD(spx[[#This Row],[month]]-1,3)=0</f>
        <v>1</v>
      </c>
      <c r="K630" t="b">
        <f>spx[[#This Row],[month]]&lt;&gt;I629</f>
        <v>0</v>
      </c>
    </row>
    <row r="631" spans="1:11" x14ac:dyDescent="0.2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  <c r="H631">
        <f>DAY(spx[[#This Row],[Date]])</f>
        <v>9</v>
      </c>
      <c r="I631" s="7">
        <f>MONTH(spx[[#This Row],[Date]])</f>
        <v>7</v>
      </c>
      <c r="J631" t="b">
        <f>MOD(spx[[#This Row],[month]]-1,3)=0</f>
        <v>1</v>
      </c>
      <c r="K631" t="b">
        <f>spx[[#This Row],[month]]&lt;&gt;I630</f>
        <v>0</v>
      </c>
    </row>
    <row r="632" spans="1:11" x14ac:dyDescent="0.2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  <c r="H632">
        <f>DAY(spx[[#This Row],[Date]])</f>
        <v>10</v>
      </c>
      <c r="I632" s="7">
        <f>MONTH(spx[[#This Row],[Date]])</f>
        <v>7</v>
      </c>
      <c r="J632" t="b">
        <f>MOD(spx[[#This Row],[month]]-1,3)=0</f>
        <v>1</v>
      </c>
      <c r="K632" t="b">
        <f>spx[[#This Row],[month]]&lt;&gt;I631</f>
        <v>0</v>
      </c>
    </row>
    <row r="633" spans="1:11" x14ac:dyDescent="0.2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  <c r="H633">
        <f>DAY(spx[[#This Row],[Date]])</f>
        <v>11</v>
      </c>
      <c r="I633" s="7">
        <f>MONTH(spx[[#This Row],[Date]])</f>
        <v>7</v>
      </c>
      <c r="J633" t="b">
        <f>MOD(spx[[#This Row],[month]]-1,3)=0</f>
        <v>1</v>
      </c>
      <c r="K633" t="b">
        <f>spx[[#This Row],[month]]&lt;&gt;I632</f>
        <v>0</v>
      </c>
    </row>
    <row r="634" spans="1:11" x14ac:dyDescent="0.2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  <c r="H634">
        <f>DAY(spx[[#This Row],[Date]])</f>
        <v>12</v>
      </c>
      <c r="I634" s="7">
        <f>MONTH(spx[[#This Row],[Date]])</f>
        <v>7</v>
      </c>
      <c r="J634" t="b">
        <f>MOD(spx[[#This Row],[month]]-1,3)=0</f>
        <v>1</v>
      </c>
      <c r="K634" t="b">
        <f>spx[[#This Row],[month]]&lt;&gt;I633</f>
        <v>0</v>
      </c>
    </row>
    <row r="635" spans="1:11" x14ac:dyDescent="0.2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  <c r="H635">
        <f>DAY(spx[[#This Row],[Date]])</f>
        <v>15</v>
      </c>
      <c r="I635" s="7">
        <f>MONTH(spx[[#This Row],[Date]])</f>
        <v>7</v>
      </c>
      <c r="J635" t="b">
        <f>MOD(spx[[#This Row],[month]]-1,3)=0</f>
        <v>1</v>
      </c>
      <c r="K635" t="b">
        <f>spx[[#This Row],[month]]&lt;&gt;I634</f>
        <v>0</v>
      </c>
    </row>
    <row r="636" spans="1:11" x14ac:dyDescent="0.2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  <c r="H636">
        <f>DAY(spx[[#This Row],[Date]])</f>
        <v>16</v>
      </c>
      <c r="I636" s="7">
        <f>MONTH(spx[[#This Row],[Date]])</f>
        <v>7</v>
      </c>
      <c r="J636" t="b">
        <f>MOD(spx[[#This Row],[month]]-1,3)=0</f>
        <v>1</v>
      </c>
      <c r="K636" t="b">
        <f>spx[[#This Row],[month]]&lt;&gt;I635</f>
        <v>0</v>
      </c>
    </row>
    <row r="637" spans="1:11" x14ac:dyDescent="0.2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  <c r="H637">
        <f>DAY(spx[[#This Row],[Date]])</f>
        <v>17</v>
      </c>
      <c r="I637" s="7">
        <f>MONTH(spx[[#This Row],[Date]])</f>
        <v>7</v>
      </c>
      <c r="J637" t="b">
        <f>MOD(spx[[#This Row],[month]]-1,3)=0</f>
        <v>1</v>
      </c>
      <c r="K637" t="b">
        <f>spx[[#This Row],[month]]&lt;&gt;I636</f>
        <v>0</v>
      </c>
    </row>
    <row r="638" spans="1:11" x14ac:dyDescent="0.2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  <c r="H638">
        <f>DAY(spx[[#This Row],[Date]])</f>
        <v>18</v>
      </c>
      <c r="I638" s="7">
        <f>MONTH(spx[[#This Row],[Date]])</f>
        <v>7</v>
      </c>
      <c r="J638" t="b">
        <f>MOD(spx[[#This Row],[month]]-1,3)=0</f>
        <v>1</v>
      </c>
      <c r="K638" t="b">
        <f>spx[[#This Row],[month]]&lt;&gt;I637</f>
        <v>0</v>
      </c>
    </row>
    <row r="639" spans="1:11" x14ac:dyDescent="0.2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  <c r="H639">
        <f>DAY(spx[[#This Row],[Date]])</f>
        <v>19</v>
      </c>
      <c r="I639" s="7">
        <f>MONTH(spx[[#This Row],[Date]])</f>
        <v>7</v>
      </c>
      <c r="J639" t="b">
        <f>MOD(spx[[#This Row],[month]]-1,3)=0</f>
        <v>1</v>
      </c>
      <c r="K639" t="b">
        <f>spx[[#This Row],[month]]&lt;&gt;I638</f>
        <v>0</v>
      </c>
    </row>
    <row r="640" spans="1:11" x14ac:dyDescent="0.2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  <c r="H640">
        <f>DAY(spx[[#This Row],[Date]])</f>
        <v>22</v>
      </c>
      <c r="I640" s="7">
        <f>MONTH(spx[[#This Row],[Date]])</f>
        <v>7</v>
      </c>
      <c r="J640" t="b">
        <f>MOD(spx[[#This Row],[month]]-1,3)=0</f>
        <v>1</v>
      </c>
      <c r="K640" t="b">
        <f>spx[[#This Row],[month]]&lt;&gt;I639</f>
        <v>0</v>
      </c>
    </row>
    <row r="641" spans="1:11" x14ac:dyDescent="0.2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  <c r="H641">
        <f>DAY(spx[[#This Row],[Date]])</f>
        <v>23</v>
      </c>
      <c r="I641" s="7">
        <f>MONTH(spx[[#This Row],[Date]])</f>
        <v>7</v>
      </c>
      <c r="J641" t="b">
        <f>MOD(spx[[#This Row],[month]]-1,3)=0</f>
        <v>1</v>
      </c>
      <c r="K641" t="b">
        <f>spx[[#This Row],[month]]&lt;&gt;I640</f>
        <v>0</v>
      </c>
    </row>
    <row r="642" spans="1:11" x14ac:dyDescent="0.2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  <c r="H642">
        <f>DAY(spx[[#This Row],[Date]])</f>
        <v>24</v>
      </c>
      <c r="I642" s="7">
        <f>MONTH(spx[[#This Row],[Date]])</f>
        <v>7</v>
      </c>
      <c r="J642" t="b">
        <f>MOD(spx[[#This Row],[month]]-1,3)=0</f>
        <v>1</v>
      </c>
      <c r="K642" t="b">
        <f>spx[[#This Row],[month]]&lt;&gt;I641</f>
        <v>0</v>
      </c>
    </row>
    <row r="643" spans="1:11" x14ac:dyDescent="0.2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  <c r="H643">
        <f>DAY(spx[[#This Row],[Date]])</f>
        <v>25</v>
      </c>
      <c r="I643" s="7">
        <f>MONTH(spx[[#This Row],[Date]])</f>
        <v>7</v>
      </c>
      <c r="J643" t="b">
        <f>MOD(spx[[#This Row],[month]]-1,3)=0</f>
        <v>1</v>
      </c>
      <c r="K643" t="b">
        <f>spx[[#This Row],[month]]&lt;&gt;I642</f>
        <v>0</v>
      </c>
    </row>
    <row r="644" spans="1:11" x14ac:dyDescent="0.2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  <c r="H644">
        <f>DAY(spx[[#This Row],[Date]])</f>
        <v>26</v>
      </c>
      <c r="I644" s="7">
        <f>MONTH(spx[[#This Row],[Date]])</f>
        <v>7</v>
      </c>
      <c r="J644" t="b">
        <f>MOD(spx[[#This Row],[month]]-1,3)=0</f>
        <v>1</v>
      </c>
      <c r="K644" t="b">
        <f>spx[[#This Row],[month]]&lt;&gt;I643</f>
        <v>0</v>
      </c>
    </row>
    <row r="645" spans="1:11" x14ac:dyDescent="0.2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  <c r="H645">
        <f>DAY(spx[[#This Row],[Date]])</f>
        <v>29</v>
      </c>
      <c r="I645" s="7">
        <f>MONTH(spx[[#This Row],[Date]])</f>
        <v>7</v>
      </c>
      <c r="J645" t="b">
        <f>MOD(spx[[#This Row],[month]]-1,3)=0</f>
        <v>1</v>
      </c>
      <c r="K645" t="b">
        <f>spx[[#This Row],[month]]&lt;&gt;I644</f>
        <v>0</v>
      </c>
    </row>
    <row r="646" spans="1:11" x14ac:dyDescent="0.2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  <c r="H646">
        <f>DAY(spx[[#This Row],[Date]])</f>
        <v>30</v>
      </c>
      <c r="I646" s="7">
        <f>MONTH(spx[[#This Row],[Date]])</f>
        <v>7</v>
      </c>
      <c r="J646" t="b">
        <f>MOD(spx[[#This Row],[month]]-1,3)=0</f>
        <v>1</v>
      </c>
      <c r="K646" t="b">
        <f>spx[[#This Row],[month]]&lt;&gt;I645</f>
        <v>0</v>
      </c>
    </row>
    <row r="647" spans="1:11" x14ac:dyDescent="0.2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  <c r="H647">
        <f>DAY(spx[[#This Row],[Date]])</f>
        <v>31</v>
      </c>
      <c r="I647" s="7">
        <f>MONTH(spx[[#This Row],[Date]])</f>
        <v>7</v>
      </c>
      <c r="J647" t="b">
        <f>MOD(spx[[#This Row],[month]]-1,3)=0</f>
        <v>1</v>
      </c>
      <c r="K647" t="b">
        <f>spx[[#This Row],[month]]&lt;&gt;I646</f>
        <v>0</v>
      </c>
    </row>
    <row r="648" spans="1:11" x14ac:dyDescent="0.2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  <c r="H648">
        <f>DAY(spx[[#This Row],[Date]])</f>
        <v>1</v>
      </c>
      <c r="I648" s="7">
        <f>MONTH(spx[[#This Row],[Date]])</f>
        <v>8</v>
      </c>
      <c r="J648" t="b">
        <f>MOD(spx[[#This Row],[month]]-1,3)=0</f>
        <v>0</v>
      </c>
      <c r="K648" t="b">
        <f>spx[[#This Row],[month]]&lt;&gt;I647</f>
        <v>1</v>
      </c>
    </row>
    <row r="649" spans="1:11" x14ac:dyDescent="0.2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  <c r="H649">
        <f>DAY(spx[[#This Row],[Date]])</f>
        <v>2</v>
      </c>
      <c r="I649" s="7">
        <f>MONTH(spx[[#This Row],[Date]])</f>
        <v>8</v>
      </c>
      <c r="J649" t="b">
        <f>MOD(spx[[#This Row],[month]]-1,3)=0</f>
        <v>0</v>
      </c>
      <c r="K649" t="b">
        <f>spx[[#This Row],[month]]&lt;&gt;I648</f>
        <v>0</v>
      </c>
    </row>
    <row r="650" spans="1:11" x14ac:dyDescent="0.2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  <c r="H650">
        <f>DAY(spx[[#This Row],[Date]])</f>
        <v>5</v>
      </c>
      <c r="I650" s="7">
        <f>MONTH(spx[[#This Row],[Date]])</f>
        <v>8</v>
      </c>
      <c r="J650" t="b">
        <f>MOD(spx[[#This Row],[month]]-1,3)=0</f>
        <v>0</v>
      </c>
      <c r="K650" t="b">
        <f>spx[[#This Row],[month]]&lt;&gt;I649</f>
        <v>0</v>
      </c>
    </row>
    <row r="651" spans="1:11" x14ac:dyDescent="0.2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  <c r="H651">
        <f>DAY(spx[[#This Row],[Date]])</f>
        <v>6</v>
      </c>
      <c r="I651" s="7">
        <f>MONTH(spx[[#This Row],[Date]])</f>
        <v>8</v>
      </c>
      <c r="J651" t="b">
        <f>MOD(spx[[#This Row],[month]]-1,3)=0</f>
        <v>0</v>
      </c>
      <c r="K651" t="b">
        <f>spx[[#This Row],[month]]&lt;&gt;I650</f>
        <v>0</v>
      </c>
    </row>
    <row r="652" spans="1:11" x14ac:dyDescent="0.2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  <c r="H652">
        <f>DAY(spx[[#This Row],[Date]])</f>
        <v>7</v>
      </c>
      <c r="I652" s="7">
        <f>MONTH(spx[[#This Row],[Date]])</f>
        <v>8</v>
      </c>
      <c r="J652" t="b">
        <f>MOD(spx[[#This Row],[month]]-1,3)=0</f>
        <v>0</v>
      </c>
      <c r="K652" t="b">
        <f>spx[[#This Row],[month]]&lt;&gt;I651</f>
        <v>0</v>
      </c>
    </row>
    <row r="653" spans="1:11" x14ac:dyDescent="0.2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  <c r="H653">
        <f>DAY(spx[[#This Row],[Date]])</f>
        <v>8</v>
      </c>
      <c r="I653" s="7">
        <f>MONTH(spx[[#This Row],[Date]])</f>
        <v>8</v>
      </c>
      <c r="J653" t="b">
        <f>MOD(spx[[#This Row],[month]]-1,3)=0</f>
        <v>0</v>
      </c>
      <c r="K653" t="b">
        <f>spx[[#This Row],[month]]&lt;&gt;I652</f>
        <v>0</v>
      </c>
    </row>
    <row r="654" spans="1:11" x14ac:dyDescent="0.2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  <c r="H654">
        <f>DAY(spx[[#This Row],[Date]])</f>
        <v>9</v>
      </c>
      <c r="I654" s="7">
        <f>MONTH(spx[[#This Row],[Date]])</f>
        <v>8</v>
      </c>
      <c r="J654" t="b">
        <f>MOD(spx[[#This Row],[month]]-1,3)=0</f>
        <v>0</v>
      </c>
      <c r="K654" t="b">
        <f>spx[[#This Row],[month]]&lt;&gt;I653</f>
        <v>0</v>
      </c>
    </row>
    <row r="655" spans="1:11" x14ac:dyDescent="0.2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  <c r="H655">
        <f>DAY(spx[[#This Row],[Date]])</f>
        <v>12</v>
      </c>
      <c r="I655" s="7">
        <f>MONTH(spx[[#This Row],[Date]])</f>
        <v>8</v>
      </c>
      <c r="J655" t="b">
        <f>MOD(spx[[#This Row],[month]]-1,3)=0</f>
        <v>0</v>
      </c>
      <c r="K655" t="b">
        <f>spx[[#This Row],[month]]&lt;&gt;I654</f>
        <v>0</v>
      </c>
    </row>
    <row r="656" spans="1:11" x14ac:dyDescent="0.2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  <c r="H656">
        <f>DAY(spx[[#This Row],[Date]])</f>
        <v>13</v>
      </c>
      <c r="I656" s="7">
        <f>MONTH(spx[[#This Row],[Date]])</f>
        <v>8</v>
      </c>
      <c r="J656" t="b">
        <f>MOD(spx[[#This Row],[month]]-1,3)=0</f>
        <v>0</v>
      </c>
      <c r="K656" t="b">
        <f>spx[[#This Row],[month]]&lt;&gt;I655</f>
        <v>0</v>
      </c>
    </row>
    <row r="657" spans="1:11" x14ac:dyDescent="0.2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  <c r="H657">
        <f>DAY(spx[[#This Row],[Date]])</f>
        <v>14</v>
      </c>
      <c r="I657" s="7">
        <f>MONTH(spx[[#This Row],[Date]])</f>
        <v>8</v>
      </c>
      <c r="J657" t="b">
        <f>MOD(spx[[#This Row],[month]]-1,3)=0</f>
        <v>0</v>
      </c>
      <c r="K657" t="b">
        <f>spx[[#This Row],[month]]&lt;&gt;I656</f>
        <v>0</v>
      </c>
    </row>
    <row r="658" spans="1:11" x14ac:dyDescent="0.2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  <c r="H658">
        <f>DAY(spx[[#This Row],[Date]])</f>
        <v>15</v>
      </c>
      <c r="I658" s="7">
        <f>MONTH(spx[[#This Row],[Date]])</f>
        <v>8</v>
      </c>
      <c r="J658" t="b">
        <f>MOD(spx[[#This Row],[month]]-1,3)=0</f>
        <v>0</v>
      </c>
      <c r="K658" t="b">
        <f>spx[[#This Row],[month]]&lt;&gt;I657</f>
        <v>0</v>
      </c>
    </row>
    <row r="659" spans="1:11" x14ac:dyDescent="0.2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  <c r="H659">
        <f>DAY(spx[[#This Row],[Date]])</f>
        <v>16</v>
      </c>
      <c r="I659" s="7">
        <f>MONTH(spx[[#This Row],[Date]])</f>
        <v>8</v>
      </c>
      <c r="J659" t="b">
        <f>MOD(spx[[#This Row],[month]]-1,3)=0</f>
        <v>0</v>
      </c>
      <c r="K659" t="b">
        <f>spx[[#This Row],[month]]&lt;&gt;I658</f>
        <v>0</v>
      </c>
    </row>
    <row r="660" spans="1:11" x14ac:dyDescent="0.2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  <c r="H660">
        <f>DAY(spx[[#This Row],[Date]])</f>
        <v>19</v>
      </c>
      <c r="I660" s="7">
        <f>MONTH(spx[[#This Row],[Date]])</f>
        <v>8</v>
      </c>
      <c r="J660" t="b">
        <f>MOD(spx[[#This Row],[month]]-1,3)=0</f>
        <v>0</v>
      </c>
      <c r="K660" t="b">
        <f>spx[[#This Row],[month]]&lt;&gt;I659</f>
        <v>0</v>
      </c>
    </row>
    <row r="661" spans="1:11" x14ac:dyDescent="0.2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  <c r="H661">
        <f>DAY(spx[[#This Row],[Date]])</f>
        <v>20</v>
      </c>
      <c r="I661" s="7">
        <f>MONTH(spx[[#This Row],[Date]])</f>
        <v>8</v>
      </c>
      <c r="J661" t="b">
        <f>MOD(spx[[#This Row],[month]]-1,3)=0</f>
        <v>0</v>
      </c>
      <c r="K661" t="b">
        <f>spx[[#This Row],[month]]&lt;&gt;I660</f>
        <v>0</v>
      </c>
    </row>
    <row r="662" spans="1:11" x14ac:dyDescent="0.2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  <c r="H662">
        <f>DAY(spx[[#This Row],[Date]])</f>
        <v>21</v>
      </c>
      <c r="I662" s="7">
        <f>MONTH(spx[[#This Row],[Date]])</f>
        <v>8</v>
      </c>
      <c r="J662" t="b">
        <f>MOD(spx[[#This Row],[month]]-1,3)=0</f>
        <v>0</v>
      </c>
      <c r="K662" t="b">
        <f>spx[[#This Row],[month]]&lt;&gt;I661</f>
        <v>0</v>
      </c>
    </row>
    <row r="663" spans="1:11" x14ac:dyDescent="0.2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  <c r="H663">
        <f>DAY(spx[[#This Row],[Date]])</f>
        <v>22</v>
      </c>
      <c r="I663" s="7">
        <f>MONTH(spx[[#This Row],[Date]])</f>
        <v>8</v>
      </c>
      <c r="J663" t="b">
        <f>MOD(spx[[#This Row],[month]]-1,3)=0</f>
        <v>0</v>
      </c>
      <c r="K663" t="b">
        <f>spx[[#This Row],[month]]&lt;&gt;I662</f>
        <v>0</v>
      </c>
    </row>
    <row r="664" spans="1:11" x14ac:dyDescent="0.2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  <c r="H664">
        <f>DAY(spx[[#This Row],[Date]])</f>
        <v>23</v>
      </c>
      <c r="I664" s="7">
        <f>MONTH(spx[[#This Row],[Date]])</f>
        <v>8</v>
      </c>
      <c r="J664" t="b">
        <f>MOD(spx[[#This Row],[month]]-1,3)=0</f>
        <v>0</v>
      </c>
      <c r="K664" t="b">
        <f>spx[[#This Row],[month]]&lt;&gt;I663</f>
        <v>0</v>
      </c>
    </row>
    <row r="665" spans="1:11" x14ac:dyDescent="0.2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  <c r="H665">
        <f>DAY(spx[[#This Row],[Date]])</f>
        <v>26</v>
      </c>
      <c r="I665" s="7">
        <f>MONTH(spx[[#This Row],[Date]])</f>
        <v>8</v>
      </c>
      <c r="J665" t="b">
        <f>MOD(spx[[#This Row],[month]]-1,3)=0</f>
        <v>0</v>
      </c>
      <c r="K665" t="b">
        <f>spx[[#This Row],[month]]&lt;&gt;I664</f>
        <v>0</v>
      </c>
    </row>
    <row r="666" spans="1:11" x14ac:dyDescent="0.2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  <c r="H666">
        <f>DAY(spx[[#This Row],[Date]])</f>
        <v>27</v>
      </c>
      <c r="I666" s="7">
        <f>MONTH(spx[[#This Row],[Date]])</f>
        <v>8</v>
      </c>
      <c r="J666" t="b">
        <f>MOD(spx[[#This Row],[month]]-1,3)=0</f>
        <v>0</v>
      </c>
      <c r="K666" t="b">
        <f>spx[[#This Row],[month]]&lt;&gt;I665</f>
        <v>0</v>
      </c>
    </row>
    <row r="667" spans="1:11" x14ac:dyDescent="0.2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  <c r="H667">
        <f>DAY(spx[[#This Row],[Date]])</f>
        <v>28</v>
      </c>
      <c r="I667" s="7">
        <f>MONTH(spx[[#This Row],[Date]])</f>
        <v>8</v>
      </c>
      <c r="J667" t="b">
        <f>MOD(spx[[#This Row],[month]]-1,3)=0</f>
        <v>0</v>
      </c>
      <c r="K667" t="b">
        <f>spx[[#This Row],[month]]&lt;&gt;I666</f>
        <v>0</v>
      </c>
    </row>
    <row r="668" spans="1:11" x14ac:dyDescent="0.2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  <c r="H668">
        <f>DAY(spx[[#This Row],[Date]])</f>
        <v>29</v>
      </c>
      <c r="I668" s="7">
        <f>MONTH(spx[[#This Row],[Date]])</f>
        <v>8</v>
      </c>
      <c r="J668" t="b">
        <f>MOD(spx[[#This Row],[month]]-1,3)=0</f>
        <v>0</v>
      </c>
      <c r="K668" t="b">
        <f>spx[[#This Row],[month]]&lt;&gt;I667</f>
        <v>0</v>
      </c>
    </row>
    <row r="669" spans="1:11" x14ac:dyDescent="0.2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  <c r="H669">
        <f>DAY(spx[[#This Row],[Date]])</f>
        <v>30</v>
      </c>
      <c r="I669" s="7">
        <f>MONTH(spx[[#This Row],[Date]])</f>
        <v>8</v>
      </c>
      <c r="J669" t="b">
        <f>MOD(spx[[#This Row],[month]]-1,3)=0</f>
        <v>0</v>
      </c>
      <c r="K669" t="b">
        <f>spx[[#This Row],[month]]&lt;&gt;I668</f>
        <v>0</v>
      </c>
    </row>
    <row r="670" spans="1:11" x14ac:dyDescent="0.2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  <c r="H670">
        <f>DAY(spx[[#This Row],[Date]])</f>
        <v>3</v>
      </c>
      <c r="I670" s="7">
        <f>MONTH(spx[[#This Row],[Date]])</f>
        <v>9</v>
      </c>
      <c r="J670" t="b">
        <f>MOD(spx[[#This Row],[month]]-1,3)=0</f>
        <v>0</v>
      </c>
      <c r="K670" t="b">
        <f>spx[[#This Row],[month]]&lt;&gt;I669</f>
        <v>1</v>
      </c>
    </row>
    <row r="671" spans="1:11" x14ac:dyDescent="0.2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  <c r="H671">
        <f>DAY(spx[[#This Row],[Date]])</f>
        <v>4</v>
      </c>
      <c r="I671" s="7">
        <f>MONTH(spx[[#This Row],[Date]])</f>
        <v>9</v>
      </c>
      <c r="J671" t="b">
        <f>MOD(spx[[#This Row],[month]]-1,3)=0</f>
        <v>0</v>
      </c>
      <c r="K671" t="b">
        <f>spx[[#This Row],[month]]&lt;&gt;I670</f>
        <v>0</v>
      </c>
    </row>
    <row r="672" spans="1:11" x14ac:dyDescent="0.2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  <c r="H672">
        <f>DAY(spx[[#This Row],[Date]])</f>
        <v>5</v>
      </c>
      <c r="I672" s="7">
        <f>MONTH(spx[[#This Row],[Date]])</f>
        <v>9</v>
      </c>
      <c r="J672" t="b">
        <f>MOD(spx[[#This Row],[month]]-1,3)=0</f>
        <v>0</v>
      </c>
      <c r="K672" t="b">
        <f>spx[[#This Row],[month]]&lt;&gt;I671</f>
        <v>0</v>
      </c>
    </row>
    <row r="673" spans="1:11" x14ac:dyDescent="0.2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  <c r="H673">
        <f>DAY(spx[[#This Row],[Date]])</f>
        <v>6</v>
      </c>
      <c r="I673" s="7">
        <f>MONTH(spx[[#This Row],[Date]])</f>
        <v>9</v>
      </c>
      <c r="J673" t="b">
        <f>MOD(spx[[#This Row],[month]]-1,3)=0</f>
        <v>0</v>
      </c>
      <c r="K673" t="b">
        <f>spx[[#This Row],[month]]&lt;&gt;I672</f>
        <v>0</v>
      </c>
    </row>
    <row r="674" spans="1:11" x14ac:dyDescent="0.2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  <c r="H674">
        <f>DAY(spx[[#This Row],[Date]])</f>
        <v>9</v>
      </c>
      <c r="I674" s="7">
        <f>MONTH(spx[[#This Row],[Date]])</f>
        <v>9</v>
      </c>
      <c r="J674" t="b">
        <f>MOD(spx[[#This Row],[month]]-1,3)=0</f>
        <v>0</v>
      </c>
      <c r="K674" t="b">
        <f>spx[[#This Row],[month]]&lt;&gt;I673</f>
        <v>0</v>
      </c>
    </row>
    <row r="675" spans="1:11" x14ac:dyDescent="0.2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  <c r="H675">
        <f>DAY(spx[[#This Row],[Date]])</f>
        <v>10</v>
      </c>
      <c r="I675" s="7">
        <f>MONTH(spx[[#This Row],[Date]])</f>
        <v>9</v>
      </c>
      <c r="J675" t="b">
        <f>MOD(spx[[#This Row],[month]]-1,3)=0</f>
        <v>0</v>
      </c>
      <c r="K675" t="b">
        <f>spx[[#This Row],[month]]&lt;&gt;I674</f>
        <v>0</v>
      </c>
    </row>
    <row r="676" spans="1:11" x14ac:dyDescent="0.2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  <c r="H676">
        <f>DAY(spx[[#This Row],[Date]])</f>
        <v>11</v>
      </c>
      <c r="I676" s="7">
        <f>MONTH(spx[[#This Row],[Date]])</f>
        <v>9</v>
      </c>
      <c r="J676" t="b">
        <f>MOD(spx[[#This Row],[month]]-1,3)=0</f>
        <v>0</v>
      </c>
      <c r="K676" t="b">
        <f>spx[[#This Row],[month]]&lt;&gt;I675</f>
        <v>0</v>
      </c>
    </row>
    <row r="677" spans="1:11" x14ac:dyDescent="0.2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  <c r="H677">
        <f>DAY(spx[[#This Row],[Date]])</f>
        <v>12</v>
      </c>
      <c r="I677" s="7">
        <f>MONTH(spx[[#This Row],[Date]])</f>
        <v>9</v>
      </c>
      <c r="J677" t="b">
        <f>MOD(spx[[#This Row],[month]]-1,3)=0</f>
        <v>0</v>
      </c>
      <c r="K677" t="b">
        <f>spx[[#This Row],[month]]&lt;&gt;I676</f>
        <v>0</v>
      </c>
    </row>
    <row r="678" spans="1:11" x14ac:dyDescent="0.2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  <c r="H678">
        <f>DAY(spx[[#This Row],[Date]])</f>
        <v>13</v>
      </c>
      <c r="I678" s="7">
        <f>MONTH(spx[[#This Row],[Date]])</f>
        <v>9</v>
      </c>
      <c r="J678" t="b">
        <f>MOD(spx[[#This Row],[month]]-1,3)=0</f>
        <v>0</v>
      </c>
      <c r="K678" t="b">
        <f>spx[[#This Row],[month]]&lt;&gt;I677</f>
        <v>0</v>
      </c>
    </row>
    <row r="679" spans="1:11" x14ac:dyDescent="0.2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  <c r="H679">
        <f>DAY(spx[[#This Row],[Date]])</f>
        <v>16</v>
      </c>
      <c r="I679" s="7">
        <f>MONTH(spx[[#This Row],[Date]])</f>
        <v>9</v>
      </c>
      <c r="J679" t="b">
        <f>MOD(spx[[#This Row],[month]]-1,3)=0</f>
        <v>0</v>
      </c>
      <c r="K679" t="b">
        <f>spx[[#This Row],[month]]&lt;&gt;I678</f>
        <v>0</v>
      </c>
    </row>
    <row r="680" spans="1:11" x14ac:dyDescent="0.2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  <c r="H680">
        <f>DAY(spx[[#This Row],[Date]])</f>
        <v>17</v>
      </c>
      <c r="I680" s="7">
        <f>MONTH(spx[[#This Row],[Date]])</f>
        <v>9</v>
      </c>
      <c r="J680" t="b">
        <f>MOD(spx[[#This Row],[month]]-1,3)=0</f>
        <v>0</v>
      </c>
      <c r="K680" t="b">
        <f>spx[[#This Row],[month]]&lt;&gt;I679</f>
        <v>0</v>
      </c>
    </row>
    <row r="681" spans="1:11" x14ac:dyDescent="0.2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  <c r="H681">
        <f>DAY(spx[[#This Row],[Date]])</f>
        <v>18</v>
      </c>
      <c r="I681" s="7">
        <f>MONTH(spx[[#This Row],[Date]])</f>
        <v>9</v>
      </c>
      <c r="J681" t="b">
        <f>MOD(spx[[#This Row],[month]]-1,3)=0</f>
        <v>0</v>
      </c>
      <c r="K681" t="b">
        <f>spx[[#This Row],[month]]&lt;&gt;I680</f>
        <v>0</v>
      </c>
    </row>
    <row r="682" spans="1:11" x14ac:dyDescent="0.2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  <c r="H682">
        <f>DAY(spx[[#This Row],[Date]])</f>
        <v>19</v>
      </c>
      <c r="I682" s="7">
        <f>MONTH(spx[[#This Row],[Date]])</f>
        <v>9</v>
      </c>
      <c r="J682" t="b">
        <f>MOD(spx[[#This Row],[month]]-1,3)=0</f>
        <v>0</v>
      </c>
      <c r="K682" t="b">
        <f>spx[[#This Row],[month]]&lt;&gt;I681</f>
        <v>0</v>
      </c>
    </row>
    <row r="683" spans="1:11" x14ac:dyDescent="0.2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  <c r="H683">
        <f>DAY(spx[[#This Row],[Date]])</f>
        <v>20</v>
      </c>
      <c r="I683" s="7">
        <f>MONTH(spx[[#This Row],[Date]])</f>
        <v>9</v>
      </c>
      <c r="J683" t="b">
        <f>MOD(spx[[#This Row],[month]]-1,3)=0</f>
        <v>0</v>
      </c>
      <c r="K683" t="b">
        <f>spx[[#This Row],[month]]&lt;&gt;I682</f>
        <v>0</v>
      </c>
    </row>
    <row r="684" spans="1:11" x14ac:dyDescent="0.2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  <c r="H684">
        <f>DAY(spx[[#This Row],[Date]])</f>
        <v>23</v>
      </c>
      <c r="I684" s="7">
        <f>MONTH(spx[[#This Row],[Date]])</f>
        <v>9</v>
      </c>
      <c r="J684" t="b">
        <f>MOD(spx[[#This Row],[month]]-1,3)=0</f>
        <v>0</v>
      </c>
      <c r="K684" t="b">
        <f>spx[[#This Row],[month]]&lt;&gt;I683</f>
        <v>0</v>
      </c>
    </row>
    <row r="685" spans="1:11" x14ac:dyDescent="0.2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  <c r="H685">
        <f>DAY(spx[[#This Row],[Date]])</f>
        <v>24</v>
      </c>
      <c r="I685" s="7">
        <f>MONTH(spx[[#This Row],[Date]])</f>
        <v>9</v>
      </c>
      <c r="J685" t="b">
        <f>MOD(spx[[#This Row],[month]]-1,3)=0</f>
        <v>0</v>
      </c>
      <c r="K685" t="b">
        <f>spx[[#This Row],[month]]&lt;&gt;I684</f>
        <v>0</v>
      </c>
    </row>
    <row r="686" spans="1:11" x14ac:dyDescent="0.2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  <c r="H686">
        <f>DAY(spx[[#This Row],[Date]])</f>
        <v>25</v>
      </c>
      <c r="I686" s="7">
        <f>MONTH(spx[[#This Row],[Date]])</f>
        <v>9</v>
      </c>
      <c r="J686" t="b">
        <f>MOD(spx[[#This Row],[month]]-1,3)=0</f>
        <v>0</v>
      </c>
      <c r="K686" t="b">
        <f>spx[[#This Row],[month]]&lt;&gt;I685</f>
        <v>0</v>
      </c>
    </row>
    <row r="687" spans="1:11" x14ac:dyDescent="0.2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  <c r="H687">
        <f>DAY(spx[[#This Row],[Date]])</f>
        <v>26</v>
      </c>
      <c r="I687" s="7">
        <f>MONTH(spx[[#This Row],[Date]])</f>
        <v>9</v>
      </c>
      <c r="J687" t="b">
        <f>MOD(spx[[#This Row],[month]]-1,3)=0</f>
        <v>0</v>
      </c>
      <c r="K687" t="b">
        <f>spx[[#This Row],[month]]&lt;&gt;I686</f>
        <v>0</v>
      </c>
    </row>
    <row r="688" spans="1:11" x14ac:dyDescent="0.2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  <c r="H688">
        <f>DAY(spx[[#This Row],[Date]])</f>
        <v>27</v>
      </c>
      <c r="I688" s="7">
        <f>MONTH(spx[[#This Row],[Date]])</f>
        <v>9</v>
      </c>
      <c r="J688" t="b">
        <f>MOD(spx[[#This Row],[month]]-1,3)=0</f>
        <v>0</v>
      </c>
      <c r="K688" t="b">
        <f>spx[[#This Row],[month]]&lt;&gt;I687</f>
        <v>0</v>
      </c>
    </row>
    <row r="689" spans="1:11" x14ac:dyDescent="0.2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  <c r="H689">
        <f>DAY(spx[[#This Row],[Date]])</f>
        <v>30</v>
      </c>
      <c r="I689" s="7">
        <f>MONTH(spx[[#This Row],[Date]])</f>
        <v>9</v>
      </c>
      <c r="J689" t="b">
        <f>MOD(spx[[#This Row],[month]]-1,3)=0</f>
        <v>0</v>
      </c>
      <c r="K689" t="b">
        <f>spx[[#This Row],[month]]&lt;&gt;I688</f>
        <v>0</v>
      </c>
    </row>
    <row r="690" spans="1:11" x14ac:dyDescent="0.2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  <c r="H690">
        <f>DAY(spx[[#This Row],[Date]])</f>
        <v>1</v>
      </c>
      <c r="I690" s="7">
        <f>MONTH(spx[[#This Row],[Date]])</f>
        <v>10</v>
      </c>
      <c r="J690" t="b">
        <f>MOD(spx[[#This Row],[month]]-1,3)=0</f>
        <v>1</v>
      </c>
      <c r="K690" t="b">
        <f>spx[[#This Row],[month]]&lt;&gt;I689</f>
        <v>1</v>
      </c>
    </row>
    <row r="691" spans="1:11" x14ac:dyDescent="0.2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  <c r="H691">
        <f>DAY(spx[[#This Row],[Date]])</f>
        <v>2</v>
      </c>
      <c r="I691" s="7">
        <f>MONTH(spx[[#This Row],[Date]])</f>
        <v>10</v>
      </c>
      <c r="J691" t="b">
        <f>MOD(spx[[#This Row],[month]]-1,3)=0</f>
        <v>1</v>
      </c>
      <c r="K691" t="b">
        <f>spx[[#This Row],[month]]&lt;&gt;I690</f>
        <v>0</v>
      </c>
    </row>
    <row r="692" spans="1:11" x14ac:dyDescent="0.2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  <c r="H692">
        <f>DAY(spx[[#This Row],[Date]])</f>
        <v>3</v>
      </c>
      <c r="I692" s="7">
        <f>MONTH(spx[[#This Row],[Date]])</f>
        <v>10</v>
      </c>
      <c r="J692" t="b">
        <f>MOD(spx[[#This Row],[month]]-1,3)=0</f>
        <v>1</v>
      </c>
      <c r="K692" t="b">
        <f>spx[[#This Row],[month]]&lt;&gt;I691</f>
        <v>0</v>
      </c>
    </row>
    <row r="693" spans="1:11" x14ac:dyDescent="0.2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  <c r="H693">
        <f>DAY(spx[[#This Row],[Date]])</f>
        <v>4</v>
      </c>
      <c r="I693" s="7">
        <f>MONTH(spx[[#This Row],[Date]])</f>
        <v>10</v>
      </c>
      <c r="J693" t="b">
        <f>MOD(spx[[#This Row],[month]]-1,3)=0</f>
        <v>1</v>
      </c>
      <c r="K693" t="b">
        <f>spx[[#This Row],[month]]&lt;&gt;I692</f>
        <v>0</v>
      </c>
    </row>
    <row r="694" spans="1:11" x14ac:dyDescent="0.2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  <c r="H694">
        <f>DAY(spx[[#This Row],[Date]])</f>
        <v>7</v>
      </c>
      <c r="I694" s="7">
        <f>MONTH(spx[[#This Row],[Date]])</f>
        <v>10</v>
      </c>
      <c r="J694" t="b">
        <f>MOD(spx[[#This Row],[month]]-1,3)=0</f>
        <v>1</v>
      </c>
      <c r="K694" t="b">
        <f>spx[[#This Row],[month]]&lt;&gt;I693</f>
        <v>0</v>
      </c>
    </row>
    <row r="695" spans="1:11" x14ac:dyDescent="0.2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  <c r="H695">
        <f>DAY(spx[[#This Row],[Date]])</f>
        <v>8</v>
      </c>
      <c r="I695" s="7">
        <f>MONTH(spx[[#This Row],[Date]])</f>
        <v>10</v>
      </c>
      <c r="J695" t="b">
        <f>MOD(spx[[#This Row],[month]]-1,3)=0</f>
        <v>1</v>
      </c>
      <c r="K695" t="b">
        <f>spx[[#This Row],[month]]&lt;&gt;I694</f>
        <v>0</v>
      </c>
    </row>
    <row r="696" spans="1:11" x14ac:dyDescent="0.2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  <c r="H696">
        <f>DAY(spx[[#This Row],[Date]])</f>
        <v>9</v>
      </c>
      <c r="I696" s="7">
        <f>MONTH(spx[[#This Row],[Date]])</f>
        <v>10</v>
      </c>
      <c r="J696" t="b">
        <f>MOD(spx[[#This Row],[month]]-1,3)=0</f>
        <v>1</v>
      </c>
      <c r="K696" t="b">
        <f>spx[[#This Row],[month]]&lt;&gt;I695</f>
        <v>0</v>
      </c>
    </row>
    <row r="697" spans="1:11" x14ac:dyDescent="0.2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  <c r="H697">
        <f>DAY(spx[[#This Row],[Date]])</f>
        <v>10</v>
      </c>
      <c r="I697" s="7">
        <f>MONTH(spx[[#This Row],[Date]])</f>
        <v>10</v>
      </c>
      <c r="J697" t="b">
        <f>MOD(spx[[#This Row],[month]]-1,3)=0</f>
        <v>1</v>
      </c>
      <c r="K697" t="b">
        <f>spx[[#This Row],[month]]&lt;&gt;I696</f>
        <v>0</v>
      </c>
    </row>
    <row r="698" spans="1:11" x14ac:dyDescent="0.2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  <c r="H698">
        <f>DAY(spx[[#This Row],[Date]])</f>
        <v>11</v>
      </c>
      <c r="I698" s="7">
        <f>MONTH(spx[[#This Row],[Date]])</f>
        <v>10</v>
      </c>
      <c r="J698" t="b">
        <f>MOD(spx[[#This Row],[month]]-1,3)=0</f>
        <v>1</v>
      </c>
      <c r="K698" t="b">
        <f>spx[[#This Row],[month]]&lt;&gt;I697</f>
        <v>0</v>
      </c>
    </row>
    <row r="699" spans="1:11" x14ac:dyDescent="0.2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  <c r="H699">
        <f>DAY(spx[[#This Row],[Date]])</f>
        <v>14</v>
      </c>
      <c r="I699" s="7">
        <f>MONTH(spx[[#This Row],[Date]])</f>
        <v>10</v>
      </c>
      <c r="J699" t="b">
        <f>MOD(spx[[#This Row],[month]]-1,3)=0</f>
        <v>1</v>
      </c>
      <c r="K699" t="b">
        <f>spx[[#This Row],[month]]&lt;&gt;I698</f>
        <v>0</v>
      </c>
    </row>
    <row r="700" spans="1:11" x14ac:dyDescent="0.2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  <c r="H700">
        <f>DAY(spx[[#This Row],[Date]])</f>
        <v>15</v>
      </c>
      <c r="I700" s="7">
        <f>MONTH(spx[[#This Row],[Date]])</f>
        <v>10</v>
      </c>
      <c r="J700" t="b">
        <f>MOD(spx[[#This Row],[month]]-1,3)=0</f>
        <v>1</v>
      </c>
      <c r="K700" t="b">
        <f>spx[[#This Row],[month]]&lt;&gt;I699</f>
        <v>0</v>
      </c>
    </row>
    <row r="701" spans="1:11" x14ac:dyDescent="0.2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  <c r="H701">
        <f>DAY(spx[[#This Row],[Date]])</f>
        <v>16</v>
      </c>
      <c r="I701" s="7">
        <f>MONTH(spx[[#This Row],[Date]])</f>
        <v>10</v>
      </c>
      <c r="J701" t="b">
        <f>MOD(spx[[#This Row],[month]]-1,3)=0</f>
        <v>1</v>
      </c>
      <c r="K701" t="b">
        <f>spx[[#This Row],[month]]&lt;&gt;I700</f>
        <v>0</v>
      </c>
    </row>
    <row r="702" spans="1:11" x14ac:dyDescent="0.2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  <c r="H702">
        <f>DAY(spx[[#This Row],[Date]])</f>
        <v>17</v>
      </c>
      <c r="I702" s="7">
        <f>MONTH(spx[[#This Row],[Date]])</f>
        <v>10</v>
      </c>
      <c r="J702" t="b">
        <f>MOD(spx[[#This Row],[month]]-1,3)=0</f>
        <v>1</v>
      </c>
      <c r="K702" t="b">
        <f>spx[[#This Row],[month]]&lt;&gt;I701</f>
        <v>0</v>
      </c>
    </row>
    <row r="703" spans="1:11" x14ac:dyDescent="0.2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  <c r="H703">
        <f>DAY(spx[[#This Row],[Date]])</f>
        <v>18</v>
      </c>
      <c r="I703" s="7">
        <f>MONTH(spx[[#This Row],[Date]])</f>
        <v>10</v>
      </c>
      <c r="J703" t="b">
        <f>MOD(spx[[#This Row],[month]]-1,3)=0</f>
        <v>1</v>
      </c>
      <c r="K703" t="b">
        <f>spx[[#This Row],[month]]&lt;&gt;I702</f>
        <v>0</v>
      </c>
    </row>
    <row r="704" spans="1:11" x14ac:dyDescent="0.2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  <c r="H704">
        <f>DAY(spx[[#This Row],[Date]])</f>
        <v>21</v>
      </c>
      <c r="I704" s="7">
        <f>MONTH(spx[[#This Row],[Date]])</f>
        <v>10</v>
      </c>
      <c r="J704" t="b">
        <f>MOD(spx[[#This Row],[month]]-1,3)=0</f>
        <v>1</v>
      </c>
      <c r="K704" t="b">
        <f>spx[[#This Row],[month]]&lt;&gt;I703</f>
        <v>0</v>
      </c>
    </row>
    <row r="705" spans="1:11" x14ac:dyDescent="0.2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  <c r="H705">
        <f>DAY(spx[[#This Row],[Date]])</f>
        <v>22</v>
      </c>
      <c r="I705" s="7">
        <f>MONTH(spx[[#This Row],[Date]])</f>
        <v>10</v>
      </c>
      <c r="J705" t="b">
        <f>MOD(spx[[#This Row],[month]]-1,3)=0</f>
        <v>1</v>
      </c>
      <c r="K705" t="b">
        <f>spx[[#This Row],[month]]&lt;&gt;I704</f>
        <v>0</v>
      </c>
    </row>
    <row r="706" spans="1:11" x14ac:dyDescent="0.2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  <c r="H706">
        <f>DAY(spx[[#This Row],[Date]])</f>
        <v>23</v>
      </c>
      <c r="I706" s="7">
        <f>MONTH(spx[[#This Row],[Date]])</f>
        <v>10</v>
      </c>
      <c r="J706" t="b">
        <f>MOD(spx[[#This Row],[month]]-1,3)=0</f>
        <v>1</v>
      </c>
      <c r="K706" t="b">
        <f>spx[[#This Row],[month]]&lt;&gt;I705</f>
        <v>0</v>
      </c>
    </row>
    <row r="707" spans="1:11" x14ac:dyDescent="0.2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  <c r="H707">
        <f>DAY(spx[[#This Row],[Date]])</f>
        <v>24</v>
      </c>
      <c r="I707" s="7">
        <f>MONTH(spx[[#This Row],[Date]])</f>
        <v>10</v>
      </c>
      <c r="J707" t="b">
        <f>MOD(spx[[#This Row],[month]]-1,3)=0</f>
        <v>1</v>
      </c>
      <c r="K707" t="b">
        <f>spx[[#This Row],[month]]&lt;&gt;I706</f>
        <v>0</v>
      </c>
    </row>
    <row r="708" spans="1:11" x14ac:dyDescent="0.2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  <c r="H708">
        <f>DAY(spx[[#This Row],[Date]])</f>
        <v>25</v>
      </c>
      <c r="I708" s="7">
        <f>MONTH(spx[[#This Row],[Date]])</f>
        <v>10</v>
      </c>
      <c r="J708" t="b">
        <f>MOD(spx[[#This Row],[month]]-1,3)=0</f>
        <v>1</v>
      </c>
      <c r="K708" t="b">
        <f>spx[[#This Row],[month]]&lt;&gt;I707</f>
        <v>0</v>
      </c>
    </row>
    <row r="709" spans="1:11" x14ac:dyDescent="0.2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  <c r="H709">
        <f>DAY(spx[[#This Row],[Date]])</f>
        <v>28</v>
      </c>
      <c r="I709" s="7">
        <f>MONTH(spx[[#This Row],[Date]])</f>
        <v>10</v>
      </c>
      <c r="J709" t="b">
        <f>MOD(spx[[#This Row],[month]]-1,3)=0</f>
        <v>1</v>
      </c>
      <c r="K709" t="b">
        <f>spx[[#This Row],[month]]&lt;&gt;I708</f>
        <v>0</v>
      </c>
    </row>
    <row r="710" spans="1:11" x14ac:dyDescent="0.2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  <c r="H710">
        <f>DAY(spx[[#This Row],[Date]])</f>
        <v>29</v>
      </c>
      <c r="I710" s="7">
        <f>MONTH(spx[[#This Row],[Date]])</f>
        <v>10</v>
      </c>
      <c r="J710" t="b">
        <f>MOD(spx[[#This Row],[month]]-1,3)=0</f>
        <v>1</v>
      </c>
      <c r="K710" t="b">
        <f>spx[[#This Row],[month]]&lt;&gt;I709</f>
        <v>0</v>
      </c>
    </row>
    <row r="711" spans="1:11" x14ac:dyDescent="0.2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  <c r="H711">
        <f>DAY(spx[[#This Row],[Date]])</f>
        <v>30</v>
      </c>
      <c r="I711" s="7">
        <f>MONTH(spx[[#This Row],[Date]])</f>
        <v>10</v>
      </c>
      <c r="J711" t="b">
        <f>MOD(spx[[#This Row],[month]]-1,3)=0</f>
        <v>1</v>
      </c>
      <c r="K711" t="b">
        <f>spx[[#This Row],[month]]&lt;&gt;I710</f>
        <v>0</v>
      </c>
    </row>
    <row r="712" spans="1:11" x14ac:dyDescent="0.2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  <c r="H712">
        <f>DAY(spx[[#This Row],[Date]])</f>
        <v>31</v>
      </c>
      <c r="I712" s="7">
        <f>MONTH(spx[[#This Row],[Date]])</f>
        <v>10</v>
      </c>
      <c r="J712" t="b">
        <f>MOD(spx[[#This Row],[month]]-1,3)=0</f>
        <v>1</v>
      </c>
      <c r="K712" t="b">
        <f>spx[[#This Row],[month]]&lt;&gt;I711</f>
        <v>0</v>
      </c>
    </row>
    <row r="713" spans="1:11" x14ac:dyDescent="0.2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  <c r="H713">
        <f>DAY(spx[[#This Row],[Date]])</f>
        <v>1</v>
      </c>
      <c r="I713" s="7">
        <f>MONTH(spx[[#This Row],[Date]])</f>
        <v>11</v>
      </c>
      <c r="J713" t="b">
        <f>MOD(spx[[#This Row],[month]]-1,3)=0</f>
        <v>0</v>
      </c>
      <c r="K713" t="b">
        <f>spx[[#This Row],[month]]&lt;&gt;I712</f>
        <v>1</v>
      </c>
    </row>
    <row r="714" spans="1:11" x14ac:dyDescent="0.2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  <c r="H714">
        <f>DAY(spx[[#This Row],[Date]])</f>
        <v>4</v>
      </c>
      <c r="I714" s="7">
        <f>MONTH(spx[[#This Row],[Date]])</f>
        <v>11</v>
      </c>
      <c r="J714" t="b">
        <f>MOD(spx[[#This Row],[month]]-1,3)=0</f>
        <v>0</v>
      </c>
      <c r="K714" t="b">
        <f>spx[[#This Row],[month]]&lt;&gt;I713</f>
        <v>0</v>
      </c>
    </row>
    <row r="715" spans="1:11" x14ac:dyDescent="0.2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  <c r="H715">
        <f>DAY(spx[[#This Row],[Date]])</f>
        <v>5</v>
      </c>
      <c r="I715" s="7">
        <f>MONTH(spx[[#This Row],[Date]])</f>
        <v>11</v>
      </c>
      <c r="J715" t="b">
        <f>MOD(spx[[#This Row],[month]]-1,3)=0</f>
        <v>0</v>
      </c>
      <c r="K715" t="b">
        <f>spx[[#This Row],[month]]&lt;&gt;I714</f>
        <v>0</v>
      </c>
    </row>
    <row r="716" spans="1:11" x14ac:dyDescent="0.2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  <c r="H716">
        <f>DAY(spx[[#This Row],[Date]])</f>
        <v>6</v>
      </c>
      <c r="I716" s="7">
        <f>MONTH(spx[[#This Row],[Date]])</f>
        <v>11</v>
      </c>
      <c r="J716" t="b">
        <f>MOD(spx[[#This Row],[month]]-1,3)=0</f>
        <v>0</v>
      </c>
      <c r="K716" t="b">
        <f>spx[[#This Row],[month]]&lt;&gt;I715</f>
        <v>0</v>
      </c>
    </row>
    <row r="717" spans="1:11" x14ac:dyDescent="0.2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  <c r="H717">
        <f>DAY(spx[[#This Row],[Date]])</f>
        <v>7</v>
      </c>
      <c r="I717" s="7">
        <f>MONTH(spx[[#This Row],[Date]])</f>
        <v>11</v>
      </c>
      <c r="J717" t="b">
        <f>MOD(spx[[#This Row],[month]]-1,3)=0</f>
        <v>0</v>
      </c>
      <c r="K717" t="b">
        <f>spx[[#This Row],[month]]&lt;&gt;I716</f>
        <v>0</v>
      </c>
    </row>
    <row r="718" spans="1:11" x14ac:dyDescent="0.2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  <c r="H718">
        <f>DAY(spx[[#This Row],[Date]])</f>
        <v>8</v>
      </c>
      <c r="I718" s="7">
        <f>MONTH(spx[[#This Row],[Date]])</f>
        <v>11</v>
      </c>
      <c r="J718" t="b">
        <f>MOD(spx[[#This Row],[month]]-1,3)=0</f>
        <v>0</v>
      </c>
      <c r="K718" t="b">
        <f>spx[[#This Row],[month]]&lt;&gt;I717</f>
        <v>0</v>
      </c>
    </row>
    <row r="719" spans="1:11" x14ac:dyDescent="0.2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  <c r="H719">
        <f>DAY(spx[[#This Row],[Date]])</f>
        <v>11</v>
      </c>
      <c r="I719" s="7">
        <f>MONTH(spx[[#This Row],[Date]])</f>
        <v>11</v>
      </c>
      <c r="J719" t="b">
        <f>MOD(spx[[#This Row],[month]]-1,3)=0</f>
        <v>0</v>
      </c>
      <c r="K719" t="b">
        <f>spx[[#This Row],[month]]&lt;&gt;I718</f>
        <v>0</v>
      </c>
    </row>
    <row r="720" spans="1:11" x14ac:dyDescent="0.2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  <c r="H720">
        <f>DAY(spx[[#This Row],[Date]])</f>
        <v>12</v>
      </c>
      <c r="I720" s="7">
        <f>MONTH(spx[[#This Row],[Date]])</f>
        <v>11</v>
      </c>
      <c r="J720" t="b">
        <f>MOD(spx[[#This Row],[month]]-1,3)=0</f>
        <v>0</v>
      </c>
      <c r="K720" t="b">
        <f>spx[[#This Row],[month]]&lt;&gt;I719</f>
        <v>0</v>
      </c>
    </row>
    <row r="721" spans="1:11" x14ac:dyDescent="0.2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  <c r="H721">
        <f>DAY(spx[[#This Row],[Date]])</f>
        <v>13</v>
      </c>
      <c r="I721" s="7">
        <f>MONTH(spx[[#This Row],[Date]])</f>
        <v>11</v>
      </c>
      <c r="J721" t="b">
        <f>MOD(spx[[#This Row],[month]]-1,3)=0</f>
        <v>0</v>
      </c>
      <c r="K721" t="b">
        <f>spx[[#This Row],[month]]&lt;&gt;I720</f>
        <v>0</v>
      </c>
    </row>
    <row r="722" spans="1:11" x14ac:dyDescent="0.2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  <c r="H722">
        <f>DAY(spx[[#This Row],[Date]])</f>
        <v>14</v>
      </c>
      <c r="I722" s="7">
        <f>MONTH(spx[[#This Row],[Date]])</f>
        <v>11</v>
      </c>
      <c r="J722" t="b">
        <f>MOD(spx[[#This Row],[month]]-1,3)=0</f>
        <v>0</v>
      </c>
      <c r="K722" t="b">
        <f>spx[[#This Row],[month]]&lt;&gt;I721</f>
        <v>0</v>
      </c>
    </row>
    <row r="723" spans="1:11" x14ac:dyDescent="0.2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  <c r="H723">
        <f>DAY(spx[[#This Row],[Date]])</f>
        <v>15</v>
      </c>
      <c r="I723" s="7">
        <f>MONTH(spx[[#This Row],[Date]])</f>
        <v>11</v>
      </c>
      <c r="J723" t="b">
        <f>MOD(spx[[#This Row],[month]]-1,3)=0</f>
        <v>0</v>
      </c>
      <c r="K723" t="b">
        <f>spx[[#This Row],[month]]&lt;&gt;I722</f>
        <v>0</v>
      </c>
    </row>
    <row r="724" spans="1:11" x14ac:dyDescent="0.2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  <c r="H724">
        <f>DAY(spx[[#This Row],[Date]])</f>
        <v>18</v>
      </c>
      <c r="I724" s="7">
        <f>MONTH(spx[[#This Row],[Date]])</f>
        <v>11</v>
      </c>
      <c r="J724" t="b">
        <f>MOD(spx[[#This Row],[month]]-1,3)=0</f>
        <v>0</v>
      </c>
      <c r="K724" t="b">
        <f>spx[[#This Row],[month]]&lt;&gt;I723</f>
        <v>0</v>
      </c>
    </row>
    <row r="725" spans="1:11" x14ac:dyDescent="0.2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  <c r="H725">
        <f>DAY(spx[[#This Row],[Date]])</f>
        <v>19</v>
      </c>
      <c r="I725" s="7">
        <f>MONTH(spx[[#This Row],[Date]])</f>
        <v>11</v>
      </c>
      <c r="J725" t="b">
        <f>MOD(spx[[#This Row],[month]]-1,3)=0</f>
        <v>0</v>
      </c>
      <c r="K725" t="b">
        <f>spx[[#This Row],[month]]&lt;&gt;I724</f>
        <v>0</v>
      </c>
    </row>
    <row r="726" spans="1:11" x14ac:dyDescent="0.2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  <c r="H726">
        <f>DAY(spx[[#This Row],[Date]])</f>
        <v>20</v>
      </c>
      <c r="I726" s="7">
        <f>MONTH(spx[[#This Row],[Date]])</f>
        <v>11</v>
      </c>
      <c r="J726" t="b">
        <f>MOD(spx[[#This Row],[month]]-1,3)=0</f>
        <v>0</v>
      </c>
      <c r="K726" t="b">
        <f>spx[[#This Row],[month]]&lt;&gt;I725</f>
        <v>0</v>
      </c>
    </row>
    <row r="727" spans="1:11" x14ac:dyDescent="0.2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  <c r="H727">
        <f>DAY(spx[[#This Row],[Date]])</f>
        <v>21</v>
      </c>
      <c r="I727" s="7">
        <f>MONTH(spx[[#This Row],[Date]])</f>
        <v>11</v>
      </c>
      <c r="J727" t="b">
        <f>MOD(spx[[#This Row],[month]]-1,3)=0</f>
        <v>0</v>
      </c>
      <c r="K727" t="b">
        <f>spx[[#This Row],[month]]&lt;&gt;I726</f>
        <v>0</v>
      </c>
    </row>
    <row r="728" spans="1:11" x14ac:dyDescent="0.2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  <c r="H728">
        <f>DAY(spx[[#This Row],[Date]])</f>
        <v>22</v>
      </c>
      <c r="I728" s="7">
        <f>MONTH(spx[[#This Row],[Date]])</f>
        <v>11</v>
      </c>
      <c r="J728" t="b">
        <f>MOD(spx[[#This Row],[month]]-1,3)=0</f>
        <v>0</v>
      </c>
      <c r="K728" t="b">
        <f>spx[[#This Row],[month]]&lt;&gt;I727</f>
        <v>0</v>
      </c>
    </row>
    <row r="729" spans="1:11" x14ac:dyDescent="0.2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  <c r="H729">
        <f>DAY(spx[[#This Row],[Date]])</f>
        <v>25</v>
      </c>
      <c r="I729" s="7">
        <f>MONTH(spx[[#This Row],[Date]])</f>
        <v>11</v>
      </c>
      <c r="J729" t="b">
        <f>MOD(spx[[#This Row],[month]]-1,3)=0</f>
        <v>0</v>
      </c>
      <c r="K729" t="b">
        <f>spx[[#This Row],[month]]&lt;&gt;I728</f>
        <v>0</v>
      </c>
    </row>
    <row r="730" spans="1:11" x14ac:dyDescent="0.2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  <c r="H730">
        <f>DAY(spx[[#This Row],[Date]])</f>
        <v>26</v>
      </c>
      <c r="I730" s="7">
        <f>MONTH(spx[[#This Row],[Date]])</f>
        <v>11</v>
      </c>
      <c r="J730" t="b">
        <f>MOD(spx[[#This Row],[month]]-1,3)=0</f>
        <v>0</v>
      </c>
      <c r="K730" t="b">
        <f>spx[[#This Row],[month]]&lt;&gt;I729</f>
        <v>0</v>
      </c>
    </row>
    <row r="731" spans="1:11" x14ac:dyDescent="0.2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  <c r="H731">
        <f>DAY(spx[[#This Row],[Date]])</f>
        <v>27</v>
      </c>
      <c r="I731" s="7">
        <f>MONTH(spx[[#This Row],[Date]])</f>
        <v>11</v>
      </c>
      <c r="J731" t="b">
        <f>MOD(spx[[#This Row],[month]]-1,3)=0</f>
        <v>0</v>
      </c>
      <c r="K731" t="b">
        <f>spx[[#This Row],[month]]&lt;&gt;I730</f>
        <v>0</v>
      </c>
    </row>
    <row r="732" spans="1:11" x14ac:dyDescent="0.2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  <c r="H732">
        <f>DAY(spx[[#This Row],[Date]])</f>
        <v>29</v>
      </c>
      <c r="I732" s="7">
        <f>MONTH(spx[[#This Row],[Date]])</f>
        <v>11</v>
      </c>
      <c r="J732" t="b">
        <f>MOD(spx[[#This Row],[month]]-1,3)=0</f>
        <v>0</v>
      </c>
      <c r="K732" t="b">
        <f>spx[[#This Row],[month]]&lt;&gt;I731</f>
        <v>0</v>
      </c>
    </row>
    <row r="733" spans="1:11" x14ac:dyDescent="0.2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  <c r="H733">
        <f>DAY(spx[[#This Row],[Date]])</f>
        <v>2</v>
      </c>
      <c r="I733" s="7">
        <f>MONTH(spx[[#This Row],[Date]])</f>
        <v>12</v>
      </c>
      <c r="J733" t="b">
        <f>MOD(spx[[#This Row],[month]]-1,3)=0</f>
        <v>0</v>
      </c>
      <c r="K733" t="b">
        <f>spx[[#This Row],[month]]&lt;&gt;I732</f>
        <v>1</v>
      </c>
    </row>
    <row r="734" spans="1:11" x14ac:dyDescent="0.2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  <c r="H734">
        <f>DAY(spx[[#This Row],[Date]])</f>
        <v>3</v>
      </c>
      <c r="I734" s="7">
        <f>MONTH(spx[[#This Row],[Date]])</f>
        <v>12</v>
      </c>
      <c r="J734" t="b">
        <f>MOD(spx[[#This Row],[month]]-1,3)=0</f>
        <v>0</v>
      </c>
      <c r="K734" t="b">
        <f>spx[[#This Row],[month]]&lt;&gt;I733</f>
        <v>0</v>
      </c>
    </row>
    <row r="735" spans="1:11" x14ac:dyDescent="0.2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  <c r="H735">
        <f>DAY(spx[[#This Row],[Date]])</f>
        <v>4</v>
      </c>
      <c r="I735" s="7">
        <f>MONTH(spx[[#This Row],[Date]])</f>
        <v>12</v>
      </c>
      <c r="J735" t="b">
        <f>MOD(spx[[#This Row],[month]]-1,3)=0</f>
        <v>0</v>
      </c>
      <c r="K735" t="b">
        <f>spx[[#This Row],[month]]&lt;&gt;I734</f>
        <v>0</v>
      </c>
    </row>
    <row r="736" spans="1:11" x14ac:dyDescent="0.2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  <c r="H736">
        <f>DAY(spx[[#This Row],[Date]])</f>
        <v>5</v>
      </c>
      <c r="I736" s="7">
        <f>MONTH(spx[[#This Row],[Date]])</f>
        <v>12</v>
      </c>
      <c r="J736" t="b">
        <f>MOD(spx[[#This Row],[month]]-1,3)=0</f>
        <v>0</v>
      </c>
      <c r="K736" t="b">
        <f>spx[[#This Row],[month]]&lt;&gt;I735</f>
        <v>0</v>
      </c>
    </row>
    <row r="737" spans="1:11" x14ac:dyDescent="0.2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  <c r="H737">
        <f>DAY(spx[[#This Row],[Date]])</f>
        <v>6</v>
      </c>
      <c r="I737" s="7">
        <f>MONTH(spx[[#This Row],[Date]])</f>
        <v>12</v>
      </c>
      <c r="J737" t="b">
        <f>MOD(spx[[#This Row],[month]]-1,3)=0</f>
        <v>0</v>
      </c>
      <c r="K737" t="b">
        <f>spx[[#This Row],[month]]&lt;&gt;I736</f>
        <v>0</v>
      </c>
    </row>
    <row r="738" spans="1:11" x14ac:dyDescent="0.2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  <c r="H738">
        <f>DAY(spx[[#This Row],[Date]])</f>
        <v>9</v>
      </c>
      <c r="I738" s="7">
        <f>MONTH(spx[[#This Row],[Date]])</f>
        <v>12</v>
      </c>
      <c r="J738" t="b">
        <f>MOD(spx[[#This Row],[month]]-1,3)=0</f>
        <v>0</v>
      </c>
      <c r="K738" t="b">
        <f>spx[[#This Row],[month]]&lt;&gt;I737</f>
        <v>0</v>
      </c>
    </row>
    <row r="739" spans="1:11" x14ac:dyDescent="0.2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  <c r="H739">
        <f>DAY(spx[[#This Row],[Date]])</f>
        <v>10</v>
      </c>
      <c r="I739" s="7">
        <f>MONTH(spx[[#This Row],[Date]])</f>
        <v>12</v>
      </c>
      <c r="J739" t="b">
        <f>MOD(spx[[#This Row],[month]]-1,3)=0</f>
        <v>0</v>
      </c>
      <c r="K739" t="b">
        <f>spx[[#This Row],[month]]&lt;&gt;I738</f>
        <v>0</v>
      </c>
    </row>
    <row r="740" spans="1:11" x14ac:dyDescent="0.2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  <c r="H740">
        <f>DAY(spx[[#This Row],[Date]])</f>
        <v>11</v>
      </c>
      <c r="I740" s="7">
        <f>MONTH(spx[[#This Row],[Date]])</f>
        <v>12</v>
      </c>
      <c r="J740" t="b">
        <f>MOD(spx[[#This Row],[month]]-1,3)=0</f>
        <v>0</v>
      </c>
      <c r="K740" t="b">
        <f>spx[[#This Row],[month]]&lt;&gt;I739</f>
        <v>0</v>
      </c>
    </row>
    <row r="741" spans="1:11" x14ac:dyDescent="0.2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  <c r="H741">
        <f>DAY(spx[[#This Row],[Date]])</f>
        <v>12</v>
      </c>
      <c r="I741" s="7">
        <f>MONTH(spx[[#This Row],[Date]])</f>
        <v>12</v>
      </c>
      <c r="J741" t="b">
        <f>MOD(spx[[#This Row],[month]]-1,3)=0</f>
        <v>0</v>
      </c>
      <c r="K741" t="b">
        <f>spx[[#This Row],[month]]&lt;&gt;I740</f>
        <v>0</v>
      </c>
    </row>
    <row r="742" spans="1:11" x14ac:dyDescent="0.2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  <c r="H742">
        <f>DAY(spx[[#This Row],[Date]])</f>
        <v>13</v>
      </c>
      <c r="I742" s="7">
        <f>MONTH(spx[[#This Row],[Date]])</f>
        <v>12</v>
      </c>
      <c r="J742" t="b">
        <f>MOD(spx[[#This Row],[month]]-1,3)=0</f>
        <v>0</v>
      </c>
      <c r="K742" t="b">
        <f>spx[[#This Row],[month]]&lt;&gt;I741</f>
        <v>0</v>
      </c>
    </row>
    <row r="743" spans="1:11" x14ac:dyDescent="0.2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  <c r="H743">
        <f>DAY(spx[[#This Row],[Date]])</f>
        <v>16</v>
      </c>
      <c r="I743" s="7">
        <f>MONTH(spx[[#This Row],[Date]])</f>
        <v>12</v>
      </c>
      <c r="J743" t="b">
        <f>MOD(spx[[#This Row],[month]]-1,3)=0</f>
        <v>0</v>
      </c>
      <c r="K743" t="b">
        <f>spx[[#This Row],[month]]&lt;&gt;I742</f>
        <v>0</v>
      </c>
    </row>
    <row r="744" spans="1:11" x14ac:dyDescent="0.2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  <c r="H744">
        <f>DAY(spx[[#This Row],[Date]])</f>
        <v>17</v>
      </c>
      <c r="I744" s="7">
        <f>MONTH(spx[[#This Row],[Date]])</f>
        <v>12</v>
      </c>
      <c r="J744" t="b">
        <f>MOD(spx[[#This Row],[month]]-1,3)=0</f>
        <v>0</v>
      </c>
      <c r="K744" t="b">
        <f>spx[[#This Row],[month]]&lt;&gt;I743</f>
        <v>0</v>
      </c>
    </row>
    <row r="745" spans="1:11" x14ac:dyDescent="0.2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  <c r="H745">
        <f>DAY(spx[[#This Row],[Date]])</f>
        <v>18</v>
      </c>
      <c r="I745" s="7">
        <f>MONTH(spx[[#This Row],[Date]])</f>
        <v>12</v>
      </c>
      <c r="J745" t="b">
        <f>MOD(spx[[#This Row],[month]]-1,3)=0</f>
        <v>0</v>
      </c>
      <c r="K745" t="b">
        <f>spx[[#This Row],[month]]&lt;&gt;I744</f>
        <v>0</v>
      </c>
    </row>
    <row r="746" spans="1:11" x14ac:dyDescent="0.2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  <c r="H746">
        <f>DAY(spx[[#This Row],[Date]])</f>
        <v>19</v>
      </c>
      <c r="I746" s="7">
        <f>MONTH(spx[[#This Row],[Date]])</f>
        <v>12</v>
      </c>
      <c r="J746" t="b">
        <f>MOD(spx[[#This Row],[month]]-1,3)=0</f>
        <v>0</v>
      </c>
      <c r="K746" t="b">
        <f>spx[[#This Row],[month]]&lt;&gt;I745</f>
        <v>0</v>
      </c>
    </row>
    <row r="747" spans="1:11" x14ac:dyDescent="0.2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  <c r="H747">
        <f>DAY(spx[[#This Row],[Date]])</f>
        <v>20</v>
      </c>
      <c r="I747" s="7">
        <f>MONTH(spx[[#This Row],[Date]])</f>
        <v>12</v>
      </c>
      <c r="J747" t="b">
        <f>MOD(spx[[#This Row],[month]]-1,3)=0</f>
        <v>0</v>
      </c>
      <c r="K747" t="b">
        <f>spx[[#This Row],[month]]&lt;&gt;I746</f>
        <v>0</v>
      </c>
    </row>
    <row r="748" spans="1:11" x14ac:dyDescent="0.2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  <c r="H748">
        <f>DAY(spx[[#This Row],[Date]])</f>
        <v>23</v>
      </c>
      <c r="I748" s="7">
        <f>MONTH(spx[[#This Row],[Date]])</f>
        <v>12</v>
      </c>
      <c r="J748" t="b">
        <f>MOD(spx[[#This Row],[month]]-1,3)=0</f>
        <v>0</v>
      </c>
      <c r="K748" t="b">
        <f>spx[[#This Row],[month]]&lt;&gt;I747</f>
        <v>0</v>
      </c>
    </row>
    <row r="749" spans="1:11" x14ac:dyDescent="0.2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  <c r="H749">
        <f>DAY(spx[[#This Row],[Date]])</f>
        <v>24</v>
      </c>
      <c r="I749" s="7">
        <f>MONTH(spx[[#This Row],[Date]])</f>
        <v>12</v>
      </c>
      <c r="J749" t="b">
        <f>MOD(spx[[#This Row],[month]]-1,3)=0</f>
        <v>0</v>
      </c>
      <c r="K749" t="b">
        <f>spx[[#This Row],[month]]&lt;&gt;I748</f>
        <v>0</v>
      </c>
    </row>
    <row r="750" spans="1:11" x14ac:dyDescent="0.2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  <c r="H750">
        <f>DAY(spx[[#This Row],[Date]])</f>
        <v>26</v>
      </c>
      <c r="I750" s="7">
        <f>MONTH(spx[[#This Row],[Date]])</f>
        <v>12</v>
      </c>
      <c r="J750" t="b">
        <f>MOD(spx[[#This Row],[month]]-1,3)=0</f>
        <v>0</v>
      </c>
      <c r="K750" t="b">
        <f>spx[[#This Row],[month]]&lt;&gt;I749</f>
        <v>0</v>
      </c>
    </row>
    <row r="751" spans="1:11" x14ac:dyDescent="0.2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  <c r="H751">
        <f>DAY(spx[[#This Row],[Date]])</f>
        <v>27</v>
      </c>
      <c r="I751" s="7">
        <f>MONTH(spx[[#This Row],[Date]])</f>
        <v>12</v>
      </c>
      <c r="J751" t="b">
        <f>MOD(spx[[#This Row],[month]]-1,3)=0</f>
        <v>0</v>
      </c>
      <c r="K751" t="b">
        <f>spx[[#This Row],[month]]&lt;&gt;I750</f>
        <v>0</v>
      </c>
    </row>
    <row r="752" spans="1:11" x14ac:dyDescent="0.2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  <c r="H752">
        <f>DAY(spx[[#This Row],[Date]])</f>
        <v>30</v>
      </c>
      <c r="I752" s="7">
        <f>MONTH(spx[[#This Row],[Date]])</f>
        <v>12</v>
      </c>
      <c r="J752" t="b">
        <f>MOD(spx[[#This Row],[month]]-1,3)=0</f>
        <v>0</v>
      </c>
      <c r="K752" t="b">
        <f>spx[[#This Row],[month]]&lt;&gt;I751</f>
        <v>0</v>
      </c>
    </row>
    <row r="753" spans="1:11" x14ac:dyDescent="0.2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  <c r="H753">
        <f>DAY(spx[[#This Row],[Date]])</f>
        <v>31</v>
      </c>
      <c r="I753" s="7">
        <f>MONTH(spx[[#This Row],[Date]])</f>
        <v>12</v>
      </c>
      <c r="J753" t="b">
        <f>MOD(spx[[#This Row],[month]]-1,3)=0</f>
        <v>0</v>
      </c>
      <c r="K753" t="b">
        <f>spx[[#This Row],[month]]&lt;&gt;I752</f>
        <v>0</v>
      </c>
    </row>
    <row r="754" spans="1:11" x14ac:dyDescent="0.2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  <c r="H754">
        <f>DAY(spx[[#This Row],[Date]])</f>
        <v>2</v>
      </c>
      <c r="I754" s="7">
        <f>MONTH(spx[[#This Row],[Date]])</f>
        <v>1</v>
      </c>
      <c r="J754" t="b">
        <f>MOD(spx[[#This Row],[month]]-1,3)=0</f>
        <v>1</v>
      </c>
      <c r="K754" t="b">
        <f>spx[[#This Row],[month]]&lt;&gt;I753</f>
        <v>1</v>
      </c>
    </row>
    <row r="755" spans="1:11" x14ac:dyDescent="0.2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  <c r="H755">
        <f>DAY(spx[[#This Row],[Date]])</f>
        <v>3</v>
      </c>
      <c r="I755" s="7">
        <f>MONTH(spx[[#This Row],[Date]])</f>
        <v>1</v>
      </c>
      <c r="J755" t="b">
        <f>MOD(spx[[#This Row],[month]]-1,3)=0</f>
        <v>1</v>
      </c>
      <c r="K755" t="b">
        <f>spx[[#This Row],[month]]&lt;&gt;I754</f>
        <v>0</v>
      </c>
    </row>
    <row r="756" spans="1:11" x14ac:dyDescent="0.2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  <c r="H756">
        <f>DAY(spx[[#This Row],[Date]])</f>
        <v>6</v>
      </c>
      <c r="I756" s="7">
        <f>MONTH(spx[[#This Row],[Date]])</f>
        <v>1</v>
      </c>
      <c r="J756" t="b">
        <f>MOD(spx[[#This Row],[month]]-1,3)=0</f>
        <v>1</v>
      </c>
      <c r="K756" t="b">
        <f>spx[[#This Row],[month]]&lt;&gt;I755</f>
        <v>0</v>
      </c>
    </row>
    <row r="757" spans="1:11" x14ac:dyDescent="0.2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  <c r="H757">
        <f>DAY(spx[[#This Row],[Date]])</f>
        <v>7</v>
      </c>
      <c r="I757" s="7">
        <f>MONTH(spx[[#This Row],[Date]])</f>
        <v>1</v>
      </c>
      <c r="J757" t="b">
        <f>MOD(spx[[#This Row],[month]]-1,3)=0</f>
        <v>1</v>
      </c>
      <c r="K757" t="b">
        <f>spx[[#This Row],[month]]&lt;&gt;I756</f>
        <v>0</v>
      </c>
    </row>
    <row r="758" spans="1:11" x14ac:dyDescent="0.2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  <c r="H758">
        <f>DAY(spx[[#This Row],[Date]])</f>
        <v>8</v>
      </c>
      <c r="I758" s="7">
        <f>MONTH(spx[[#This Row],[Date]])</f>
        <v>1</v>
      </c>
      <c r="J758" t="b">
        <f>MOD(spx[[#This Row],[month]]-1,3)=0</f>
        <v>1</v>
      </c>
      <c r="K758" t="b">
        <f>spx[[#This Row],[month]]&lt;&gt;I757</f>
        <v>0</v>
      </c>
    </row>
    <row r="759" spans="1:11" x14ac:dyDescent="0.2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  <c r="H759">
        <f>DAY(spx[[#This Row],[Date]])</f>
        <v>9</v>
      </c>
      <c r="I759" s="7">
        <f>MONTH(spx[[#This Row],[Date]])</f>
        <v>1</v>
      </c>
      <c r="J759" t="b">
        <f>MOD(spx[[#This Row],[month]]-1,3)=0</f>
        <v>1</v>
      </c>
      <c r="K759" t="b">
        <f>spx[[#This Row],[month]]&lt;&gt;I758</f>
        <v>0</v>
      </c>
    </row>
    <row r="760" spans="1:11" x14ac:dyDescent="0.2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  <c r="H760">
        <f>DAY(spx[[#This Row],[Date]])</f>
        <v>10</v>
      </c>
      <c r="I760" s="7">
        <f>MONTH(spx[[#This Row],[Date]])</f>
        <v>1</v>
      </c>
      <c r="J760" t="b">
        <f>MOD(spx[[#This Row],[month]]-1,3)=0</f>
        <v>1</v>
      </c>
      <c r="K760" t="b">
        <f>spx[[#This Row],[month]]&lt;&gt;I759</f>
        <v>0</v>
      </c>
    </row>
    <row r="761" spans="1:11" x14ac:dyDescent="0.2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  <c r="H761">
        <f>DAY(spx[[#This Row],[Date]])</f>
        <v>13</v>
      </c>
      <c r="I761" s="7">
        <f>MONTH(spx[[#This Row],[Date]])</f>
        <v>1</v>
      </c>
      <c r="J761" t="b">
        <f>MOD(spx[[#This Row],[month]]-1,3)=0</f>
        <v>1</v>
      </c>
      <c r="K761" t="b">
        <f>spx[[#This Row],[month]]&lt;&gt;I760</f>
        <v>0</v>
      </c>
    </row>
    <row r="762" spans="1:11" x14ac:dyDescent="0.2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  <c r="H762">
        <f>DAY(spx[[#This Row],[Date]])</f>
        <v>14</v>
      </c>
      <c r="I762" s="7">
        <f>MONTH(spx[[#This Row],[Date]])</f>
        <v>1</v>
      </c>
      <c r="J762" t="b">
        <f>MOD(spx[[#This Row],[month]]-1,3)=0</f>
        <v>1</v>
      </c>
      <c r="K762" t="b">
        <f>spx[[#This Row],[month]]&lt;&gt;I761</f>
        <v>0</v>
      </c>
    </row>
    <row r="763" spans="1:11" x14ac:dyDescent="0.2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  <c r="H763">
        <f>DAY(spx[[#This Row],[Date]])</f>
        <v>15</v>
      </c>
      <c r="I763" s="7">
        <f>MONTH(spx[[#This Row],[Date]])</f>
        <v>1</v>
      </c>
      <c r="J763" t="b">
        <f>MOD(spx[[#This Row],[month]]-1,3)=0</f>
        <v>1</v>
      </c>
      <c r="K763" t="b">
        <f>spx[[#This Row],[month]]&lt;&gt;I762</f>
        <v>0</v>
      </c>
    </row>
    <row r="764" spans="1:11" x14ac:dyDescent="0.2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  <c r="H764">
        <f>DAY(spx[[#This Row],[Date]])</f>
        <v>16</v>
      </c>
      <c r="I764" s="7">
        <f>MONTH(spx[[#This Row],[Date]])</f>
        <v>1</v>
      </c>
      <c r="J764" t="b">
        <f>MOD(spx[[#This Row],[month]]-1,3)=0</f>
        <v>1</v>
      </c>
      <c r="K764" t="b">
        <f>spx[[#This Row],[month]]&lt;&gt;I763</f>
        <v>0</v>
      </c>
    </row>
    <row r="765" spans="1:11" x14ac:dyDescent="0.2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  <c r="H765">
        <f>DAY(spx[[#This Row],[Date]])</f>
        <v>17</v>
      </c>
      <c r="I765" s="7">
        <f>MONTH(spx[[#This Row],[Date]])</f>
        <v>1</v>
      </c>
      <c r="J765" t="b">
        <f>MOD(spx[[#This Row],[month]]-1,3)=0</f>
        <v>1</v>
      </c>
      <c r="K765" t="b">
        <f>spx[[#This Row],[month]]&lt;&gt;I764</f>
        <v>0</v>
      </c>
    </row>
    <row r="766" spans="1:11" x14ac:dyDescent="0.2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  <c r="H766">
        <f>DAY(spx[[#This Row],[Date]])</f>
        <v>21</v>
      </c>
      <c r="I766" s="7">
        <f>MONTH(spx[[#This Row],[Date]])</f>
        <v>1</v>
      </c>
      <c r="J766" t="b">
        <f>MOD(spx[[#This Row],[month]]-1,3)=0</f>
        <v>1</v>
      </c>
      <c r="K766" t="b">
        <f>spx[[#This Row],[month]]&lt;&gt;I765</f>
        <v>0</v>
      </c>
    </row>
    <row r="767" spans="1:11" x14ac:dyDescent="0.2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  <c r="H767">
        <f>DAY(spx[[#This Row],[Date]])</f>
        <v>22</v>
      </c>
      <c r="I767" s="7">
        <f>MONTH(spx[[#This Row],[Date]])</f>
        <v>1</v>
      </c>
      <c r="J767" t="b">
        <f>MOD(spx[[#This Row],[month]]-1,3)=0</f>
        <v>1</v>
      </c>
      <c r="K767" t="b">
        <f>spx[[#This Row],[month]]&lt;&gt;I766</f>
        <v>0</v>
      </c>
    </row>
    <row r="768" spans="1:11" x14ac:dyDescent="0.2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  <c r="H768">
        <f>DAY(spx[[#This Row],[Date]])</f>
        <v>23</v>
      </c>
      <c r="I768" s="7">
        <f>MONTH(spx[[#This Row],[Date]])</f>
        <v>1</v>
      </c>
      <c r="J768" t="b">
        <f>MOD(spx[[#This Row],[month]]-1,3)=0</f>
        <v>1</v>
      </c>
      <c r="K768" t="b">
        <f>spx[[#This Row],[month]]&lt;&gt;I767</f>
        <v>0</v>
      </c>
    </row>
    <row r="769" spans="1:11" x14ac:dyDescent="0.2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  <c r="H769">
        <f>DAY(spx[[#This Row],[Date]])</f>
        <v>24</v>
      </c>
      <c r="I769" s="7">
        <f>MONTH(spx[[#This Row],[Date]])</f>
        <v>1</v>
      </c>
      <c r="J769" t="b">
        <f>MOD(spx[[#This Row],[month]]-1,3)=0</f>
        <v>1</v>
      </c>
      <c r="K769" t="b">
        <f>spx[[#This Row],[month]]&lt;&gt;I768</f>
        <v>0</v>
      </c>
    </row>
    <row r="770" spans="1:11" x14ac:dyDescent="0.2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  <c r="H770">
        <f>DAY(spx[[#This Row],[Date]])</f>
        <v>27</v>
      </c>
      <c r="I770" s="7">
        <f>MONTH(spx[[#This Row],[Date]])</f>
        <v>1</v>
      </c>
      <c r="J770" t="b">
        <f>MOD(spx[[#This Row],[month]]-1,3)=0</f>
        <v>1</v>
      </c>
      <c r="K770" t="b">
        <f>spx[[#This Row],[month]]&lt;&gt;I769</f>
        <v>0</v>
      </c>
    </row>
    <row r="771" spans="1:11" x14ac:dyDescent="0.2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  <c r="H771">
        <f>DAY(spx[[#This Row],[Date]])</f>
        <v>28</v>
      </c>
      <c r="I771" s="7">
        <f>MONTH(spx[[#This Row],[Date]])</f>
        <v>1</v>
      </c>
      <c r="J771" t="b">
        <f>MOD(spx[[#This Row],[month]]-1,3)=0</f>
        <v>1</v>
      </c>
      <c r="K771" t="b">
        <f>spx[[#This Row],[month]]&lt;&gt;I770</f>
        <v>0</v>
      </c>
    </row>
    <row r="772" spans="1:11" x14ac:dyDescent="0.2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  <c r="H772">
        <f>DAY(spx[[#This Row],[Date]])</f>
        <v>29</v>
      </c>
      <c r="I772" s="7">
        <f>MONTH(spx[[#This Row],[Date]])</f>
        <v>1</v>
      </c>
      <c r="J772" t="b">
        <f>MOD(spx[[#This Row],[month]]-1,3)=0</f>
        <v>1</v>
      </c>
      <c r="K772" t="b">
        <f>spx[[#This Row],[month]]&lt;&gt;I771</f>
        <v>0</v>
      </c>
    </row>
    <row r="773" spans="1:11" x14ac:dyDescent="0.2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  <c r="H773">
        <f>DAY(spx[[#This Row],[Date]])</f>
        <v>30</v>
      </c>
      <c r="I773" s="7">
        <f>MONTH(spx[[#This Row],[Date]])</f>
        <v>1</v>
      </c>
      <c r="J773" t="b">
        <f>MOD(spx[[#This Row],[month]]-1,3)=0</f>
        <v>1</v>
      </c>
      <c r="K773" t="b">
        <f>spx[[#This Row],[month]]&lt;&gt;I772</f>
        <v>0</v>
      </c>
    </row>
    <row r="774" spans="1:11" x14ac:dyDescent="0.2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  <c r="H774">
        <f>DAY(spx[[#This Row],[Date]])</f>
        <v>31</v>
      </c>
      <c r="I774" s="7">
        <f>MONTH(spx[[#This Row],[Date]])</f>
        <v>1</v>
      </c>
      <c r="J774" t="b">
        <f>MOD(spx[[#This Row],[month]]-1,3)=0</f>
        <v>1</v>
      </c>
      <c r="K774" t="b">
        <f>spx[[#This Row],[month]]&lt;&gt;I773</f>
        <v>0</v>
      </c>
    </row>
    <row r="775" spans="1:11" x14ac:dyDescent="0.2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  <c r="H775">
        <f>DAY(spx[[#This Row],[Date]])</f>
        <v>3</v>
      </c>
      <c r="I775" s="7">
        <f>MONTH(spx[[#This Row],[Date]])</f>
        <v>2</v>
      </c>
      <c r="J775" t="b">
        <f>MOD(spx[[#This Row],[month]]-1,3)=0</f>
        <v>0</v>
      </c>
      <c r="K775" t="b">
        <f>spx[[#This Row],[month]]&lt;&gt;I774</f>
        <v>1</v>
      </c>
    </row>
    <row r="776" spans="1:11" x14ac:dyDescent="0.2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  <c r="H776">
        <f>DAY(spx[[#This Row],[Date]])</f>
        <v>4</v>
      </c>
      <c r="I776" s="7">
        <f>MONTH(spx[[#This Row],[Date]])</f>
        <v>2</v>
      </c>
      <c r="J776" t="b">
        <f>MOD(spx[[#This Row],[month]]-1,3)=0</f>
        <v>0</v>
      </c>
      <c r="K776" t="b">
        <f>spx[[#This Row],[month]]&lt;&gt;I775</f>
        <v>0</v>
      </c>
    </row>
    <row r="777" spans="1:11" x14ac:dyDescent="0.2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  <c r="H777">
        <f>DAY(spx[[#This Row],[Date]])</f>
        <v>5</v>
      </c>
      <c r="I777" s="7">
        <f>MONTH(spx[[#This Row],[Date]])</f>
        <v>2</v>
      </c>
      <c r="J777" t="b">
        <f>MOD(spx[[#This Row],[month]]-1,3)=0</f>
        <v>0</v>
      </c>
      <c r="K777" t="b">
        <f>spx[[#This Row],[month]]&lt;&gt;I776</f>
        <v>0</v>
      </c>
    </row>
    <row r="778" spans="1:11" x14ac:dyDescent="0.2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  <c r="H778">
        <f>DAY(spx[[#This Row],[Date]])</f>
        <v>6</v>
      </c>
      <c r="I778" s="7">
        <f>MONTH(spx[[#This Row],[Date]])</f>
        <v>2</v>
      </c>
      <c r="J778" t="b">
        <f>MOD(spx[[#This Row],[month]]-1,3)=0</f>
        <v>0</v>
      </c>
      <c r="K778" t="b">
        <f>spx[[#This Row],[month]]&lt;&gt;I777</f>
        <v>0</v>
      </c>
    </row>
    <row r="779" spans="1:11" x14ac:dyDescent="0.2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  <c r="H779">
        <f>DAY(spx[[#This Row],[Date]])</f>
        <v>7</v>
      </c>
      <c r="I779" s="7">
        <f>MONTH(spx[[#This Row],[Date]])</f>
        <v>2</v>
      </c>
      <c r="J779" t="b">
        <f>MOD(spx[[#This Row],[month]]-1,3)=0</f>
        <v>0</v>
      </c>
      <c r="K779" t="b">
        <f>spx[[#This Row],[month]]&lt;&gt;I778</f>
        <v>0</v>
      </c>
    </row>
    <row r="780" spans="1:11" x14ac:dyDescent="0.2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  <c r="H780">
        <f>DAY(spx[[#This Row],[Date]])</f>
        <v>10</v>
      </c>
      <c r="I780" s="7">
        <f>MONTH(spx[[#This Row],[Date]])</f>
        <v>2</v>
      </c>
      <c r="J780" t="b">
        <f>MOD(spx[[#This Row],[month]]-1,3)=0</f>
        <v>0</v>
      </c>
      <c r="K780" t="b">
        <f>spx[[#This Row],[month]]&lt;&gt;I779</f>
        <v>0</v>
      </c>
    </row>
    <row r="781" spans="1:11" x14ac:dyDescent="0.2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  <c r="H781">
        <f>DAY(spx[[#This Row],[Date]])</f>
        <v>11</v>
      </c>
      <c r="I781" s="7">
        <f>MONTH(spx[[#This Row],[Date]])</f>
        <v>2</v>
      </c>
      <c r="J781" t="b">
        <f>MOD(spx[[#This Row],[month]]-1,3)=0</f>
        <v>0</v>
      </c>
      <c r="K781" t="b">
        <f>spx[[#This Row],[month]]&lt;&gt;I780</f>
        <v>0</v>
      </c>
    </row>
    <row r="782" spans="1:11" x14ac:dyDescent="0.2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  <c r="H782">
        <f>DAY(spx[[#This Row],[Date]])</f>
        <v>12</v>
      </c>
      <c r="I782" s="7">
        <f>MONTH(spx[[#This Row],[Date]])</f>
        <v>2</v>
      </c>
      <c r="J782" t="b">
        <f>MOD(spx[[#This Row],[month]]-1,3)=0</f>
        <v>0</v>
      </c>
      <c r="K782" t="b">
        <f>spx[[#This Row],[month]]&lt;&gt;I781</f>
        <v>0</v>
      </c>
    </row>
    <row r="783" spans="1:11" x14ac:dyDescent="0.2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  <c r="H783">
        <f>DAY(spx[[#This Row],[Date]])</f>
        <v>13</v>
      </c>
      <c r="I783" s="7">
        <f>MONTH(spx[[#This Row],[Date]])</f>
        <v>2</v>
      </c>
      <c r="J783" t="b">
        <f>MOD(spx[[#This Row],[month]]-1,3)=0</f>
        <v>0</v>
      </c>
      <c r="K783" t="b">
        <f>spx[[#This Row],[month]]&lt;&gt;I782</f>
        <v>0</v>
      </c>
    </row>
    <row r="784" spans="1:11" x14ac:dyDescent="0.2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  <c r="H784">
        <f>DAY(spx[[#This Row],[Date]])</f>
        <v>14</v>
      </c>
      <c r="I784" s="7">
        <f>MONTH(spx[[#This Row],[Date]])</f>
        <v>2</v>
      </c>
      <c r="J784" t="b">
        <f>MOD(spx[[#This Row],[month]]-1,3)=0</f>
        <v>0</v>
      </c>
      <c r="K784" t="b">
        <f>spx[[#This Row],[month]]&lt;&gt;I783</f>
        <v>0</v>
      </c>
    </row>
    <row r="785" spans="1:11" x14ac:dyDescent="0.2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  <c r="H785">
        <f>DAY(spx[[#This Row],[Date]])</f>
        <v>18</v>
      </c>
      <c r="I785" s="7">
        <f>MONTH(spx[[#This Row],[Date]])</f>
        <v>2</v>
      </c>
      <c r="J785" t="b">
        <f>MOD(spx[[#This Row],[month]]-1,3)=0</f>
        <v>0</v>
      </c>
      <c r="K785" t="b">
        <f>spx[[#This Row],[month]]&lt;&gt;I784</f>
        <v>0</v>
      </c>
    </row>
    <row r="786" spans="1:11" x14ac:dyDescent="0.2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  <c r="H786">
        <f>DAY(spx[[#This Row],[Date]])</f>
        <v>19</v>
      </c>
      <c r="I786" s="7">
        <f>MONTH(spx[[#This Row],[Date]])</f>
        <v>2</v>
      </c>
      <c r="J786" t="b">
        <f>MOD(spx[[#This Row],[month]]-1,3)=0</f>
        <v>0</v>
      </c>
      <c r="K786" t="b">
        <f>spx[[#This Row],[month]]&lt;&gt;I785</f>
        <v>0</v>
      </c>
    </row>
    <row r="787" spans="1:11" x14ac:dyDescent="0.2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  <c r="H787">
        <f>DAY(spx[[#This Row],[Date]])</f>
        <v>20</v>
      </c>
      <c r="I787" s="7">
        <f>MONTH(spx[[#This Row],[Date]])</f>
        <v>2</v>
      </c>
      <c r="J787" t="b">
        <f>MOD(spx[[#This Row],[month]]-1,3)=0</f>
        <v>0</v>
      </c>
      <c r="K787" t="b">
        <f>spx[[#This Row],[month]]&lt;&gt;I786</f>
        <v>0</v>
      </c>
    </row>
    <row r="788" spans="1:11" x14ac:dyDescent="0.2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  <c r="H788">
        <f>DAY(spx[[#This Row],[Date]])</f>
        <v>21</v>
      </c>
      <c r="I788" s="7">
        <f>MONTH(spx[[#This Row],[Date]])</f>
        <v>2</v>
      </c>
      <c r="J788" t="b">
        <f>MOD(spx[[#This Row],[month]]-1,3)=0</f>
        <v>0</v>
      </c>
      <c r="K788" t="b">
        <f>spx[[#This Row],[month]]&lt;&gt;I787</f>
        <v>0</v>
      </c>
    </row>
    <row r="789" spans="1:11" x14ac:dyDescent="0.2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  <c r="H789">
        <f>DAY(spx[[#This Row],[Date]])</f>
        <v>24</v>
      </c>
      <c r="I789" s="7">
        <f>MONTH(spx[[#This Row],[Date]])</f>
        <v>2</v>
      </c>
      <c r="J789" t="b">
        <f>MOD(spx[[#This Row],[month]]-1,3)=0</f>
        <v>0</v>
      </c>
      <c r="K789" t="b">
        <f>spx[[#This Row],[month]]&lt;&gt;I788</f>
        <v>0</v>
      </c>
    </row>
    <row r="790" spans="1:11" x14ac:dyDescent="0.2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  <c r="H790">
        <f>DAY(spx[[#This Row],[Date]])</f>
        <v>25</v>
      </c>
      <c r="I790" s="7">
        <f>MONTH(spx[[#This Row],[Date]])</f>
        <v>2</v>
      </c>
      <c r="J790" t="b">
        <f>MOD(spx[[#This Row],[month]]-1,3)=0</f>
        <v>0</v>
      </c>
      <c r="K790" t="b">
        <f>spx[[#This Row],[month]]&lt;&gt;I789</f>
        <v>0</v>
      </c>
    </row>
    <row r="791" spans="1:11" x14ac:dyDescent="0.2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  <c r="H791">
        <f>DAY(spx[[#This Row],[Date]])</f>
        <v>26</v>
      </c>
      <c r="I791" s="7">
        <f>MONTH(spx[[#This Row],[Date]])</f>
        <v>2</v>
      </c>
      <c r="J791" t="b">
        <f>MOD(spx[[#This Row],[month]]-1,3)=0</f>
        <v>0</v>
      </c>
      <c r="K791" t="b">
        <f>spx[[#This Row],[month]]&lt;&gt;I790</f>
        <v>0</v>
      </c>
    </row>
    <row r="792" spans="1:11" x14ac:dyDescent="0.2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  <c r="H792">
        <f>DAY(spx[[#This Row],[Date]])</f>
        <v>27</v>
      </c>
      <c r="I792" s="7">
        <f>MONTH(spx[[#This Row],[Date]])</f>
        <v>2</v>
      </c>
      <c r="J792" t="b">
        <f>MOD(spx[[#This Row],[month]]-1,3)=0</f>
        <v>0</v>
      </c>
      <c r="K792" t="b">
        <f>spx[[#This Row],[month]]&lt;&gt;I791</f>
        <v>0</v>
      </c>
    </row>
    <row r="793" spans="1:11" x14ac:dyDescent="0.2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  <c r="H793">
        <f>DAY(spx[[#This Row],[Date]])</f>
        <v>28</v>
      </c>
      <c r="I793" s="7">
        <f>MONTH(spx[[#This Row],[Date]])</f>
        <v>2</v>
      </c>
      <c r="J793" t="b">
        <f>MOD(spx[[#This Row],[month]]-1,3)=0</f>
        <v>0</v>
      </c>
      <c r="K793" t="b">
        <f>spx[[#This Row],[month]]&lt;&gt;I792</f>
        <v>0</v>
      </c>
    </row>
    <row r="794" spans="1:11" x14ac:dyDescent="0.2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  <c r="H794">
        <f>DAY(spx[[#This Row],[Date]])</f>
        <v>3</v>
      </c>
      <c r="I794" s="7">
        <f>MONTH(spx[[#This Row],[Date]])</f>
        <v>3</v>
      </c>
      <c r="J794" t="b">
        <f>MOD(spx[[#This Row],[month]]-1,3)=0</f>
        <v>0</v>
      </c>
      <c r="K794" t="b">
        <f>spx[[#This Row],[month]]&lt;&gt;I793</f>
        <v>1</v>
      </c>
    </row>
    <row r="795" spans="1:11" x14ac:dyDescent="0.2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  <c r="H795">
        <f>DAY(spx[[#This Row],[Date]])</f>
        <v>4</v>
      </c>
      <c r="I795" s="7">
        <f>MONTH(spx[[#This Row],[Date]])</f>
        <v>3</v>
      </c>
      <c r="J795" t="b">
        <f>MOD(spx[[#This Row],[month]]-1,3)=0</f>
        <v>0</v>
      </c>
      <c r="K795" t="b">
        <f>spx[[#This Row],[month]]&lt;&gt;I794</f>
        <v>0</v>
      </c>
    </row>
    <row r="796" spans="1:11" x14ac:dyDescent="0.2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  <c r="H796">
        <f>DAY(spx[[#This Row],[Date]])</f>
        <v>5</v>
      </c>
      <c r="I796" s="7">
        <f>MONTH(spx[[#This Row],[Date]])</f>
        <v>3</v>
      </c>
      <c r="J796" t="b">
        <f>MOD(spx[[#This Row],[month]]-1,3)=0</f>
        <v>0</v>
      </c>
      <c r="K796" t="b">
        <f>spx[[#This Row],[month]]&lt;&gt;I795</f>
        <v>0</v>
      </c>
    </row>
    <row r="797" spans="1:11" x14ac:dyDescent="0.2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  <c r="H797">
        <f>DAY(spx[[#This Row],[Date]])</f>
        <v>6</v>
      </c>
      <c r="I797" s="7">
        <f>MONTH(spx[[#This Row],[Date]])</f>
        <v>3</v>
      </c>
      <c r="J797" t="b">
        <f>MOD(spx[[#This Row],[month]]-1,3)=0</f>
        <v>0</v>
      </c>
      <c r="K797" t="b">
        <f>spx[[#This Row],[month]]&lt;&gt;I796</f>
        <v>0</v>
      </c>
    </row>
    <row r="798" spans="1:11" x14ac:dyDescent="0.2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  <c r="H798">
        <f>DAY(spx[[#This Row],[Date]])</f>
        <v>7</v>
      </c>
      <c r="I798" s="7">
        <f>MONTH(spx[[#This Row],[Date]])</f>
        <v>3</v>
      </c>
      <c r="J798" t="b">
        <f>MOD(spx[[#This Row],[month]]-1,3)=0</f>
        <v>0</v>
      </c>
      <c r="K798" t="b">
        <f>spx[[#This Row],[month]]&lt;&gt;I797</f>
        <v>0</v>
      </c>
    </row>
    <row r="799" spans="1:11" x14ac:dyDescent="0.2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  <c r="H799">
        <f>DAY(spx[[#This Row],[Date]])</f>
        <v>10</v>
      </c>
      <c r="I799" s="7">
        <f>MONTH(spx[[#This Row],[Date]])</f>
        <v>3</v>
      </c>
      <c r="J799" t="b">
        <f>MOD(spx[[#This Row],[month]]-1,3)=0</f>
        <v>0</v>
      </c>
      <c r="K799" t="b">
        <f>spx[[#This Row],[month]]&lt;&gt;I798</f>
        <v>0</v>
      </c>
    </row>
    <row r="800" spans="1:11" x14ac:dyDescent="0.2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  <c r="H800">
        <f>DAY(spx[[#This Row],[Date]])</f>
        <v>11</v>
      </c>
      <c r="I800" s="7">
        <f>MONTH(spx[[#This Row],[Date]])</f>
        <v>3</v>
      </c>
      <c r="J800" t="b">
        <f>MOD(spx[[#This Row],[month]]-1,3)=0</f>
        <v>0</v>
      </c>
      <c r="K800" t="b">
        <f>spx[[#This Row],[month]]&lt;&gt;I799</f>
        <v>0</v>
      </c>
    </row>
    <row r="801" spans="1:11" x14ac:dyDescent="0.2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  <c r="H801">
        <f>DAY(spx[[#This Row],[Date]])</f>
        <v>12</v>
      </c>
      <c r="I801" s="7">
        <f>MONTH(spx[[#This Row],[Date]])</f>
        <v>3</v>
      </c>
      <c r="J801" t="b">
        <f>MOD(spx[[#This Row],[month]]-1,3)=0</f>
        <v>0</v>
      </c>
      <c r="K801" t="b">
        <f>spx[[#This Row],[month]]&lt;&gt;I800</f>
        <v>0</v>
      </c>
    </row>
    <row r="802" spans="1:11" x14ac:dyDescent="0.2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  <c r="H802">
        <f>DAY(spx[[#This Row],[Date]])</f>
        <v>13</v>
      </c>
      <c r="I802" s="7">
        <f>MONTH(spx[[#This Row],[Date]])</f>
        <v>3</v>
      </c>
      <c r="J802" t="b">
        <f>MOD(spx[[#This Row],[month]]-1,3)=0</f>
        <v>0</v>
      </c>
      <c r="K802" t="b">
        <f>spx[[#This Row],[month]]&lt;&gt;I801</f>
        <v>0</v>
      </c>
    </row>
    <row r="803" spans="1:11" x14ac:dyDescent="0.2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  <c r="H803">
        <f>DAY(spx[[#This Row],[Date]])</f>
        <v>14</v>
      </c>
      <c r="I803" s="7">
        <f>MONTH(spx[[#This Row],[Date]])</f>
        <v>3</v>
      </c>
      <c r="J803" t="b">
        <f>MOD(spx[[#This Row],[month]]-1,3)=0</f>
        <v>0</v>
      </c>
      <c r="K803" t="b">
        <f>spx[[#This Row],[month]]&lt;&gt;I802</f>
        <v>0</v>
      </c>
    </row>
    <row r="804" spans="1:11" x14ac:dyDescent="0.2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  <c r="H804">
        <f>DAY(spx[[#This Row],[Date]])</f>
        <v>17</v>
      </c>
      <c r="I804" s="7">
        <f>MONTH(spx[[#This Row],[Date]])</f>
        <v>3</v>
      </c>
      <c r="J804" t="b">
        <f>MOD(spx[[#This Row],[month]]-1,3)=0</f>
        <v>0</v>
      </c>
      <c r="K804" t="b">
        <f>spx[[#This Row],[month]]&lt;&gt;I803</f>
        <v>0</v>
      </c>
    </row>
    <row r="805" spans="1:11" x14ac:dyDescent="0.2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  <c r="H805">
        <f>DAY(spx[[#This Row],[Date]])</f>
        <v>18</v>
      </c>
      <c r="I805" s="7">
        <f>MONTH(spx[[#This Row],[Date]])</f>
        <v>3</v>
      </c>
      <c r="J805" t="b">
        <f>MOD(spx[[#This Row],[month]]-1,3)=0</f>
        <v>0</v>
      </c>
      <c r="K805" t="b">
        <f>spx[[#This Row],[month]]&lt;&gt;I804</f>
        <v>0</v>
      </c>
    </row>
    <row r="806" spans="1:11" x14ac:dyDescent="0.2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  <c r="H806">
        <f>DAY(spx[[#This Row],[Date]])</f>
        <v>19</v>
      </c>
      <c r="I806" s="7">
        <f>MONTH(spx[[#This Row],[Date]])</f>
        <v>3</v>
      </c>
      <c r="J806" t="b">
        <f>MOD(spx[[#This Row],[month]]-1,3)=0</f>
        <v>0</v>
      </c>
      <c r="K806" t="b">
        <f>spx[[#This Row],[month]]&lt;&gt;I805</f>
        <v>0</v>
      </c>
    </row>
    <row r="807" spans="1:11" x14ac:dyDescent="0.2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  <c r="H807">
        <f>DAY(spx[[#This Row],[Date]])</f>
        <v>20</v>
      </c>
      <c r="I807" s="7">
        <f>MONTH(spx[[#This Row],[Date]])</f>
        <v>3</v>
      </c>
      <c r="J807" t="b">
        <f>MOD(spx[[#This Row],[month]]-1,3)=0</f>
        <v>0</v>
      </c>
      <c r="K807" t="b">
        <f>spx[[#This Row],[month]]&lt;&gt;I806</f>
        <v>0</v>
      </c>
    </row>
    <row r="808" spans="1:11" x14ac:dyDescent="0.2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  <c r="H808">
        <f>DAY(spx[[#This Row],[Date]])</f>
        <v>21</v>
      </c>
      <c r="I808" s="7">
        <f>MONTH(spx[[#This Row],[Date]])</f>
        <v>3</v>
      </c>
      <c r="J808" t="b">
        <f>MOD(spx[[#This Row],[month]]-1,3)=0</f>
        <v>0</v>
      </c>
      <c r="K808" t="b">
        <f>spx[[#This Row],[month]]&lt;&gt;I807</f>
        <v>0</v>
      </c>
    </row>
    <row r="809" spans="1:11" x14ac:dyDescent="0.2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  <c r="H809">
        <f>DAY(spx[[#This Row],[Date]])</f>
        <v>24</v>
      </c>
      <c r="I809" s="7">
        <f>MONTH(spx[[#This Row],[Date]])</f>
        <v>3</v>
      </c>
      <c r="J809" t="b">
        <f>MOD(spx[[#This Row],[month]]-1,3)=0</f>
        <v>0</v>
      </c>
      <c r="K809" t="b">
        <f>spx[[#This Row],[month]]&lt;&gt;I808</f>
        <v>0</v>
      </c>
    </row>
    <row r="810" spans="1:11" x14ac:dyDescent="0.2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  <c r="H810">
        <f>DAY(spx[[#This Row],[Date]])</f>
        <v>25</v>
      </c>
      <c r="I810" s="7">
        <f>MONTH(spx[[#This Row],[Date]])</f>
        <v>3</v>
      </c>
      <c r="J810" t="b">
        <f>MOD(spx[[#This Row],[month]]-1,3)=0</f>
        <v>0</v>
      </c>
      <c r="K810" t="b">
        <f>spx[[#This Row],[month]]&lt;&gt;I809</f>
        <v>0</v>
      </c>
    </row>
    <row r="811" spans="1:11" x14ac:dyDescent="0.2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  <c r="H811">
        <f>DAY(spx[[#This Row],[Date]])</f>
        <v>26</v>
      </c>
      <c r="I811" s="7">
        <f>MONTH(spx[[#This Row],[Date]])</f>
        <v>3</v>
      </c>
      <c r="J811" t="b">
        <f>MOD(spx[[#This Row],[month]]-1,3)=0</f>
        <v>0</v>
      </c>
      <c r="K811" t="b">
        <f>spx[[#This Row],[month]]&lt;&gt;I810</f>
        <v>0</v>
      </c>
    </row>
    <row r="812" spans="1:11" x14ac:dyDescent="0.2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  <c r="H812">
        <f>DAY(spx[[#This Row],[Date]])</f>
        <v>27</v>
      </c>
      <c r="I812" s="7">
        <f>MONTH(spx[[#This Row],[Date]])</f>
        <v>3</v>
      </c>
      <c r="J812" t="b">
        <f>MOD(spx[[#This Row],[month]]-1,3)=0</f>
        <v>0</v>
      </c>
      <c r="K812" t="b">
        <f>spx[[#This Row],[month]]&lt;&gt;I811</f>
        <v>0</v>
      </c>
    </row>
    <row r="813" spans="1:11" x14ac:dyDescent="0.2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  <c r="H813">
        <f>DAY(spx[[#This Row],[Date]])</f>
        <v>28</v>
      </c>
      <c r="I813" s="7">
        <f>MONTH(spx[[#This Row],[Date]])</f>
        <v>3</v>
      </c>
      <c r="J813" t="b">
        <f>MOD(spx[[#This Row],[month]]-1,3)=0</f>
        <v>0</v>
      </c>
      <c r="K813" t="b">
        <f>spx[[#This Row],[month]]&lt;&gt;I812</f>
        <v>0</v>
      </c>
    </row>
    <row r="814" spans="1:11" x14ac:dyDescent="0.2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  <c r="H814">
        <f>DAY(spx[[#This Row],[Date]])</f>
        <v>31</v>
      </c>
      <c r="I814" s="7">
        <f>MONTH(spx[[#This Row],[Date]])</f>
        <v>3</v>
      </c>
      <c r="J814" t="b">
        <f>MOD(spx[[#This Row],[month]]-1,3)=0</f>
        <v>0</v>
      </c>
      <c r="K814" t="b">
        <f>spx[[#This Row],[month]]&lt;&gt;I813</f>
        <v>0</v>
      </c>
    </row>
    <row r="815" spans="1:11" x14ac:dyDescent="0.2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  <c r="H815">
        <f>DAY(spx[[#This Row],[Date]])</f>
        <v>1</v>
      </c>
      <c r="I815" s="7">
        <f>MONTH(spx[[#This Row],[Date]])</f>
        <v>4</v>
      </c>
      <c r="J815" t="b">
        <f>MOD(spx[[#This Row],[month]]-1,3)=0</f>
        <v>1</v>
      </c>
      <c r="K815" t="b">
        <f>spx[[#This Row],[month]]&lt;&gt;I814</f>
        <v>1</v>
      </c>
    </row>
    <row r="816" spans="1:11" x14ac:dyDescent="0.2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  <c r="H816">
        <f>DAY(spx[[#This Row],[Date]])</f>
        <v>2</v>
      </c>
      <c r="I816" s="7">
        <f>MONTH(spx[[#This Row],[Date]])</f>
        <v>4</v>
      </c>
      <c r="J816" t="b">
        <f>MOD(spx[[#This Row],[month]]-1,3)=0</f>
        <v>1</v>
      </c>
      <c r="K816" t="b">
        <f>spx[[#This Row],[month]]&lt;&gt;I815</f>
        <v>0</v>
      </c>
    </row>
    <row r="817" spans="1:11" x14ac:dyDescent="0.2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  <c r="H817">
        <f>DAY(spx[[#This Row],[Date]])</f>
        <v>3</v>
      </c>
      <c r="I817" s="7">
        <f>MONTH(spx[[#This Row],[Date]])</f>
        <v>4</v>
      </c>
      <c r="J817" t="b">
        <f>MOD(spx[[#This Row],[month]]-1,3)=0</f>
        <v>1</v>
      </c>
      <c r="K817" t="b">
        <f>spx[[#This Row],[month]]&lt;&gt;I816</f>
        <v>0</v>
      </c>
    </row>
    <row r="818" spans="1:11" x14ac:dyDescent="0.2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  <c r="H818">
        <f>DAY(spx[[#This Row],[Date]])</f>
        <v>4</v>
      </c>
      <c r="I818" s="7">
        <f>MONTH(spx[[#This Row],[Date]])</f>
        <v>4</v>
      </c>
      <c r="J818" t="b">
        <f>MOD(spx[[#This Row],[month]]-1,3)=0</f>
        <v>1</v>
      </c>
      <c r="K818" t="b">
        <f>spx[[#This Row],[month]]&lt;&gt;I817</f>
        <v>0</v>
      </c>
    </row>
    <row r="819" spans="1:11" x14ac:dyDescent="0.2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  <c r="H819">
        <f>DAY(spx[[#This Row],[Date]])</f>
        <v>7</v>
      </c>
      <c r="I819" s="7">
        <f>MONTH(spx[[#This Row],[Date]])</f>
        <v>4</v>
      </c>
      <c r="J819" t="b">
        <f>MOD(spx[[#This Row],[month]]-1,3)=0</f>
        <v>1</v>
      </c>
      <c r="K819" t="b">
        <f>spx[[#This Row],[month]]&lt;&gt;I818</f>
        <v>0</v>
      </c>
    </row>
    <row r="820" spans="1:11" x14ac:dyDescent="0.2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  <c r="H820">
        <f>DAY(spx[[#This Row],[Date]])</f>
        <v>8</v>
      </c>
      <c r="I820" s="7">
        <f>MONTH(spx[[#This Row],[Date]])</f>
        <v>4</v>
      </c>
      <c r="J820" t="b">
        <f>MOD(spx[[#This Row],[month]]-1,3)=0</f>
        <v>1</v>
      </c>
      <c r="K820" t="b">
        <f>spx[[#This Row],[month]]&lt;&gt;I819</f>
        <v>0</v>
      </c>
    </row>
    <row r="821" spans="1:11" x14ac:dyDescent="0.2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  <c r="H821">
        <f>DAY(spx[[#This Row],[Date]])</f>
        <v>9</v>
      </c>
      <c r="I821" s="7">
        <f>MONTH(spx[[#This Row],[Date]])</f>
        <v>4</v>
      </c>
      <c r="J821" t="b">
        <f>MOD(spx[[#This Row],[month]]-1,3)=0</f>
        <v>1</v>
      </c>
      <c r="K821" t="b">
        <f>spx[[#This Row],[month]]&lt;&gt;I820</f>
        <v>0</v>
      </c>
    </row>
    <row r="822" spans="1:11" x14ac:dyDescent="0.2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  <c r="H822">
        <f>DAY(spx[[#This Row],[Date]])</f>
        <v>10</v>
      </c>
      <c r="I822" s="7">
        <f>MONTH(spx[[#This Row],[Date]])</f>
        <v>4</v>
      </c>
      <c r="J822" t="b">
        <f>MOD(spx[[#This Row],[month]]-1,3)=0</f>
        <v>1</v>
      </c>
      <c r="K822" t="b">
        <f>spx[[#This Row],[month]]&lt;&gt;I821</f>
        <v>0</v>
      </c>
    </row>
    <row r="823" spans="1:11" x14ac:dyDescent="0.2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  <c r="H823">
        <f>DAY(spx[[#This Row],[Date]])</f>
        <v>11</v>
      </c>
      <c r="I823" s="7">
        <f>MONTH(spx[[#This Row],[Date]])</f>
        <v>4</v>
      </c>
      <c r="J823" t="b">
        <f>MOD(spx[[#This Row],[month]]-1,3)=0</f>
        <v>1</v>
      </c>
      <c r="K823" t="b">
        <f>spx[[#This Row],[month]]&lt;&gt;I822</f>
        <v>0</v>
      </c>
    </row>
    <row r="824" spans="1:11" x14ac:dyDescent="0.2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  <c r="H824">
        <f>DAY(spx[[#This Row],[Date]])</f>
        <v>14</v>
      </c>
      <c r="I824" s="7">
        <f>MONTH(spx[[#This Row],[Date]])</f>
        <v>4</v>
      </c>
      <c r="J824" t="b">
        <f>MOD(spx[[#This Row],[month]]-1,3)=0</f>
        <v>1</v>
      </c>
      <c r="K824" t="b">
        <f>spx[[#This Row],[month]]&lt;&gt;I823</f>
        <v>0</v>
      </c>
    </row>
    <row r="825" spans="1:11" x14ac:dyDescent="0.2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  <c r="H825">
        <f>DAY(spx[[#This Row],[Date]])</f>
        <v>15</v>
      </c>
      <c r="I825" s="7">
        <f>MONTH(spx[[#This Row],[Date]])</f>
        <v>4</v>
      </c>
      <c r="J825" t="b">
        <f>MOD(spx[[#This Row],[month]]-1,3)=0</f>
        <v>1</v>
      </c>
      <c r="K825" t="b">
        <f>spx[[#This Row],[month]]&lt;&gt;I824</f>
        <v>0</v>
      </c>
    </row>
    <row r="826" spans="1:11" x14ac:dyDescent="0.2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  <c r="H826">
        <f>DAY(spx[[#This Row],[Date]])</f>
        <v>16</v>
      </c>
      <c r="I826" s="7">
        <f>MONTH(spx[[#This Row],[Date]])</f>
        <v>4</v>
      </c>
      <c r="J826" t="b">
        <f>MOD(spx[[#This Row],[month]]-1,3)=0</f>
        <v>1</v>
      </c>
      <c r="K826" t="b">
        <f>spx[[#This Row],[month]]&lt;&gt;I825</f>
        <v>0</v>
      </c>
    </row>
    <row r="827" spans="1:11" x14ac:dyDescent="0.2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  <c r="H827">
        <f>DAY(spx[[#This Row],[Date]])</f>
        <v>17</v>
      </c>
      <c r="I827" s="7">
        <f>MONTH(spx[[#This Row],[Date]])</f>
        <v>4</v>
      </c>
      <c r="J827" t="b">
        <f>MOD(spx[[#This Row],[month]]-1,3)=0</f>
        <v>1</v>
      </c>
      <c r="K827" t="b">
        <f>spx[[#This Row],[month]]&lt;&gt;I826</f>
        <v>0</v>
      </c>
    </row>
    <row r="828" spans="1:11" x14ac:dyDescent="0.2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  <c r="H828">
        <f>DAY(spx[[#This Row],[Date]])</f>
        <v>21</v>
      </c>
      <c r="I828" s="7">
        <f>MONTH(spx[[#This Row],[Date]])</f>
        <v>4</v>
      </c>
      <c r="J828" t="b">
        <f>MOD(spx[[#This Row],[month]]-1,3)=0</f>
        <v>1</v>
      </c>
      <c r="K828" t="b">
        <f>spx[[#This Row],[month]]&lt;&gt;I827</f>
        <v>0</v>
      </c>
    </row>
    <row r="829" spans="1:11" x14ac:dyDescent="0.2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  <c r="H829">
        <f>DAY(spx[[#This Row],[Date]])</f>
        <v>22</v>
      </c>
      <c r="I829" s="7">
        <f>MONTH(spx[[#This Row],[Date]])</f>
        <v>4</v>
      </c>
      <c r="J829" t="b">
        <f>MOD(spx[[#This Row],[month]]-1,3)=0</f>
        <v>1</v>
      </c>
      <c r="K829" t="b">
        <f>spx[[#This Row],[month]]&lt;&gt;I828</f>
        <v>0</v>
      </c>
    </row>
    <row r="830" spans="1:11" x14ac:dyDescent="0.2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  <c r="H830">
        <f>DAY(spx[[#This Row],[Date]])</f>
        <v>23</v>
      </c>
      <c r="I830" s="7">
        <f>MONTH(spx[[#This Row],[Date]])</f>
        <v>4</v>
      </c>
      <c r="J830" t="b">
        <f>MOD(spx[[#This Row],[month]]-1,3)=0</f>
        <v>1</v>
      </c>
      <c r="K830" t="b">
        <f>spx[[#This Row],[month]]&lt;&gt;I829</f>
        <v>0</v>
      </c>
    </row>
    <row r="831" spans="1:11" x14ac:dyDescent="0.2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  <c r="H831">
        <f>DAY(spx[[#This Row],[Date]])</f>
        <v>24</v>
      </c>
      <c r="I831" s="7">
        <f>MONTH(spx[[#This Row],[Date]])</f>
        <v>4</v>
      </c>
      <c r="J831" t="b">
        <f>MOD(spx[[#This Row],[month]]-1,3)=0</f>
        <v>1</v>
      </c>
      <c r="K831" t="b">
        <f>spx[[#This Row],[month]]&lt;&gt;I830</f>
        <v>0</v>
      </c>
    </row>
    <row r="832" spans="1:11" x14ac:dyDescent="0.2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  <c r="H832">
        <f>DAY(spx[[#This Row],[Date]])</f>
        <v>25</v>
      </c>
      <c r="I832" s="7">
        <f>MONTH(spx[[#This Row],[Date]])</f>
        <v>4</v>
      </c>
      <c r="J832" t="b">
        <f>MOD(spx[[#This Row],[month]]-1,3)=0</f>
        <v>1</v>
      </c>
      <c r="K832" t="b">
        <f>spx[[#This Row],[month]]&lt;&gt;I831</f>
        <v>0</v>
      </c>
    </row>
    <row r="833" spans="1:11" x14ac:dyDescent="0.2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  <c r="H833">
        <f>DAY(spx[[#This Row],[Date]])</f>
        <v>28</v>
      </c>
      <c r="I833" s="7">
        <f>MONTH(spx[[#This Row],[Date]])</f>
        <v>4</v>
      </c>
      <c r="J833" t="b">
        <f>MOD(spx[[#This Row],[month]]-1,3)=0</f>
        <v>1</v>
      </c>
      <c r="K833" t="b">
        <f>spx[[#This Row],[month]]&lt;&gt;I832</f>
        <v>0</v>
      </c>
    </row>
    <row r="834" spans="1:11" x14ac:dyDescent="0.2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  <c r="H834">
        <f>DAY(spx[[#This Row],[Date]])</f>
        <v>29</v>
      </c>
      <c r="I834" s="7">
        <f>MONTH(spx[[#This Row],[Date]])</f>
        <v>4</v>
      </c>
      <c r="J834" t="b">
        <f>MOD(spx[[#This Row],[month]]-1,3)=0</f>
        <v>1</v>
      </c>
      <c r="K834" t="b">
        <f>spx[[#This Row],[month]]&lt;&gt;I833</f>
        <v>0</v>
      </c>
    </row>
    <row r="835" spans="1:11" x14ac:dyDescent="0.2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  <c r="H835">
        <f>DAY(spx[[#This Row],[Date]])</f>
        <v>30</v>
      </c>
      <c r="I835" s="7">
        <f>MONTH(spx[[#This Row],[Date]])</f>
        <v>4</v>
      </c>
      <c r="J835" t="b">
        <f>MOD(spx[[#This Row],[month]]-1,3)=0</f>
        <v>1</v>
      </c>
      <c r="K835" t="b">
        <f>spx[[#This Row],[month]]&lt;&gt;I834</f>
        <v>0</v>
      </c>
    </row>
    <row r="836" spans="1:11" x14ac:dyDescent="0.2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  <c r="H836">
        <f>DAY(spx[[#This Row],[Date]])</f>
        <v>1</v>
      </c>
      <c r="I836" s="7">
        <f>MONTH(spx[[#This Row],[Date]])</f>
        <v>5</v>
      </c>
      <c r="J836" t="b">
        <f>MOD(spx[[#This Row],[month]]-1,3)=0</f>
        <v>0</v>
      </c>
      <c r="K836" t="b">
        <f>spx[[#This Row],[month]]&lt;&gt;I835</f>
        <v>1</v>
      </c>
    </row>
    <row r="837" spans="1:11" x14ac:dyDescent="0.2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  <c r="H837">
        <f>DAY(spx[[#This Row],[Date]])</f>
        <v>2</v>
      </c>
      <c r="I837" s="7">
        <f>MONTH(spx[[#This Row],[Date]])</f>
        <v>5</v>
      </c>
      <c r="J837" t="b">
        <f>MOD(spx[[#This Row],[month]]-1,3)=0</f>
        <v>0</v>
      </c>
      <c r="K837" t="b">
        <f>spx[[#This Row],[month]]&lt;&gt;I836</f>
        <v>0</v>
      </c>
    </row>
    <row r="838" spans="1:11" x14ac:dyDescent="0.2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  <c r="H838">
        <f>DAY(spx[[#This Row],[Date]])</f>
        <v>5</v>
      </c>
      <c r="I838" s="7">
        <f>MONTH(spx[[#This Row],[Date]])</f>
        <v>5</v>
      </c>
      <c r="J838" t="b">
        <f>MOD(spx[[#This Row],[month]]-1,3)=0</f>
        <v>0</v>
      </c>
      <c r="K838" t="b">
        <f>spx[[#This Row],[month]]&lt;&gt;I837</f>
        <v>0</v>
      </c>
    </row>
    <row r="839" spans="1:11" x14ac:dyDescent="0.2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  <c r="H839">
        <f>DAY(spx[[#This Row],[Date]])</f>
        <v>6</v>
      </c>
      <c r="I839" s="7">
        <f>MONTH(spx[[#This Row],[Date]])</f>
        <v>5</v>
      </c>
      <c r="J839" t="b">
        <f>MOD(spx[[#This Row],[month]]-1,3)=0</f>
        <v>0</v>
      </c>
      <c r="K839" t="b">
        <f>spx[[#This Row],[month]]&lt;&gt;I838</f>
        <v>0</v>
      </c>
    </row>
    <row r="840" spans="1:11" x14ac:dyDescent="0.2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  <c r="H840">
        <f>DAY(spx[[#This Row],[Date]])</f>
        <v>7</v>
      </c>
      <c r="I840" s="7">
        <f>MONTH(spx[[#This Row],[Date]])</f>
        <v>5</v>
      </c>
      <c r="J840" t="b">
        <f>MOD(spx[[#This Row],[month]]-1,3)=0</f>
        <v>0</v>
      </c>
      <c r="K840" t="b">
        <f>spx[[#This Row],[month]]&lt;&gt;I839</f>
        <v>0</v>
      </c>
    </row>
    <row r="841" spans="1:11" x14ac:dyDescent="0.2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  <c r="H841">
        <f>DAY(spx[[#This Row],[Date]])</f>
        <v>8</v>
      </c>
      <c r="I841" s="7">
        <f>MONTH(spx[[#This Row],[Date]])</f>
        <v>5</v>
      </c>
      <c r="J841" t="b">
        <f>MOD(spx[[#This Row],[month]]-1,3)=0</f>
        <v>0</v>
      </c>
      <c r="K841" t="b">
        <f>spx[[#This Row],[month]]&lt;&gt;I840</f>
        <v>0</v>
      </c>
    </row>
    <row r="842" spans="1:11" x14ac:dyDescent="0.2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  <c r="H842">
        <f>DAY(spx[[#This Row],[Date]])</f>
        <v>9</v>
      </c>
      <c r="I842" s="7">
        <f>MONTH(spx[[#This Row],[Date]])</f>
        <v>5</v>
      </c>
      <c r="J842" t="b">
        <f>MOD(spx[[#This Row],[month]]-1,3)=0</f>
        <v>0</v>
      </c>
      <c r="K842" t="b">
        <f>spx[[#This Row],[month]]&lt;&gt;I841</f>
        <v>0</v>
      </c>
    </row>
    <row r="843" spans="1:11" x14ac:dyDescent="0.2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  <c r="H843">
        <f>DAY(spx[[#This Row],[Date]])</f>
        <v>12</v>
      </c>
      <c r="I843" s="7">
        <f>MONTH(spx[[#This Row],[Date]])</f>
        <v>5</v>
      </c>
      <c r="J843" t="b">
        <f>MOD(spx[[#This Row],[month]]-1,3)=0</f>
        <v>0</v>
      </c>
      <c r="K843" t="b">
        <f>spx[[#This Row],[month]]&lt;&gt;I842</f>
        <v>0</v>
      </c>
    </row>
    <row r="844" spans="1:11" x14ac:dyDescent="0.2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  <c r="H844">
        <f>DAY(spx[[#This Row],[Date]])</f>
        <v>13</v>
      </c>
      <c r="I844" s="7">
        <f>MONTH(spx[[#This Row],[Date]])</f>
        <v>5</v>
      </c>
      <c r="J844" t="b">
        <f>MOD(spx[[#This Row],[month]]-1,3)=0</f>
        <v>0</v>
      </c>
      <c r="K844" t="b">
        <f>spx[[#This Row],[month]]&lt;&gt;I843</f>
        <v>0</v>
      </c>
    </row>
    <row r="845" spans="1:11" x14ac:dyDescent="0.2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  <c r="H845">
        <f>DAY(spx[[#This Row],[Date]])</f>
        <v>14</v>
      </c>
      <c r="I845" s="7">
        <f>MONTH(spx[[#This Row],[Date]])</f>
        <v>5</v>
      </c>
      <c r="J845" t="b">
        <f>MOD(spx[[#This Row],[month]]-1,3)=0</f>
        <v>0</v>
      </c>
      <c r="K845" t="b">
        <f>spx[[#This Row],[month]]&lt;&gt;I844</f>
        <v>0</v>
      </c>
    </row>
    <row r="846" spans="1:11" x14ac:dyDescent="0.2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  <c r="H846">
        <f>DAY(spx[[#This Row],[Date]])</f>
        <v>15</v>
      </c>
      <c r="I846" s="7">
        <f>MONTH(spx[[#This Row],[Date]])</f>
        <v>5</v>
      </c>
      <c r="J846" t="b">
        <f>MOD(spx[[#This Row],[month]]-1,3)=0</f>
        <v>0</v>
      </c>
      <c r="K846" t="b">
        <f>spx[[#This Row],[month]]&lt;&gt;I845</f>
        <v>0</v>
      </c>
    </row>
    <row r="847" spans="1:11" x14ac:dyDescent="0.2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  <c r="H847">
        <f>DAY(spx[[#This Row],[Date]])</f>
        <v>16</v>
      </c>
      <c r="I847" s="7">
        <f>MONTH(spx[[#This Row],[Date]])</f>
        <v>5</v>
      </c>
      <c r="J847" t="b">
        <f>MOD(spx[[#This Row],[month]]-1,3)=0</f>
        <v>0</v>
      </c>
      <c r="K847" t="b">
        <f>spx[[#This Row],[month]]&lt;&gt;I846</f>
        <v>0</v>
      </c>
    </row>
    <row r="848" spans="1:11" x14ac:dyDescent="0.2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  <c r="H848">
        <f>DAY(spx[[#This Row],[Date]])</f>
        <v>19</v>
      </c>
      <c r="I848" s="7">
        <f>MONTH(spx[[#This Row],[Date]])</f>
        <v>5</v>
      </c>
      <c r="J848" t="b">
        <f>MOD(spx[[#This Row],[month]]-1,3)=0</f>
        <v>0</v>
      </c>
      <c r="K848" t="b">
        <f>spx[[#This Row],[month]]&lt;&gt;I847</f>
        <v>0</v>
      </c>
    </row>
    <row r="849" spans="1:11" x14ac:dyDescent="0.2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  <c r="H849">
        <f>DAY(spx[[#This Row],[Date]])</f>
        <v>20</v>
      </c>
      <c r="I849" s="7">
        <f>MONTH(spx[[#This Row],[Date]])</f>
        <v>5</v>
      </c>
      <c r="J849" t="b">
        <f>MOD(spx[[#This Row],[month]]-1,3)=0</f>
        <v>0</v>
      </c>
      <c r="K849" t="b">
        <f>spx[[#This Row],[month]]&lt;&gt;I848</f>
        <v>0</v>
      </c>
    </row>
    <row r="850" spans="1:11" x14ac:dyDescent="0.2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  <c r="H850">
        <f>DAY(spx[[#This Row],[Date]])</f>
        <v>21</v>
      </c>
      <c r="I850" s="7">
        <f>MONTH(spx[[#This Row],[Date]])</f>
        <v>5</v>
      </c>
      <c r="J850" t="b">
        <f>MOD(spx[[#This Row],[month]]-1,3)=0</f>
        <v>0</v>
      </c>
      <c r="K850" t="b">
        <f>spx[[#This Row],[month]]&lt;&gt;I849</f>
        <v>0</v>
      </c>
    </row>
    <row r="851" spans="1:11" x14ac:dyDescent="0.2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  <c r="H851">
        <f>DAY(spx[[#This Row],[Date]])</f>
        <v>22</v>
      </c>
      <c r="I851" s="7">
        <f>MONTH(spx[[#This Row],[Date]])</f>
        <v>5</v>
      </c>
      <c r="J851" t="b">
        <f>MOD(spx[[#This Row],[month]]-1,3)=0</f>
        <v>0</v>
      </c>
      <c r="K851" t="b">
        <f>spx[[#This Row],[month]]&lt;&gt;I850</f>
        <v>0</v>
      </c>
    </row>
    <row r="852" spans="1:11" x14ac:dyDescent="0.2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  <c r="H852">
        <f>DAY(spx[[#This Row],[Date]])</f>
        <v>23</v>
      </c>
      <c r="I852" s="7">
        <f>MONTH(spx[[#This Row],[Date]])</f>
        <v>5</v>
      </c>
      <c r="J852" t="b">
        <f>MOD(spx[[#This Row],[month]]-1,3)=0</f>
        <v>0</v>
      </c>
      <c r="K852" t="b">
        <f>spx[[#This Row],[month]]&lt;&gt;I851</f>
        <v>0</v>
      </c>
    </row>
    <row r="853" spans="1:11" x14ac:dyDescent="0.2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  <c r="H853">
        <f>DAY(spx[[#This Row],[Date]])</f>
        <v>27</v>
      </c>
      <c r="I853" s="7">
        <f>MONTH(spx[[#This Row],[Date]])</f>
        <v>5</v>
      </c>
      <c r="J853" t="b">
        <f>MOD(spx[[#This Row],[month]]-1,3)=0</f>
        <v>0</v>
      </c>
      <c r="K853" t="b">
        <f>spx[[#This Row],[month]]&lt;&gt;I852</f>
        <v>0</v>
      </c>
    </row>
    <row r="854" spans="1:11" x14ac:dyDescent="0.2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  <c r="H854">
        <f>DAY(spx[[#This Row],[Date]])</f>
        <v>28</v>
      </c>
      <c r="I854" s="7">
        <f>MONTH(spx[[#This Row],[Date]])</f>
        <v>5</v>
      </c>
      <c r="J854" t="b">
        <f>MOD(spx[[#This Row],[month]]-1,3)=0</f>
        <v>0</v>
      </c>
      <c r="K854" t="b">
        <f>spx[[#This Row],[month]]&lt;&gt;I853</f>
        <v>0</v>
      </c>
    </row>
    <row r="855" spans="1:11" x14ac:dyDescent="0.2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  <c r="H855">
        <f>DAY(spx[[#This Row],[Date]])</f>
        <v>29</v>
      </c>
      <c r="I855" s="7">
        <f>MONTH(spx[[#This Row],[Date]])</f>
        <v>5</v>
      </c>
      <c r="J855" t="b">
        <f>MOD(spx[[#This Row],[month]]-1,3)=0</f>
        <v>0</v>
      </c>
      <c r="K855" t="b">
        <f>spx[[#This Row],[month]]&lt;&gt;I854</f>
        <v>0</v>
      </c>
    </row>
    <row r="856" spans="1:11" x14ac:dyDescent="0.2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  <c r="H856">
        <f>DAY(spx[[#This Row],[Date]])</f>
        <v>30</v>
      </c>
      <c r="I856" s="7">
        <f>MONTH(spx[[#This Row],[Date]])</f>
        <v>5</v>
      </c>
      <c r="J856" t="b">
        <f>MOD(spx[[#This Row],[month]]-1,3)=0</f>
        <v>0</v>
      </c>
      <c r="K856" t="b">
        <f>spx[[#This Row],[month]]&lt;&gt;I855</f>
        <v>0</v>
      </c>
    </row>
    <row r="857" spans="1:11" x14ac:dyDescent="0.2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  <c r="H857">
        <f>DAY(spx[[#This Row],[Date]])</f>
        <v>2</v>
      </c>
      <c r="I857" s="7">
        <f>MONTH(spx[[#This Row],[Date]])</f>
        <v>6</v>
      </c>
      <c r="J857" t="b">
        <f>MOD(spx[[#This Row],[month]]-1,3)=0</f>
        <v>0</v>
      </c>
      <c r="K857" t="b">
        <f>spx[[#This Row],[month]]&lt;&gt;I856</f>
        <v>1</v>
      </c>
    </row>
    <row r="858" spans="1:11" x14ac:dyDescent="0.2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  <c r="H858">
        <f>DAY(spx[[#This Row],[Date]])</f>
        <v>3</v>
      </c>
      <c r="I858" s="7">
        <f>MONTH(spx[[#This Row],[Date]])</f>
        <v>6</v>
      </c>
      <c r="J858" t="b">
        <f>MOD(spx[[#This Row],[month]]-1,3)=0</f>
        <v>0</v>
      </c>
      <c r="K858" t="b">
        <f>spx[[#This Row],[month]]&lt;&gt;I857</f>
        <v>0</v>
      </c>
    </row>
    <row r="859" spans="1:11" x14ac:dyDescent="0.2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  <c r="H859">
        <f>DAY(spx[[#This Row],[Date]])</f>
        <v>4</v>
      </c>
      <c r="I859" s="7">
        <f>MONTH(spx[[#This Row],[Date]])</f>
        <v>6</v>
      </c>
      <c r="J859" t="b">
        <f>MOD(spx[[#This Row],[month]]-1,3)=0</f>
        <v>0</v>
      </c>
      <c r="K859" t="b">
        <f>spx[[#This Row],[month]]&lt;&gt;I858</f>
        <v>0</v>
      </c>
    </row>
    <row r="860" spans="1:11" x14ac:dyDescent="0.2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  <c r="H860">
        <f>DAY(spx[[#This Row],[Date]])</f>
        <v>5</v>
      </c>
      <c r="I860" s="7">
        <f>MONTH(spx[[#This Row],[Date]])</f>
        <v>6</v>
      </c>
      <c r="J860" t="b">
        <f>MOD(spx[[#This Row],[month]]-1,3)=0</f>
        <v>0</v>
      </c>
      <c r="K860" t="b">
        <f>spx[[#This Row],[month]]&lt;&gt;I859</f>
        <v>0</v>
      </c>
    </row>
    <row r="861" spans="1:11" x14ac:dyDescent="0.2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  <c r="H861">
        <f>DAY(spx[[#This Row],[Date]])</f>
        <v>6</v>
      </c>
      <c r="I861" s="7">
        <f>MONTH(spx[[#This Row],[Date]])</f>
        <v>6</v>
      </c>
      <c r="J861" t="b">
        <f>MOD(spx[[#This Row],[month]]-1,3)=0</f>
        <v>0</v>
      </c>
      <c r="K861" t="b">
        <f>spx[[#This Row],[month]]&lt;&gt;I860</f>
        <v>0</v>
      </c>
    </row>
    <row r="862" spans="1:11" x14ac:dyDescent="0.2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  <c r="H862">
        <f>DAY(spx[[#This Row],[Date]])</f>
        <v>9</v>
      </c>
      <c r="I862" s="7">
        <f>MONTH(spx[[#This Row],[Date]])</f>
        <v>6</v>
      </c>
      <c r="J862" t="b">
        <f>MOD(spx[[#This Row],[month]]-1,3)=0</f>
        <v>0</v>
      </c>
      <c r="K862" t="b">
        <f>spx[[#This Row],[month]]&lt;&gt;I861</f>
        <v>0</v>
      </c>
    </row>
    <row r="863" spans="1:11" x14ac:dyDescent="0.2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  <c r="H863">
        <f>DAY(spx[[#This Row],[Date]])</f>
        <v>10</v>
      </c>
      <c r="I863" s="7">
        <f>MONTH(spx[[#This Row],[Date]])</f>
        <v>6</v>
      </c>
      <c r="J863" t="b">
        <f>MOD(spx[[#This Row],[month]]-1,3)=0</f>
        <v>0</v>
      </c>
      <c r="K863" t="b">
        <f>spx[[#This Row],[month]]&lt;&gt;I862</f>
        <v>0</v>
      </c>
    </row>
    <row r="864" spans="1:11" x14ac:dyDescent="0.2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  <c r="H864">
        <f>DAY(spx[[#This Row],[Date]])</f>
        <v>11</v>
      </c>
      <c r="I864" s="7">
        <f>MONTH(spx[[#This Row],[Date]])</f>
        <v>6</v>
      </c>
      <c r="J864" t="b">
        <f>MOD(spx[[#This Row],[month]]-1,3)=0</f>
        <v>0</v>
      </c>
      <c r="K864" t="b">
        <f>spx[[#This Row],[month]]&lt;&gt;I863</f>
        <v>0</v>
      </c>
    </row>
    <row r="865" spans="1:11" x14ac:dyDescent="0.2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  <c r="H865">
        <f>DAY(spx[[#This Row],[Date]])</f>
        <v>12</v>
      </c>
      <c r="I865" s="7">
        <f>MONTH(spx[[#This Row],[Date]])</f>
        <v>6</v>
      </c>
      <c r="J865" t="b">
        <f>MOD(spx[[#This Row],[month]]-1,3)=0</f>
        <v>0</v>
      </c>
      <c r="K865" t="b">
        <f>spx[[#This Row],[month]]&lt;&gt;I864</f>
        <v>0</v>
      </c>
    </row>
    <row r="866" spans="1:11" x14ac:dyDescent="0.2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  <c r="H866">
        <f>DAY(spx[[#This Row],[Date]])</f>
        <v>13</v>
      </c>
      <c r="I866" s="7">
        <f>MONTH(spx[[#This Row],[Date]])</f>
        <v>6</v>
      </c>
      <c r="J866" t="b">
        <f>MOD(spx[[#This Row],[month]]-1,3)=0</f>
        <v>0</v>
      </c>
      <c r="K866" t="b">
        <f>spx[[#This Row],[month]]&lt;&gt;I865</f>
        <v>0</v>
      </c>
    </row>
    <row r="867" spans="1:11" x14ac:dyDescent="0.2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  <c r="H867">
        <f>DAY(spx[[#This Row],[Date]])</f>
        <v>16</v>
      </c>
      <c r="I867" s="7">
        <f>MONTH(spx[[#This Row],[Date]])</f>
        <v>6</v>
      </c>
      <c r="J867" t="b">
        <f>MOD(spx[[#This Row],[month]]-1,3)=0</f>
        <v>0</v>
      </c>
      <c r="K867" t="b">
        <f>spx[[#This Row],[month]]&lt;&gt;I866</f>
        <v>0</v>
      </c>
    </row>
    <row r="868" spans="1:11" x14ac:dyDescent="0.2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  <c r="H868">
        <f>DAY(spx[[#This Row],[Date]])</f>
        <v>17</v>
      </c>
      <c r="I868" s="7">
        <f>MONTH(spx[[#This Row],[Date]])</f>
        <v>6</v>
      </c>
      <c r="J868" t="b">
        <f>MOD(spx[[#This Row],[month]]-1,3)=0</f>
        <v>0</v>
      </c>
      <c r="K868" t="b">
        <f>spx[[#This Row],[month]]&lt;&gt;I867</f>
        <v>0</v>
      </c>
    </row>
    <row r="869" spans="1:11" x14ac:dyDescent="0.2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  <c r="H869">
        <f>DAY(spx[[#This Row],[Date]])</f>
        <v>18</v>
      </c>
      <c r="I869" s="7">
        <f>MONTH(spx[[#This Row],[Date]])</f>
        <v>6</v>
      </c>
      <c r="J869" t="b">
        <f>MOD(spx[[#This Row],[month]]-1,3)=0</f>
        <v>0</v>
      </c>
      <c r="K869" t="b">
        <f>spx[[#This Row],[month]]&lt;&gt;I868</f>
        <v>0</v>
      </c>
    </row>
    <row r="870" spans="1:11" x14ac:dyDescent="0.2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  <c r="H870">
        <f>DAY(spx[[#This Row],[Date]])</f>
        <v>19</v>
      </c>
      <c r="I870" s="7">
        <f>MONTH(spx[[#This Row],[Date]])</f>
        <v>6</v>
      </c>
      <c r="J870" t="b">
        <f>MOD(spx[[#This Row],[month]]-1,3)=0</f>
        <v>0</v>
      </c>
      <c r="K870" t="b">
        <f>spx[[#This Row],[month]]&lt;&gt;I869</f>
        <v>0</v>
      </c>
    </row>
    <row r="871" spans="1:11" x14ac:dyDescent="0.2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  <c r="H871">
        <f>DAY(spx[[#This Row],[Date]])</f>
        <v>20</v>
      </c>
      <c r="I871" s="7">
        <f>MONTH(spx[[#This Row],[Date]])</f>
        <v>6</v>
      </c>
      <c r="J871" t="b">
        <f>MOD(spx[[#This Row],[month]]-1,3)=0</f>
        <v>0</v>
      </c>
      <c r="K871" t="b">
        <f>spx[[#This Row],[month]]&lt;&gt;I870</f>
        <v>0</v>
      </c>
    </row>
    <row r="872" spans="1:11" x14ac:dyDescent="0.2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  <c r="H872">
        <f>DAY(spx[[#This Row],[Date]])</f>
        <v>23</v>
      </c>
      <c r="I872" s="7">
        <f>MONTH(spx[[#This Row],[Date]])</f>
        <v>6</v>
      </c>
      <c r="J872" t="b">
        <f>MOD(spx[[#This Row],[month]]-1,3)=0</f>
        <v>0</v>
      </c>
      <c r="K872" t="b">
        <f>spx[[#This Row],[month]]&lt;&gt;I871</f>
        <v>0</v>
      </c>
    </row>
    <row r="873" spans="1:11" x14ac:dyDescent="0.2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  <c r="H873">
        <f>DAY(spx[[#This Row],[Date]])</f>
        <v>24</v>
      </c>
      <c r="I873" s="7">
        <f>MONTH(spx[[#This Row],[Date]])</f>
        <v>6</v>
      </c>
      <c r="J873" t="b">
        <f>MOD(spx[[#This Row],[month]]-1,3)=0</f>
        <v>0</v>
      </c>
      <c r="K873" t="b">
        <f>spx[[#This Row],[month]]&lt;&gt;I872</f>
        <v>0</v>
      </c>
    </row>
    <row r="874" spans="1:11" x14ac:dyDescent="0.2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  <c r="H874">
        <f>DAY(spx[[#This Row],[Date]])</f>
        <v>25</v>
      </c>
      <c r="I874" s="7">
        <f>MONTH(spx[[#This Row],[Date]])</f>
        <v>6</v>
      </c>
      <c r="J874" t="b">
        <f>MOD(spx[[#This Row],[month]]-1,3)=0</f>
        <v>0</v>
      </c>
      <c r="K874" t="b">
        <f>spx[[#This Row],[month]]&lt;&gt;I873</f>
        <v>0</v>
      </c>
    </row>
    <row r="875" spans="1:11" x14ac:dyDescent="0.2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  <c r="H875">
        <f>DAY(spx[[#This Row],[Date]])</f>
        <v>26</v>
      </c>
      <c r="I875" s="7">
        <f>MONTH(spx[[#This Row],[Date]])</f>
        <v>6</v>
      </c>
      <c r="J875" t="b">
        <f>MOD(spx[[#This Row],[month]]-1,3)=0</f>
        <v>0</v>
      </c>
      <c r="K875" t="b">
        <f>spx[[#This Row],[month]]&lt;&gt;I874</f>
        <v>0</v>
      </c>
    </row>
    <row r="876" spans="1:11" x14ac:dyDescent="0.2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  <c r="H876">
        <f>DAY(spx[[#This Row],[Date]])</f>
        <v>27</v>
      </c>
      <c r="I876" s="7">
        <f>MONTH(spx[[#This Row],[Date]])</f>
        <v>6</v>
      </c>
      <c r="J876" t="b">
        <f>MOD(spx[[#This Row],[month]]-1,3)=0</f>
        <v>0</v>
      </c>
      <c r="K876" t="b">
        <f>spx[[#This Row],[month]]&lt;&gt;I875</f>
        <v>0</v>
      </c>
    </row>
    <row r="877" spans="1:11" x14ac:dyDescent="0.2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  <c r="H877">
        <f>DAY(spx[[#This Row],[Date]])</f>
        <v>30</v>
      </c>
      <c r="I877" s="7">
        <f>MONTH(spx[[#This Row],[Date]])</f>
        <v>6</v>
      </c>
      <c r="J877" t="b">
        <f>MOD(spx[[#This Row],[month]]-1,3)=0</f>
        <v>0</v>
      </c>
      <c r="K877" t="b">
        <f>spx[[#This Row],[month]]&lt;&gt;I876</f>
        <v>0</v>
      </c>
    </row>
    <row r="878" spans="1:11" x14ac:dyDescent="0.2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  <c r="H878">
        <f>DAY(spx[[#This Row],[Date]])</f>
        <v>1</v>
      </c>
      <c r="I878" s="7">
        <f>MONTH(spx[[#This Row],[Date]])</f>
        <v>7</v>
      </c>
      <c r="J878" t="b">
        <f>MOD(spx[[#This Row],[month]]-1,3)=0</f>
        <v>1</v>
      </c>
      <c r="K878" t="b">
        <f>spx[[#This Row],[month]]&lt;&gt;I877</f>
        <v>1</v>
      </c>
    </row>
    <row r="879" spans="1:11" x14ac:dyDescent="0.2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  <c r="H879">
        <f>DAY(spx[[#This Row],[Date]])</f>
        <v>2</v>
      </c>
      <c r="I879" s="7">
        <f>MONTH(spx[[#This Row],[Date]])</f>
        <v>7</v>
      </c>
      <c r="J879" t="b">
        <f>MOD(spx[[#This Row],[month]]-1,3)=0</f>
        <v>1</v>
      </c>
      <c r="K879" t="b">
        <f>spx[[#This Row],[month]]&lt;&gt;I878</f>
        <v>0</v>
      </c>
    </row>
    <row r="880" spans="1:11" x14ac:dyDescent="0.2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  <c r="H880">
        <f>DAY(spx[[#This Row],[Date]])</f>
        <v>3</v>
      </c>
      <c r="I880" s="7">
        <f>MONTH(spx[[#This Row],[Date]])</f>
        <v>7</v>
      </c>
      <c r="J880" t="b">
        <f>MOD(spx[[#This Row],[month]]-1,3)=0</f>
        <v>1</v>
      </c>
      <c r="K880" t="b">
        <f>spx[[#This Row],[month]]&lt;&gt;I879</f>
        <v>0</v>
      </c>
    </row>
    <row r="881" spans="1:11" x14ac:dyDescent="0.2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  <c r="H881">
        <f>DAY(spx[[#This Row],[Date]])</f>
        <v>7</v>
      </c>
      <c r="I881" s="7">
        <f>MONTH(spx[[#This Row],[Date]])</f>
        <v>7</v>
      </c>
      <c r="J881" t="b">
        <f>MOD(spx[[#This Row],[month]]-1,3)=0</f>
        <v>1</v>
      </c>
      <c r="K881" t="b">
        <f>spx[[#This Row],[month]]&lt;&gt;I880</f>
        <v>0</v>
      </c>
    </row>
    <row r="882" spans="1:11" x14ac:dyDescent="0.2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  <c r="H882">
        <f>DAY(spx[[#This Row],[Date]])</f>
        <v>8</v>
      </c>
      <c r="I882" s="7">
        <f>MONTH(spx[[#This Row],[Date]])</f>
        <v>7</v>
      </c>
      <c r="J882" t="b">
        <f>MOD(spx[[#This Row],[month]]-1,3)=0</f>
        <v>1</v>
      </c>
      <c r="K882" t="b">
        <f>spx[[#This Row],[month]]&lt;&gt;I881</f>
        <v>0</v>
      </c>
    </row>
    <row r="883" spans="1:11" x14ac:dyDescent="0.2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  <c r="H883">
        <f>DAY(spx[[#This Row],[Date]])</f>
        <v>9</v>
      </c>
      <c r="I883" s="7">
        <f>MONTH(spx[[#This Row],[Date]])</f>
        <v>7</v>
      </c>
      <c r="J883" t="b">
        <f>MOD(spx[[#This Row],[month]]-1,3)=0</f>
        <v>1</v>
      </c>
      <c r="K883" t="b">
        <f>spx[[#This Row],[month]]&lt;&gt;I882</f>
        <v>0</v>
      </c>
    </row>
    <row r="884" spans="1:11" x14ac:dyDescent="0.2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  <c r="H884">
        <f>DAY(spx[[#This Row],[Date]])</f>
        <v>10</v>
      </c>
      <c r="I884" s="7">
        <f>MONTH(spx[[#This Row],[Date]])</f>
        <v>7</v>
      </c>
      <c r="J884" t="b">
        <f>MOD(spx[[#This Row],[month]]-1,3)=0</f>
        <v>1</v>
      </c>
      <c r="K884" t="b">
        <f>spx[[#This Row],[month]]&lt;&gt;I883</f>
        <v>0</v>
      </c>
    </row>
    <row r="885" spans="1:11" x14ac:dyDescent="0.2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  <c r="H885">
        <f>DAY(spx[[#This Row],[Date]])</f>
        <v>11</v>
      </c>
      <c r="I885" s="7">
        <f>MONTH(spx[[#This Row],[Date]])</f>
        <v>7</v>
      </c>
      <c r="J885" t="b">
        <f>MOD(spx[[#This Row],[month]]-1,3)=0</f>
        <v>1</v>
      </c>
      <c r="K885" t="b">
        <f>spx[[#This Row],[month]]&lt;&gt;I884</f>
        <v>0</v>
      </c>
    </row>
    <row r="886" spans="1:11" x14ac:dyDescent="0.2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  <c r="H886">
        <f>DAY(spx[[#This Row],[Date]])</f>
        <v>14</v>
      </c>
      <c r="I886" s="7">
        <f>MONTH(spx[[#This Row],[Date]])</f>
        <v>7</v>
      </c>
      <c r="J886" t="b">
        <f>MOD(spx[[#This Row],[month]]-1,3)=0</f>
        <v>1</v>
      </c>
      <c r="K886" t="b">
        <f>spx[[#This Row],[month]]&lt;&gt;I885</f>
        <v>0</v>
      </c>
    </row>
    <row r="887" spans="1:11" x14ac:dyDescent="0.2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  <c r="H887">
        <f>DAY(spx[[#This Row],[Date]])</f>
        <v>15</v>
      </c>
      <c r="I887" s="7">
        <f>MONTH(spx[[#This Row],[Date]])</f>
        <v>7</v>
      </c>
      <c r="J887" t="b">
        <f>MOD(spx[[#This Row],[month]]-1,3)=0</f>
        <v>1</v>
      </c>
      <c r="K887" t="b">
        <f>spx[[#This Row],[month]]&lt;&gt;I886</f>
        <v>0</v>
      </c>
    </row>
    <row r="888" spans="1:11" x14ac:dyDescent="0.2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  <c r="H888">
        <f>DAY(spx[[#This Row],[Date]])</f>
        <v>16</v>
      </c>
      <c r="I888" s="7">
        <f>MONTH(spx[[#This Row],[Date]])</f>
        <v>7</v>
      </c>
      <c r="J888" t="b">
        <f>MOD(spx[[#This Row],[month]]-1,3)=0</f>
        <v>1</v>
      </c>
      <c r="K888" t="b">
        <f>spx[[#This Row],[month]]&lt;&gt;I887</f>
        <v>0</v>
      </c>
    </row>
    <row r="889" spans="1:11" x14ac:dyDescent="0.2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  <c r="H889">
        <f>DAY(spx[[#This Row],[Date]])</f>
        <v>17</v>
      </c>
      <c r="I889" s="7">
        <f>MONTH(spx[[#This Row],[Date]])</f>
        <v>7</v>
      </c>
      <c r="J889" t="b">
        <f>MOD(spx[[#This Row],[month]]-1,3)=0</f>
        <v>1</v>
      </c>
      <c r="K889" t="b">
        <f>spx[[#This Row],[month]]&lt;&gt;I888</f>
        <v>0</v>
      </c>
    </row>
    <row r="890" spans="1:11" x14ac:dyDescent="0.2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  <c r="H890">
        <f>DAY(spx[[#This Row],[Date]])</f>
        <v>18</v>
      </c>
      <c r="I890" s="7">
        <f>MONTH(spx[[#This Row],[Date]])</f>
        <v>7</v>
      </c>
      <c r="J890" t="b">
        <f>MOD(spx[[#This Row],[month]]-1,3)=0</f>
        <v>1</v>
      </c>
      <c r="K890" t="b">
        <f>spx[[#This Row],[month]]&lt;&gt;I889</f>
        <v>0</v>
      </c>
    </row>
    <row r="891" spans="1:11" x14ac:dyDescent="0.2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  <c r="H891">
        <f>DAY(spx[[#This Row],[Date]])</f>
        <v>21</v>
      </c>
      <c r="I891" s="7">
        <f>MONTH(spx[[#This Row],[Date]])</f>
        <v>7</v>
      </c>
      <c r="J891" t="b">
        <f>MOD(spx[[#This Row],[month]]-1,3)=0</f>
        <v>1</v>
      </c>
      <c r="K891" t="b">
        <f>spx[[#This Row],[month]]&lt;&gt;I890</f>
        <v>0</v>
      </c>
    </row>
    <row r="892" spans="1:11" x14ac:dyDescent="0.2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  <c r="H892">
        <f>DAY(spx[[#This Row],[Date]])</f>
        <v>22</v>
      </c>
      <c r="I892" s="7">
        <f>MONTH(spx[[#This Row],[Date]])</f>
        <v>7</v>
      </c>
      <c r="J892" t="b">
        <f>MOD(spx[[#This Row],[month]]-1,3)=0</f>
        <v>1</v>
      </c>
      <c r="K892" t="b">
        <f>spx[[#This Row],[month]]&lt;&gt;I891</f>
        <v>0</v>
      </c>
    </row>
    <row r="893" spans="1:11" x14ac:dyDescent="0.2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  <c r="H893">
        <f>DAY(spx[[#This Row],[Date]])</f>
        <v>23</v>
      </c>
      <c r="I893" s="7">
        <f>MONTH(spx[[#This Row],[Date]])</f>
        <v>7</v>
      </c>
      <c r="J893" t="b">
        <f>MOD(spx[[#This Row],[month]]-1,3)=0</f>
        <v>1</v>
      </c>
      <c r="K893" t="b">
        <f>spx[[#This Row],[month]]&lt;&gt;I892</f>
        <v>0</v>
      </c>
    </row>
    <row r="894" spans="1:11" x14ac:dyDescent="0.2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  <c r="H894">
        <f>DAY(spx[[#This Row],[Date]])</f>
        <v>24</v>
      </c>
      <c r="I894" s="7">
        <f>MONTH(spx[[#This Row],[Date]])</f>
        <v>7</v>
      </c>
      <c r="J894" t="b">
        <f>MOD(spx[[#This Row],[month]]-1,3)=0</f>
        <v>1</v>
      </c>
      <c r="K894" t="b">
        <f>spx[[#This Row],[month]]&lt;&gt;I893</f>
        <v>0</v>
      </c>
    </row>
    <row r="895" spans="1:11" x14ac:dyDescent="0.2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  <c r="H895">
        <f>DAY(spx[[#This Row],[Date]])</f>
        <v>25</v>
      </c>
      <c r="I895" s="7">
        <f>MONTH(spx[[#This Row],[Date]])</f>
        <v>7</v>
      </c>
      <c r="J895" t="b">
        <f>MOD(spx[[#This Row],[month]]-1,3)=0</f>
        <v>1</v>
      </c>
      <c r="K895" t="b">
        <f>spx[[#This Row],[month]]&lt;&gt;I894</f>
        <v>0</v>
      </c>
    </row>
    <row r="896" spans="1:11" x14ac:dyDescent="0.2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  <c r="H896">
        <f>DAY(spx[[#This Row],[Date]])</f>
        <v>28</v>
      </c>
      <c r="I896" s="7">
        <f>MONTH(spx[[#This Row],[Date]])</f>
        <v>7</v>
      </c>
      <c r="J896" t="b">
        <f>MOD(spx[[#This Row],[month]]-1,3)=0</f>
        <v>1</v>
      </c>
      <c r="K896" t="b">
        <f>spx[[#This Row],[month]]&lt;&gt;I895</f>
        <v>0</v>
      </c>
    </row>
    <row r="897" spans="1:11" x14ac:dyDescent="0.2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  <c r="H897">
        <f>DAY(spx[[#This Row],[Date]])</f>
        <v>29</v>
      </c>
      <c r="I897" s="7">
        <f>MONTH(spx[[#This Row],[Date]])</f>
        <v>7</v>
      </c>
      <c r="J897" t="b">
        <f>MOD(spx[[#This Row],[month]]-1,3)=0</f>
        <v>1</v>
      </c>
      <c r="K897" t="b">
        <f>spx[[#This Row],[month]]&lt;&gt;I896</f>
        <v>0</v>
      </c>
    </row>
    <row r="898" spans="1:11" x14ac:dyDescent="0.2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  <c r="H898">
        <f>DAY(spx[[#This Row],[Date]])</f>
        <v>30</v>
      </c>
      <c r="I898" s="7">
        <f>MONTH(spx[[#This Row],[Date]])</f>
        <v>7</v>
      </c>
      <c r="J898" t="b">
        <f>MOD(spx[[#This Row],[month]]-1,3)=0</f>
        <v>1</v>
      </c>
      <c r="K898" t="b">
        <f>spx[[#This Row],[month]]&lt;&gt;I897</f>
        <v>0</v>
      </c>
    </row>
    <row r="899" spans="1:11" x14ac:dyDescent="0.2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  <c r="H899">
        <f>DAY(spx[[#This Row],[Date]])</f>
        <v>31</v>
      </c>
      <c r="I899" s="7">
        <f>MONTH(spx[[#This Row],[Date]])</f>
        <v>7</v>
      </c>
      <c r="J899" t="b">
        <f>MOD(spx[[#This Row],[month]]-1,3)=0</f>
        <v>1</v>
      </c>
      <c r="K899" t="b">
        <f>spx[[#This Row],[month]]&lt;&gt;I898</f>
        <v>0</v>
      </c>
    </row>
    <row r="900" spans="1:11" x14ac:dyDescent="0.2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  <c r="H900">
        <f>DAY(spx[[#This Row],[Date]])</f>
        <v>1</v>
      </c>
      <c r="I900" s="7">
        <f>MONTH(spx[[#This Row],[Date]])</f>
        <v>8</v>
      </c>
      <c r="J900" t="b">
        <f>MOD(spx[[#This Row],[month]]-1,3)=0</f>
        <v>0</v>
      </c>
      <c r="K900" t="b">
        <f>spx[[#This Row],[month]]&lt;&gt;I899</f>
        <v>1</v>
      </c>
    </row>
    <row r="901" spans="1:11" x14ac:dyDescent="0.2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  <c r="H901">
        <f>DAY(spx[[#This Row],[Date]])</f>
        <v>4</v>
      </c>
      <c r="I901" s="7">
        <f>MONTH(spx[[#This Row],[Date]])</f>
        <v>8</v>
      </c>
      <c r="J901" t="b">
        <f>MOD(spx[[#This Row],[month]]-1,3)=0</f>
        <v>0</v>
      </c>
      <c r="K901" t="b">
        <f>spx[[#This Row],[month]]&lt;&gt;I900</f>
        <v>0</v>
      </c>
    </row>
    <row r="902" spans="1:11" x14ac:dyDescent="0.2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  <c r="H902">
        <f>DAY(spx[[#This Row],[Date]])</f>
        <v>5</v>
      </c>
      <c r="I902" s="7">
        <f>MONTH(spx[[#This Row],[Date]])</f>
        <v>8</v>
      </c>
      <c r="J902" t="b">
        <f>MOD(spx[[#This Row],[month]]-1,3)=0</f>
        <v>0</v>
      </c>
      <c r="K902" t="b">
        <f>spx[[#This Row],[month]]&lt;&gt;I901</f>
        <v>0</v>
      </c>
    </row>
    <row r="903" spans="1:11" x14ac:dyDescent="0.2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  <c r="H903">
        <f>DAY(spx[[#This Row],[Date]])</f>
        <v>6</v>
      </c>
      <c r="I903" s="7">
        <f>MONTH(spx[[#This Row],[Date]])</f>
        <v>8</v>
      </c>
      <c r="J903" t="b">
        <f>MOD(spx[[#This Row],[month]]-1,3)=0</f>
        <v>0</v>
      </c>
      <c r="K903" t="b">
        <f>spx[[#This Row],[month]]&lt;&gt;I902</f>
        <v>0</v>
      </c>
    </row>
    <row r="904" spans="1:11" x14ac:dyDescent="0.2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  <c r="H904">
        <f>DAY(spx[[#This Row],[Date]])</f>
        <v>7</v>
      </c>
      <c r="I904" s="7">
        <f>MONTH(spx[[#This Row],[Date]])</f>
        <v>8</v>
      </c>
      <c r="J904" t="b">
        <f>MOD(spx[[#This Row],[month]]-1,3)=0</f>
        <v>0</v>
      </c>
      <c r="K904" t="b">
        <f>spx[[#This Row],[month]]&lt;&gt;I903</f>
        <v>0</v>
      </c>
    </row>
    <row r="905" spans="1:11" x14ac:dyDescent="0.2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  <c r="H905">
        <f>DAY(spx[[#This Row],[Date]])</f>
        <v>8</v>
      </c>
      <c r="I905" s="7">
        <f>MONTH(spx[[#This Row],[Date]])</f>
        <v>8</v>
      </c>
      <c r="J905" t="b">
        <f>MOD(spx[[#This Row],[month]]-1,3)=0</f>
        <v>0</v>
      </c>
      <c r="K905" t="b">
        <f>spx[[#This Row],[month]]&lt;&gt;I904</f>
        <v>0</v>
      </c>
    </row>
    <row r="906" spans="1:11" x14ac:dyDescent="0.2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  <c r="H906">
        <f>DAY(spx[[#This Row],[Date]])</f>
        <v>11</v>
      </c>
      <c r="I906" s="7">
        <f>MONTH(spx[[#This Row],[Date]])</f>
        <v>8</v>
      </c>
      <c r="J906" t="b">
        <f>MOD(spx[[#This Row],[month]]-1,3)=0</f>
        <v>0</v>
      </c>
      <c r="K906" t="b">
        <f>spx[[#This Row],[month]]&lt;&gt;I905</f>
        <v>0</v>
      </c>
    </row>
    <row r="907" spans="1:11" x14ac:dyDescent="0.2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  <c r="H907">
        <f>DAY(spx[[#This Row],[Date]])</f>
        <v>12</v>
      </c>
      <c r="I907" s="7">
        <f>MONTH(spx[[#This Row],[Date]])</f>
        <v>8</v>
      </c>
      <c r="J907" t="b">
        <f>MOD(spx[[#This Row],[month]]-1,3)=0</f>
        <v>0</v>
      </c>
      <c r="K907" t="b">
        <f>spx[[#This Row],[month]]&lt;&gt;I906</f>
        <v>0</v>
      </c>
    </row>
    <row r="908" spans="1:11" x14ac:dyDescent="0.2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  <c r="H908">
        <f>DAY(spx[[#This Row],[Date]])</f>
        <v>13</v>
      </c>
      <c r="I908" s="7">
        <f>MONTH(spx[[#This Row],[Date]])</f>
        <v>8</v>
      </c>
      <c r="J908" t="b">
        <f>MOD(spx[[#This Row],[month]]-1,3)=0</f>
        <v>0</v>
      </c>
      <c r="K908" t="b">
        <f>spx[[#This Row],[month]]&lt;&gt;I907</f>
        <v>0</v>
      </c>
    </row>
    <row r="909" spans="1:11" x14ac:dyDescent="0.2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  <c r="H909">
        <f>DAY(spx[[#This Row],[Date]])</f>
        <v>14</v>
      </c>
      <c r="I909" s="7">
        <f>MONTH(spx[[#This Row],[Date]])</f>
        <v>8</v>
      </c>
      <c r="J909" t="b">
        <f>MOD(spx[[#This Row],[month]]-1,3)=0</f>
        <v>0</v>
      </c>
      <c r="K909" t="b">
        <f>spx[[#This Row],[month]]&lt;&gt;I908</f>
        <v>0</v>
      </c>
    </row>
    <row r="910" spans="1:11" x14ac:dyDescent="0.2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  <c r="H910">
        <f>DAY(spx[[#This Row],[Date]])</f>
        <v>15</v>
      </c>
      <c r="I910" s="7">
        <f>MONTH(spx[[#This Row],[Date]])</f>
        <v>8</v>
      </c>
      <c r="J910" t="b">
        <f>MOD(spx[[#This Row],[month]]-1,3)=0</f>
        <v>0</v>
      </c>
      <c r="K910" t="b">
        <f>spx[[#This Row],[month]]&lt;&gt;I909</f>
        <v>0</v>
      </c>
    </row>
    <row r="911" spans="1:11" x14ac:dyDescent="0.2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  <c r="H911">
        <f>DAY(spx[[#This Row],[Date]])</f>
        <v>18</v>
      </c>
      <c r="I911" s="7">
        <f>MONTH(spx[[#This Row],[Date]])</f>
        <v>8</v>
      </c>
      <c r="J911" t="b">
        <f>MOD(spx[[#This Row],[month]]-1,3)=0</f>
        <v>0</v>
      </c>
      <c r="K911" t="b">
        <f>spx[[#This Row],[month]]&lt;&gt;I910</f>
        <v>0</v>
      </c>
    </row>
    <row r="912" spans="1:11" x14ac:dyDescent="0.2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  <c r="H912">
        <f>DAY(spx[[#This Row],[Date]])</f>
        <v>19</v>
      </c>
      <c r="I912" s="7">
        <f>MONTH(spx[[#This Row],[Date]])</f>
        <v>8</v>
      </c>
      <c r="J912" t="b">
        <f>MOD(spx[[#This Row],[month]]-1,3)=0</f>
        <v>0</v>
      </c>
      <c r="K912" t="b">
        <f>spx[[#This Row],[month]]&lt;&gt;I911</f>
        <v>0</v>
      </c>
    </row>
    <row r="913" spans="1:11" x14ac:dyDescent="0.2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  <c r="H913">
        <f>DAY(spx[[#This Row],[Date]])</f>
        <v>20</v>
      </c>
      <c r="I913" s="7">
        <f>MONTH(spx[[#This Row],[Date]])</f>
        <v>8</v>
      </c>
      <c r="J913" t="b">
        <f>MOD(spx[[#This Row],[month]]-1,3)=0</f>
        <v>0</v>
      </c>
      <c r="K913" t="b">
        <f>spx[[#This Row],[month]]&lt;&gt;I912</f>
        <v>0</v>
      </c>
    </row>
    <row r="914" spans="1:11" x14ac:dyDescent="0.2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  <c r="H914">
        <f>DAY(spx[[#This Row],[Date]])</f>
        <v>21</v>
      </c>
      <c r="I914" s="7">
        <f>MONTH(spx[[#This Row],[Date]])</f>
        <v>8</v>
      </c>
      <c r="J914" t="b">
        <f>MOD(spx[[#This Row],[month]]-1,3)=0</f>
        <v>0</v>
      </c>
      <c r="K914" t="b">
        <f>spx[[#This Row],[month]]&lt;&gt;I913</f>
        <v>0</v>
      </c>
    </row>
    <row r="915" spans="1:11" x14ac:dyDescent="0.2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  <c r="H915">
        <f>DAY(spx[[#This Row],[Date]])</f>
        <v>22</v>
      </c>
      <c r="I915" s="7">
        <f>MONTH(spx[[#This Row],[Date]])</f>
        <v>8</v>
      </c>
      <c r="J915" t="b">
        <f>MOD(spx[[#This Row],[month]]-1,3)=0</f>
        <v>0</v>
      </c>
      <c r="K915" t="b">
        <f>spx[[#This Row],[month]]&lt;&gt;I914</f>
        <v>0</v>
      </c>
    </row>
    <row r="916" spans="1:11" x14ac:dyDescent="0.2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  <c r="H916">
        <f>DAY(spx[[#This Row],[Date]])</f>
        <v>25</v>
      </c>
      <c r="I916" s="7">
        <f>MONTH(spx[[#This Row],[Date]])</f>
        <v>8</v>
      </c>
      <c r="J916" t="b">
        <f>MOD(spx[[#This Row],[month]]-1,3)=0</f>
        <v>0</v>
      </c>
      <c r="K916" t="b">
        <f>spx[[#This Row],[month]]&lt;&gt;I915</f>
        <v>0</v>
      </c>
    </row>
    <row r="917" spans="1:11" x14ac:dyDescent="0.2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  <c r="H917">
        <f>DAY(spx[[#This Row],[Date]])</f>
        <v>26</v>
      </c>
      <c r="I917" s="7">
        <f>MONTH(spx[[#This Row],[Date]])</f>
        <v>8</v>
      </c>
      <c r="J917" t="b">
        <f>MOD(spx[[#This Row],[month]]-1,3)=0</f>
        <v>0</v>
      </c>
      <c r="K917" t="b">
        <f>spx[[#This Row],[month]]&lt;&gt;I916</f>
        <v>0</v>
      </c>
    </row>
    <row r="918" spans="1:11" x14ac:dyDescent="0.2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  <c r="H918">
        <f>DAY(spx[[#This Row],[Date]])</f>
        <v>27</v>
      </c>
      <c r="I918" s="7">
        <f>MONTH(spx[[#This Row],[Date]])</f>
        <v>8</v>
      </c>
      <c r="J918" t="b">
        <f>MOD(spx[[#This Row],[month]]-1,3)=0</f>
        <v>0</v>
      </c>
      <c r="K918" t="b">
        <f>spx[[#This Row],[month]]&lt;&gt;I917</f>
        <v>0</v>
      </c>
    </row>
    <row r="919" spans="1:11" x14ac:dyDescent="0.2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  <c r="H919">
        <f>DAY(spx[[#This Row],[Date]])</f>
        <v>28</v>
      </c>
      <c r="I919" s="7">
        <f>MONTH(spx[[#This Row],[Date]])</f>
        <v>8</v>
      </c>
      <c r="J919" t="b">
        <f>MOD(spx[[#This Row],[month]]-1,3)=0</f>
        <v>0</v>
      </c>
      <c r="K919" t="b">
        <f>spx[[#This Row],[month]]&lt;&gt;I918</f>
        <v>0</v>
      </c>
    </row>
    <row r="920" spans="1:11" x14ac:dyDescent="0.2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  <c r="H920">
        <f>DAY(spx[[#This Row],[Date]])</f>
        <v>29</v>
      </c>
      <c r="I920" s="7">
        <f>MONTH(spx[[#This Row],[Date]])</f>
        <v>8</v>
      </c>
      <c r="J920" t="b">
        <f>MOD(spx[[#This Row],[month]]-1,3)=0</f>
        <v>0</v>
      </c>
      <c r="K920" t="b">
        <f>spx[[#This Row],[month]]&lt;&gt;I919</f>
        <v>0</v>
      </c>
    </row>
    <row r="921" spans="1:11" x14ac:dyDescent="0.2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  <c r="H921">
        <f>DAY(spx[[#This Row],[Date]])</f>
        <v>2</v>
      </c>
      <c r="I921" s="7">
        <f>MONTH(spx[[#This Row],[Date]])</f>
        <v>9</v>
      </c>
      <c r="J921" t="b">
        <f>MOD(spx[[#This Row],[month]]-1,3)=0</f>
        <v>0</v>
      </c>
      <c r="K921" t="b">
        <f>spx[[#This Row],[month]]&lt;&gt;I920</f>
        <v>1</v>
      </c>
    </row>
    <row r="922" spans="1:11" x14ac:dyDescent="0.2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  <c r="H922">
        <f>DAY(spx[[#This Row],[Date]])</f>
        <v>3</v>
      </c>
      <c r="I922" s="7">
        <f>MONTH(spx[[#This Row],[Date]])</f>
        <v>9</v>
      </c>
      <c r="J922" t="b">
        <f>MOD(spx[[#This Row],[month]]-1,3)=0</f>
        <v>0</v>
      </c>
      <c r="K922" t="b">
        <f>spx[[#This Row],[month]]&lt;&gt;I921</f>
        <v>0</v>
      </c>
    </row>
    <row r="923" spans="1:11" x14ac:dyDescent="0.2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  <c r="H923">
        <f>DAY(spx[[#This Row],[Date]])</f>
        <v>4</v>
      </c>
      <c r="I923" s="7">
        <f>MONTH(spx[[#This Row],[Date]])</f>
        <v>9</v>
      </c>
      <c r="J923" t="b">
        <f>MOD(spx[[#This Row],[month]]-1,3)=0</f>
        <v>0</v>
      </c>
      <c r="K923" t="b">
        <f>spx[[#This Row],[month]]&lt;&gt;I922</f>
        <v>0</v>
      </c>
    </row>
    <row r="924" spans="1:11" x14ac:dyDescent="0.2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  <c r="H924">
        <f>DAY(spx[[#This Row],[Date]])</f>
        <v>5</v>
      </c>
      <c r="I924" s="7">
        <f>MONTH(spx[[#This Row],[Date]])</f>
        <v>9</v>
      </c>
      <c r="J924" t="b">
        <f>MOD(spx[[#This Row],[month]]-1,3)=0</f>
        <v>0</v>
      </c>
      <c r="K924" t="b">
        <f>spx[[#This Row],[month]]&lt;&gt;I923</f>
        <v>0</v>
      </c>
    </row>
    <row r="925" spans="1:11" x14ac:dyDescent="0.2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  <c r="H925">
        <f>DAY(spx[[#This Row],[Date]])</f>
        <v>8</v>
      </c>
      <c r="I925" s="7">
        <f>MONTH(spx[[#This Row],[Date]])</f>
        <v>9</v>
      </c>
      <c r="J925" t="b">
        <f>MOD(spx[[#This Row],[month]]-1,3)=0</f>
        <v>0</v>
      </c>
      <c r="K925" t="b">
        <f>spx[[#This Row],[month]]&lt;&gt;I924</f>
        <v>0</v>
      </c>
    </row>
    <row r="926" spans="1:11" x14ac:dyDescent="0.2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  <c r="H926">
        <f>DAY(spx[[#This Row],[Date]])</f>
        <v>9</v>
      </c>
      <c r="I926" s="7">
        <f>MONTH(spx[[#This Row],[Date]])</f>
        <v>9</v>
      </c>
      <c r="J926" t="b">
        <f>MOD(spx[[#This Row],[month]]-1,3)=0</f>
        <v>0</v>
      </c>
      <c r="K926" t="b">
        <f>spx[[#This Row],[month]]&lt;&gt;I925</f>
        <v>0</v>
      </c>
    </row>
    <row r="927" spans="1:11" x14ac:dyDescent="0.2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  <c r="H927">
        <f>DAY(spx[[#This Row],[Date]])</f>
        <v>10</v>
      </c>
      <c r="I927" s="7">
        <f>MONTH(spx[[#This Row],[Date]])</f>
        <v>9</v>
      </c>
      <c r="J927" t="b">
        <f>MOD(spx[[#This Row],[month]]-1,3)=0</f>
        <v>0</v>
      </c>
      <c r="K927" t="b">
        <f>spx[[#This Row],[month]]&lt;&gt;I926</f>
        <v>0</v>
      </c>
    </row>
    <row r="928" spans="1:11" x14ac:dyDescent="0.2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  <c r="H928">
        <f>DAY(spx[[#This Row],[Date]])</f>
        <v>11</v>
      </c>
      <c r="I928" s="7">
        <f>MONTH(spx[[#This Row],[Date]])</f>
        <v>9</v>
      </c>
      <c r="J928" t="b">
        <f>MOD(spx[[#This Row],[month]]-1,3)=0</f>
        <v>0</v>
      </c>
      <c r="K928" t="b">
        <f>spx[[#This Row],[month]]&lt;&gt;I927</f>
        <v>0</v>
      </c>
    </row>
    <row r="929" spans="1:11" x14ac:dyDescent="0.2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  <c r="H929">
        <f>DAY(spx[[#This Row],[Date]])</f>
        <v>12</v>
      </c>
      <c r="I929" s="7">
        <f>MONTH(spx[[#This Row],[Date]])</f>
        <v>9</v>
      </c>
      <c r="J929" t="b">
        <f>MOD(spx[[#This Row],[month]]-1,3)=0</f>
        <v>0</v>
      </c>
      <c r="K929" t="b">
        <f>spx[[#This Row],[month]]&lt;&gt;I928</f>
        <v>0</v>
      </c>
    </row>
    <row r="930" spans="1:11" x14ac:dyDescent="0.2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  <c r="H930">
        <f>DAY(spx[[#This Row],[Date]])</f>
        <v>15</v>
      </c>
      <c r="I930" s="7">
        <f>MONTH(spx[[#This Row],[Date]])</f>
        <v>9</v>
      </c>
      <c r="J930" t="b">
        <f>MOD(spx[[#This Row],[month]]-1,3)=0</f>
        <v>0</v>
      </c>
      <c r="K930" t="b">
        <f>spx[[#This Row],[month]]&lt;&gt;I929</f>
        <v>0</v>
      </c>
    </row>
    <row r="931" spans="1:11" x14ac:dyDescent="0.2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  <c r="H931">
        <f>DAY(spx[[#This Row],[Date]])</f>
        <v>16</v>
      </c>
      <c r="I931" s="7">
        <f>MONTH(spx[[#This Row],[Date]])</f>
        <v>9</v>
      </c>
      <c r="J931" t="b">
        <f>MOD(spx[[#This Row],[month]]-1,3)=0</f>
        <v>0</v>
      </c>
      <c r="K931" t="b">
        <f>spx[[#This Row],[month]]&lt;&gt;I930</f>
        <v>0</v>
      </c>
    </row>
    <row r="932" spans="1:11" x14ac:dyDescent="0.2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  <c r="H932">
        <f>DAY(spx[[#This Row],[Date]])</f>
        <v>17</v>
      </c>
      <c r="I932" s="7">
        <f>MONTH(spx[[#This Row],[Date]])</f>
        <v>9</v>
      </c>
      <c r="J932" t="b">
        <f>MOD(spx[[#This Row],[month]]-1,3)=0</f>
        <v>0</v>
      </c>
      <c r="K932" t="b">
        <f>spx[[#This Row],[month]]&lt;&gt;I931</f>
        <v>0</v>
      </c>
    </row>
    <row r="933" spans="1:11" x14ac:dyDescent="0.2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  <c r="H933">
        <f>DAY(spx[[#This Row],[Date]])</f>
        <v>18</v>
      </c>
      <c r="I933" s="7">
        <f>MONTH(spx[[#This Row],[Date]])</f>
        <v>9</v>
      </c>
      <c r="J933" t="b">
        <f>MOD(spx[[#This Row],[month]]-1,3)=0</f>
        <v>0</v>
      </c>
      <c r="K933" t="b">
        <f>spx[[#This Row],[month]]&lt;&gt;I932</f>
        <v>0</v>
      </c>
    </row>
    <row r="934" spans="1:11" x14ac:dyDescent="0.2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  <c r="H934">
        <f>DAY(spx[[#This Row],[Date]])</f>
        <v>19</v>
      </c>
      <c r="I934" s="7">
        <f>MONTH(spx[[#This Row],[Date]])</f>
        <v>9</v>
      </c>
      <c r="J934" t="b">
        <f>MOD(spx[[#This Row],[month]]-1,3)=0</f>
        <v>0</v>
      </c>
      <c r="K934" t="b">
        <f>spx[[#This Row],[month]]&lt;&gt;I933</f>
        <v>0</v>
      </c>
    </row>
    <row r="935" spans="1:11" x14ac:dyDescent="0.2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  <c r="H935">
        <f>DAY(spx[[#This Row],[Date]])</f>
        <v>22</v>
      </c>
      <c r="I935" s="7">
        <f>MONTH(spx[[#This Row],[Date]])</f>
        <v>9</v>
      </c>
      <c r="J935" t="b">
        <f>MOD(spx[[#This Row],[month]]-1,3)=0</f>
        <v>0</v>
      </c>
      <c r="K935" t="b">
        <f>spx[[#This Row],[month]]&lt;&gt;I934</f>
        <v>0</v>
      </c>
    </row>
    <row r="936" spans="1:11" x14ac:dyDescent="0.2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  <c r="H936">
        <f>DAY(spx[[#This Row],[Date]])</f>
        <v>23</v>
      </c>
      <c r="I936" s="7">
        <f>MONTH(spx[[#This Row],[Date]])</f>
        <v>9</v>
      </c>
      <c r="J936" t="b">
        <f>MOD(spx[[#This Row],[month]]-1,3)=0</f>
        <v>0</v>
      </c>
      <c r="K936" t="b">
        <f>spx[[#This Row],[month]]&lt;&gt;I935</f>
        <v>0</v>
      </c>
    </row>
    <row r="937" spans="1:11" x14ac:dyDescent="0.2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  <c r="H937">
        <f>DAY(spx[[#This Row],[Date]])</f>
        <v>24</v>
      </c>
      <c r="I937" s="7">
        <f>MONTH(spx[[#This Row],[Date]])</f>
        <v>9</v>
      </c>
      <c r="J937" t="b">
        <f>MOD(spx[[#This Row],[month]]-1,3)=0</f>
        <v>0</v>
      </c>
      <c r="K937" t="b">
        <f>spx[[#This Row],[month]]&lt;&gt;I936</f>
        <v>0</v>
      </c>
    </row>
    <row r="938" spans="1:11" x14ac:dyDescent="0.2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  <c r="H938">
        <f>DAY(spx[[#This Row],[Date]])</f>
        <v>25</v>
      </c>
      <c r="I938" s="7">
        <f>MONTH(spx[[#This Row],[Date]])</f>
        <v>9</v>
      </c>
      <c r="J938" t="b">
        <f>MOD(spx[[#This Row],[month]]-1,3)=0</f>
        <v>0</v>
      </c>
      <c r="K938" t="b">
        <f>spx[[#This Row],[month]]&lt;&gt;I937</f>
        <v>0</v>
      </c>
    </row>
    <row r="939" spans="1:11" x14ac:dyDescent="0.2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  <c r="H939">
        <f>DAY(spx[[#This Row],[Date]])</f>
        <v>26</v>
      </c>
      <c r="I939" s="7">
        <f>MONTH(spx[[#This Row],[Date]])</f>
        <v>9</v>
      </c>
      <c r="J939" t="b">
        <f>MOD(spx[[#This Row],[month]]-1,3)=0</f>
        <v>0</v>
      </c>
      <c r="K939" t="b">
        <f>spx[[#This Row],[month]]&lt;&gt;I938</f>
        <v>0</v>
      </c>
    </row>
    <row r="940" spans="1:11" x14ac:dyDescent="0.2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  <c r="H940">
        <f>DAY(spx[[#This Row],[Date]])</f>
        <v>29</v>
      </c>
      <c r="I940" s="7">
        <f>MONTH(spx[[#This Row],[Date]])</f>
        <v>9</v>
      </c>
      <c r="J940" t="b">
        <f>MOD(spx[[#This Row],[month]]-1,3)=0</f>
        <v>0</v>
      </c>
      <c r="K940" t="b">
        <f>spx[[#This Row],[month]]&lt;&gt;I939</f>
        <v>0</v>
      </c>
    </row>
    <row r="941" spans="1:11" x14ac:dyDescent="0.2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  <c r="H941">
        <f>DAY(spx[[#This Row],[Date]])</f>
        <v>30</v>
      </c>
      <c r="I941" s="7">
        <f>MONTH(spx[[#This Row],[Date]])</f>
        <v>9</v>
      </c>
      <c r="J941" t="b">
        <f>MOD(spx[[#This Row],[month]]-1,3)=0</f>
        <v>0</v>
      </c>
      <c r="K941" t="b">
        <f>spx[[#This Row],[month]]&lt;&gt;I940</f>
        <v>0</v>
      </c>
    </row>
    <row r="942" spans="1:11" x14ac:dyDescent="0.2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  <c r="H942">
        <f>DAY(spx[[#This Row],[Date]])</f>
        <v>1</v>
      </c>
      <c r="I942" s="7">
        <f>MONTH(spx[[#This Row],[Date]])</f>
        <v>10</v>
      </c>
      <c r="J942" t="b">
        <f>MOD(spx[[#This Row],[month]]-1,3)=0</f>
        <v>1</v>
      </c>
      <c r="K942" t="b">
        <f>spx[[#This Row],[month]]&lt;&gt;I941</f>
        <v>1</v>
      </c>
    </row>
    <row r="943" spans="1:11" x14ac:dyDescent="0.2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  <c r="H943">
        <f>DAY(spx[[#This Row],[Date]])</f>
        <v>2</v>
      </c>
      <c r="I943" s="7">
        <f>MONTH(spx[[#This Row],[Date]])</f>
        <v>10</v>
      </c>
      <c r="J943" t="b">
        <f>MOD(spx[[#This Row],[month]]-1,3)=0</f>
        <v>1</v>
      </c>
      <c r="K943" t="b">
        <f>spx[[#This Row],[month]]&lt;&gt;I942</f>
        <v>0</v>
      </c>
    </row>
    <row r="944" spans="1:11" x14ac:dyDescent="0.2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  <c r="H944">
        <f>DAY(spx[[#This Row],[Date]])</f>
        <v>3</v>
      </c>
      <c r="I944" s="7">
        <f>MONTH(spx[[#This Row],[Date]])</f>
        <v>10</v>
      </c>
      <c r="J944" t="b">
        <f>MOD(spx[[#This Row],[month]]-1,3)=0</f>
        <v>1</v>
      </c>
      <c r="K944" t="b">
        <f>spx[[#This Row],[month]]&lt;&gt;I943</f>
        <v>0</v>
      </c>
    </row>
    <row r="945" spans="1:11" x14ac:dyDescent="0.2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  <c r="H945">
        <f>DAY(spx[[#This Row],[Date]])</f>
        <v>6</v>
      </c>
      <c r="I945" s="7">
        <f>MONTH(spx[[#This Row],[Date]])</f>
        <v>10</v>
      </c>
      <c r="J945" t="b">
        <f>MOD(spx[[#This Row],[month]]-1,3)=0</f>
        <v>1</v>
      </c>
      <c r="K945" t="b">
        <f>spx[[#This Row],[month]]&lt;&gt;I944</f>
        <v>0</v>
      </c>
    </row>
    <row r="946" spans="1:11" x14ac:dyDescent="0.2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  <c r="H946">
        <f>DAY(spx[[#This Row],[Date]])</f>
        <v>7</v>
      </c>
      <c r="I946" s="7">
        <f>MONTH(spx[[#This Row],[Date]])</f>
        <v>10</v>
      </c>
      <c r="J946" t="b">
        <f>MOD(spx[[#This Row],[month]]-1,3)=0</f>
        <v>1</v>
      </c>
      <c r="K946" t="b">
        <f>spx[[#This Row],[month]]&lt;&gt;I945</f>
        <v>0</v>
      </c>
    </row>
    <row r="947" spans="1:11" x14ac:dyDescent="0.2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  <c r="H947">
        <f>DAY(spx[[#This Row],[Date]])</f>
        <v>8</v>
      </c>
      <c r="I947" s="7">
        <f>MONTH(spx[[#This Row],[Date]])</f>
        <v>10</v>
      </c>
      <c r="J947" t="b">
        <f>MOD(spx[[#This Row],[month]]-1,3)=0</f>
        <v>1</v>
      </c>
      <c r="K947" t="b">
        <f>spx[[#This Row],[month]]&lt;&gt;I946</f>
        <v>0</v>
      </c>
    </row>
    <row r="948" spans="1:11" x14ac:dyDescent="0.2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  <c r="H948">
        <f>DAY(spx[[#This Row],[Date]])</f>
        <v>9</v>
      </c>
      <c r="I948" s="7">
        <f>MONTH(spx[[#This Row],[Date]])</f>
        <v>10</v>
      </c>
      <c r="J948" t="b">
        <f>MOD(spx[[#This Row],[month]]-1,3)=0</f>
        <v>1</v>
      </c>
      <c r="K948" t="b">
        <f>spx[[#This Row],[month]]&lt;&gt;I947</f>
        <v>0</v>
      </c>
    </row>
    <row r="949" spans="1:11" x14ac:dyDescent="0.2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  <c r="H949">
        <f>DAY(spx[[#This Row],[Date]])</f>
        <v>10</v>
      </c>
      <c r="I949" s="7">
        <f>MONTH(spx[[#This Row],[Date]])</f>
        <v>10</v>
      </c>
      <c r="J949" t="b">
        <f>MOD(spx[[#This Row],[month]]-1,3)=0</f>
        <v>1</v>
      </c>
      <c r="K949" t="b">
        <f>spx[[#This Row],[month]]&lt;&gt;I948</f>
        <v>0</v>
      </c>
    </row>
    <row r="950" spans="1:11" x14ac:dyDescent="0.2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  <c r="H950">
        <f>DAY(spx[[#This Row],[Date]])</f>
        <v>13</v>
      </c>
      <c r="I950" s="7">
        <f>MONTH(spx[[#This Row],[Date]])</f>
        <v>10</v>
      </c>
      <c r="J950" t="b">
        <f>MOD(spx[[#This Row],[month]]-1,3)=0</f>
        <v>1</v>
      </c>
      <c r="K950" t="b">
        <f>spx[[#This Row],[month]]&lt;&gt;I949</f>
        <v>0</v>
      </c>
    </row>
    <row r="951" spans="1:11" x14ac:dyDescent="0.2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  <c r="H951">
        <f>DAY(spx[[#This Row],[Date]])</f>
        <v>14</v>
      </c>
      <c r="I951" s="7">
        <f>MONTH(spx[[#This Row],[Date]])</f>
        <v>10</v>
      </c>
      <c r="J951" t="b">
        <f>MOD(spx[[#This Row],[month]]-1,3)=0</f>
        <v>1</v>
      </c>
      <c r="K951" t="b">
        <f>spx[[#This Row],[month]]&lt;&gt;I950</f>
        <v>0</v>
      </c>
    </row>
    <row r="952" spans="1:11" x14ac:dyDescent="0.2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  <c r="H952">
        <f>DAY(spx[[#This Row],[Date]])</f>
        <v>15</v>
      </c>
      <c r="I952" s="7">
        <f>MONTH(spx[[#This Row],[Date]])</f>
        <v>10</v>
      </c>
      <c r="J952" t="b">
        <f>MOD(spx[[#This Row],[month]]-1,3)=0</f>
        <v>1</v>
      </c>
      <c r="K952" t="b">
        <f>spx[[#This Row],[month]]&lt;&gt;I951</f>
        <v>0</v>
      </c>
    </row>
    <row r="953" spans="1:11" x14ac:dyDescent="0.2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  <c r="H953">
        <f>DAY(spx[[#This Row],[Date]])</f>
        <v>16</v>
      </c>
      <c r="I953" s="7">
        <f>MONTH(spx[[#This Row],[Date]])</f>
        <v>10</v>
      </c>
      <c r="J953" t="b">
        <f>MOD(spx[[#This Row],[month]]-1,3)=0</f>
        <v>1</v>
      </c>
      <c r="K953" t="b">
        <f>spx[[#This Row],[month]]&lt;&gt;I952</f>
        <v>0</v>
      </c>
    </row>
    <row r="954" spans="1:11" x14ac:dyDescent="0.2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  <c r="H954">
        <f>DAY(spx[[#This Row],[Date]])</f>
        <v>17</v>
      </c>
      <c r="I954" s="7">
        <f>MONTH(spx[[#This Row],[Date]])</f>
        <v>10</v>
      </c>
      <c r="J954" t="b">
        <f>MOD(spx[[#This Row],[month]]-1,3)=0</f>
        <v>1</v>
      </c>
      <c r="K954" t="b">
        <f>spx[[#This Row],[month]]&lt;&gt;I953</f>
        <v>0</v>
      </c>
    </row>
    <row r="955" spans="1:11" x14ac:dyDescent="0.2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  <c r="H955">
        <f>DAY(spx[[#This Row],[Date]])</f>
        <v>20</v>
      </c>
      <c r="I955" s="7">
        <f>MONTH(spx[[#This Row],[Date]])</f>
        <v>10</v>
      </c>
      <c r="J955" t="b">
        <f>MOD(spx[[#This Row],[month]]-1,3)=0</f>
        <v>1</v>
      </c>
      <c r="K955" t="b">
        <f>spx[[#This Row],[month]]&lt;&gt;I954</f>
        <v>0</v>
      </c>
    </row>
    <row r="956" spans="1:11" x14ac:dyDescent="0.2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  <c r="H956">
        <f>DAY(spx[[#This Row],[Date]])</f>
        <v>21</v>
      </c>
      <c r="I956" s="7">
        <f>MONTH(spx[[#This Row],[Date]])</f>
        <v>10</v>
      </c>
      <c r="J956" t="b">
        <f>MOD(spx[[#This Row],[month]]-1,3)=0</f>
        <v>1</v>
      </c>
      <c r="K956" t="b">
        <f>spx[[#This Row],[month]]&lt;&gt;I955</f>
        <v>0</v>
      </c>
    </row>
    <row r="957" spans="1:11" x14ac:dyDescent="0.2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  <c r="H957">
        <f>DAY(spx[[#This Row],[Date]])</f>
        <v>22</v>
      </c>
      <c r="I957" s="7">
        <f>MONTH(spx[[#This Row],[Date]])</f>
        <v>10</v>
      </c>
      <c r="J957" t="b">
        <f>MOD(spx[[#This Row],[month]]-1,3)=0</f>
        <v>1</v>
      </c>
      <c r="K957" t="b">
        <f>spx[[#This Row],[month]]&lt;&gt;I956</f>
        <v>0</v>
      </c>
    </row>
    <row r="958" spans="1:11" x14ac:dyDescent="0.2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  <c r="H958">
        <f>DAY(spx[[#This Row],[Date]])</f>
        <v>23</v>
      </c>
      <c r="I958" s="7">
        <f>MONTH(spx[[#This Row],[Date]])</f>
        <v>10</v>
      </c>
      <c r="J958" t="b">
        <f>MOD(spx[[#This Row],[month]]-1,3)=0</f>
        <v>1</v>
      </c>
      <c r="K958" t="b">
        <f>spx[[#This Row],[month]]&lt;&gt;I957</f>
        <v>0</v>
      </c>
    </row>
    <row r="959" spans="1:11" x14ac:dyDescent="0.2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  <c r="H959">
        <f>DAY(spx[[#This Row],[Date]])</f>
        <v>24</v>
      </c>
      <c r="I959" s="7">
        <f>MONTH(spx[[#This Row],[Date]])</f>
        <v>10</v>
      </c>
      <c r="J959" t="b">
        <f>MOD(spx[[#This Row],[month]]-1,3)=0</f>
        <v>1</v>
      </c>
      <c r="K959" t="b">
        <f>spx[[#This Row],[month]]&lt;&gt;I958</f>
        <v>0</v>
      </c>
    </row>
    <row r="960" spans="1:11" x14ac:dyDescent="0.2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  <c r="H960">
        <f>DAY(spx[[#This Row],[Date]])</f>
        <v>27</v>
      </c>
      <c r="I960" s="7">
        <f>MONTH(spx[[#This Row],[Date]])</f>
        <v>10</v>
      </c>
      <c r="J960" t="b">
        <f>MOD(spx[[#This Row],[month]]-1,3)=0</f>
        <v>1</v>
      </c>
      <c r="K960" t="b">
        <f>spx[[#This Row],[month]]&lt;&gt;I959</f>
        <v>0</v>
      </c>
    </row>
    <row r="961" spans="1:11" x14ac:dyDescent="0.2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  <c r="H961">
        <f>DAY(spx[[#This Row],[Date]])</f>
        <v>28</v>
      </c>
      <c r="I961" s="7">
        <f>MONTH(spx[[#This Row],[Date]])</f>
        <v>10</v>
      </c>
      <c r="J961" t="b">
        <f>MOD(spx[[#This Row],[month]]-1,3)=0</f>
        <v>1</v>
      </c>
      <c r="K961" t="b">
        <f>spx[[#This Row],[month]]&lt;&gt;I960</f>
        <v>0</v>
      </c>
    </row>
    <row r="962" spans="1:11" x14ac:dyDescent="0.2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  <c r="H962">
        <f>DAY(spx[[#This Row],[Date]])</f>
        <v>29</v>
      </c>
      <c r="I962" s="7">
        <f>MONTH(spx[[#This Row],[Date]])</f>
        <v>10</v>
      </c>
      <c r="J962" t="b">
        <f>MOD(spx[[#This Row],[month]]-1,3)=0</f>
        <v>1</v>
      </c>
      <c r="K962" t="b">
        <f>spx[[#This Row],[month]]&lt;&gt;I961</f>
        <v>0</v>
      </c>
    </row>
    <row r="963" spans="1:11" x14ac:dyDescent="0.2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  <c r="H963">
        <f>DAY(spx[[#This Row],[Date]])</f>
        <v>30</v>
      </c>
      <c r="I963" s="7">
        <f>MONTH(spx[[#This Row],[Date]])</f>
        <v>10</v>
      </c>
      <c r="J963" t="b">
        <f>MOD(spx[[#This Row],[month]]-1,3)=0</f>
        <v>1</v>
      </c>
      <c r="K963" t="b">
        <f>spx[[#This Row],[month]]&lt;&gt;I962</f>
        <v>0</v>
      </c>
    </row>
    <row r="964" spans="1:11" x14ac:dyDescent="0.2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  <c r="H964">
        <f>DAY(spx[[#This Row],[Date]])</f>
        <v>31</v>
      </c>
      <c r="I964" s="7">
        <f>MONTH(spx[[#This Row],[Date]])</f>
        <v>10</v>
      </c>
      <c r="J964" t="b">
        <f>MOD(spx[[#This Row],[month]]-1,3)=0</f>
        <v>1</v>
      </c>
      <c r="K964" t="b">
        <f>spx[[#This Row],[month]]&lt;&gt;I963</f>
        <v>0</v>
      </c>
    </row>
    <row r="965" spans="1:11" x14ac:dyDescent="0.2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  <c r="H965">
        <f>DAY(spx[[#This Row],[Date]])</f>
        <v>3</v>
      </c>
      <c r="I965" s="7">
        <f>MONTH(spx[[#This Row],[Date]])</f>
        <v>11</v>
      </c>
      <c r="J965" t="b">
        <f>MOD(spx[[#This Row],[month]]-1,3)=0</f>
        <v>0</v>
      </c>
      <c r="K965" t="b">
        <f>spx[[#This Row],[month]]&lt;&gt;I964</f>
        <v>1</v>
      </c>
    </row>
    <row r="966" spans="1:11" x14ac:dyDescent="0.2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  <c r="H966">
        <f>DAY(spx[[#This Row],[Date]])</f>
        <v>4</v>
      </c>
      <c r="I966" s="7">
        <f>MONTH(spx[[#This Row],[Date]])</f>
        <v>11</v>
      </c>
      <c r="J966" t="b">
        <f>MOD(spx[[#This Row],[month]]-1,3)=0</f>
        <v>0</v>
      </c>
      <c r="K966" t="b">
        <f>spx[[#This Row],[month]]&lt;&gt;I965</f>
        <v>0</v>
      </c>
    </row>
    <row r="967" spans="1:11" x14ac:dyDescent="0.2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  <c r="H967">
        <f>DAY(spx[[#This Row],[Date]])</f>
        <v>5</v>
      </c>
      <c r="I967" s="7">
        <f>MONTH(spx[[#This Row],[Date]])</f>
        <v>11</v>
      </c>
      <c r="J967" t="b">
        <f>MOD(spx[[#This Row],[month]]-1,3)=0</f>
        <v>0</v>
      </c>
      <c r="K967" t="b">
        <f>spx[[#This Row],[month]]&lt;&gt;I966</f>
        <v>0</v>
      </c>
    </row>
    <row r="968" spans="1:11" x14ac:dyDescent="0.2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  <c r="H968">
        <f>DAY(spx[[#This Row],[Date]])</f>
        <v>6</v>
      </c>
      <c r="I968" s="7">
        <f>MONTH(spx[[#This Row],[Date]])</f>
        <v>11</v>
      </c>
      <c r="J968" t="b">
        <f>MOD(spx[[#This Row],[month]]-1,3)=0</f>
        <v>0</v>
      </c>
      <c r="K968" t="b">
        <f>spx[[#This Row],[month]]&lt;&gt;I967</f>
        <v>0</v>
      </c>
    </row>
    <row r="969" spans="1:11" x14ac:dyDescent="0.2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  <c r="H969">
        <f>DAY(spx[[#This Row],[Date]])</f>
        <v>7</v>
      </c>
      <c r="I969" s="7">
        <f>MONTH(spx[[#This Row],[Date]])</f>
        <v>11</v>
      </c>
      <c r="J969" t="b">
        <f>MOD(spx[[#This Row],[month]]-1,3)=0</f>
        <v>0</v>
      </c>
      <c r="K969" t="b">
        <f>spx[[#This Row],[month]]&lt;&gt;I968</f>
        <v>0</v>
      </c>
    </row>
    <row r="970" spans="1:11" x14ac:dyDescent="0.2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  <c r="H970">
        <f>DAY(spx[[#This Row],[Date]])</f>
        <v>10</v>
      </c>
      <c r="I970" s="7">
        <f>MONTH(spx[[#This Row],[Date]])</f>
        <v>11</v>
      </c>
      <c r="J970" t="b">
        <f>MOD(spx[[#This Row],[month]]-1,3)=0</f>
        <v>0</v>
      </c>
      <c r="K970" t="b">
        <f>spx[[#This Row],[month]]&lt;&gt;I969</f>
        <v>0</v>
      </c>
    </row>
    <row r="971" spans="1:11" x14ac:dyDescent="0.2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  <c r="H971">
        <f>DAY(spx[[#This Row],[Date]])</f>
        <v>11</v>
      </c>
      <c r="I971" s="7">
        <f>MONTH(spx[[#This Row],[Date]])</f>
        <v>11</v>
      </c>
      <c r="J971" t="b">
        <f>MOD(spx[[#This Row],[month]]-1,3)=0</f>
        <v>0</v>
      </c>
      <c r="K971" t="b">
        <f>spx[[#This Row],[month]]&lt;&gt;I970</f>
        <v>0</v>
      </c>
    </row>
    <row r="972" spans="1:11" x14ac:dyDescent="0.2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  <c r="H972">
        <f>DAY(spx[[#This Row],[Date]])</f>
        <v>12</v>
      </c>
      <c r="I972" s="7">
        <f>MONTH(spx[[#This Row],[Date]])</f>
        <v>11</v>
      </c>
      <c r="J972" t="b">
        <f>MOD(spx[[#This Row],[month]]-1,3)=0</f>
        <v>0</v>
      </c>
      <c r="K972" t="b">
        <f>spx[[#This Row],[month]]&lt;&gt;I971</f>
        <v>0</v>
      </c>
    </row>
    <row r="973" spans="1:11" x14ac:dyDescent="0.2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  <c r="H973">
        <f>DAY(spx[[#This Row],[Date]])</f>
        <v>13</v>
      </c>
      <c r="I973" s="7">
        <f>MONTH(spx[[#This Row],[Date]])</f>
        <v>11</v>
      </c>
      <c r="J973" t="b">
        <f>MOD(spx[[#This Row],[month]]-1,3)=0</f>
        <v>0</v>
      </c>
      <c r="K973" t="b">
        <f>spx[[#This Row],[month]]&lt;&gt;I972</f>
        <v>0</v>
      </c>
    </row>
    <row r="974" spans="1:11" x14ac:dyDescent="0.2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  <c r="H974">
        <f>DAY(spx[[#This Row],[Date]])</f>
        <v>14</v>
      </c>
      <c r="I974" s="7">
        <f>MONTH(spx[[#This Row],[Date]])</f>
        <v>11</v>
      </c>
      <c r="J974" t="b">
        <f>MOD(spx[[#This Row],[month]]-1,3)=0</f>
        <v>0</v>
      </c>
      <c r="K974" t="b">
        <f>spx[[#This Row],[month]]&lt;&gt;I973</f>
        <v>0</v>
      </c>
    </row>
    <row r="975" spans="1:11" x14ac:dyDescent="0.2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  <c r="H975">
        <f>DAY(spx[[#This Row],[Date]])</f>
        <v>17</v>
      </c>
      <c r="I975" s="7">
        <f>MONTH(spx[[#This Row],[Date]])</f>
        <v>11</v>
      </c>
      <c r="J975" t="b">
        <f>MOD(spx[[#This Row],[month]]-1,3)=0</f>
        <v>0</v>
      </c>
      <c r="K975" t="b">
        <f>spx[[#This Row],[month]]&lt;&gt;I974</f>
        <v>0</v>
      </c>
    </row>
    <row r="976" spans="1:11" x14ac:dyDescent="0.2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  <c r="H976">
        <f>DAY(spx[[#This Row],[Date]])</f>
        <v>18</v>
      </c>
      <c r="I976" s="7">
        <f>MONTH(spx[[#This Row],[Date]])</f>
        <v>11</v>
      </c>
      <c r="J976" t="b">
        <f>MOD(spx[[#This Row],[month]]-1,3)=0</f>
        <v>0</v>
      </c>
      <c r="K976" t="b">
        <f>spx[[#This Row],[month]]&lt;&gt;I975</f>
        <v>0</v>
      </c>
    </row>
    <row r="977" spans="1:11" x14ac:dyDescent="0.2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  <c r="H977">
        <f>DAY(spx[[#This Row],[Date]])</f>
        <v>19</v>
      </c>
      <c r="I977" s="7">
        <f>MONTH(spx[[#This Row],[Date]])</f>
        <v>11</v>
      </c>
      <c r="J977" t="b">
        <f>MOD(spx[[#This Row],[month]]-1,3)=0</f>
        <v>0</v>
      </c>
      <c r="K977" t="b">
        <f>spx[[#This Row],[month]]&lt;&gt;I976</f>
        <v>0</v>
      </c>
    </row>
    <row r="978" spans="1:11" x14ac:dyDescent="0.2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  <c r="H978">
        <f>DAY(spx[[#This Row],[Date]])</f>
        <v>20</v>
      </c>
      <c r="I978" s="7">
        <f>MONTH(spx[[#This Row],[Date]])</f>
        <v>11</v>
      </c>
      <c r="J978" t="b">
        <f>MOD(spx[[#This Row],[month]]-1,3)=0</f>
        <v>0</v>
      </c>
      <c r="K978" t="b">
        <f>spx[[#This Row],[month]]&lt;&gt;I977</f>
        <v>0</v>
      </c>
    </row>
    <row r="979" spans="1:11" x14ac:dyDescent="0.2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  <c r="H979">
        <f>DAY(spx[[#This Row],[Date]])</f>
        <v>21</v>
      </c>
      <c r="I979" s="7">
        <f>MONTH(spx[[#This Row],[Date]])</f>
        <v>11</v>
      </c>
      <c r="J979" t="b">
        <f>MOD(spx[[#This Row],[month]]-1,3)=0</f>
        <v>0</v>
      </c>
      <c r="K979" t="b">
        <f>spx[[#This Row],[month]]&lt;&gt;I978</f>
        <v>0</v>
      </c>
    </row>
    <row r="980" spans="1:11" x14ac:dyDescent="0.2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  <c r="H980">
        <f>DAY(spx[[#This Row],[Date]])</f>
        <v>24</v>
      </c>
      <c r="I980" s="7">
        <f>MONTH(spx[[#This Row],[Date]])</f>
        <v>11</v>
      </c>
      <c r="J980" t="b">
        <f>MOD(spx[[#This Row],[month]]-1,3)=0</f>
        <v>0</v>
      </c>
      <c r="K980" t="b">
        <f>spx[[#This Row],[month]]&lt;&gt;I979</f>
        <v>0</v>
      </c>
    </row>
    <row r="981" spans="1:11" x14ac:dyDescent="0.2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  <c r="H981">
        <f>DAY(spx[[#This Row],[Date]])</f>
        <v>25</v>
      </c>
      <c r="I981" s="7">
        <f>MONTH(spx[[#This Row],[Date]])</f>
        <v>11</v>
      </c>
      <c r="J981" t="b">
        <f>MOD(spx[[#This Row],[month]]-1,3)=0</f>
        <v>0</v>
      </c>
      <c r="K981" t="b">
        <f>spx[[#This Row],[month]]&lt;&gt;I980</f>
        <v>0</v>
      </c>
    </row>
    <row r="982" spans="1:11" x14ac:dyDescent="0.2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  <c r="H982">
        <f>DAY(spx[[#This Row],[Date]])</f>
        <v>26</v>
      </c>
      <c r="I982" s="7">
        <f>MONTH(spx[[#This Row],[Date]])</f>
        <v>11</v>
      </c>
      <c r="J982" t="b">
        <f>MOD(spx[[#This Row],[month]]-1,3)=0</f>
        <v>0</v>
      </c>
      <c r="K982" t="b">
        <f>spx[[#This Row],[month]]&lt;&gt;I981</f>
        <v>0</v>
      </c>
    </row>
    <row r="983" spans="1:11" x14ac:dyDescent="0.2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  <c r="H983">
        <f>DAY(spx[[#This Row],[Date]])</f>
        <v>28</v>
      </c>
      <c r="I983" s="7">
        <f>MONTH(spx[[#This Row],[Date]])</f>
        <v>11</v>
      </c>
      <c r="J983" t="b">
        <f>MOD(spx[[#This Row],[month]]-1,3)=0</f>
        <v>0</v>
      </c>
      <c r="K983" t="b">
        <f>spx[[#This Row],[month]]&lt;&gt;I982</f>
        <v>0</v>
      </c>
    </row>
    <row r="984" spans="1:11" x14ac:dyDescent="0.2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  <c r="H984">
        <f>DAY(spx[[#This Row],[Date]])</f>
        <v>1</v>
      </c>
      <c r="I984" s="7">
        <f>MONTH(spx[[#This Row],[Date]])</f>
        <v>12</v>
      </c>
      <c r="J984" t="b">
        <f>MOD(spx[[#This Row],[month]]-1,3)=0</f>
        <v>0</v>
      </c>
      <c r="K984" t="b">
        <f>spx[[#This Row],[month]]&lt;&gt;I983</f>
        <v>1</v>
      </c>
    </row>
    <row r="985" spans="1:11" x14ac:dyDescent="0.2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  <c r="H985">
        <f>DAY(spx[[#This Row],[Date]])</f>
        <v>2</v>
      </c>
      <c r="I985" s="7">
        <f>MONTH(spx[[#This Row],[Date]])</f>
        <v>12</v>
      </c>
      <c r="J985" t="b">
        <f>MOD(spx[[#This Row],[month]]-1,3)=0</f>
        <v>0</v>
      </c>
      <c r="K985" t="b">
        <f>spx[[#This Row],[month]]&lt;&gt;I984</f>
        <v>0</v>
      </c>
    </row>
    <row r="986" spans="1:11" x14ac:dyDescent="0.2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  <c r="H986">
        <f>DAY(spx[[#This Row],[Date]])</f>
        <v>3</v>
      </c>
      <c r="I986" s="7">
        <f>MONTH(spx[[#This Row],[Date]])</f>
        <v>12</v>
      </c>
      <c r="J986" t="b">
        <f>MOD(spx[[#This Row],[month]]-1,3)=0</f>
        <v>0</v>
      </c>
      <c r="K986" t="b">
        <f>spx[[#This Row],[month]]&lt;&gt;I985</f>
        <v>0</v>
      </c>
    </row>
    <row r="987" spans="1:11" x14ac:dyDescent="0.2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  <c r="H987">
        <f>DAY(spx[[#This Row],[Date]])</f>
        <v>4</v>
      </c>
      <c r="I987" s="7">
        <f>MONTH(spx[[#This Row],[Date]])</f>
        <v>12</v>
      </c>
      <c r="J987" t="b">
        <f>MOD(spx[[#This Row],[month]]-1,3)=0</f>
        <v>0</v>
      </c>
      <c r="K987" t="b">
        <f>spx[[#This Row],[month]]&lt;&gt;I986</f>
        <v>0</v>
      </c>
    </row>
    <row r="988" spans="1:11" x14ac:dyDescent="0.2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  <c r="H988">
        <f>DAY(spx[[#This Row],[Date]])</f>
        <v>5</v>
      </c>
      <c r="I988" s="7">
        <f>MONTH(spx[[#This Row],[Date]])</f>
        <v>12</v>
      </c>
      <c r="J988" t="b">
        <f>MOD(spx[[#This Row],[month]]-1,3)=0</f>
        <v>0</v>
      </c>
      <c r="K988" t="b">
        <f>spx[[#This Row],[month]]&lt;&gt;I987</f>
        <v>0</v>
      </c>
    </row>
    <row r="989" spans="1:11" x14ac:dyDescent="0.2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  <c r="H989">
        <f>DAY(spx[[#This Row],[Date]])</f>
        <v>8</v>
      </c>
      <c r="I989" s="7">
        <f>MONTH(spx[[#This Row],[Date]])</f>
        <v>12</v>
      </c>
      <c r="J989" t="b">
        <f>MOD(spx[[#This Row],[month]]-1,3)=0</f>
        <v>0</v>
      </c>
      <c r="K989" t="b">
        <f>spx[[#This Row],[month]]&lt;&gt;I988</f>
        <v>0</v>
      </c>
    </row>
    <row r="990" spans="1:11" x14ac:dyDescent="0.2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  <c r="H990">
        <f>DAY(spx[[#This Row],[Date]])</f>
        <v>9</v>
      </c>
      <c r="I990" s="7">
        <f>MONTH(spx[[#This Row],[Date]])</f>
        <v>12</v>
      </c>
      <c r="J990" t="b">
        <f>MOD(spx[[#This Row],[month]]-1,3)=0</f>
        <v>0</v>
      </c>
      <c r="K990" t="b">
        <f>spx[[#This Row],[month]]&lt;&gt;I989</f>
        <v>0</v>
      </c>
    </row>
    <row r="991" spans="1:11" x14ac:dyDescent="0.2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  <c r="H991">
        <f>DAY(spx[[#This Row],[Date]])</f>
        <v>10</v>
      </c>
      <c r="I991" s="7">
        <f>MONTH(spx[[#This Row],[Date]])</f>
        <v>12</v>
      </c>
      <c r="J991" t="b">
        <f>MOD(spx[[#This Row],[month]]-1,3)=0</f>
        <v>0</v>
      </c>
      <c r="K991" t="b">
        <f>spx[[#This Row],[month]]&lt;&gt;I990</f>
        <v>0</v>
      </c>
    </row>
    <row r="992" spans="1:11" x14ac:dyDescent="0.2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  <c r="H992">
        <f>DAY(spx[[#This Row],[Date]])</f>
        <v>11</v>
      </c>
      <c r="I992" s="7">
        <f>MONTH(spx[[#This Row],[Date]])</f>
        <v>12</v>
      </c>
      <c r="J992" t="b">
        <f>MOD(spx[[#This Row],[month]]-1,3)=0</f>
        <v>0</v>
      </c>
      <c r="K992" t="b">
        <f>spx[[#This Row],[month]]&lt;&gt;I991</f>
        <v>0</v>
      </c>
    </row>
    <row r="993" spans="1:11" x14ac:dyDescent="0.2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  <c r="H993">
        <f>DAY(spx[[#This Row],[Date]])</f>
        <v>12</v>
      </c>
      <c r="I993" s="7">
        <f>MONTH(spx[[#This Row],[Date]])</f>
        <v>12</v>
      </c>
      <c r="J993" t="b">
        <f>MOD(spx[[#This Row],[month]]-1,3)=0</f>
        <v>0</v>
      </c>
      <c r="K993" t="b">
        <f>spx[[#This Row],[month]]&lt;&gt;I992</f>
        <v>0</v>
      </c>
    </row>
    <row r="994" spans="1:11" x14ac:dyDescent="0.2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  <c r="H994">
        <f>DAY(spx[[#This Row],[Date]])</f>
        <v>15</v>
      </c>
      <c r="I994" s="7">
        <f>MONTH(spx[[#This Row],[Date]])</f>
        <v>12</v>
      </c>
      <c r="J994" t="b">
        <f>MOD(spx[[#This Row],[month]]-1,3)=0</f>
        <v>0</v>
      </c>
      <c r="K994" t="b">
        <f>spx[[#This Row],[month]]&lt;&gt;I993</f>
        <v>0</v>
      </c>
    </row>
    <row r="995" spans="1:11" x14ac:dyDescent="0.2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  <c r="H995">
        <f>DAY(spx[[#This Row],[Date]])</f>
        <v>16</v>
      </c>
      <c r="I995" s="7">
        <f>MONTH(spx[[#This Row],[Date]])</f>
        <v>12</v>
      </c>
      <c r="J995" t="b">
        <f>MOD(spx[[#This Row],[month]]-1,3)=0</f>
        <v>0</v>
      </c>
      <c r="K995" t="b">
        <f>spx[[#This Row],[month]]&lt;&gt;I994</f>
        <v>0</v>
      </c>
    </row>
    <row r="996" spans="1:11" x14ac:dyDescent="0.2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  <c r="H996">
        <f>DAY(spx[[#This Row],[Date]])</f>
        <v>17</v>
      </c>
      <c r="I996" s="7">
        <f>MONTH(spx[[#This Row],[Date]])</f>
        <v>12</v>
      </c>
      <c r="J996" t="b">
        <f>MOD(spx[[#This Row],[month]]-1,3)=0</f>
        <v>0</v>
      </c>
      <c r="K996" t="b">
        <f>spx[[#This Row],[month]]&lt;&gt;I995</f>
        <v>0</v>
      </c>
    </row>
    <row r="997" spans="1:11" x14ac:dyDescent="0.2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  <c r="H997">
        <f>DAY(spx[[#This Row],[Date]])</f>
        <v>18</v>
      </c>
      <c r="I997" s="7">
        <f>MONTH(spx[[#This Row],[Date]])</f>
        <v>12</v>
      </c>
      <c r="J997" t="b">
        <f>MOD(spx[[#This Row],[month]]-1,3)=0</f>
        <v>0</v>
      </c>
      <c r="K997" t="b">
        <f>spx[[#This Row],[month]]&lt;&gt;I996</f>
        <v>0</v>
      </c>
    </row>
    <row r="998" spans="1:11" x14ac:dyDescent="0.2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  <c r="H998">
        <f>DAY(spx[[#This Row],[Date]])</f>
        <v>19</v>
      </c>
      <c r="I998" s="7">
        <f>MONTH(spx[[#This Row],[Date]])</f>
        <v>12</v>
      </c>
      <c r="J998" t="b">
        <f>MOD(spx[[#This Row],[month]]-1,3)=0</f>
        <v>0</v>
      </c>
      <c r="K998" t="b">
        <f>spx[[#This Row],[month]]&lt;&gt;I997</f>
        <v>0</v>
      </c>
    </row>
    <row r="999" spans="1:11" x14ac:dyDescent="0.2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  <c r="H999">
        <f>DAY(spx[[#This Row],[Date]])</f>
        <v>22</v>
      </c>
      <c r="I999" s="7">
        <f>MONTH(spx[[#This Row],[Date]])</f>
        <v>12</v>
      </c>
      <c r="J999" t="b">
        <f>MOD(spx[[#This Row],[month]]-1,3)=0</f>
        <v>0</v>
      </c>
      <c r="K999" t="b">
        <f>spx[[#This Row],[month]]&lt;&gt;I998</f>
        <v>0</v>
      </c>
    </row>
    <row r="1000" spans="1:11" x14ac:dyDescent="0.2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  <c r="H1000">
        <f>DAY(spx[[#This Row],[Date]])</f>
        <v>23</v>
      </c>
      <c r="I1000" s="7">
        <f>MONTH(spx[[#This Row],[Date]])</f>
        <v>12</v>
      </c>
      <c r="J1000" t="b">
        <f>MOD(spx[[#This Row],[month]]-1,3)=0</f>
        <v>0</v>
      </c>
      <c r="K1000" t="b">
        <f>spx[[#This Row],[month]]&lt;&gt;I999</f>
        <v>0</v>
      </c>
    </row>
    <row r="1001" spans="1:11" x14ac:dyDescent="0.2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  <c r="H1001">
        <f>DAY(spx[[#This Row],[Date]])</f>
        <v>24</v>
      </c>
      <c r="I1001" s="7">
        <f>MONTH(spx[[#This Row],[Date]])</f>
        <v>12</v>
      </c>
      <c r="J1001" t="b">
        <f>MOD(spx[[#This Row],[month]]-1,3)=0</f>
        <v>0</v>
      </c>
      <c r="K1001" t="b">
        <f>spx[[#This Row],[month]]&lt;&gt;I1000</f>
        <v>0</v>
      </c>
    </row>
    <row r="1002" spans="1:11" x14ac:dyDescent="0.2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  <c r="H1002">
        <f>DAY(spx[[#This Row],[Date]])</f>
        <v>26</v>
      </c>
      <c r="I1002" s="7">
        <f>MONTH(spx[[#This Row],[Date]])</f>
        <v>12</v>
      </c>
      <c r="J1002" t="b">
        <f>MOD(spx[[#This Row],[month]]-1,3)=0</f>
        <v>0</v>
      </c>
      <c r="K1002" t="b">
        <f>spx[[#This Row],[month]]&lt;&gt;I1001</f>
        <v>0</v>
      </c>
    </row>
    <row r="1003" spans="1:11" x14ac:dyDescent="0.2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  <c r="H1003">
        <f>DAY(spx[[#This Row],[Date]])</f>
        <v>29</v>
      </c>
      <c r="I1003" s="7">
        <f>MONTH(spx[[#This Row],[Date]])</f>
        <v>12</v>
      </c>
      <c r="J1003" t="b">
        <f>MOD(spx[[#This Row],[month]]-1,3)=0</f>
        <v>0</v>
      </c>
      <c r="K1003" t="b">
        <f>spx[[#This Row],[month]]&lt;&gt;I1002</f>
        <v>0</v>
      </c>
    </row>
    <row r="1004" spans="1:11" x14ac:dyDescent="0.2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  <c r="H1004">
        <f>DAY(spx[[#This Row],[Date]])</f>
        <v>30</v>
      </c>
      <c r="I1004" s="7">
        <f>MONTH(spx[[#This Row],[Date]])</f>
        <v>12</v>
      </c>
      <c r="J1004" t="b">
        <f>MOD(spx[[#This Row],[month]]-1,3)=0</f>
        <v>0</v>
      </c>
      <c r="K1004" t="b">
        <f>spx[[#This Row],[month]]&lt;&gt;I1003</f>
        <v>0</v>
      </c>
    </row>
    <row r="1005" spans="1:11" x14ac:dyDescent="0.2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  <c r="H1005">
        <f>DAY(spx[[#This Row],[Date]])</f>
        <v>31</v>
      </c>
      <c r="I1005" s="7">
        <f>MONTH(spx[[#This Row],[Date]])</f>
        <v>12</v>
      </c>
      <c r="J1005" t="b">
        <f>MOD(spx[[#This Row],[month]]-1,3)=0</f>
        <v>0</v>
      </c>
      <c r="K1005" t="b">
        <f>spx[[#This Row],[month]]&lt;&gt;I1004</f>
        <v>0</v>
      </c>
    </row>
    <row r="1006" spans="1:11" x14ac:dyDescent="0.2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  <c r="H1006">
        <f>DAY(spx[[#This Row],[Date]])</f>
        <v>2</v>
      </c>
      <c r="I1006" s="7">
        <f>MONTH(spx[[#This Row],[Date]])</f>
        <v>1</v>
      </c>
      <c r="J1006" t="b">
        <f>MOD(spx[[#This Row],[month]]-1,3)=0</f>
        <v>1</v>
      </c>
      <c r="K1006" t="b">
        <f>spx[[#This Row],[month]]&lt;&gt;I1005</f>
        <v>1</v>
      </c>
    </row>
    <row r="1007" spans="1:11" x14ac:dyDescent="0.2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  <c r="H1007">
        <f>DAY(spx[[#This Row],[Date]])</f>
        <v>5</v>
      </c>
      <c r="I1007" s="7">
        <f>MONTH(spx[[#This Row],[Date]])</f>
        <v>1</v>
      </c>
      <c r="J1007" t="b">
        <f>MOD(spx[[#This Row],[month]]-1,3)=0</f>
        <v>1</v>
      </c>
      <c r="K1007" t="b">
        <f>spx[[#This Row],[month]]&lt;&gt;I1006</f>
        <v>0</v>
      </c>
    </row>
    <row r="1008" spans="1:11" x14ac:dyDescent="0.2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  <c r="H1008">
        <f>DAY(spx[[#This Row],[Date]])</f>
        <v>6</v>
      </c>
      <c r="I1008" s="7">
        <f>MONTH(spx[[#This Row],[Date]])</f>
        <v>1</v>
      </c>
      <c r="J1008" t="b">
        <f>MOD(spx[[#This Row],[month]]-1,3)=0</f>
        <v>1</v>
      </c>
      <c r="K1008" t="b">
        <f>spx[[#This Row],[month]]&lt;&gt;I1007</f>
        <v>0</v>
      </c>
    </row>
    <row r="1009" spans="1:11" x14ac:dyDescent="0.2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  <c r="H1009">
        <f>DAY(spx[[#This Row],[Date]])</f>
        <v>7</v>
      </c>
      <c r="I1009" s="7">
        <f>MONTH(spx[[#This Row],[Date]])</f>
        <v>1</v>
      </c>
      <c r="J1009" t="b">
        <f>MOD(spx[[#This Row],[month]]-1,3)=0</f>
        <v>1</v>
      </c>
      <c r="K1009" t="b">
        <f>spx[[#This Row],[month]]&lt;&gt;I1008</f>
        <v>0</v>
      </c>
    </row>
    <row r="1010" spans="1:11" x14ac:dyDescent="0.2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  <c r="H1010">
        <f>DAY(spx[[#This Row],[Date]])</f>
        <v>8</v>
      </c>
      <c r="I1010" s="7">
        <f>MONTH(spx[[#This Row],[Date]])</f>
        <v>1</v>
      </c>
      <c r="J1010" t="b">
        <f>MOD(spx[[#This Row],[month]]-1,3)=0</f>
        <v>1</v>
      </c>
      <c r="K1010" t="b">
        <f>spx[[#This Row],[month]]&lt;&gt;I1009</f>
        <v>0</v>
      </c>
    </row>
    <row r="1011" spans="1:11" x14ac:dyDescent="0.2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  <c r="H1011">
        <f>DAY(spx[[#This Row],[Date]])</f>
        <v>9</v>
      </c>
      <c r="I1011" s="7">
        <f>MONTH(spx[[#This Row],[Date]])</f>
        <v>1</v>
      </c>
      <c r="J1011" t="b">
        <f>MOD(spx[[#This Row],[month]]-1,3)=0</f>
        <v>1</v>
      </c>
      <c r="K1011" t="b">
        <f>spx[[#This Row],[month]]&lt;&gt;I1010</f>
        <v>0</v>
      </c>
    </row>
    <row r="1012" spans="1:11" x14ac:dyDescent="0.2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  <c r="H1012">
        <f>DAY(spx[[#This Row],[Date]])</f>
        <v>12</v>
      </c>
      <c r="I1012" s="7">
        <f>MONTH(spx[[#This Row],[Date]])</f>
        <v>1</v>
      </c>
      <c r="J1012" t="b">
        <f>MOD(spx[[#This Row],[month]]-1,3)=0</f>
        <v>1</v>
      </c>
      <c r="K1012" t="b">
        <f>spx[[#This Row],[month]]&lt;&gt;I1011</f>
        <v>0</v>
      </c>
    </row>
    <row r="1013" spans="1:11" x14ac:dyDescent="0.2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  <c r="H1013">
        <f>DAY(spx[[#This Row],[Date]])</f>
        <v>13</v>
      </c>
      <c r="I1013" s="7">
        <f>MONTH(spx[[#This Row],[Date]])</f>
        <v>1</v>
      </c>
      <c r="J1013" t="b">
        <f>MOD(spx[[#This Row],[month]]-1,3)=0</f>
        <v>1</v>
      </c>
      <c r="K1013" t="b">
        <f>spx[[#This Row],[month]]&lt;&gt;I1012</f>
        <v>0</v>
      </c>
    </row>
    <row r="1014" spans="1:11" x14ac:dyDescent="0.2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  <c r="H1014">
        <f>DAY(spx[[#This Row],[Date]])</f>
        <v>14</v>
      </c>
      <c r="I1014" s="7">
        <f>MONTH(spx[[#This Row],[Date]])</f>
        <v>1</v>
      </c>
      <c r="J1014" t="b">
        <f>MOD(spx[[#This Row],[month]]-1,3)=0</f>
        <v>1</v>
      </c>
      <c r="K1014" t="b">
        <f>spx[[#This Row],[month]]&lt;&gt;I1013</f>
        <v>0</v>
      </c>
    </row>
    <row r="1015" spans="1:11" x14ac:dyDescent="0.2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  <c r="H1015">
        <f>DAY(spx[[#This Row],[Date]])</f>
        <v>15</v>
      </c>
      <c r="I1015" s="7">
        <f>MONTH(spx[[#This Row],[Date]])</f>
        <v>1</v>
      </c>
      <c r="J1015" t="b">
        <f>MOD(spx[[#This Row],[month]]-1,3)=0</f>
        <v>1</v>
      </c>
      <c r="K1015" t="b">
        <f>spx[[#This Row],[month]]&lt;&gt;I1014</f>
        <v>0</v>
      </c>
    </row>
    <row r="1016" spans="1:11" x14ac:dyDescent="0.2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  <c r="H1016">
        <f>DAY(spx[[#This Row],[Date]])</f>
        <v>16</v>
      </c>
      <c r="I1016" s="7">
        <f>MONTH(spx[[#This Row],[Date]])</f>
        <v>1</v>
      </c>
      <c r="J1016" t="b">
        <f>MOD(spx[[#This Row],[month]]-1,3)=0</f>
        <v>1</v>
      </c>
      <c r="K1016" t="b">
        <f>spx[[#This Row],[month]]&lt;&gt;I1015</f>
        <v>0</v>
      </c>
    </row>
    <row r="1017" spans="1:11" x14ac:dyDescent="0.2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  <c r="H1017">
        <f>DAY(spx[[#This Row],[Date]])</f>
        <v>20</v>
      </c>
      <c r="I1017" s="7">
        <f>MONTH(spx[[#This Row],[Date]])</f>
        <v>1</v>
      </c>
      <c r="J1017" t="b">
        <f>MOD(spx[[#This Row],[month]]-1,3)=0</f>
        <v>1</v>
      </c>
      <c r="K1017" t="b">
        <f>spx[[#This Row],[month]]&lt;&gt;I1016</f>
        <v>0</v>
      </c>
    </row>
    <row r="1018" spans="1:11" x14ac:dyDescent="0.2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  <c r="H1018">
        <f>DAY(spx[[#This Row],[Date]])</f>
        <v>21</v>
      </c>
      <c r="I1018" s="7">
        <f>MONTH(spx[[#This Row],[Date]])</f>
        <v>1</v>
      </c>
      <c r="J1018" t="b">
        <f>MOD(spx[[#This Row],[month]]-1,3)=0</f>
        <v>1</v>
      </c>
      <c r="K1018" t="b">
        <f>spx[[#This Row],[month]]&lt;&gt;I1017</f>
        <v>0</v>
      </c>
    </row>
    <row r="1019" spans="1:11" x14ac:dyDescent="0.2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  <c r="H1019">
        <f>DAY(spx[[#This Row],[Date]])</f>
        <v>22</v>
      </c>
      <c r="I1019" s="7">
        <f>MONTH(spx[[#This Row],[Date]])</f>
        <v>1</v>
      </c>
      <c r="J1019" t="b">
        <f>MOD(spx[[#This Row],[month]]-1,3)=0</f>
        <v>1</v>
      </c>
      <c r="K1019" t="b">
        <f>spx[[#This Row],[month]]&lt;&gt;I1018</f>
        <v>0</v>
      </c>
    </row>
    <row r="1020" spans="1:11" x14ac:dyDescent="0.2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  <c r="H1020">
        <f>DAY(spx[[#This Row],[Date]])</f>
        <v>23</v>
      </c>
      <c r="I1020" s="7">
        <f>MONTH(spx[[#This Row],[Date]])</f>
        <v>1</v>
      </c>
      <c r="J1020" t="b">
        <f>MOD(spx[[#This Row],[month]]-1,3)=0</f>
        <v>1</v>
      </c>
      <c r="K1020" t="b">
        <f>spx[[#This Row],[month]]&lt;&gt;I1019</f>
        <v>0</v>
      </c>
    </row>
    <row r="1021" spans="1:11" x14ac:dyDescent="0.2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  <c r="H1021">
        <f>DAY(spx[[#This Row],[Date]])</f>
        <v>26</v>
      </c>
      <c r="I1021" s="7">
        <f>MONTH(spx[[#This Row],[Date]])</f>
        <v>1</v>
      </c>
      <c r="J1021" t="b">
        <f>MOD(spx[[#This Row],[month]]-1,3)=0</f>
        <v>1</v>
      </c>
      <c r="K1021" t="b">
        <f>spx[[#This Row],[month]]&lt;&gt;I1020</f>
        <v>0</v>
      </c>
    </row>
    <row r="1022" spans="1:11" x14ac:dyDescent="0.2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  <c r="H1022">
        <f>DAY(spx[[#This Row],[Date]])</f>
        <v>27</v>
      </c>
      <c r="I1022" s="7">
        <f>MONTH(spx[[#This Row],[Date]])</f>
        <v>1</v>
      </c>
      <c r="J1022" t="b">
        <f>MOD(spx[[#This Row],[month]]-1,3)=0</f>
        <v>1</v>
      </c>
      <c r="K1022" t="b">
        <f>spx[[#This Row],[month]]&lt;&gt;I1021</f>
        <v>0</v>
      </c>
    </row>
    <row r="1023" spans="1:11" x14ac:dyDescent="0.2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  <c r="H1023">
        <f>DAY(spx[[#This Row],[Date]])</f>
        <v>28</v>
      </c>
      <c r="I1023" s="7">
        <f>MONTH(spx[[#This Row],[Date]])</f>
        <v>1</v>
      </c>
      <c r="J1023" t="b">
        <f>MOD(spx[[#This Row],[month]]-1,3)=0</f>
        <v>1</v>
      </c>
      <c r="K1023" t="b">
        <f>spx[[#This Row],[month]]&lt;&gt;I1022</f>
        <v>0</v>
      </c>
    </row>
    <row r="1024" spans="1:11" x14ac:dyDescent="0.2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  <c r="H1024">
        <f>DAY(spx[[#This Row],[Date]])</f>
        <v>29</v>
      </c>
      <c r="I1024" s="7">
        <f>MONTH(spx[[#This Row],[Date]])</f>
        <v>1</v>
      </c>
      <c r="J1024" t="b">
        <f>MOD(spx[[#This Row],[month]]-1,3)=0</f>
        <v>1</v>
      </c>
      <c r="K1024" t="b">
        <f>spx[[#This Row],[month]]&lt;&gt;I1023</f>
        <v>0</v>
      </c>
    </row>
    <row r="1025" spans="1:11" x14ac:dyDescent="0.2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  <c r="H1025">
        <f>DAY(spx[[#This Row],[Date]])</f>
        <v>30</v>
      </c>
      <c r="I1025" s="7">
        <f>MONTH(spx[[#This Row],[Date]])</f>
        <v>1</v>
      </c>
      <c r="J1025" t="b">
        <f>MOD(spx[[#This Row],[month]]-1,3)=0</f>
        <v>1</v>
      </c>
      <c r="K1025" t="b">
        <f>spx[[#This Row],[month]]&lt;&gt;I1024</f>
        <v>0</v>
      </c>
    </row>
    <row r="1026" spans="1:11" x14ac:dyDescent="0.2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  <c r="H1026">
        <f>DAY(spx[[#This Row],[Date]])</f>
        <v>2</v>
      </c>
      <c r="I1026" s="7">
        <f>MONTH(spx[[#This Row],[Date]])</f>
        <v>2</v>
      </c>
      <c r="J1026" t="b">
        <f>MOD(spx[[#This Row],[month]]-1,3)=0</f>
        <v>0</v>
      </c>
      <c r="K1026" t="b">
        <f>spx[[#This Row],[month]]&lt;&gt;I1025</f>
        <v>1</v>
      </c>
    </row>
    <row r="1027" spans="1:11" x14ac:dyDescent="0.2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  <c r="H1027">
        <f>DAY(spx[[#This Row],[Date]])</f>
        <v>3</v>
      </c>
      <c r="I1027" s="7">
        <f>MONTH(spx[[#This Row],[Date]])</f>
        <v>2</v>
      </c>
      <c r="J1027" t="b">
        <f>MOD(spx[[#This Row],[month]]-1,3)=0</f>
        <v>0</v>
      </c>
      <c r="K1027" t="b">
        <f>spx[[#This Row],[month]]&lt;&gt;I1026</f>
        <v>0</v>
      </c>
    </row>
    <row r="1028" spans="1:11" x14ac:dyDescent="0.2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  <c r="H1028">
        <f>DAY(spx[[#This Row],[Date]])</f>
        <v>4</v>
      </c>
      <c r="I1028" s="7">
        <f>MONTH(spx[[#This Row],[Date]])</f>
        <v>2</v>
      </c>
      <c r="J1028" t="b">
        <f>MOD(spx[[#This Row],[month]]-1,3)=0</f>
        <v>0</v>
      </c>
      <c r="K1028" t="b">
        <f>spx[[#This Row],[month]]&lt;&gt;I1027</f>
        <v>0</v>
      </c>
    </row>
    <row r="1029" spans="1:11" x14ac:dyDescent="0.2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  <c r="H1029">
        <f>DAY(spx[[#This Row],[Date]])</f>
        <v>5</v>
      </c>
      <c r="I1029" s="7">
        <f>MONTH(spx[[#This Row],[Date]])</f>
        <v>2</v>
      </c>
      <c r="J1029" t="b">
        <f>MOD(spx[[#This Row],[month]]-1,3)=0</f>
        <v>0</v>
      </c>
      <c r="K1029" t="b">
        <f>spx[[#This Row],[month]]&lt;&gt;I1028</f>
        <v>0</v>
      </c>
    </row>
    <row r="1030" spans="1:11" x14ac:dyDescent="0.2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  <c r="H1030">
        <f>DAY(spx[[#This Row],[Date]])</f>
        <v>6</v>
      </c>
      <c r="I1030" s="7">
        <f>MONTH(spx[[#This Row],[Date]])</f>
        <v>2</v>
      </c>
      <c r="J1030" t="b">
        <f>MOD(spx[[#This Row],[month]]-1,3)=0</f>
        <v>0</v>
      </c>
      <c r="K1030" t="b">
        <f>spx[[#This Row],[month]]&lt;&gt;I1029</f>
        <v>0</v>
      </c>
    </row>
    <row r="1031" spans="1:11" x14ac:dyDescent="0.2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  <c r="H1031">
        <f>DAY(spx[[#This Row],[Date]])</f>
        <v>9</v>
      </c>
      <c r="I1031" s="7">
        <f>MONTH(spx[[#This Row],[Date]])</f>
        <v>2</v>
      </c>
      <c r="J1031" t="b">
        <f>MOD(spx[[#This Row],[month]]-1,3)=0</f>
        <v>0</v>
      </c>
      <c r="K1031" t="b">
        <f>spx[[#This Row],[month]]&lt;&gt;I1030</f>
        <v>0</v>
      </c>
    </row>
    <row r="1032" spans="1:11" x14ac:dyDescent="0.2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  <c r="H1032">
        <f>DAY(spx[[#This Row],[Date]])</f>
        <v>10</v>
      </c>
      <c r="I1032" s="7">
        <f>MONTH(spx[[#This Row],[Date]])</f>
        <v>2</v>
      </c>
      <c r="J1032" t="b">
        <f>MOD(spx[[#This Row],[month]]-1,3)=0</f>
        <v>0</v>
      </c>
      <c r="K1032" t="b">
        <f>spx[[#This Row],[month]]&lt;&gt;I1031</f>
        <v>0</v>
      </c>
    </row>
    <row r="1033" spans="1:11" x14ac:dyDescent="0.2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  <c r="H1033">
        <f>DAY(spx[[#This Row],[Date]])</f>
        <v>11</v>
      </c>
      <c r="I1033" s="7">
        <f>MONTH(spx[[#This Row],[Date]])</f>
        <v>2</v>
      </c>
      <c r="J1033" t="b">
        <f>MOD(spx[[#This Row],[month]]-1,3)=0</f>
        <v>0</v>
      </c>
      <c r="K1033" t="b">
        <f>spx[[#This Row],[month]]&lt;&gt;I1032</f>
        <v>0</v>
      </c>
    </row>
    <row r="1034" spans="1:11" x14ac:dyDescent="0.2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  <c r="H1034">
        <f>DAY(spx[[#This Row],[Date]])</f>
        <v>12</v>
      </c>
      <c r="I1034" s="7">
        <f>MONTH(spx[[#This Row],[Date]])</f>
        <v>2</v>
      </c>
      <c r="J1034" t="b">
        <f>MOD(spx[[#This Row],[month]]-1,3)=0</f>
        <v>0</v>
      </c>
      <c r="K1034" t="b">
        <f>spx[[#This Row],[month]]&lt;&gt;I1033</f>
        <v>0</v>
      </c>
    </row>
    <row r="1035" spans="1:11" x14ac:dyDescent="0.2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  <c r="H1035">
        <f>DAY(spx[[#This Row],[Date]])</f>
        <v>13</v>
      </c>
      <c r="I1035" s="7">
        <f>MONTH(spx[[#This Row],[Date]])</f>
        <v>2</v>
      </c>
      <c r="J1035" t="b">
        <f>MOD(spx[[#This Row],[month]]-1,3)=0</f>
        <v>0</v>
      </c>
      <c r="K1035" t="b">
        <f>spx[[#This Row],[month]]&lt;&gt;I1034</f>
        <v>0</v>
      </c>
    </row>
    <row r="1036" spans="1:11" x14ac:dyDescent="0.2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  <c r="H1036">
        <f>DAY(spx[[#This Row],[Date]])</f>
        <v>17</v>
      </c>
      <c r="I1036" s="7">
        <f>MONTH(spx[[#This Row],[Date]])</f>
        <v>2</v>
      </c>
      <c r="J1036" t="b">
        <f>MOD(spx[[#This Row],[month]]-1,3)=0</f>
        <v>0</v>
      </c>
      <c r="K1036" t="b">
        <f>spx[[#This Row],[month]]&lt;&gt;I1035</f>
        <v>0</v>
      </c>
    </row>
    <row r="1037" spans="1:11" x14ac:dyDescent="0.2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  <c r="H1037">
        <f>DAY(spx[[#This Row],[Date]])</f>
        <v>18</v>
      </c>
      <c r="I1037" s="7">
        <f>MONTH(spx[[#This Row],[Date]])</f>
        <v>2</v>
      </c>
      <c r="J1037" t="b">
        <f>MOD(spx[[#This Row],[month]]-1,3)=0</f>
        <v>0</v>
      </c>
      <c r="K1037" t="b">
        <f>spx[[#This Row],[month]]&lt;&gt;I1036</f>
        <v>0</v>
      </c>
    </row>
    <row r="1038" spans="1:11" x14ac:dyDescent="0.2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  <c r="H1038">
        <f>DAY(spx[[#This Row],[Date]])</f>
        <v>19</v>
      </c>
      <c r="I1038" s="7">
        <f>MONTH(spx[[#This Row],[Date]])</f>
        <v>2</v>
      </c>
      <c r="J1038" t="b">
        <f>MOD(spx[[#This Row],[month]]-1,3)=0</f>
        <v>0</v>
      </c>
      <c r="K1038" t="b">
        <f>spx[[#This Row],[month]]&lt;&gt;I1037</f>
        <v>0</v>
      </c>
    </row>
    <row r="1039" spans="1:11" x14ac:dyDescent="0.2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  <c r="H1039">
        <f>DAY(spx[[#This Row],[Date]])</f>
        <v>20</v>
      </c>
      <c r="I1039" s="7">
        <f>MONTH(spx[[#This Row],[Date]])</f>
        <v>2</v>
      </c>
      <c r="J1039" t="b">
        <f>MOD(spx[[#This Row],[month]]-1,3)=0</f>
        <v>0</v>
      </c>
      <c r="K1039" t="b">
        <f>spx[[#This Row],[month]]&lt;&gt;I1038</f>
        <v>0</v>
      </c>
    </row>
    <row r="1040" spans="1:11" x14ac:dyDescent="0.2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  <c r="H1040">
        <f>DAY(spx[[#This Row],[Date]])</f>
        <v>23</v>
      </c>
      <c r="I1040" s="7">
        <f>MONTH(spx[[#This Row],[Date]])</f>
        <v>2</v>
      </c>
      <c r="J1040" t="b">
        <f>MOD(spx[[#This Row],[month]]-1,3)=0</f>
        <v>0</v>
      </c>
      <c r="K1040" t="b">
        <f>spx[[#This Row],[month]]&lt;&gt;I1039</f>
        <v>0</v>
      </c>
    </row>
    <row r="1041" spans="1:11" x14ac:dyDescent="0.2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  <c r="H1041">
        <f>DAY(spx[[#This Row],[Date]])</f>
        <v>24</v>
      </c>
      <c r="I1041" s="7">
        <f>MONTH(spx[[#This Row],[Date]])</f>
        <v>2</v>
      </c>
      <c r="J1041" t="b">
        <f>MOD(spx[[#This Row],[month]]-1,3)=0</f>
        <v>0</v>
      </c>
      <c r="K1041" t="b">
        <f>spx[[#This Row],[month]]&lt;&gt;I1040</f>
        <v>0</v>
      </c>
    </row>
    <row r="1042" spans="1:11" x14ac:dyDescent="0.2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  <c r="H1042">
        <f>DAY(spx[[#This Row],[Date]])</f>
        <v>25</v>
      </c>
      <c r="I1042" s="7">
        <f>MONTH(spx[[#This Row],[Date]])</f>
        <v>2</v>
      </c>
      <c r="J1042" t="b">
        <f>MOD(spx[[#This Row],[month]]-1,3)=0</f>
        <v>0</v>
      </c>
      <c r="K1042" t="b">
        <f>spx[[#This Row],[month]]&lt;&gt;I1041</f>
        <v>0</v>
      </c>
    </row>
    <row r="1043" spans="1:11" x14ac:dyDescent="0.2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  <c r="H1043">
        <f>DAY(spx[[#This Row],[Date]])</f>
        <v>26</v>
      </c>
      <c r="I1043" s="7">
        <f>MONTH(spx[[#This Row],[Date]])</f>
        <v>2</v>
      </c>
      <c r="J1043" t="b">
        <f>MOD(spx[[#This Row],[month]]-1,3)=0</f>
        <v>0</v>
      </c>
      <c r="K1043" t="b">
        <f>spx[[#This Row],[month]]&lt;&gt;I1042</f>
        <v>0</v>
      </c>
    </row>
    <row r="1044" spans="1:11" x14ac:dyDescent="0.2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  <c r="H1044">
        <f>DAY(spx[[#This Row],[Date]])</f>
        <v>27</v>
      </c>
      <c r="I1044" s="7">
        <f>MONTH(spx[[#This Row],[Date]])</f>
        <v>2</v>
      </c>
      <c r="J1044" t="b">
        <f>MOD(spx[[#This Row],[month]]-1,3)=0</f>
        <v>0</v>
      </c>
      <c r="K1044" t="b">
        <f>spx[[#This Row],[month]]&lt;&gt;I1043</f>
        <v>0</v>
      </c>
    </row>
    <row r="1045" spans="1:11" x14ac:dyDescent="0.2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  <c r="H1045">
        <f>DAY(spx[[#This Row],[Date]])</f>
        <v>1</v>
      </c>
      <c r="I1045" s="7">
        <f>MONTH(spx[[#This Row],[Date]])</f>
        <v>3</v>
      </c>
      <c r="J1045" t="b">
        <f>MOD(spx[[#This Row],[month]]-1,3)=0</f>
        <v>0</v>
      </c>
      <c r="K1045" t="b">
        <f>spx[[#This Row],[month]]&lt;&gt;I1044</f>
        <v>1</v>
      </c>
    </row>
    <row r="1046" spans="1:11" x14ac:dyDescent="0.2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  <c r="H1046">
        <f>DAY(spx[[#This Row],[Date]])</f>
        <v>2</v>
      </c>
      <c r="I1046" s="7">
        <f>MONTH(spx[[#This Row],[Date]])</f>
        <v>3</v>
      </c>
      <c r="J1046" t="b">
        <f>MOD(spx[[#This Row],[month]]-1,3)=0</f>
        <v>0</v>
      </c>
      <c r="K1046" t="b">
        <f>spx[[#This Row],[month]]&lt;&gt;I1045</f>
        <v>0</v>
      </c>
    </row>
    <row r="1047" spans="1:11" x14ac:dyDescent="0.2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  <c r="H1047">
        <f>DAY(spx[[#This Row],[Date]])</f>
        <v>3</v>
      </c>
      <c r="I1047" s="7">
        <f>MONTH(spx[[#This Row],[Date]])</f>
        <v>3</v>
      </c>
      <c r="J1047" t="b">
        <f>MOD(spx[[#This Row],[month]]-1,3)=0</f>
        <v>0</v>
      </c>
      <c r="K1047" t="b">
        <f>spx[[#This Row],[month]]&lt;&gt;I1046</f>
        <v>0</v>
      </c>
    </row>
    <row r="1048" spans="1:11" x14ac:dyDescent="0.2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  <c r="H1048">
        <f>DAY(spx[[#This Row],[Date]])</f>
        <v>4</v>
      </c>
      <c r="I1048" s="7">
        <f>MONTH(spx[[#This Row],[Date]])</f>
        <v>3</v>
      </c>
      <c r="J1048" t="b">
        <f>MOD(spx[[#This Row],[month]]-1,3)=0</f>
        <v>0</v>
      </c>
      <c r="K1048" t="b">
        <f>spx[[#This Row],[month]]&lt;&gt;I1047</f>
        <v>0</v>
      </c>
    </row>
    <row r="1049" spans="1:11" x14ac:dyDescent="0.2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  <c r="H1049">
        <f>DAY(spx[[#This Row],[Date]])</f>
        <v>5</v>
      </c>
      <c r="I1049" s="7">
        <f>MONTH(spx[[#This Row],[Date]])</f>
        <v>3</v>
      </c>
      <c r="J1049" t="b">
        <f>MOD(spx[[#This Row],[month]]-1,3)=0</f>
        <v>0</v>
      </c>
      <c r="K1049" t="b">
        <f>spx[[#This Row],[month]]&lt;&gt;I1048</f>
        <v>0</v>
      </c>
    </row>
    <row r="1050" spans="1:11" x14ac:dyDescent="0.2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  <c r="H1050">
        <f>DAY(spx[[#This Row],[Date]])</f>
        <v>8</v>
      </c>
      <c r="I1050" s="7">
        <f>MONTH(spx[[#This Row],[Date]])</f>
        <v>3</v>
      </c>
      <c r="J1050" t="b">
        <f>MOD(spx[[#This Row],[month]]-1,3)=0</f>
        <v>0</v>
      </c>
      <c r="K1050" t="b">
        <f>spx[[#This Row],[month]]&lt;&gt;I1049</f>
        <v>0</v>
      </c>
    </row>
    <row r="1051" spans="1:11" x14ac:dyDescent="0.2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  <c r="H1051">
        <f>DAY(spx[[#This Row],[Date]])</f>
        <v>9</v>
      </c>
      <c r="I1051" s="7">
        <f>MONTH(spx[[#This Row],[Date]])</f>
        <v>3</v>
      </c>
      <c r="J1051" t="b">
        <f>MOD(spx[[#This Row],[month]]-1,3)=0</f>
        <v>0</v>
      </c>
      <c r="K1051" t="b">
        <f>spx[[#This Row],[month]]&lt;&gt;I1050</f>
        <v>0</v>
      </c>
    </row>
    <row r="1052" spans="1:11" x14ac:dyDescent="0.2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  <c r="H1052">
        <f>DAY(spx[[#This Row],[Date]])</f>
        <v>10</v>
      </c>
      <c r="I1052" s="7">
        <f>MONTH(spx[[#This Row],[Date]])</f>
        <v>3</v>
      </c>
      <c r="J1052" t="b">
        <f>MOD(spx[[#This Row],[month]]-1,3)=0</f>
        <v>0</v>
      </c>
      <c r="K1052" t="b">
        <f>spx[[#This Row],[month]]&lt;&gt;I1051</f>
        <v>0</v>
      </c>
    </row>
    <row r="1053" spans="1:11" x14ac:dyDescent="0.2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  <c r="H1053">
        <f>DAY(spx[[#This Row],[Date]])</f>
        <v>11</v>
      </c>
      <c r="I1053" s="7">
        <f>MONTH(spx[[#This Row],[Date]])</f>
        <v>3</v>
      </c>
      <c r="J1053" t="b">
        <f>MOD(spx[[#This Row],[month]]-1,3)=0</f>
        <v>0</v>
      </c>
      <c r="K1053" t="b">
        <f>spx[[#This Row],[month]]&lt;&gt;I1052</f>
        <v>0</v>
      </c>
    </row>
    <row r="1054" spans="1:11" x14ac:dyDescent="0.2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  <c r="H1054">
        <f>DAY(spx[[#This Row],[Date]])</f>
        <v>12</v>
      </c>
      <c r="I1054" s="7">
        <f>MONTH(spx[[#This Row],[Date]])</f>
        <v>3</v>
      </c>
      <c r="J1054" t="b">
        <f>MOD(spx[[#This Row],[month]]-1,3)=0</f>
        <v>0</v>
      </c>
      <c r="K1054" t="b">
        <f>spx[[#This Row],[month]]&lt;&gt;I1053</f>
        <v>0</v>
      </c>
    </row>
    <row r="1055" spans="1:11" x14ac:dyDescent="0.2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  <c r="H1055">
        <f>DAY(spx[[#This Row],[Date]])</f>
        <v>15</v>
      </c>
      <c r="I1055" s="7">
        <f>MONTH(spx[[#This Row],[Date]])</f>
        <v>3</v>
      </c>
      <c r="J1055" t="b">
        <f>MOD(spx[[#This Row],[month]]-1,3)=0</f>
        <v>0</v>
      </c>
      <c r="K1055" t="b">
        <f>spx[[#This Row],[month]]&lt;&gt;I1054</f>
        <v>0</v>
      </c>
    </row>
    <row r="1056" spans="1:11" x14ac:dyDescent="0.2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  <c r="H1056">
        <f>DAY(spx[[#This Row],[Date]])</f>
        <v>16</v>
      </c>
      <c r="I1056" s="7">
        <f>MONTH(spx[[#This Row],[Date]])</f>
        <v>3</v>
      </c>
      <c r="J1056" t="b">
        <f>MOD(spx[[#This Row],[month]]-1,3)=0</f>
        <v>0</v>
      </c>
      <c r="K1056" t="b">
        <f>spx[[#This Row],[month]]&lt;&gt;I1055</f>
        <v>0</v>
      </c>
    </row>
    <row r="1057" spans="1:11" x14ac:dyDescent="0.2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  <c r="H1057">
        <f>DAY(spx[[#This Row],[Date]])</f>
        <v>17</v>
      </c>
      <c r="I1057" s="7">
        <f>MONTH(spx[[#This Row],[Date]])</f>
        <v>3</v>
      </c>
      <c r="J1057" t="b">
        <f>MOD(spx[[#This Row],[month]]-1,3)=0</f>
        <v>0</v>
      </c>
      <c r="K1057" t="b">
        <f>spx[[#This Row],[month]]&lt;&gt;I1056</f>
        <v>0</v>
      </c>
    </row>
    <row r="1058" spans="1:11" x14ac:dyDescent="0.2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  <c r="H1058">
        <f>DAY(spx[[#This Row],[Date]])</f>
        <v>18</v>
      </c>
      <c r="I1058" s="7">
        <f>MONTH(spx[[#This Row],[Date]])</f>
        <v>3</v>
      </c>
      <c r="J1058" t="b">
        <f>MOD(spx[[#This Row],[month]]-1,3)=0</f>
        <v>0</v>
      </c>
      <c r="K1058" t="b">
        <f>spx[[#This Row],[month]]&lt;&gt;I1057</f>
        <v>0</v>
      </c>
    </row>
    <row r="1059" spans="1:11" x14ac:dyDescent="0.2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  <c r="H1059">
        <f>DAY(spx[[#This Row],[Date]])</f>
        <v>19</v>
      </c>
      <c r="I1059" s="7">
        <f>MONTH(spx[[#This Row],[Date]])</f>
        <v>3</v>
      </c>
      <c r="J1059" t="b">
        <f>MOD(spx[[#This Row],[month]]-1,3)=0</f>
        <v>0</v>
      </c>
      <c r="K1059" t="b">
        <f>spx[[#This Row],[month]]&lt;&gt;I1058</f>
        <v>0</v>
      </c>
    </row>
    <row r="1060" spans="1:11" x14ac:dyDescent="0.2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  <c r="H1060">
        <f>DAY(spx[[#This Row],[Date]])</f>
        <v>22</v>
      </c>
      <c r="I1060" s="7">
        <f>MONTH(spx[[#This Row],[Date]])</f>
        <v>3</v>
      </c>
      <c r="J1060" t="b">
        <f>MOD(spx[[#This Row],[month]]-1,3)=0</f>
        <v>0</v>
      </c>
      <c r="K1060" t="b">
        <f>spx[[#This Row],[month]]&lt;&gt;I1059</f>
        <v>0</v>
      </c>
    </row>
    <row r="1061" spans="1:11" x14ac:dyDescent="0.2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  <c r="H1061">
        <f>DAY(spx[[#This Row],[Date]])</f>
        <v>23</v>
      </c>
      <c r="I1061" s="7">
        <f>MONTH(spx[[#This Row],[Date]])</f>
        <v>3</v>
      </c>
      <c r="J1061" t="b">
        <f>MOD(spx[[#This Row],[month]]-1,3)=0</f>
        <v>0</v>
      </c>
      <c r="K1061" t="b">
        <f>spx[[#This Row],[month]]&lt;&gt;I1060</f>
        <v>0</v>
      </c>
    </row>
    <row r="1062" spans="1:11" x14ac:dyDescent="0.2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  <c r="H1062">
        <f>DAY(spx[[#This Row],[Date]])</f>
        <v>24</v>
      </c>
      <c r="I1062" s="7">
        <f>MONTH(spx[[#This Row],[Date]])</f>
        <v>3</v>
      </c>
      <c r="J1062" t="b">
        <f>MOD(spx[[#This Row],[month]]-1,3)=0</f>
        <v>0</v>
      </c>
      <c r="K1062" t="b">
        <f>spx[[#This Row],[month]]&lt;&gt;I1061</f>
        <v>0</v>
      </c>
    </row>
    <row r="1063" spans="1:11" x14ac:dyDescent="0.2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  <c r="H1063">
        <f>DAY(spx[[#This Row],[Date]])</f>
        <v>25</v>
      </c>
      <c r="I1063" s="7">
        <f>MONTH(spx[[#This Row],[Date]])</f>
        <v>3</v>
      </c>
      <c r="J1063" t="b">
        <f>MOD(spx[[#This Row],[month]]-1,3)=0</f>
        <v>0</v>
      </c>
      <c r="K1063" t="b">
        <f>spx[[#This Row],[month]]&lt;&gt;I1062</f>
        <v>0</v>
      </c>
    </row>
    <row r="1064" spans="1:11" x14ac:dyDescent="0.2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  <c r="H1064">
        <f>DAY(spx[[#This Row],[Date]])</f>
        <v>26</v>
      </c>
      <c r="I1064" s="7">
        <f>MONTH(spx[[#This Row],[Date]])</f>
        <v>3</v>
      </c>
      <c r="J1064" t="b">
        <f>MOD(spx[[#This Row],[month]]-1,3)=0</f>
        <v>0</v>
      </c>
      <c r="K1064" t="b">
        <f>spx[[#This Row],[month]]&lt;&gt;I1063</f>
        <v>0</v>
      </c>
    </row>
    <row r="1065" spans="1:11" x14ac:dyDescent="0.2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  <c r="H1065">
        <f>DAY(spx[[#This Row],[Date]])</f>
        <v>29</v>
      </c>
      <c r="I1065" s="7">
        <f>MONTH(spx[[#This Row],[Date]])</f>
        <v>3</v>
      </c>
      <c r="J1065" t="b">
        <f>MOD(spx[[#This Row],[month]]-1,3)=0</f>
        <v>0</v>
      </c>
      <c r="K1065" t="b">
        <f>spx[[#This Row],[month]]&lt;&gt;I1064</f>
        <v>0</v>
      </c>
    </row>
    <row r="1066" spans="1:11" x14ac:dyDescent="0.2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  <c r="H1066">
        <f>DAY(spx[[#This Row],[Date]])</f>
        <v>30</v>
      </c>
      <c r="I1066" s="7">
        <f>MONTH(spx[[#This Row],[Date]])</f>
        <v>3</v>
      </c>
      <c r="J1066" t="b">
        <f>MOD(spx[[#This Row],[month]]-1,3)=0</f>
        <v>0</v>
      </c>
      <c r="K1066" t="b">
        <f>spx[[#This Row],[month]]&lt;&gt;I1065</f>
        <v>0</v>
      </c>
    </row>
    <row r="1067" spans="1:11" x14ac:dyDescent="0.2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  <c r="H1067">
        <f>DAY(spx[[#This Row],[Date]])</f>
        <v>31</v>
      </c>
      <c r="I1067" s="7">
        <f>MONTH(spx[[#This Row],[Date]])</f>
        <v>3</v>
      </c>
      <c r="J1067" t="b">
        <f>MOD(spx[[#This Row],[month]]-1,3)=0</f>
        <v>0</v>
      </c>
      <c r="K1067" t="b">
        <f>spx[[#This Row],[month]]&lt;&gt;I1066</f>
        <v>0</v>
      </c>
    </row>
    <row r="1068" spans="1:11" x14ac:dyDescent="0.2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  <c r="H1068">
        <f>DAY(spx[[#This Row],[Date]])</f>
        <v>1</v>
      </c>
      <c r="I1068" s="7">
        <f>MONTH(spx[[#This Row],[Date]])</f>
        <v>4</v>
      </c>
      <c r="J1068" t="b">
        <f>MOD(spx[[#This Row],[month]]-1,3)=0</f>
        <v>1</v>
      </c>
      <c r="K1068" t="b">
        <f>spx[[#This Row],[month]]&lt;&gt;I1067</f>
        <v>1</v>
      </c>
    </row>
    <row r="1069" spans="1:11" x14ac:dyDescent="0.2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  <c r="H1069">
        <f>DAY(spx[[#This Row],[Date]])</f>
        <v>2</v>
      </c>
      <c r="I1069" s="7">
        <f>MONTH(spx[[#This Row],[Date]])</f>
        <v>4</v>
      </c>
      <c r="J1069" t="b">
        <f>MOD(spx[[#This Row],[month]]-1,3)=0</f>
        <v>1</v>
      </c>
      <c r="K1069" t="b">
        <f>spx[[#This Row],[month]]&lt;&gt;I1068</f>
        <v>0</v>
      </c>
    </row>
    <row r="1070" spans="1:11" x14ac:dyDescent="0.2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  <c r="H1070">
        <f>DAY(spx[[#This Row],[Date]])</f>
        <v>5</v>
      </c>
      <c r="I1070" s="7">
        <f>MONTH(spx[[#This Row],[Date]])</f>
        <v>4</v>
      </c>
      <c r="J1070" t="b">
        <f>MOD(spx[[#This Row],[month]]-1,3)=0</f>
        <v>1</v>
      </c>
      <c r="K1070" t="b">
        <f>spx[[#This Row],[month]]&lt;&gt;I1069</f>
        <v>0</v>
      </c>
    </row>
    <row r="1071" spans="1:11" x14ac:dyDescent="0.2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  <c r="H1071">
        <f>DAY(spx[[#This Row],[Date]])</f>
        <v>6</v>
      </c>
      <c r="I1071" s="7">
        <f>MONTH(spx[[#This Row],[Date]])</f>
        <v>4</v>
      </c>
      <c r="J1071" t="b">
        <f>MOD(spx[[#This Row],[month]]-1,3)=0</f>
        <v>1</v>
      </c>
      <c r="K1071" t="b">
        <f>spx[[#This Row],[month]]&lt;&gt;I1070</f>
        <v>0</v>
      </c>
    </row>
    <row r="1072" spans="1:11" x14ac:dyDescent="0.2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  <c r="H1072">
        <f>DAY(spx[[#This Row],[Date]])</f>
        <v>7</v>
      </c>
      <c r="I1072" s="7">
        <f>MONTH(spx[[#This Row],[Date]])</f>
        <v>4</v>
      </c>
      <c r="J1072" t="b">
        <f>MOD(spx[[#This Row],[month]]-1,3)=0</f>
        <v>1</v>
      </c>
      <c r="K1072" t="b">
        <f>spx[[#This Row],[month]]&lt;&gt;I1071</f>
        <v>0</v>
      </c>
    </row>
    <row r="1073" spans="1:11" x14ac:dyDescent="0.2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  <c r="H1073">
        <f>DAY(spx[[#This Row],[Date]])</f>
        <v>8</v>
      </c>
      <c r="I1073" s="7">
        <f>MONTH(spx[[#This Row],[Date]])</f>
        <v>4</v>
      </c>
      <c r="J1073" t="b">
        <f>MOD(spx[[#This Row],[month]]-1,3)=0</f>
        <v>1</v>
      </c>
      <c r="K1073" t="b">
        <f>spx[[#This Row],[month]]&lt;&gt;I1072</f>
        <v>0</v>
      </c>
    </row>
    <row r="1074" spans="1:11" x14ac:dyDescent="0.2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  <c r="H1074">
        <f>DAY(spx[[#This Row],[Date]])</f>
        <v>12</v>
      </c>
      <c r="I1074" s="7">
        <f>MONTH(spx[[#This Row],[Date]])</f>
        <v>4</v>
      </c>
      <c r="J1074" t="b">
        <f>MOD(spx[[#This Row],[month]]-1,3)=0</f>
        <v>1</v>
      </c>
      <c r="K1074" t="b">
        <f>spx[[#This Row],[month]]&lt;&gt;I1073</f>
        <v>0</v>
      </c>
    </row>
    <row r="1075" spans="1:11" x14ac:dyDescent="0.2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  <c r="H1075">
        <f>DAY(spx[[#This Row],[Date]])</f>
        <v>13</v>
      </c>
      <c r="I1075" s="7">
        <f>MONTH(spx[[#This Row],[Date]])</f>
        <v>4</v>
      </c>
      <c r="J1075" t="b">
        <f>MOD(spx[[#This Row],[month]]-1,3)=0</f>
        <v>1</v>
      </c>
      <c r="K1075" t="b">
        <f>spx[[#This Row],[month]]&lt;&gt;I1074</f>
        <v>0</v>
      </c>
    </row>
    <row r="1076" spans="1:11" x14ac:dyDescent="0.2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  <c r="H1076">
        <f>DAY(spx[[#This Row],[Date]])</f>
        <v>14</v>
      </c>
      <c r="I1076" s="7">
        <f>MONTH(spx[[#This Row],[Date]])</f>
        <v>4</v>
      </c>
      <c r="J1076" t="b">
        <f>MOD(spx[[#This Row],[month]]-1,3)=0</f>
        <v>1</v>
      </c>
      <c r="K1076" t="b">
        <f>spx[[#This Row],[month]]&lt;&gt;I1075</f>
        <v>0</v>
      </c>
    </row>
    <row r="1077" spans="1:11" x14ac:dyDescent="0.2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  <c r="H1077">
        <f>DAY(spx[[#This Row],[Date]])</f>
        <v>15</v>
      </c>
      <c r="I1077" s="7">
        <f>MONTH(spx[[#This Row],[Date]])</f>
        <v>4</v>
      </c>
      <c r="J1077" t="b">
        <f>MOD(spx[[#This Row],[month]]-1,3)=0</f>
        <v>1</v>
      </c>
      <c r="K1077" t="b">
        <f>spx[[#This Row],[month]]&lt;&gt;I1076</f>
        <v>0</v>
      </c>
    </row>
    <row r="1078" spans="1:11" x14ac:dyDescent="0.2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  <c r="H1078">
        <f>DAY(spx[[#This Row],[Date]])</f>
        <v>16</v>
      </c>
      <c r="I1078" s="7">
        <f>MONTH(spx[[#This Row],[Date]])</f>
        <v>4</v>
      </c>
      <c r="J1078" t="b">
        <f>MOD(spx[[#This Row],[month]]-1,3)=0</f>
        <v>1</v>
      </c>
      <c r="K1078" t="b">
        <f>spx[[#This Row],[month]]&lt;&gt;I1077</f>
        <v>0</v>
      </c>
    </row>
    <row r="1079" spans="1:11" x14ac:dyDescent="0.2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  <c r="H1079">
        <f>DAY(spx[[#This Row],[Date]])</f>
        <v>19</v>
      </c>
      <c r="I1079" s="7">
        <f>MONTH(spx[[#This Row],[Date]])</f>
        <v>4</v>
      </c>
      <c r="J1079" t="b">
        <f>MOD(spx[[#This Row],[month]]-1,3)=0</f>
        <v>1</v>
      </c>
      <c r="K1079" t="b">
        <f>spx[[#This Row],[month]]&lt;&gt;I1078</f>
        <v>0</v>
      </c>
    </row>
    <row r="1080" spans="1:11" x14ac:dyDescent="0.2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  <c r="H1080">
        <f>DAY(spx[[#This Row],[Date]])</f>
        <v>20</v>
      </c>
      <c r="I1080" s="7">
        <f>MONTH(spx[[#This Row],[Date]])</f>
        <v>4</v>
      </c>
      <c r="J1080" t="b">
        <f>MOD(spx[[#This Row],[month]]-1,3)=0</f>
        <v>1</v>
      </c>
      <c r="K1080" t="b">
        <f>spx[[#This Row],[month]]&lt;&gt;I1079</f>
        <v>0</v>
      </c>
    </row>
    <row r="1081" spans="1:11" x14ac:dyDescent="0.2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  <c r="H1081">
        <f>DAY(spx[[#This Row],[Date]])</f>
        <v>21</v>
      </c>
      <c r="I1081" s="7">
        <f>MONTH(spx[[#This Row],[Date]])</f>
        <v>4</v>
      </c>
      <c r="J1081" t="b">
        <f>MOD(spx[[#This Row],[month]]-1,3)=0</f>
        <v>1</v>
      </c>
      <c r="K1081" t="b">
        <f>spx[[#This Row],[month]]&lt;&gt;I1080</f>
        <v>0</v>
      </c>
    </row>
    <row r="1082" spans="1:11" x14ac:dyDescent="0.2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  <c r="H1082">
        <f>DAY(spx[[#This Row],[Date]])</f>
        <v>22</v>
      </c>
      <c r="I1082" s="7">
        <f>MONTH(spx[[#This Row],[Date]])</f>
        <v>4</v>
      </c>
      <c r="J1082" t="b">
        <f>MOD(spx[[#This Row],[month]]-1,3)=0</f>
        <v>1</v>
      </c>
      <c r="K1082" t="b">
        <f>spx[[#This Row],[month]]&lt;&gt;I1081</f>
        <v>0</v>
      </c>
    </row>
    <row r="1083" spans="1:11" x14ac:dyDescent="0.2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  <c r="H1083">
        <f>DAY(spx[[#This Row],[Date]])</f>
        <v>23</v>
      </c>
      <c r="I1083" s="7">
        <f>MONTH(spx[[#This Row],[Date]])</f>
        <v>4</v>
      </c>
      <c r="J1083" t="b">
        <f>MOD(spx[[#This Row],[month]]-1,3)=0</f>
        <v>1</v>
      </c>
      <c r="K1083" t="b">
        <f>spx[[#This Row],[month]]&lt;&gt;I1082</f>
        <v>0</v>
      </c>
    </row>
    <row r="1084" spans="1:11" x14ac:dyDescent="0.2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  <c r="H1084">
        <f>DAY(spx[[#This Row],[Date]])</f>
        <v>26</v>
      </c>
      <c r="I1084" s="7">
        <f>MONTH(spx[[#This Row],[Date]])</f>
        <v>4</v>
      </c>
      <c r="J1084" t="b">
        <f>MOD(spx[[#This Row],[month]]-1,3)=0</f>
        <v>1</v>
      </c>
      <c r="K1084" t="b">
        <f>spx[[#This Row],[month]]&lt;&gt;I1083</f>
        <v>0</v>
      </c>
    </row>
    <row r="1085" spans="1:11" x14ac:dyDescent="0.2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  <c r="H1085">
        <f>DAY(spx[[#This Row],[Date]])</f>
        <v>27</v>
      </c>
      <c r="I1085" s="7">
        <f>MONTH(spx[[#This Row],[Date]])</f>
        <v>4</v>
      </c>
      <c r="J1085" t="b">
        <f>MOD(spx[[#This Row],[month]]-1,3)=0</f>
        <v>1</v>
      </c>
      <c r="K1085" t="b">
        <f>spx[[#This Row],[month]]&lt;&gt;I1084</f>
        <v>0</v>
      </c>
    </row>
    <row r="1086" spans="1:11" x14ac:dyDescent="0.2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  <c r="H1086">
        <f>DAY(spx[[#This Row],[Date]])</f>
        <v>28</v>
      </c>
      <c r="I1086" s="7">
        <f>MONTH(spx[[#This Row],[Date]])</f>
        <v>4</v>
      </c>
      <c r="J1086" t="b">
        <f>MOD(spx[[#This Row],[month]]-1,3)=0</f>
        <v>1</v>
      </c>
      <c r="K1086" t="b">
        <f>spx[[#This Row],[month]]&lt;&gt;I1085</f>
        <v>0</v>
      </c>
    </row>
    <row r="1087" spans="1:11" x14ac:dyDescent="0.2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  <c r="H1087">
        <f>DAY(spx[[#This Row],[Date]])</f>
        <v>29</v>
      </c>
      <c r="I1087" s="7">
        <f>MONTH(spx[[#This Row],[Date]])</f>
        <v>4</v>
      </c>
      <c r="J1087" t="b">
        <f>MOD(spx[[#This Row],[month]]-1,3)=0</f>
        <v>1</v>
      </c>
      <c r="K1087" t="b">
        <f>spx[[#This Row],[month]]&lt;&gt;I1086</f>
        <v>0</v>
      </c>
    </row>
    <row r="1088" spans="1:11" x14ac:dyDescent="0.2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  <c r="H1088">
        <f>DAY(spx[[#This Row],[Date]])</f>
        <v>30</v>
      </c>
      <c r="I1088" s="7">
        <f>MONTH(spx[[#This Row],[Date]])</f>
        <v>4</v>
      </c>
      <c r="J1088" t="b">
        <f>MOD(spx[[#This Row],[month]]-1,3)=0</f>
        <v>1</v>
      </c>
      <c r="K1088" t="b">
        <f>spx[[#This Row],[month]]&lt;&gt;I1087</f>
        <v>0</v>
      </c>
    </row>
    <row r="1089" spans="1:11" x14ac:dyDescent="0.2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  <c r="H1089">
        <f>DAY(spx[[#This Row],[Date]])</f>
        <v>3</v>
      </c>
      <c r="I1089" s="7">
        <f>MONTH(spx[[#This Row],[Date]])</f>
        <v>5</v>
      </c>
      <c r="J1089" t="b">
        <f>MOD(spx[[#This Row],[month]]-1,3)=0</f>
        <v>0</v>
      </c>
      <c r="K1089" t="b">
        <f>spx[[#This Row],[month]]&lt;&gt;I1088</f>
        <v>1</v>
      </c>
    </row>
    <row r="1090" spans="1:11" x14ac:dyDescent="0.2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  <c r="H1090">
        <f>DAY(spx[[#This Row],[Date]])</f>
        <v>4</v>
      </c>
      <c r="I1090" s="7">
        <f>MONTH(spx[[#This Row],[Date]])</f>
        <v>5</v>
      </c>
      <c r="J1090" t="b">
        <f>MOD(spx[[#This Row],[month]]-1,3)=0</f>
        <v>0</v>
      </c>
      <c r="K1090" t="b">
        <f>spx[[#This Row],[month]]&lt;&gt;I1089</f>
        <v>0</v>
      </c>
    </row>
    <row r="1091" spans="1:11" x14ac:dyDescent="0.2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  <c r="H1091">
        <f>DAY(spx[[#This Row],[Date]])</f>
        <v>5</v>
      </c>
      <c r="I1091" s="7">
        <f>MONTH(spx[[#This Row],[Date]])</f>
        <v>5</v>
      </c>
      <c r="J1091" t="b">
        <f>MOD(spx[[#This Row],[month]]-1,3)=0</f>
        <v>0</v>
      </c>
      <c r="K1091" t="b">
        <f>spx[[#This Row],[month]]&lt;&gt;I1090</f>
        <v>0</v>
      </c>
    </row>
    <row r="1092" spans="1:11" x14ac:dyDescent="0.2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  <c r="H1092">
        <f>DAY(spx[[#This Row],[Date]])</f>
        <v>6</v>
      </c>
      <c r="I1092" s="7">
        <f>MONTH(spx[[#This Row],[Date]])</f>
        <v>5</v>
      </c>
      <c r="J1092" t="b">
        <f>MOD(spx[[#This Row],[month]]-1,3)=0</f>
        <v>0</v>
      </c>
      <c r="K1092" t="b">
        <f>spx[[#This Row],[month]]&lt;&gt;I1091</f>
        <v>0</v>
      </c>
    </row>
    <row r="1093" spans="1:11" x14ac:dyDescent="0.2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  <c r="H1093">
        <f>DAY(spx[[#This Row],[Date]])</f>
        <v>7</v>
      </c>
      <c r="I1093" s="7">
        <f>MONTH(spx[[#This Row],[Date]])</f>
        <v>5</v>
      </c>
      <c r="J1093" t="b">
        <f>MOD(spx[[#This Row],[month]]-1,3)=0</f>
        <v>0</v>
      </c>
      <c r="K1093" t="b">
        <f>spx[[#This Row],[month]]&lt;&gt;I1092</f>
        <v>0</v>
      </c>
    </row>
    <row r="1094" spans="1:11" x14ac:dyDescent="0.2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  <c r="H1094">
        <f>DAY(spx[[#This Row],[Date]])</f>
        <v>10</v>
      </c>
      <c r="I1094" s="7">
        <f>MONTH(spx[[#This Row],[Date]])</f>
        <v>5</v>
      </c>
      <c r="J1094" t="b">
        <f>MOD(spx[[#This Row],[month]]-1,3)=0</f>
        <v>0</v>
      </c>
      <c r="K1094" t="b">
        <f>spx[[#This Row],[month]]&lt;&gt;I1093</f>
        <v>0</v>
      </c>
    </row>
    <row r="1095" spans="1:11" x14ac:dyDescent="0.2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  <c r="H1095">
        <f>DAY(spx[[#This Row],[Date]])</f>
        <v>11</v>
      </c>
      <c r="I1095" s="7">
        <f>MONTH(spx[[#This Row],[Date]])</f>
        <v>5</v>
      </c>
      <c r="J1095" t="b">
        <f>MOD(spx[[#This Row],[month]]-1,3)=0</f>
        <v>0</v>
      </c>
      <c r="K1095" t="b">
        <f>spx[[#This Row],[month]]&lt;&gt;I1094</f>
        <v>0</v>
      </c>
    </row>
    <row r="1096" spans="1:11" x14ac:dyDescent="0.2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  <c r="H1096">
        <f>DAY(spx[[#This Row],[Date]])</f>
        <v>12</v>
      </c>
      <c r="I1096" s="7">
        <f>MONTH(spx[[#This Row],[Date]])</f>
        <v>5</v>
      </c>
      <c r="J1096" t="b">
        <f>MOD(spx[[#This Row],[month]]-1,3)=0</f>
        <v>0</v>
      </c>
      <c r="K1096" t="b">
        <f>spx[[#This Row],[month]]&lt;&gt;I1095</f>
        <v>0</v>
      </c>
    </row>
    <row r="1097" spans="1:11" x14ac:dyDescent="0.2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  <c r="H1097">
        <f>DAY(spx[[#This Row],[Date]])</f>
        <v>13</v>
      </c>
      <c r="I1097" s="7">
        <f>MONTH(spx[[#This Row],[Date]])</f>
        <v>5</v>
      </c>
      <c r="J1097" t="b">
        <f>MOD(spx[[#This Row],[month]]-1,3)=0</f>
        <v>0</v>
      </c>
      <c r="K1097" t="b">
        <f>spx[[#This Row],[month]]&lt;&gt;I1096</f>
        <v>0</v>
      </c>
    </row>
    <row r="1098" spans="1:11" x14ac:dyDescent="0.2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  <c r="H1098">
        <f>DAY(spx[[#This Row],[Date]])</f>
        <v>14</v>
      </c>
      <c r="I1098" s="7">
        <f>MONTH(spx[[#This Row],[Date]])</f>
        <v>5</v>
      </c>
      <c r="J1098" t="b">
        <f>MOD(spx[[#This Row],[month]]-1,3)=0</f>
        <v>0</v>
      </c>
      <c r="K1098" t="b">
        <f>spx[[#This Row],[month]]&lt;&gt;I1097</f>
        <v>0</v>
      </c>
    </row>
    <row r="1099" spans="1:11" x14ac:dyDescent="0.2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  <c r="H1099">
        <f>DAY(spx[[#This Row],[Date]])</f>
        <v>17</v>
      </c>
      <c r="I1099" s="7">
        <f>MONTH(spx[[#This Row],[Date]])</f>
        <v>5</v>
      </c>
      <c r="J1099" t="b">
        <f>MOD(spx[[#This Row],[month]]-1,3)=0</f>
        <v>0</v>
      </c>
      <c r="K1099" t="b">
        <f>spx[[#This Row],[month]]&lt;&gt;I1098</f>
        <v>0</v>
      </c>
    </row>
    <row r="1100" spans="1:11" x14ac:dyDescent="0.2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  <c r="H1100">
        <f>DAY(spx[[#This Row],[Date]])</f>
        <v>18</v>
      </c>
      <c r="I1100" s="7">
        <f>MONTH(spx[[#This Row],[Date]])</f>
        <v>5</v>
      </c>
      <c r="J1100" t="b">
        <f>MOD(spx[[#This Row],[month]]-1,3)=0</f>
        <v>0</v>
      </c>
      <c r="K1100" t="b">
        <f>spx[[#This Row],[month]]&lt;&gt;I1099</f>
        <v>0</v>
      </c>
    </row>
    <row r="1101" spans="1:11" x14ac:dyDescent="0.2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  <c r="H1101">
        <f>DAY(spx[[#This Row],[Date]])</f>
        <v>19</v>
      </c>
      <c r="I1101" s="7">
        <f>MONTH(spx[[#This Row],[Date]])</f>
        <v>5</v>
      </c>
      <c r="J1101" t="b">
        <f>MOD(spx[[#This Row],[month]]-1,3)=0</f>
        <v>0</v>
      </c>
      <c r="K1101" t="b">
        <f>spx[[#This Row],[month]]&lt;&gt;I1100</f>
        <v>0</v>
      </c>
    </row>
    <row r="1102" spans="1:11" x14ac:dyDescent="0.2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  <c r="H1102">
        <f>DAY(spx[[#This Row],[Date]])</f>
        <v>20</v>
      </c>
      <c r="I1102" s="7">
        <f>MONTH(spx[[#This Row],[Date]])</f>
        <v>5</v>
      </c>
      <c r="J1102" t="b">
        <f>MOD(spx[[#This Row],[month]]-1,3)=0</f>
        <v>0</v>
      </c>
      <c r="K1102" t="b">
        <f>spx[[#This Row],[month]]&lt;&gt;I1101</f>
        <v>0</v>
      </c>
    </row>
    <row r="1103" spans="1:11" x14ac:dyDescent="0.2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  <c r="H1103">
        <f>DAY(spx[[#This Row],[Date]])</f>
        <v>21</v>
      </c>
      <c r="I1103" s="7">
        <f>MONTH(spx[[#This Row],[Date]])</f>
        <v>5</v>
      </c>
      <c r="J1103" t="b">
        <f>MOD(spx[[#This Row],[month]]-1,3)=0</f>
        <v>0</v>
      </c>
      <c r="K1103" t="b">
        <f>spx[[#This Row],[month]]&lt;&gt;I1102</f>
        <v>0</v>
      </c>
    </row>
    <row r="1104" spans="1:11" x14ac:dyDescent="0.2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  <c r="H1104">
        <f>DAY(spx[[#This Row],[Date]])</f>
        <v>24</v>
      </c>
      <c r="I1104" s="7">
        <f>MONTH(spx[[#This Row],[Date]])</f>
        <v>5</v>
      </c>
      <c r="J1104" t="b">
        <f>MOD(spx[[#This Row],[month]]-1,3)=0</f>
        <v>0</v>
      </c>
      <c r="K1104" t="b">
        <f>spx[[#This Row],[month]]&lt;&gt;I1103</f>
        <v>0</v>
      </c>
    </row>
    <row r="1105" spans="1:11" x14ac:dyDescent="0.2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  <c r="H1105">
        <f>DAY(spx[[#This Row],[Date]])</f>
        <v>25</v>
      </c>
      <c r="I1105" s="7">
        <f>MONTH(spx[[#This Row],[Date]])</f>
        <v>5</v>
      </c>
      <c r="J1105" t="b">
        <f>MOD(spx[[#This Row],[month]]-1,3)=0</f>
        <v>0</v>
      </c>
      <c r="K1105" t="b">
        <f>spx[[#This Row],[month]]&lt;&gt;I1104</f>
        <v>0</v>
      </c>
    </row>
    <row r="1106" spans="1:11" x14ac:dyDescent="0.2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  <c r="H1106">
        <f>DAY(spx[[#This Row],[Date]])</f>
        <v>26</v>
      </c>
      <c r="I1106" s="7">
        <f>MONTH(spx[[#This Row],[Date]])</f>
        <v>5</v>
      </c>
      <c r="J1106" t="b">
        <f>MOD(spx[[#This Row],[month]]-1,3)=0</f>
        <v>0</v>
      </c>
      <c r="K1106" t="b">
        <f>spx[[#This Row],[month]]&lt;&gt;I1105</f>
        <v>0</v>
      </c>
    </row>
    <row r="1107" spans="1:11" x14ac:dyDescent="0.2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  <c r="H1107">
        <f>DAY(spx[[#This Row],[Date]])</f>
        <v>27</v>
      </c>
      <c r="I1107" s="7">
        <f>MONTH(spx[[#This Row],[Date]])</f>
        <v>5</v>
      </c>
      <c r="J1107" t="b">
        <f>MOD(spx[[#This Row],[month]]-1,3)=0</f>
        <v>0</v>
      </c>
      <c r="K1107" t="b">
        <f>spx[[#This Row],[month]]&lt;&gt;I1106</f>
        <v>0</v>
      </c>
    </row>
    <row r="1108" spans="1:11" x14ac:dyDescent="0.2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  <c r="H1108">
        <f>DAY(spx[[#This Row],[Date]])</f>
        <v>28</v>
      </c>
      <c r="I1108" s="7">
        <f>MONTH(spx[[#This Row],[Date]])</f>
        <v>5</v>
      </c>
      <c r="J1108" t="b">
        <f>MOD(spx[[#This Row],[month]]-1,3)=0</f>
        <v>0</v>
      </c>
      <c r="K1108" t="b">
        <f>spx[[#This Row],[month]]&lt;&gt;I1107</f>
        <v>0</v>
      </c>
    </row>
    <row r="1109" spans="1:11" x14ac:dyDescent="0.2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  <c r="H1109">
        <f>DAY(spx[[#This Row],[Date]])</f>
        <v>1</v>
      </c>
      <c r="I1109" s="7">
        <f>MONTH(spx[[#This Row],[Date]])</f>
        <v>6</v>
      </c>
      <c r="J1109" t="b">
        <f>MOD(spx[[#This Row],[month]]-1,3)=0</f>
        <v>0</v>
      </c>
      <c r="K1109" t="b">
        <f>spx[[#This Row],[month]]&lt;&gt;I1108</f>
        <v>1</v>
      </c>
    </row>
    <row r="1110" spans="1:11" x14ac:dyDescent="0.2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  <c r="H1110">
        <f>DAY(spx[[#This Row],[Date]])</f>
        <v>2</v>
      </c>
      <c r="I1110" s="7">
        <f>MONTH(spx[[#This Row],[Date]])</f>
        <v>6</v>
      </c>
      <c r="J1110" t="b">
        <f>MOD(spx[[#This Row],[month]]-1,3)=0</f>
        <v>0</v>
      </c>
      <c r="K1110" t="b">
        <f>spx[[#This Row],[month]]&lt;&gt;I1109</f>
        <v>0</v>
      </c>
    </row>
    <row r="1111" spans="1:11" x14ac:dyDescent="0.2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  <c r="H1111">
        <f>DAY(spx[[#This Row],[Date]])</f>
        <v>3</v>
      </c>
      <c r="I1111" s="7">
        <f>MONTH(spx[[#This Row],[Date]])</f>
        <v>6</v>
      </c>
      <c r="J1111" t="b">
        <f>MOD(spx[[#This Row],[month]]-1,3)=0</f>
        <v>0</v>
      </c>
      <c r="K1111" t="b">
        <f>spx[[#This Row],[month]]&lt;&gt;I1110</f>
        <v>0</v>
      </c>
    </row>
    <row r="1112" spans="1:11" x14ac:dyDescent="0.2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  <c r="H1112">
        <f>DAY(spx[[#This Row],[Date]])</f>
        <v>4</v>
      </c>
      <c r="I1112" s="7">
        <f>MONTH(spx[[#This Row],[Date]])</f>
        <v>6</v>
      </c>
      <c r="J1112" t="b">
        <f>MOD(spx[[#This Row],[month]]-1,3)=0</f>
        <v>0</v>
      </c>
      <c r="K1112" t="b">
        <f>spx[[#This Row],[month]]&lt;&gt;I1111</f>
        <v>0</v>
      </c>
    </row>
    <row r="1113" spans="1:11" x14ac:dyDescent="0.2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  <c r="H1113">
        <f>DAY(spx[[#This Row],[Date]])</f>
        <v>7</v>
      </c>
      <c r="I1113" s="7">
        <f>MONTH(spx[[#This Row],[Date]])</f>
        <v>6</v>
      </c>
      <c r="J1113" t="b">
        <f>MOD(spx[[#This Row],[month]]-1,3)=0</f>
        <v>0</v>
      </c>
      <c r="K1113" t="b">
        <f>spx[[#This Row],[month]]&lt;&gt;I1112</f>
        <v>0</v>
      </c>
    </row>
    <row r="1114" spans="1:11" x14ac:dyDescent="0.2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  <c r="H1114">
        <f>DAY(spx[[#This Row],[Date]])</f>
        <v>8</v>
      </c>
      <c r="I1114" s="7">
        <f>MONTH(spx[[#This Row],[Date]])</f>
        <v>6</v>
      </c>
      <c r="J1114" t="b">
        <f>MOD(spx[[#This Row],[month]]-1,3)=0</f>
        <v>0</v>
      </c>
      <c r="K1114" t="b">
        <f>spx[[#This Row],[month]]&lt;&gt;I1113</f>
        <v>0</v>
      </c>
    </row>
    <row r="1115" spans="1:11" x14ac:dyDescent="0.2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  <c r="H1115">
        <f>DAY(spx[[#This Row],[Date]])</f>
        <v>9</v>
      </c>
      <c r="I1115" s="7">
        <f>MONTH(spx[[#This Row],[Date]])</f>
        <v>6</v>
      </c>
      <c r="J1115" t="b">
        <f>MOD(spx[[#This Row],[month]]-1,3)=0</f>
        <v>0</v>
      </c>
      <c r="K1115" t="b">
        <f>spx[[#This Row],[month]]&lt;&gt;I1114</f>
        <v>0</v>
      </c>
    </row>
    <row r="1116" spans="1:11" x14ac:dyDescent="0.2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  <c r="H1116">
        <f>DAY(spx[[#This Row],[Date]])</f>
        <v>10</v>
      </c>
      <c r="I1116" s="7">
        <f>MONTH(spx[[#This Row],[Date]])</f>
        <v>6</v>
      </c>
      <c r="J1116" t="b">
        <f>MOD(spx[[#This Row],[month]]-1,3)=0</f>
        <v>0</v>
      </c>
      <c r="K1116" t="b">
        <f>spx[[#This Row],[month]]&lt;&gt;I1115</f>
        <v>0</v>
      </c>
    </row>
    <row r="1117" spans="1:11" x14ac:dyDescent="0.2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  <c r="H1117">
        <f>DAY(spx[[#This Row],[Date]])</f>
        <v>14</v>
      </c>
      <c r="I1117" s="7">
        <f>MONTH(spx[[#This Row],[Date]])</f>
        <v>6</v>
      </c>
      <c r="J1117" t="b">
        <f>MOD(spx[[#This Row],[month]]-1,3)=0</f>
        <v>0</v>
      </c>
      <c r="K1117" t="b">
        <f>spx[[#This Row],[month]]&lt;&gt;I1116</f>
        <v>0</v>
      </c>
    </row>
    <row r="1118" spans="1:11" x14ac:dyDescent="0.2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  <c r="H1118">
        <f>DAY(spx[[#This Row],[Date]])</f>
        <v>15</v>
      </c>
      <c r="I1118" s="7">
        <f>MONTH(spx[[#This Row],[Date]])</f>
        <v>6</v>
      </c>
      <c r="J1118" t="b">
        <f>MOD(spx[[#This Row],[month]]-1,3)=0</f>
        <v>0</v>
      </c>
      <c r="K1118" t="b">
        <f>spx[[#This Row],[month]]&lt;&gt;I1117</f>
        <v>0</v>
      </c>
    </row>
    <row r="1119" spans="1:11" x14ac:dyDescent="0.2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  <c r="H1119">
        <f>DAY(spx[[#This Row],[Date]])</f>
        <v>16</v>
      </c>
      <c r="I1119" s="7">
        <f>MONTH(spx[[#This Row],[Date]])</f>
        <v>6</v>
      </c>
      <c r="J1119" t="b">
        <f>MOD(spx[[#This Row],[month]]-1,3)=0</f>
        <v>0</v>
      </c>
      <c r="K1119" t="b">
        <f>spx[[#This Row],[month]]&lt;&gt;I1118</f>
        <v>0</v>
      </c>
    </row>
    <row r="1120" spans="1:11" x14ac:dyDescent="0.2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  <c r="H1120">
        <f>DAY(spx[[#This Row],[Date]])</f>
        <v>17</v>
      </c>
      <c r="I1120" s="7">
        <f>MONTH(spx[[#This Row],[Date]])</f>
        <v>6</v>
      </c>
      <c r="J1120" t="b">
        <f>MOD(spx[[#This Row],[month]]-1,3)=0</f>
        <v>0</v>
      </c>
      <c r="K1120" t="b">
        <f>spx[[#This Row],[month]]&lt;&gt;I1119</f>
        <v>0</v>
      </c>
    </row>
    <row r="1121" spans="1:11" x14ac:dyDescent="0.2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  <c r="H1121">
        <f>DAY(spx[[#This Row],[Date]])</f>
        <v>18</v>
      </c>
      <c r="I1121" s="7">
        <f>MONTH(spx[[#This Row],[Date]])</f>
        <v>6</v>
      </c>
      <c r="J1121" t="b">
        <f>MOD(spx[[#This Row],[month]]-1,3)=0</f>
        <v>0</v>
      </c>
      <c r="K1121" t="b">
        <f>spx[[#This Row],[month]]&lt;&gt;I1120</f>
        <v>0</v>
      </c>
    </row>
    <row r="1122" spans="1:11" x14ac:dyDescent="0.2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  <c r="H1122">
        <f>DAY(spx[[#This Row],[Date]])</f>
        <v>21</v>
      </c>
      <c r="I1122" s="7">
        <f>MONTH(spx[[#This Row],[Date]])</f>
        <v>6</v>
      </c>
      <c r="J1122" t="b">
        <f>MOD(spx[[#This Row],[month]]-1,3)=0</f>
        <v>0</v>
      </c>
      <c r="K1122" t="b">
        <f>spx[[#This Row],[month]]&lt;&gt;I1121</f>
        <v>0</v>
      </c>
    </row>
    <row r="1123" spans="1:11" x14ac:dyDescent="0.2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  <c r="H1123">
        <f>DAY(spx[[#This Row],[Date]])</f>
        <v>22</v>
      </c>
      <c r="I1123" s="7">
        <f>MONTH(spx[[#This Row],[Date]])</f>
        <v>6</v>
      </c>
      <c r="J1123" t="b">
        <f>MOD(spx[[#This Row],[month]]-1,3)=0</f>
        <v>0</v>
      </c>
      <c r="K1123" t="b">
        <f>spx[[#This Row],[month]]&lt;&gt;I1122</f>
        <v>0</v>
      </c>
    </row>
    <row r="1124" spans="1:11" x14ac:dyDescent="0.2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  <c r="H1124">
        <f>DAY(spx[[#This Row],[Date]])</f>
        <v>23</v>
      </c>
      <c r="I1124" s="7">
        <f>MONTH(spx[[#This Row],[Date]])</f>
        <v>6</v>
      </c>
      <c r="J1124" t="b">
        <f>MOD(spx[[#This Row],[month]]-1,3)=0</f>
        <v>0</v>
      </c>
      <c r="K1124" t="b">
        <f>spx[[#This Row],[month]]&lt;&gt;I1123</f>
        <v>0</v>
      </c>
    </row>
    <row r="1125" spans="1:11" x14ac:dyDescent="0.2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  <c r="H1125">
        <f>DAY(spx[[#This Row],[Date]])</f>
        <v>24</v>
      </c>
      <c r="I1125" s="7">
        <f>MONTH(spx[[#This Row],[Date]])</f>
        <v>6</v>
      </c>
      <c r="J1125" t="b">
        <f>MOD(spx[[#This Row],[month]]-1,3)=0</f>
        <v>0</v>
      </c>
      <c r="K1125" t="b">
        <f>spx[[#This Row],[month]]&lt;&gt;I1124</f>
        <v>0</v>
      </c>
    </row>
    <row r="1126" spans="1:11" x14ac:dyDescent="0.2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  <c r="H1126">
        <f>DAY(spx[[#This Row],[Date]])</f>
        <v>25</v>
      </c>
      <c r="I1126" s="7">
        <f>MONTH(spx[[#This Row],[Date]])</f>
        <v>6</v>
      </c>
      <c r="J1126" t="b">
        <f>MOD(spx[[#This Row],[month]]-1,3)=0</f>
        <v>0</v>
      </c>
      <c r="K1126" t="b">
        <f>spx[[#This Row],[month]]&lt;&gt;I1125</f>
        <v>0</v>
      </c>
    </row>
    <row r="1127" spans="1:11" x14ac:dyDescent="0.2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  <c r="H1127">
        <f>DAY(spx[[#This Row],[Date]])</f>
        <v>28</v>
      </c>
      <c r="I1127" s="7">
        <f>MONTH(spx[[#This Row],[Date]])</f>
        <v>6</v>
      </c>
      <c r="J1127" t="b">
        <f>MOD(spx[[#This Row],[month]]-1,3)=0</f>
        <v>0</v>
      </c>
      <c r="K1127" t="b">
        <f>spx[[#This Row],[month]]&lt;&gt;I1126</f>
        <v>0</v>
      </c>
    </row>
    <row r="1128" spans="1:11" x14ac:dyDescent="0.2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  <c r="H1128">
        <f>DAY(spx[[#This Row],[Date]])</f>
        <v>29</v>
      </c>
      <c r="I1128" s="7">
        <f>MONTH(spx[[#This Row],[Date]])</f>
        <v>6</v>
      </c>
      <c r="J1128" t="b">
        <f>MOD(spx[[#This Row],[month]]-1,3)=0</f>
        <v>0</v>
      </c>
      <c r="K1128" t="b">
        <f>spx[[#This Row],[month]]&lt;&gt;I1127</f>
        <v>0</v>
      </c>
    </row>
    <row r="1129" spans="1:11" x14ac:dyDescent="0.2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  <c r="H1129">
        <f>DAY(spx[[#This Row],[Date]])</f>
        <v>30</v>
      </c>
      <c r="I1129" s="7">
        <f>MONTH(spx[[#This Row],[Date]])</f>
        <v>6</v>
      </c>
      <c r="J1129" t="b">
        <f>MOD(spx[[#This Row],[month]]-1,3)=0</f>
        <v>0</v>
      </c>
      <c r="K1129" t="b">
        <f>spx[[#This Row],[month]]&lt;&gt;I1128</f>
        <v>0</v>
      </c>
    </row>
    <row r="1130" spans="1:11" x14ac:dyDescent="0.2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  <c r="H1130">
        <f>DAY(spx[[#This Row],[Date]])</f>
        <v>1</v>
      </c>
      <c r="I1130" s="7">
        <f>MONTH(spx[[#This Row],[Date]])</f>
        <v>7</v>
      </c>
      <c r="J1130" t="b">
        <f>MOD(spx[[#This Row],[month]]-1,3)=0</f>
        <v>1</v>
      </c>
      <c r="K1130" t="b">
        <f>spx[[#This Row],[month]]&lt;&gt;I1129</f>
        <v>1</v>
      </c>
    </row>
    <row r="1131" spans="1:11" x14ac:dyDescent="0.2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  <c r="H1131">
        <f>DAY(spx[[#This Row],[Date]])</f>
        <v>2</v>
      </c>
      <c r="I1131" s="7">
        <f>MONTH(spx[[#This Row],[Date]])</f>
        <v>7</v>
      </c>
      <c r="J1131" t="b">
        <f>MOD(spx[[#This Row],[month]]-1,3)=0</f>
        <v>1</v>
      </c>
      <c r="K1131" t="b">
        <f>spx[[#This Row],[month]]&lt;&gt;I1130</f>
        <v>0</v>
      </c>
    </row>
    <row r="1132" spans="1:11" x14ac:dyDescent="0.2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  <c r="H1132">
        <f>DAY(spx[[#This Row],[Date]])</f>
        <v>6</v>
      </c>
      <c r="I1132" s="7">
        <f>MONTH(spx[[#This Row],[Date]])</f>
        <v>7</v>
      </c>
      <c r="J1132" t="b">
        <f>MOD(spx[[#This Row],[month]]-1,3)=0</f>
        <v>1</v>
      </c>
      <c r="K1132" t="b">
        <f>spx[[#This Row],[month]]&lt;&gt;I1131</f>
        <v>0</v>
      </c>
    </row>
    <row r="1133" spans="1:11" x14ac:dyDescent="0.2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  <c r="H1133">
        <f>DAY(spx[[#This Row],[Date]])</f>
        <v>7</v>
      </c>
      <c r="I1133" s="7">
        <f>MONTH(spx[[#This Row],[Date]])</f>
        <v>7</v>
      </c>
      <c r="J1133" t="b">
        <f>MOD(spx[[#This Row],[month]]-1,3)=0</f>
        <v>1</v>
      </c>
      <c r="K1133" t="b">
        <f>spx[[#This Row],[month]]&lt;&gt;I1132</f>
        <v>0</v>
      </c>
    </row>
    <row r="1134" spans="1:11" x14ac:dyDescent="0.2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  <c r="H1134">
        <f>DAY(spx[[#This Row],[Date]])</f>
        <v>8</v>
      </c>
      <c r="I1134" s="7">
        <f>MONTH(spx[[#This Row],[Date]])</f>
        <v>7</v>
      </c>
      <c r="J1134" t="b">
        <f>MOD(spx[[#This Row],[month]]-1,3)=0</f>
        <v>1</v>
      </c>
      <c r="K1134" t="b">
        <f>spx[[#This Row],[month]]&lt;&gt;I1133</f>
        <v>0</v>
      </c>
    </row>
    <row r="1135" spans="1:11" x14ac:dyDescent="0.2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  <c r="H1135">
        <f>DAY(spx[[#This Row],[Date]])</f>
        <v>9</v>
      </c>
      <c r="I1135" s="7">
        <f>MONTH(spx[[#This Row],[Date]])</f>
        <v>7</v>
      </c>
      <c r="J1135" t="b">
        <f>MOD(spx[[#This Row],[month]]-1,3)=0</f>
        <v>1</v>
      </c>
      <c r="K1135" t="b">
        <f>spx[[#This Row],[month]]&lt;&gt;I1134</f>
        <v>0</v>
      </c>
    </row>
    <row r="1136" spans="1:11" x14ac:dyDescent="0.2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  <c r="H1136">
        <f>DAY(spx[[#This Row],[Date]])</f>
        <v>12</v>
      </c>
      <c r="I1136" s="7">
        <f>MONTH(spx[[#This Row],[Date]])</f>
        <v>7</v>
      </c>
      <c r="J1136" t="b">
        <f>MOD(spx[[#This Row],[month]]-1,3)=0</f>
        <v>1</v>
      </c>
      <c r="K1136" t="b">
        <f>spx[[#This Row],[month]]&lt;&gt;I1135</f>
        <v>0</v>
      </c>
    </row>
    <row r="1137" spans="1:11" x14ac:dyDescent="0.2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  <c r="H1137">
        <f>DAY(spx[[#This Row],[Date]])</f>
        <v>13</v>
      </c>
      <c r="I1137" s="7">
        <f>MONTH(spx[[#This Row],[Date]])</f>
        <v>7</v>
      </c>
      <c r="J1137" t="b">
        <f>MOD(spx[[#This Row],[month]]-1,3)=0</f>
        <v>1</v>
      </c>
      <c r="K1137" t="b">
        <f>spx[[#This Row],[month]]&lt;&gt;I1136</f>
        <v>0</v>
      </c>
    </row>
    <row r="1138" spans="1:11" x14ac:dyDescent="0.2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  <c r="H1138">
        <f>DAY(spx[[#This Row],[Date]])</f>
        <v>14</v>
      </c>
      <c r="I1138" s="7">
        <f>MONTH(spx[[#This Row],[Date]])</f>
        <v>7</v>
      </c>
      <c r="J1138" t="b">
        <f>MOD(spx[[#This Row],[month]]-1,3)=0</f>
        <v>1</v>
      </c>
      <c r="K1138" t="b">
        <f>spx[[#This Row],[month]]&lt;&gt;I1137</f>
        <v>0</v>
      </c>
    </row>
    <row r="1139" spans="1:11" x14ac:dyDescent="0.2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  <c r="H1139">
        <f>DAY(spx[[#This Row],[Date]])</f>
        <v>15</v>
      </c>
      <c r="I1139" s="7">
        <f>MONTH(spx[[#This Row],[Date]])</f>
        <v>7</v>
      </c>
      <c r="J1139" t="b">
        <f>MOD(spx[[#This Row],[month]]-1,3)=0</f>
        <v>1</v>
      </c>
      <c r="K1139" t="b">
        <f>spx[[#This Row],[month]]&lt;&gt;I1138</f>
        <v>0</v>
      </c>
    </row>
    <row r="1140" spans="1:11" x14ac:dyDescent="0.2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  <c r="H1140">
        <f>DAY(spx[[#This Row],[Date]])</f>
        <v>16</v>
      </c>
      <c r="I1140" s="7">
        <f>MONTH(spx[[#This Row],[Date]])</f>
        <v>7</v>
      </c>
      <c r="J1140" t="b">
        <f>MOD(spx[[#This Row],[month]]-1,3)=0</f>
        <v>1</v>
      </c>
      <c r="K1140" t="b">
        <f>spx[[#This Row],[month]]&lt;&gt;I1139</f>
        <v>0</v>
      </c>
    </row>
    <row r="1141" spans="1:11" x14ac:dyDescent="0.2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  <c r="H1141">
        <f>DAY(spx[[#This Row],[Date]])</f>
        <v>19</v>
      </c>
      <c r="I1141" s="7">
        <f>MONTH(spx[[#This Row],[Date]])</f>
        <v>7</v>
      </c>
      <c r="J1141" t="b">
        <f>MOD(spx[[#This Row],[month]]-1,3)=0</f>
        <v>1</v>
      </c>
      <c r="K1141" t="b">
        <f>spx[[#This Row],[month]]&lt;&gt;I1140</f>
        <v>0</v>
      </c>
    </row>
    <row r="1142" spans="1:11" x14ac:dyDescent="0.2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  <c r="H1142">
        <f>DAY(spx[[#This Row],[Date]])</f>
        <v>20</v>
      </c>
      <c r="I1142" s="7">
        <f>MONTH(spx[[#This Row],[Date]])</f>
        <v>7</v>
      </c>
      <c r="J1142" t="b">
        <f>MOD(spx[[#This Row],[month]]-1,3)=0</f>
        <v>1</v>
      </c>
      <c r="K1142" t="b">
        <f>spx[[#This Row],[month]]&lt;&gt;I1141</f>
        <v>0</v>
      </c>
    </row>
    <row r="1143" spans="1:11" x14ac:dyDescent="0.2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  <c r="H1143">
        <f>DAY(spx[[#This Row],[Date]])</f>
        <v>21</v>
      </c>
      <c r="I1143" s="7">
        <f>MONTH(spx[[#This Row],[Date]])</f>
        <v>7</v>
      </c>
      <c r="J1143" t="b">
        <f>MOD(spx[[#This Row],[month]]-1,3)=0</f>
        <v>1</v>
      </c>
      <c r="K1143" t="b">
        <f>spx[[#This Row],[month]]&lt;&gt;I1142</f>
        <v>0</v>
      </c>
    </row>
    <row r="1144" spans="1:11" x14ac:dyDescent="0.2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  <c r="H1144">
        <f>DAY(spx[[#This Row],[Date]])</f>
        <v>22</v>
      </c>
      <c r="I1144" s="7">
        <f>MONTH(spx[[#This Row],[Date]])</f>
        <v>7</v>
      </c>
      <c r="J1144" t="b">
        <f>MOD(spx[[#This Row],[month]]-1,3)=0</f>
        <v>1</v>
      </c>
      <c r="K1144" t="b">
        <f>spx[[#This Row],[month]]&lt;&gt;I1143</f>
        <v>0</v>
      </c>
    </row>
    <row r="1145" spans="1:11" x14ac:dyDescent="0.2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  <c r="H1145">
        <f>DAY(spx[[#This Row],[Date]])</f>
        <v>23</v>
      </c>
      <c r="I1145" s="7">
        <f>MONTH(spx[[#This Row],[Date]])</f>
        <v>7</v>
      </c>
      <c r="J1145" t="b">
        <f>MOD(spx[[#This Row],[month]]-1,3)=0</f>
        <v>1</v>
      </c>
      <c r="K1145" t="b">
        <f>spx[[#This Row],[month]]&lt;&gt;I1144</f>
        <v>0</v>
      </c>
    </row>
    <row r="1146" spans="1:11" x14ac:dyDescent="0.2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  <c r="H1146">
        <f>DAY(spx[[#This Row],[Date]])</f>
        <v>26</v>
      </c>
      <c r="I1146" s="7">
        <f>MONTH(spx[[#This Row],[Date]])</f>
        <v>7</v>
      </c>
      <c r="J1146" t="b">
        <f>MOD(spx[[#This Row],[month]]-1,3)=0</f>
        <v>1</v>
      </c>
      <c r="K1146" t="b">
        <f>spx[[#This Row],[month]]&lt;&gt;I1145</f>
        <v>0</v>
      </c>
    </row>
    <row r="1147" spans="1:11" x14ac:dyDescent="0.2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  <c r="H1147">
        <f>DAY(spx[[#This Row],[Date]])</f>
        <v>27</v>
      </c>
      <c r="I1147" s="7">
        <f>MONTH(spx[[#This Row],[Date]])</f>
        <v>7</v>
      </c>
      <c r="J1147" t="b">
        <f>MOD(spx[[#This Row],[month]]-1,3)=0</f>
        <v>1</v>
      </c>
      <c r="K1147" t="b">
        <f>spx[[#This Row],[month]]&lt;&gt;I1146</f>
        <v>0</v>
      </c>
    </row>
    <row r="1148" spans="1:11" x14ac:dyDescent="0.2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  <c r="H1148">
        <f>DAY(spx[[#This Row],[Date]])</f>
        <v>28</v>
      </c>
      <c r="I1148" s="7">
        <f>MONTH(spx[[#This Row],[Date]])</f>
        <v>7</v>
      </c>
      <c r="J1148" t="b">
        <f>MOD(spx[[#This Row],[month]]-1,3)=0</f>
        <v>1</v>
      </c>
      <c r="K1148" t="b">
        <f>spx[[#This Row],[month]]&lt;&gt;I1147</f>
        <v>0</v>
      </c>
    </row>
    <row r="1149" spans="1:11" x14ac:dyDescent="0.2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  <c r="H1149">
        <f>DAY(spx[[#This Row],[Date]])</f>
        <v>29</v>
      </c>
      <c r="I1149" s="7">
        <f>MONTH(spx[[#This Row],[Date]])</f>
        <v>7</v>
      </c>
      <c r="J1149" t="b">
        <f>MOD(spx[[#This Row],[month]]-1,3)=0</f>
        <v>1</v>
      </c>
      <c r="K1149" t="b">
        <f>spx[[#This Row],[month]]&lt;&gt;I1148</f>
        <v>0</v>
      </c>
    </row>
    <row r="1150" spans="1:11" x14ac:dyDescent="0.2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  <c r="H1150">
        <f>DAY(spx[[#This Row],[Date]])</f>
        <v>30</v>
      </c>
      <c r="I1150" s="7">
        <f>MONTH(spx[[#This Row],[Date]])</f>
        <v>7</v>
      </c>
      <c r="J1150" t="b">
        <f>MOD(spx[[#This Row],[month]]-1,3)=0</f>
        <v>1</v>
      </c>
      <c r="K1150" t="b">
        <f>spx[[#This Row],[month]]&lt;&gt;I1149</f>
        <v>0</v>
      </c>
    </row>
    <row r="1151" spans="1:11" x14ac:dyDescent="0.2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  <c r="H1151">
        <f>DAY(spx[[#This Row],[Date]])</f>
        <v>2</v>
      </c>
      <c r="I1151" s="7">
        <f>MONTH(spx[[#This Row],[Date]])</f>
        <v>8</v>
      </c>
      <c r="J1151" t="b">
        <f>MOD(spx[[#This Row],[month]]-1,3)=0</f>
        <v>0</v>
      </c>
      <c r="K1151" t="b">
        <f>spx[[#This Row],[month]]&lt;&gt;I1150</f>
        <v>1</v>
      </c>
    </row>
    <row r="1152" spans="1:11" x14ac:dyDescent="0.2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  <c r="H1152">
        <f>DAY(spx[[#This Row],[Date]])</f>
        <v>3</v>
      </c>
      <c r="I1152" s="7">
        <f>MONTH(spx[[#This Row],[Date]])</f>
        <v>8</v>
      </c>
      <c r="J1152" t="b">
        <f>MOD(spx[[#This Row],[month]]-1,3)=0</f>
        <v>0</v>
      </c>
      <c r="K1152" t="b">
        <f>spx[[#This Row],[month]]&lt;&gt;I1151</f>
        <v>0</v>
      </c>
    </row>
    <row r="1153" spans="1:11" x14ac:dyDescent="0.2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  <c r="H1153">
        <f>DAY(spx[[#This Row],[Date]])</f>
        <v>4</v>
      </c>
      <c r="I1153" s="7">
        <f>MONTH(spx[[#This Row],[Date]])</f>
        <v>8</v>
      </c>
      <c r="J1153" t="b">
        <f>MOD(spx[[#This Row],[month]]-1,3)=0</f>
        <v>0</v>
      </c>
      <c r="K1153" t="b">
        <f>spx[[#This Row],[month]]&lt;&gt;I1152</f>
        <v>0</v>
      </c>
    </row>
    <row r="1154" spans="1:11" x14ac:dyDescent="0.2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  <c r="H1154">
        <f>DAY(spx[[#This Row],[Date]])</f>
        <v>5</v>
      </c>
      <c r="I1154" s="7">
        <f>MONTH(spx[[#This Row],[Date]])</f>
        <v>8</v>
      </c>
      <c r="J1154" t="b">
        <f>MOD(spx[[#This Row],[month]]-1,3)=0</f>
        <v>0</v>
      </c>
      <c r="K1154" t="b">
        <f>spx[[#This Row],[month]]&lt;&gt;I1153</f>
        <v>0</v>
      </c>
    </row>
    <row r="1155" spans="1:11" x14ac:dyDescent="0.2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  <c r="H1155">
        <f>DAY(spx[[#This Row],[Date]])</f>
        <v>6</v>
      </c>
      <c r="I1155" s="7">
        <f>MONTH(spx[[#This Row],[Date]])</f>
        <v>8</v>
      </c>
      <c r="J1155" t="b">
        <f>MOD(spx[[#This Row],[month]]-1,3)=0</f>
        <v>0</v>
      </c>
      <c r="K1155" t="b">
        <f>spx[[#This Row],[month]]&lt;&gt;I1154</f>
        <v>0</v>
      </c>
    </row>
    <row r="1156" spans="1:11" x14ac:dyDescent="0.2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  <c r="H1156">
        <f>DAY(spx[[#This Row],[Date]])</f>
        <v>9</v>
      </c>
      <c r="I1156" s="7">
        <f>MONTH(spx[[#This Row],[Date]])</f>
        <v>8</v>
      </c>
      <c r="J1156" t="b">
        <f>MOD(spx[[#This Row],[month]]-1,3)=0</f>
        <v>0</v>
      </c>
      <c r="K1156" t="b">
        <f>spx[[#This Row],[month]]&lt;&gt;I1155</f>
        <v>0</v>
      </c>
    </row>
    <row r="1157" spans="1:11" x14ac:dyDescent="0.2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  <c r="H1157">
        <f>DAY(spx[[#This Row],[Date]])</f>
        <v>10</v>
      </c>
      <c r="I1157" s="7">
        <f>MONTH(spx[[#This Row],[Date]])</f>
        <v>8</v>
      </c>
      <c r="J1157" t="b">
        <f>MOD(spx[[#This Row],[month]]-1,3)=0</f>
        <v>0</v>
      </c>
      <c r="K1157" t="b">
        <f>spx[[#This Row],[month]]&lt;&gt;I1156</f>
        <v>0</v>
      </c>
    </row>
    <row r="1158" spans="1:11" x14ac:dyDescent="0.2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  <c r="H1158">
        <f>DAY(spx[[#This Row],[Date]])</f>
        <v>11</v>
      </c>
      <c r="I1158" s="7">
        <f>MONTH(spx[[#This Row],[Date]])</f>
        <v>8</v>
      </c>
      <c r="J1158" t="b">
        <f>MOD(spx[[#This Row],[month]]-1,3)=0</f>
        <v>0</v>
      </c>
      <c r="K1158" t="b">
        <f>spx[[#This Row],[month]]&lt;&gt;I1157</f>
        <v>0</v>
      </c>
    </row>
    <row r="1159" spans="1:11" x14ac:dyDescent="0.2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  <c r="H1159">
        <f>DAY(spx[[#This Row],[Date]])</f>
        <v>12</v>
      </c>
      <c r="I1159" s="7">
        <f>MONTH(spx[[#This Row],[Date]])</f>
        <v>8</v>
      </c>
      <c r="J1159" t="b">
        <f>MOD(spx[[#This Row],[month]]-1,3)=0</f>
        <v>0</v>
      </c>
      <c r="K1159" t="b">
        <f>spx[[#This Row],[month]]&lt;&gt;I1158</f>
        <v>0</v>
      </c>
    </row>
    <row r="1160" spans="1:11" x14ac:dyDescent="0.2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  <c r="H1160">
        <f>DAY(spx[[#This Row],[Date]])</f>
        <v>13</v>
      </c>
      <c r="I1160" s="7">
        <f>MONTH(spx[[#This Row],[Date]])</f>
        <v>8</v>
      </c>
      <c r="J1160" t="b">
        <f>MOD(spx[[#This Row],[month]]-1,3)=0</f>
        <v>0</v>
      </c>
      <c r="K1160" t="b">
        <f>spx[[#This Row],[month]]&lt;&gt;I1159</f>
        <v>0</v>
      </c>
    </row>
    <row r="1161" spans="1:11" x14ac:dyDescent="0.2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  <c r="H1161">
        <f>DAY(spx[[#This Row],[Date]])</f>
        <v>16</v>
      </c>
      <c r="I1161" s="7">
        <f>MONTH(spx[[#This Row],[Date]])</f>
        <v>8</v>
      </c>
      <c r="J1161" t="b">
        <f>MOD(spx[[#This Row],[month]]-1,3)=0</f>
        <v>0</v>
      </c>
      <c r="K1161" t="b">
        <f>spx[[#This Row],[month]]&lt;&gt;I1160</f>
        <v>0</v>
      </c>
    </row>
    <row r="1162" spans="1:11" x14ac:dyDescent="0.2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  <c r="H1162">
        <f>DAY(spx[[#This Row],[Date]])</f>
        <v>17</v>
      </c>
      <c r="I1162" s="7">
        <f>MONTH(spx[[#This Row],[Date]])</f>
        <v>8</v>
      </c>
      <c r="J1162" t="b">
        <f>MOD(spx[[#This Row],[month]]-1,3)=0</f>
        <v>0</v>
      </c>
      <c r="K1162" t="b">
        <f>spx[[#This Row],[month]]&lt;&gt;I1161</f>
        <v>0</v>
      </c>
    </row>
    <row r="1163" spans="1:11" x14ac:dyDescent="0.2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  <c r="H1163">
        <f>DAY(spx[[#This Row],[Date]])</f>
        <v>18</v>
      </c>
      <c r="I1163" s="7">
        <f>MONTH(spx[[#This Row],[Date]])</f>
        <v>8</v>
      </c>
      <c r="J1163" t="b">
        <f>MOD(spx[[#This Row],[month]]-1,3)=0</f>
        <v>0</v>
      </c>
      <c r="K1163" t="b">
        <f>spx[[#This Row],[month]]&lt;&gt;I1162</f>
        <v>0</v>
      </c>
    </row>
    <row r="1164" spans="1:11" x14ac:dyDescent="0.2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  <c r="H1164">
        <f>DAY(spx[[#This Row],[Date]])</f>
        <v>19</v>
      </c>
      <c r="I1164" s="7">
        <f>MONTH(spx[[#This Row],[Date]])</f>
        <v>8</v>
      </c>
      <c r="J1164" t="b">
        <f>MOD(spx[[#This Row],[month]]-1,3)=0</f>
        <v>0</v>
      </c>
      <c r="K1164" t="b">
        <f>spx[[#This Row],[month]]&lt;&gt;I1163</f>
        <v>0</v>
      </c>
    </row>
    <row r="1165" spans="1:11" x14ac:dyDescent="0.2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  <c r="H1165">
        <f>DAY(spx[[#This Row],[Date]])</f>
        <v>20</v>
      </c>
      <c r="I1165" s="7">
        <f>MONTH(spx[[#This Row],[Date]])</f>
        <v>8</v>
      </c>
      <c r="J1165" t="b">
        <f>MOD(spx[[#This Row],[month]]-1,3)=0</f>
        <v>0</v>
      </c>
      <c r="K1165" t="b">
        <f>spx[[#This Row],[month]]&lt;&gt;I1164</f>
        <v>0</v>
      </c>
    </row>
    <row r="1166" spans="1:11" x14ac:dyDescent="0.2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  <c r="H1166">
        <f>DAY(spx[[#This Row],[Date]])</f>
        <v>23</v>
      </c>
      <c r="I1166" s="7">
        <f>MONTH(spx[[#This Row],[Date]])</f>
        <v>8</v>
      </c>
      <c r="J1166" t="b">
        <f>MOD(spx[[#This Row],[month]]-1,3)=0</f>
        <v>0</v>
      </c>
      <c r="K1166" t="b">
        <f>spx[[#This Row],[month]]&lt;&gt;I1165</f>
        <v>0</v>
      </c>
    </row>
    <row r="1167" spans="1:11" x14ac:dyDescent="0.2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  <c r="H1167">
        <f>DAY(spx[[#This Row],[Date]])</f>
        <v>24</v>
      </c>
      <c r="I1167" s="7">
        <f>MONTH(spx[[#This Row],[Date]])</f>
        <v>8</v>
      </c>
      <c r="J1167" t="b">
        <f>MOD(spx[[#This Row],[month]]-1,3)=0</f>
        <v>0</v>
      </c>
      <c r="K1167" t="b">
        <f>spx[[#This Row],[month]]&lt;&gt;I1166</f>
        <v>0</v>
      </c>
    </row>
    <row r="1168" spans="1:11" x14ac:dyDescent="0.2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  <c r="H1168">
        <f>DAY(spx[[#This Row],[Date]])</f>
        <v>25</v>
      </c>
      <c r="I1168" s="7">
        <f>MONTH(spx[[#This Row],[Date]])</f>
        <v>8</v>
      </c>
      <c r="J1168" t="b">
        <f>MOD(spx[[#This Row],[month]]-1,3)=0</f>
        <v>0</v>
      </c>
      <c r="K1168" t="b">
        <f>spx[[#This Row],[month]]&lt;&gt;I1167</f>
        <v>0</v>
      </c>
    </row>
    <row r="1169" spans="1:11" x14ac:dyDescent="0.2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  <c r="H1169">
        <f>DAY(spx[[#This Row],[Date]])</f>
        <v>26</v>
      </c>
      <c r="I1169" s="7">
        <f>MONTH(spx[[#This Row],[Date]])</f>
        <v>8</v>
      </c>
      <c r="J1169" t="b">
        <f>MOD(spx[[#This Row],[month]]-1,3)=0</f>
        <v>0</v>
      </c>
      <c r="K1169" t="b">
        <f>spx[[#This Row],[month]]&lt;&gt;I1168</f>
        <v>0</v>
      </c>
    </row>
    <row r="1170" spans="1:11" x14ac:dyDescent="0.2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  <c r="H1170">
        <f>DAY(spx[[#This Row],[Date]])</f>
        <v>27</v>
      </c>
      <c r="I1170" s="7">
        <f>MONTH(spx[[#This Row],[Date]])</f>
        <v>8</v>
      </c>
      <c r="J1170" t="b">
        <f>MOD(spx[[#This Row],[month]]-1,3)=0</f>
        <v>0</v>
      </c>
      <c r="K1170" t="b">
        <f>spx[[#This Row],[month]]&lt;&gt;I1169</f>
        <v>0</v>
      </c>
    </row>
    <row r="1171" spans="1:11" x14ac:dyDescent="0.2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  <c r="H1171">
        <f>DAY(spx[[#This Row],[Date]])</f>
        <v>30</v>
      </c>
      <c r="I1171" s="7">
        <f>MONTH(spx[[#This Row],[Date]])</f>
        <v>8</v>
      </c>
      <c r="J1171" t="b">
        <f>MOD(spx[[#This Row],[month]]-1,3)=0</f>
        <v>0</v>
      </c>
      <c r="K1171" t="b">
        <f>spx[[#This Row],[month]]&lt;&gt;I1170</f>
        <v>0</v>
      </c>
    </row>
    <row r="1172" spans="1:11" x14ac:dyDescent="0.2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  <c r="H1172">
        <f>DAY(spx[[#This Row],[Date]])</f>
        <v>31</v>
      </c>
      <c r="I1172" s="7">
        <f>MONTH(spx[[#This Row],[Date]])</f>
        <v>8</v>
      </c>
      <c r="J1172" t="b">
        <f>MOD(spx[[#This Row],[month]]-1,3)=0</f>
        <v>0</v>
      </c>
      <c r="K1172" t="b">
        <f>spx[[#This Row],[month]]&lt;&gt;I1171</f>
        <v>0</v>
      </c>
    </row>
    <row r="1173" spans="1:11" x14ac:dyDescent="0.2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  <c r="H1173">
        <f>DAY(spx[[#This Row],[Date]])</f>
        <v>1</v>
      </c>
      <c r="I1173" s="7">
        <f>MONTH(spx[[#This Row],[Date]])</f>
        <v>9</v>
      </c>
      <c r="J1173" t="b">
        <f>MOD(spx[[#This Row],[month]]-1,3)=0</f>
        <v>0</v>
      </c>
      <c r="K1173" t="b">
        <f>spx[[#This Row],[month]]&lt;&gt;I1172</f>
        <v>1</v>
      </c>
    </row>
    <row r="1174" spans="1:11" x14ac:dyDescent="0.2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  <c r="H1174">
        <f>DAY(spx[[#This Row],[Date]])</f>
        <v>2</v>
      </c>
      <c r="I1174" s="7">
        <f>MONTH(spx[[#This Row],[Date]])</f>
        <v>9</v>
      </c>
      <c r="J1174" t="b">
        <f>MOD(spx[[#This Row],[month]]-1,3)=0</f>
        <v>0</v>
      </c>
      <c r="K1174" t="b">
        <f>spx[[#This Row],[month]]&lt;&gt;I1173</f>
        <v>0</v>
      </c>
    </row>
    <row r="1175" spans="1:11" x14ac:dyDescent="0.2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  <c r="H1175">
        <f>DAY(spx[[#This Row],[Date]])</f>
        <v>3</v>
      </c>
      <c r="I1175" s="7">
        <f>MONTH(spx[[#This Row],[Date]])</f>
        <v>9</v>
      </c>
      <c r="J1175" t="b">
        <f>MOD(spx[[#This Row],[month]]-1,3)=0</f>
        <v>0</v>
      </c>
      <c r="K1175" t="b">
        <f>spx[[#This Row],[month]]&lt;&gt;I1174</f>
        <v>0</v>
      </c>
    </row>
    <row r="1176" spans="1:11" x14ac:dyDescent="0.2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  <c r="H1176">
        <f>DAY(spx[[#This Row],[Date]])</f>
        <v>7</v>
      </c>
      <c r="I1176" s="7">
        <f>MONTH(spx[[#This Row],[Date]])</f>
        <v>9</v>
      </c>
      <c r="J1176" t="b">
        <f>MOD(spx[[#This Row],[month]]-1,3)=0</f>
        <v>0</v>
      </c>
      <c r="K1176" t="b">
        <f>spx[[#This Row],[month]]&lt;&gt;I1175</f>
        <v>0</v>
      </c>
    </row>
    <row r="1177" spans="1:11" x14ac:dyDescent="0.2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  <c r="H1177">
        <f>DAY(spx[[#This Row],[Date]])</f>
        <v>8</v>
      </c>
      <c r="I1177" s="7">
        <f>MONTH(spx[[#This Row],[Date]])</f>
        <v>9</v>
      </c>
      <c r="J1177" t="b">
        <f>MOD(spx[[#This Row],[month]]-1,3)=0</f>
        <v>0</v>
      </c>
      <c r="K1177" t="b">
        <f>spx[[#This Row],[month]]&lt;&gt;I1176</f>
        <v>0</v>
      </c>
    </row>
    <row r="1178" spans="1:11" x14ac:dyDescent="0.2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  <c r="H1178">
        <f>DAY(spx[[#This Row],[Date]])</f>
        <v>9</v>
      </c>
      <c r="I1178" s="7">
        <f>MONTH(spx[[#This Row],[Date]])</f>
        <v>9</v>
      </c>
      <c r="J1178" t="b">
        <f>MOD(spx[[#This Row],[month]]-1,3)=0</f>
        <v>0</v>
      </c>
      <c r="K1178" t="b">
        <f>spx[[#This Row],[month]]&lt;&gt;I1177</f>
        <v>0</v>
      </c>
    </row>
    <row r="1179" spans="1:11" x14ac:dyDescent="0.2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  <c r="H1179">
        <f>DAY(spx[[#This Row],[Date]])</f>
        <v>10</v>
      </c>
      <c r="I1179" s="7">
        <f>MONTH(spx[[#This Row],[Date]])</f>
        <v>9</v>
      </c>
      <c r="J1179" t="b">
        <f>MOD(spx[[#This Row],[month]]-1,3)=0</f>
        <v>0</v>
      </c>
      <c r="K1179" t="b">
        <f>spx[[#This Row],[month]]&lt;&gt;I1178</f>
        <v>0</v>
      </c>
    </row>
    <row r="1180" spans="1:11" x14ac:dyDescent="0.2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  <c r="H1180">
        <f>DAY(spx[[#This Row],[Date]])</f>
        <v>13</v>
      </c>
      <c r="I1180" s="7">
        <f>MONTH(spx[[#This Row],[Date]])</f>
        <v>9</v>
      </c>
      <c r="J1180" t="b">
        <f>MOD(spx[[#This Row],[month]]-1,3)=0</f>
        <v>0</v>
      </c>
      <c r="K1180" t="b">
        <f>spx[[#This Row],[month]]&lt;&gt;I1179</f>
        <v>0</v>
      </c>
    </row>
    <row r="1181" spans="1:11" x14ac:dyDescent="0.2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  <c r="H1181">
        <f>DAY(spx[[#This Row],[Date]])</f>
        <v>14</v>
      </c>
      <c r="I1181" s="7">
        <f>MONTH(spx[[#This Row],[Date]])</f>
        <v>9</v>
      </c>
      <c r="J1181" t="b">
        <f>MOD(spx[[#This Row],[month]]-1,3)=0</f>
        <v>0</v>
      </c>
      <c r="K1181" t="b">
        <f>spx[[#This Row],[month]]&lt;&gt;I1180</f>
        <v>0</v>
      </c>
    </row>
    <row r="1182" spans="1:11" x14ac:dyDescent="0.2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  <c r="H1182">
        <f>DAY(spx[[#This Row],[Date]])</f>
        <v>15</v>
      </c>
      <c r="I1182" s="7">
        <f>MONTH(spx[[#This Row],[Date]])</f>
        <v>9</v>
      </c>
      <c r="J1182" t="b">
        <f>MOD(spx[[#This Row],[month]]-1,3)=0</f>
        <v>0</v>
      </c>
      <c r="K1182" t="b">
        <f>spx[[#This Row],[month]]&lt;&gt;I1181</f>
        <v>0</v>
      </c>
    </row>
    <row r="1183" spans="1:11" x14ac:dyDescent="0.2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  <c r="H1183">
        <f>DAY(spx[[#This Row],[Date]])</f>
        <v>16</v>
      </c>
      <c r="I1183" s="7">
        <f>MONTH(spx[[#This Row],[Date]])</f>
        <v>9</v>
      </c>
      <c r="J1183" t="b">
        <f>MOD(spx[[#This Row],[month]]-1,3)=0</f>
        <v>0</v>
      </c>
      <c r="K1183" t="b">
        <f>spx[[#This Row],[month]]&lt;&gt;I1182</f>
        <v>0</v>
      </c>
    </row>
    <row r="1184" spans="1:11" x14ac:dyDescent="0.2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  <c r="H1184">
        <f>DAY(spx[[#This Row],[Date]])</f>
        <v>17</v>
      </c>
      <c r="I1184" s="7">
        <f>MONTH(spx[[#This Row],[Date]])</f>
        <v>9</v>
      </c>
      <c r="J1184" t="b">
        <f>MOD(spx[[#This Row],[month]]-1,3)=0</f>
        <v>0</v>
      </c>
      <c r="K1184" t="b">
        <f>spx[[#This Row],[month]]&lt;&gt;I1183</f>
        <v>0</v>
      </c>
    </row>
    <row r="1185" spans="1:11" x14ac:dyDescent="0.2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  <c r="H1185">
        <f>DAY(spx[[#This Row],[Date]])</f>
        <v>20</v>
      </c>
      <c r="I1185" s="7">
        <f>MONTH(spx[[#This Row],[Date]])</f>
        <v>9</v>
      </c>
      <c r="J1185" t="b">
        <f>MOD(spx[[#This Row],[month]]-1,3)=0</f>
        <v>0</v>
      </c>
      <c r="K1185" t="b">
        <f>spx[[#This Row],[month]]&lt;&gt;I1184</f>
        <v>0</v>
      </c>
    </row>
    <row r="1186" spans="1:11" x14ac:dyDescent="0.2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  <c r="H1186">
        <f>DAY(spx[[#This Row],[Date]])</f>
        <v>21</v>
      </c>
      <c r="I1186" s="7">
        <f>MONTH(spx[[#This Row],[Date]])</f>
        <v>9</v>
      </c>
      <c r="J1186" t="b">
        <f>MOD(spx[[#This Row],[month]]-1,3)=0</f>
        <v>0</v>
      </c>
      <c r="K1186" t="b">
        <f>spx[[#This Row],[month]]&lt;&gt;I1185</f>
        <v>0</v>
      </c>
    </row>
    <row r="1187" spans="1:11" x14ac:dyDescent="0.2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  <c r="H1187">
        <f>DAY(spx[[#This Row],[Date]])</f>
        <v>22</v>
      </c>
      <c r="I1187" s="7">
        <f>MONTH(spx[[#This Row],[Date]])</f>
        <v>9</v>
      </c>
      <c r="J1187" t="b">
        <f>MOD(spx[[#This Row],[month]]-1,3)=0</f>
        <v>0</v>
      </c>
      <c r="K1187" t="b">
        <f>spx[[#This Row],[month]]&lt;&gt;I1186</f>
        <v>0</v>
      </c>
    </row>
    <row r="1188" spans="1:11" x14ac:dyDescent="0.2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  <c r="H1188">
        <f>DAY(spx[[#This Row],[Date]])</f>
        <v>23</v>
      </c>
      <c r="I1188" s="7">
        <f>MONTH(spx[[#This Row],[Date]])</f>
        <v>9</v>
      </c>
      <c r="J1188" t="b">
        <f>MOD(spx[[#This Row],[month]]-1,3)=0</f>
        <v>0</v>
      </c>
      <c r="K1188" t="b">
        <f>spx[[#This Row],[month]]&lt;&gt;I1187</f>
        <v>0</v>
      </c>
    </row>
    <row r="1189" spans="1:11" x14ac:dyDescent="0.2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  <c r="H1189">
        <f>DAY(spx[[#This Row],[Date]])</f>
        <v>24</v>
      </c>
      <c r="I1189" s="7">
        <f>MONTH(spx[[#This Row],[Date]])</f>
        <v>9</v>
      </c>
      <c r="J1189" t="b">
        <f>MOD(spx[[#This Row],[month]]-1,3)=0</f>
        <v>0</v>
      </c>
      <c r="K1189" t="b">
        <f>spx[[#This Row],[month]]&lt;&gt;I1188</f>
        <v>0</v>
      </c>
    </row>
    <row r="1190" spans="1:11" x14ac:dyDescent="0.2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  <c r="H1190">
        <f>DAY(spx[[#This Row],[Date]])</f>
        <v>27</v>
      </c>
      <c r="I1190" s="7">
        <f>MONTH(spx[[#This Row],[Date]])</f>
        <v>9</v>
      </c>
      <c r="J1190" t="b">
        <f>MOD(spx[[#This Row],[month]]-1,3)=0</f>
        <v>0</v>
      </c>
      <c r="K1190" t="b">
        <f>spx[[#This Row],[month]]&lt;&gt;I1189</f>
        <v>0</v>
      </c>
    </row>
    <row r="1191" spans="1:11" x14ac:dyDescent="0.2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  <c r="H1191">
        <f>DAY(spx[[#This Row],[Date]])</f>
        <v>28</v>
      </c>
      <c r="I1191" s="7">
        <f>MONTH(spx[[#This Row],[Date]])</f>
        <v>9</v>
      </c>
      <c r="J1191" t="b">
        <f>MOD(spx[[#This Row],[month]]-1,3)=0</f>
        <v>0</v>
      </c>
      <c r="K1191" t="b">
        <f>spx[[#This Row],[month]]&lt;&gt;I1190</f>
        <v>0</v>
      </c>
    </row>
    <row r="1192" spans="1:11" x14ac:dyDescent="0.2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  <c r="H1192">
        <f>DAY(spx[[#This Row],[Date]])</f>
        <v>29</v>
      </c>
      <c r="I1192" s="7">
        <f>MONTH(spx[[#This Row],[Date]])</f>
        <v>9</v>
      </c>
      <c r="J1192" t="b">
        <f>MOD(spx[[#This Row],[month]]-1,3)=0</f>
        <v>0</v>
      </c>
      <c r="K1192" t="b">
        <f>spx[[#This Row],[month]]&lt;&gt;I1191</f>
        <v>0</v>
      </c>
    </row>
    <row r="1193" spans="1:11" x14ac:dyDescent="0.2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  <c r="H1193">
        <f>DAY(spx[[#This Row],[Date]])</f>
        <v>30</v>
      </c>
      <c r="I1193" s="7">
        <f>MONTH(spx[[#This Row],[Date]])</f>
        <v>9</v>
      </c>
      <c r="J1193" t="b">
        <f>MOD(spx[[#This Row],[month]]-1,3)=0</f>
        <v>0</v>
      </c>
      <c r="K1193" t="b">
        <f>spx[[#This Row],[month]]&lt;&gt;I1192</f>
        <v>0</v>
      </c>
    </row>
    <row r="1194" spans="1:11" x14ac:dyDescent="0.2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  <c r="H1194">
        <f>DAY(spx[[#This Row],[Date]])</f>
        <v>1</v>
      </c>
      <c r="I1194" s="7">
        <f>MONTH(spx[[#This Row],[Date]])</f>
        <v>10</v>
      </c>
      <c r="J1194" t="b">
        <f>MOD(spx[[#This Row],[month]]-1,3)=0</f>
        <v>1</v>
      </c>
      <c r="K1194" t="b">
        <f>spx[[#This Row],[month]]&lt;&gt;I1193</f>
        <v>1</v>
      </c>
    </row>
    <row r="1195" spans="1:11" x14ac:dyDescent="0.2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  <c r="H1195">
        <f>DAY(spx[[#This Row],[Date]])</f>
        <v>4</v>
      </c>
      <c r="I1195" s="7">
        <f>MONTH(spx[[#This Row],[Date]])</f>
        <v>10</v>
      </c>
      <c r="J1195" t="b">
        <f>MOD(spx[[#This Row],[month]]-1,3)=0</f>
        <v>1</v>
      </c>
      <c r="K1195" t="b">
        <f>spx[[#This Row],[month]]&lt;&gt;I1194</f>
        <v>0</v>
      </c>
    </row>
    <row r="1196" spans="1:11" x14ac:dyDescent="0.2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  <c r="H1196">
        <f>DAY(spx[[#This Row],[Date]])</f>
        <v>5</v>
      </c>
      <c r="I1196" s="7">
        <f>MONTH(spx[[#This Row],[Date]])</f>
        <v>10</v>
      </c>
      <c r="J1196" t="b">
        <f>MOD(spx[[#This Row],[month]]-1,3)=0</f>
        <v>1</v>
      </c>
      <c r="K1196" t="b">
        <f>spx[[#This Row],[month]]&lt;&gt;I1195</f>
        <v>0</v>
      </c>
    </row>
    <row r="1197" spans="1:11" x14ac:dyDescent="0.2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  <c r="H1197">
        <f>DAY(spx[[#This Row],[Date]])</f>
        <v>6</v>
      </c>
      <c r="I1197" s="7">
        <f>MONTH(spx[[#This Row],[Date]])</f>
        <v>10</v>
      </c>
      <c r="J1197" t="b">
        <f>MOD(spx[[#This Row],[month]]-1,3)=0</f>
        <v>1</v>
      </c>
      <c r="K1197" t="b">
        <f>spx[[#This Row],[month]]&lt;&gt;I1196</f>
        <v>0</v>
      </c>
    </row>
    <row r="1198" spans="1:11" x14ac:dyDescent="0.2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  <c r="H1198">
        <f>DAY(spx[[#This Row],[Date]])</f>
        <v>7</v>
      </c>
      <c r="I1198" s="7">
        <f>MONTH(spx[[#This Row],[Date]])</f>
        <v>10</v>
      </c>
      <c r="J1198" t="b">
        <f>MOD(spx[[#This Row],[month]]-1,3)=0</f>
        <v>1</v>
      </c>
      <c r="K1198" t="b">
        <f>spx[[#This Row],[month]]&lt;&gt;I1197</f>
        <v>0</v>
      </c>
    </row>
    <row r="1199" spans="1:11" x14ac:dyDescent="0.2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  <c r="H1199">
        <f>DAY(spx[[#This Row],[Date]])</f>
        <v>8</v>
      </c>
      <c r="I1199" s="7">
        <f>MONTH(spx[[#This Row],[Date]])</f>
        <v>10</v>
      </c>
      <c r="J1199" t="b">
        <f>MOD(spx[[#This Row],[month]]-1,3)=0</f>
        <v>1</v>
      </c>
      <c r="K1199" t="b">
        <f>spx[[#This Row],[month]]&lt;&gt;I1198</f>
        <v>0</v>
      </c>
    </row>
    <row r="1200" spans="1:11" x14ac:dyDescent="0.2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  <c r="H1200">
        <f>DAY(spx[[#This Row],[Date]])</f>
        <v>11</v>
      </c>
      <c r="I1200" s="7">
        <f>MONTH(spx[[#This Row],[Date]])</f>
        <v>10</v>
      </c>
      <c r="J1200" t="b">
        <f>MOD(spx[[#This Row],[month]]-1,3)=0</f>
        <v>1</v>
      </c>
      <c r="K1200" t="b">
        <f>spx[[#This Row],[month]]&lt;&gt;I1199</f>
        <v>0</v>
      </c>
    </row>
    <row r="1201" spans="1:11" x14ac:dyDescent="0.2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  <c r="H1201">
        <f>DAY(spx[[#This Row],[Date]])</f>
        <v>12</v>
      </c>
      <c r="I1201" s="7">
        <f>MONTH(spx[[#This Row],[Date]])</f>
        <v>10</v>
      </c>
      <c r="J1201" t="b">
        <f>MOD(spx[[#This Row],[month]]-1,3)=0</f>
        <v>1</v>
      </c>
      <c r="K1201" t="b">
        <f>spx[[#This Row],[month]]&lt;&gt;I1200</f>
        <v>0</v>
      </c>
    </row>
    <row r="1202" spans="1:11" x14ac:dyDescent="0.2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  <c r="H1202">
        <f>DAY(spx[[#This Row],[Date]])</f>
        <v>13</v>
      </c>
      <c r="I1202" s="7">
        <f>MONTH(spx[[#This Row],[Date]])</f>
        <v>10</v>
      </c>
      <c r="J1202" t="b">
        <f>MOD(spx[[#This Row],[month]]-1,3)=0</f>
        <v>1</v>
      </c>
      <c r="K1202" t="b">
        <f>spx[[#This Row],[month]]&lt;&gt;I1201</f>
        <v>0</v>
      </c>
    </row>
    <row r="1203" spans="1:11" x14ac:dyDescent="0.2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  <c r="H1203">
        <f>DAY(spx[[#This Row],[Date]])</f>
        <v>14</v>
      </c>
      <c r="I1203" s="7">
        <f>MONTH(spx[[#This Row],[Date]])</f>
        <v>10</v>
      </c>
      <c r="J1203" t="b">
        <f>MOD(spx[[#This Row],[month]]-1,3)=0</f>
        <v>1</v>
      </c>
      <c r="K1203" t="b">
        <f>spx[[#This Row],[month]]&lt;&gt;I1202</f>
        <v>0</v>
      </c>
    </row>
    <row r="1204" spans="1:11" x14ac:dyDescent="0.2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  <c r="H1204">
        <f>DAY(spx[[#This Row],[Date]])</f>
        <v>15</v>
      </c>
      <c r="I1204" s="7">
        <f>MONTH(spx[[#This Row],[Date]])</f>
        <v>10</v>
      </c>
      <c r="J1204" t="b">
        <f>MOD(spx[[#This Row],[month]]-1,3)=0</f>
        <v>1</v>
      </c>
      <c r="K1204" t="b">
        <f>spx[[#This Row],[month]]&lt;&gt;I1203</f>
        <v>0</v>
      </c>
    </row>
    <row r="1205" spans="1:11" x14ac:dyDescent="0.2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  <c r="H1205">
        <f>DAY(spx[[#This Row],[Date]])</f>
        <v>18</v>
      </c>
      <c r="I1205" s="7">
        <f>MONTH(spx[[#This Row],[Date]])</f>
        <v>10</v>
      </c>
      <c r="J1205" t="b">
        <f>MOD(spx[[#This Row],[month]]-1,3)=0</f>
        <v>1</v>
      </c>
      <c r="K1205" t="b">
        <f>spx[[#This Row],[month]]&lt;&gt;I1204</f>
        <v>0</v>
      </c>
    </row>
    <row r="1206" spans="1:11" x14ac:dyDescent="0.2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  <c r="H1206">
        <f>DAY(spx[[#This Row],[Date]])</f>
        <v>19</v>
      </c>
      <c r="I1206" s="7">
        <f>MONTH(spx[[#This Row],[Date]])</f>
        <v>10</v>
      </c>
      <c r="J1206" t="b">
        <f>MOD(spx[[#This Row],[month]]-1,3)=0</f>
        <v>1</v>
      </c>
      <c r="K1206" t="b">
        <f>spx[[#This Row],[month]]&lt;&gt;I1205</f>
        <v>0</v>
      </c>
    </row>
    <row r="1207" spans="1:11" x14ac:dyDescent="0.2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  <c r="H1207">
        <f>DAY(spx[[#This Row],[Date]])</f>
        <v>20</v>
      </c>
      <c r="I1207" s="7">
        <f>MONTH(spx[[#This Row],[Date]])</f>
        <v>10</v>
      </c>
      <c r="J1207" t="b">
        <f>MOD(spx[[#This Row],[month]]-1,3)=0</f>
        <v>1</v>
      </c>
      <c r="K1207" t="b">
        <f>spx[[#This Row],[month]]&lt;&gt;I1206</f>
        <v>0</v>
      </c>
    </row>
    <row r="1208" spans="1:11" x14ac:dyDescent="0.2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  <c r="H1208">
        <f>DAY(spx[[#This Row],[Date]])</f>
        <v>21</v>
      </c>
      <c r="I1208" s="7">
        <f>MONTH(spx[[#This Row],[Date]])</f>
        <v>10</v>
      </c>
      <c r="J1208" t="b">
        <f>MOD(spx[[#This Row],[month]]-1,3)=0</f>
        <v>1</v>
      </c>
      <c r="K1208" t="b">
        <f>spx[[#This Row],[month]]&lt;&gt;I1207</f>
        <v>0</v>
      </c>
    </row>
    <row r="1209" spans="1:11" x14ac:dyDescent="0.2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  <c r="H1209">
        <f>DAY(spx[[#This Row],[Date]])</f>
        <v>22</v>
      </c>
      <c r="I1209" s="7">
        <f>MONTH(spx[[#This Row],[Date]])</f>
        <v>10</v>
      </c>
      <c r="J1209" t="b">
        <f>MOD(spx[[#This Row],[month]]-1,3)=0</f>
        <v>1</v>
      </c>
      <c r="K1209" t="b">
        <f>spx[[#This Row],[month]]&lt;&gt;I1208</f>
        <v>0</v>
      </c>
    </row>
    <row r="1210" spans="1:11" x14ac:dyDescent="0.2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  <c r="H1210">
        <f>DAY(spx[[#This Row],[Date]])</f>
        <v>25</v>
      </c>
      <c r="I1210" s="7">
        <f>MONTH(spx[[#This Row],[Date]])</f>
        <v>10</v>
      </c>
      <c r="J1210" t="b">
        <f>MOD(spx[[#This Row],[month]]-1,3)=0</f>
        <v>1</v>
      </c>
      <c r="K1210" t="b">
        <f>spx[[#This Row],[month]]&lt;&gt;I1209</f>
        <v>0</v>
      </c>
    </row>
    <row r="1211" spans="1:11" x14ac:dyDescent="0.2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  <c r="H1211">
        <f>DAY(spx[[#This Row],[Date]])</f>
        <v>26</v>
      </c>
      <c r="I1211" s="7">
        <f>MONTH(spx[[#This Row],[Date]])</f>
        <v>10</v>
      </c>
      <c r="J1211" t="b">
        <f>MOD(spx[[#This Row],[month]]-1,3)=0</f>
        <v>1</v>
      </c>
      <c r="K1211" t="b">
        <f>spx[[#This Row],[month]]&lt;&gt;I1210</f>
        <v>0</v>
      </c>
    </row>
    <row r="1212" spans="1:11" x14ac:dyDescent="0.2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  <c r="H1212">
        <f>DAY(spx[[#This Row],[Date]])</f>
        <v>27</v>
      </c>
      <c r="I1212" s="7">
        <f>MONTH(spx[[#This Row],[Date]])</f>
        <v>10</v>
      </c>
      <c r="J1212" t="b">
        <f>MOD(spx[[#This Row],[month]]-1,3)=0</f>
        <v>1</v>
      </c>
      <c r="K1212" t="b">
        <f>spx[[#This Row],[month]]&lt;&gt;I1211</f>
        <v>0</v>
      </c>
    </row>
    <row r="1213" spans="1:11" x14ac:dyDescent="0.2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  <c r="H1213">
        <f>DAY(spx[[#This Row],[Date]])</f>
        <v>28</v>
      </c>
      <c r="I1213" s="7">
        <f>MONTH(spx[[#This Row],[Date]])</f>
        <v>10</v>
      </c>
      <c r="J1213" t="b">
        <f>MOD(spx[[#This Row],[month]]-1,3)=0</f>
        <v>1</v>
      </c>
      <c r="K1213" t="b">
        <f>spx[[#This Row],[month]]&lt;&gt;I1212</f>
        <v>0</v>
      </c>
    </row>
    <row r="1214" spans="1:11" x14ac:dyDescent="0.2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  <c r="H1214">
        <f>DAY(spx[[#This Row],[Date]])</f>
        <v>29</v>
      </c>
      <c r="I1214" s="7">
        <f>MONTH(spx[[#This Row],[Date]])</f>
        <v>10</v>
      </c>
      <c r="J1214" t="b">
        <f>MOD(spx[[#This Row],[month]]-1,3)=0</f>
        <v>1</v>
      </c>
      <c r="K1214" t="b">
        <f>spx[[#This Row],[month]]&lt;&gt;I1213</f>
        <v>0</v>
      </c>
    </row>
    <row r="1215" spans="1:11" x14ac:dyDescent="0.2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  <c r="H1215">
        <f>DAY(spx[[#This Row],[Date]])</f>
        <v>1</v>
      </c>
      <c r="I1215" s="7">
        <f>MONTH(spx[[#This Row],[Date]])</f>
        <v>11</v>
      </c>
      <c r="J1215" t="b">
        <f>MOD(spx[[#This Row],[month]]-1,3)=0</f>
        <v>0</v>
      </c>
      <c r="K1215" t="b">
        <f>spx[[#This Row],[month]]&lt;&gt;I1214</f>
        <v>1</v>
      </c>
    </row>
    <row r="1216" spans="1:11" x14ac:dyDescent="0.2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  <c r="H1216">
        <f>DAY(spx[[#This Row],[Date]])</f>
        <v>2</v>
      </c>
      <c r="I1216" s="7">
        <f>MONTH(spx[[#This Row],[Date]])</f>
        <v>11</v>
      </c>
      <c r="J1216" t="b">
        <f>MOD(spx[[#This Row],[month]]-1,3)=0</f>
        <v>0</v>
      </c>
      <c r="K1216" t="b">
        <f>spx[[#This Row],[month]]&lt;&gt;I1215</f>
        <v>0</v>
      </c>
    </row>
    <row r="1217" spans="1:11" x14ac:dyDescent="0.2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  <c r="H1217">
        <f>DAY(spx[[#This Row],[Date]])</f>
        <v>3</v>
      </c>
      <c r="I1217" s="7">
        <f>MONTH(spx[[#This Row],[Date]])</f>
        <v>11</v>
      </c>
      <c r="J1217" t="b">
        <f>MOD(spx[[#This Row],[month]]-1,3)=0</f>
        <v>0</v>
      </c>
      <c r="K1217" t="b">
        <f>spx[[#This Row],[month]]&lt;&gt;I1216</f>
        <v>0</v>
      </c>
    </row>
    <row r="1218" spans="1:11" x14ac:dyDescent="0.2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  <c r="H1218">
        <f>DAY(spx[[#This Row],[Date]])</f>
        <v>4</v>
      </c>
      <c r="I1218" s="7">
        <f>MONTH(spx[[#This Row],[Date]])</f>
        <v>11</v>
      </c>
      <c r="J1218" t="b">
        <f>MOD(spx[[#This Row],[month]]-1,3)=0</f>
        <v>0</v>
      </c>
      <c r="K1218" t="b">
        <f>spx[[#This Row],[month]]&lt;&gt;I1217</f>
        <v>0</v>
      </c>
    </row>
    <row r="1219" spans="1:11" x14ac:dyDescent="0.2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  <c r="H1219">
        <f>DAY(spx[[#This Row],[Date]])</f>
        <v>5</v>
      </c>
      <c r="I1219" s="7">
        <f>MONTH(spx[[#This Row],[Date]])</f>
        <v>11</v>
      </c>
      <c r="J1219" t="b">
        <f>MOD(spx[[#This Row],[month]]-1,3)=0</f>
        <v>0</v>
      </c>
      <c r="K1219" t="b">
        <f>spx[[#This Row],[month]]&lt;&gt;I1218</f>
        <v>0</v>
      </c>
    </row>
    <row r="1220" spans="1:11" x14ac:dyDescent="0.2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  <c r="H1220">
        <f>DAY(spx[[#This Row],[Date]])</f>
        <v>8</v>
      </c>
      <c r="I1220" s="7">
        <f>MONTH(spx[[#This Row],[Date]])</f>
        <v>11</v>
      </c>
      <c r="J1220" t="b">
        <f>MOD(spx[[#This Row],[month]]-1,3)=0</f>
        <v>0</v>
      </c>
      <c r="K1220" t="b">
        <f>spx[[#This Row],[month]]&lt;&gt;I1219</f>
        <v>0</v>
      </c>
    </row>
    <row r="1221" spans="1:11" x14ac:dyDescent="0.2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  <c r="H1221">
        <f>DAY(spx[[#This Row],[Date]])</f>
        <v>9</v>
      </c>
      <c r="I1221" s="7">
        <f>MONTH(spx[[#This Row],[Date]])</f>
        <v>11</v>
      </c>
      <c r="J1221" t="b">
        <f>MOD(spx[[#This Row],[month]]-1,3)=0</f>
        <v>0</v>
      </c>
      <c r="K1221" t="b">
        <f>spx[[#This Row],[month]]&lt;&gt;I1220</f>
        <v>0</v>
      </c>
    </row>
    <row r="1222" spans="1:11" x14ac:dyDescent="0.2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  <c r="H1222">
        <f>DAY(spx[[#This Row],[Date]])</f>
        <v>10</v>
      </c>
      <c r="I1222" s="7">
        <f>MONTH(spx[[#This Row],[Date]])</f>
        <v>11</v>
      </c>
      <c r="J1222" t="b">
        <f>MOD(spx[[#This Row],[month]]-1,3)=0</f>
        <v>0</v>
      </c>
      <c r="K1222" t="b">
        <f>spx[[#This Row],[month]]&lt;&gt;I1221</f>
        <v>0</v>
      </c>
    </row>
    <row r="1223" spans="1:11" x14ac:dyDescent="0.2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  <c r="H1223">
        <f>DAY(spx[[#This Row],[Date]])</f>
        <v>11</v>
      </c>
      <c r="I1223" s="7">
        <f>MONTH(spx[[#This Row],[Date]])</f>
        <v>11</v>
      </c>
      <c r="J1223" t="b">
        <f>MOD(spx[[#This Row],[month]]-1,3)=0</f>
        <v>0</v>
      </c>
      <c r="K1223" t="b">
        <f>spx[[#This Row],[month]]&lt;&gt;I1222</f>
        <v>0</v>
      </c>
    </row>
    <row r="1224" spans="1:11" x14ac:dyDescent="0.2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  <c r="H1224">
        <f>DAY(spx[[#This Row],[Date]])</f>
        <v>12</v>
      </c>
      <c r="I1224" s="7">
        <f>MONTH(spx[[#This Row],[Date]])</f>
        <v>11</v>
      </c>
      <c r="J1224" t="b">
        <f>MOD(spx[[#This Row],[month]]-1,3)=0</f>
        <v>0</v>
      </c>
      <c r="K1224" t="b">
        <f>spx[[#This Row],[month]]&lt;&gt;I1223</f>
        <v>0</v>
      </c>
    </row>
    <row r="1225" spans="1:11" x14ac:dyDescent="0.2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  <c r="H1225">
        <f>DAY(spx[[#This Row],[Date]])</f>
        <v>15</v>
      </c>
      <c r="I1225" s="7">
        <f>MONTH(spx[[#This Row],[Date]])</f>
        <v>11</v>
      </c>
      <c r="J1225" t="b">
        <f>MOD(spx[[#This Row],[month]]-1,3)=0</f>
        <v>0</v>
      </c>
      <c r="K1225" t="b">
        <f>spx[[#This Row],[month]]&lt;&gt;I1224</f>
        <v>0</v>
      </c>
    </row>
    <row r="1226" spans="1:11" x14ac:dyDescent="0.2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  <c r="H1226">
        <f>DAY(spx[[#This Row],[Date]])</f>
        <v>16</v>
      </c>
      <c r="I1226" s="7">
        <f>MONTH(spx[[#This Row],[Date]])</f>
        <v>11</v>
      </c>
      <c r="J1226" t="b">
        <f>MOD(spx[[#This Row],[month]]-1,3)=0</f>
        <v>0</v>
      </c>
      <c r="K1226" t="b">
        <f>spx[[#This Row],[month]]&lt;&gt;I1225</f>
        <v>0</v>
      </c>
    </row>
    <row r="1227" spans="1:11" x14ac:dyDescent="0.2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  <c r="H1227">
        <f>DAY(spx[[#This Row],[Date]])</f>
        <v>17</v>
      </c>
      <c r="I1227" s="7">
        <f>MONTH(spx[[#This Row],[Date]])</f>
        <v>11</v>
      </c>
      <c r="J1227" t="b">
        <f>MOD(spx[[#This Row],[month]]-1,3)=0</f>
        <v>0</v>
      </c>
      <c r="K1227" t="b">
        <f>spx[[#This Row],[month]]&lt;&gt;I1226</f>
        <v>0</v>
      </c>
    </row>
    <row r="1228" spans="1:11" x14ac:dyDescent="0.2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  <c r="H1228">
        <f>DAY(spx[[#This Row],[Date]])</f>
        <v>18</v>
      </c>
      <c r="I1228" s="7">
        <f>MONTH(spx[[#This Row],[Date]])</f>
        <v>11</v>
      </c>
      <c r="J1228" t="b">
        <f>MOD(spx[[#This Row],[month]]-1,3)=0</f>
        <v>0</v>
      </c>
      <c r="K1228" t="b">
        <f>spx[[#This Row],[month]]&lt;&gt;I1227</f>
        <v>0</v>
      </c>
    </row>
    <row r="1229" spans="1:11" x14ac:dyDescent="0.2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  <c r="H1229">
        <f>DAY(spx[[#This Row],[Date]])</f>
        <v>19</v>
      </c>
      <c r="I1229" s="7">
        <f>MONTH(spx[[#This Row],[Date]])</f>
        <v>11</v>
      </c>
      <c r="J1229" t="b">
        <f>MOD(spx[[#This Row],[month]]-1,3)=0</f>
        <v>0</v>
      </c>
      <c r="K1229" t="b">
        <f>spx[[#This Row],[month]]&lt;&gt;I1228</f>
        <v>0</v>
      </c>
    </row>
    <row r="1230" spans="1:11" x14ac:dyDescent="0.2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  <c r="H1230">
        <f>DAY(spx[[#This Row],[Date]])</f>
        <v>22</v>
      </c>
      <c r="I1230" s="7">
        <f>MONTH(spx[[#This Row],[Date]])</f>
        <v>11</v>
      </c>
      <c r="J1230" t="b">
        <f>MOD(spx[[#This Row],[month]]-1,3)=0</f>
        <v>0</v>
      </c>
      <c r="K1230" t="b">
        <f>spx[[#This Row],[month]]&lt;&gt;I1229</f>
        <v>0</v>
      </c>
    </row>
    <row r="1231" spans="1:11" x14ac:dyDescent="0.2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  <c r="H1231">
        <f>DAY(spx[[#This Row],[Date]])</f>
        <v>23</v>
      </c>
      <c r="I1231" s="7">
        <f>MONTH(spx[[#This Row],[Date]])</f>
        <v>11</v>
      </c>
      <c r="J1231" t="b">
        <f>MOD(spx[[#This Row],[month]]-1,3)=0</f>
        <v>0</v>
      </c>
      <c r="K1231" t="b">
        <f>spx[[#This Row],[month]]&lt;&gt;I1230</f>
        <v>0</v>
      </c>
    </row>
    <row r="1232" spans="1:11" x14ac:dyDescent="0.2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  <c r="H1232">
        <f>DAY(spx[[#This Row],[Date]])</f>
        <v>24</v>
      </c>
      <c r="I1232" s="7">
        <f>MONTH(spx[[#This Row],[Date]])</f>
        <v>11</v>
      </c>
      <c r="J1232" t="b">
        <f>MOD(spx[[#This Row],[month]]-1,3)=0</f>
        <v>0</v>
      </c>
      <c r="K1232" t="b">
        <f>spx[[#This Row],[month]]&lt;&gt;I1231</f>
        <v>0</v>
      </c>
    </row>
    <row r="1233" spans="1:11" x14ac:dyDescent="0.2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  <c r="H1233">
        <f>DAY(spx[[#This Row],[Date]])</f>
        <v>26</v>
      </c>
      <c r="I1233" s="7">
        <f>MONTH(spx[[#This Row],[Date]])</f>
        <v>11</v>
      </c>
      <c r="J1233" t="b">
        <f>MOD(spx[[#This Row],[month]]-1,3)=0</f>
        <v>0</v>
      </c>
      <c r="K1233" t="b">
        <f>spx[[#This Row],[month]]&lt;&gt;I1232</f>
        <v>0</v>
      </c>
    </row>
    <row r="1234" spans="1:11" x14ac:dyDescent="0.2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  <c r="H1234">
        <f>DAY(spx[[#This Row],[Date]])</f>
        <v>29</v>
      </c>
      <c r="I1234" s="7">
        <f>MONTH(spx[[#This Row],[Date]])</f>
        <v>11</v>
      </c>
      <c r="J1234" t="b">
        <f>MOD(spx[[#This Row],[month]]-1,3)=0</f>
        <v>0</v>
      </c>
      <c r="K1234" t="b">
        <f>spx[[#This Row],[month]]&lt;&gt;I1233</f>
        <v>0</v>
      </c>
    </row>
    <row r="1235" spans="1:11" x14ac:dyDescent="0.2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  <c r="H1235">
        <f>DAY(spx[[#This Row],[Date]])</f>
        <v>30</v>
      </c>
      <c r="I1235" s="7">
        <f>MONTH(spx[[#This Row],[Date]])</f>
        <v>11</v>
      </c>
      <c r="J1235" t="b">
        <f>MOD(spx[[#This Row],[month]]-1,3)=0</f>
        <v>0</v>
      </c>
      <c r="K1235" t="b">
        <f>spx[[#This Row],[month]]&lt;&gt;I1234</f>
        <v>0</v>
      </c>
    </row>
    <row r="1236" spans="1:11" x14ac:dyDescent="0.2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  <c r="H1236">
        <f>DAY(spx[[#This Row],[Date]])</f>
        <v>1</v>
      </c>
      <c r="I1236" s="7">
        <f>MONTH(spx[[#This Row],[Date]])</f>
        <v>12</v>
      </c>
      <c r="J1236" t="b">
        <f>MOD(spx[[#This Row],[month]]-1,3)=0</f>
        <v>0</v>
      </c>
      <c r="K1236" t="b">
        <f>spx[[#This Row],[month]]&lt;&gt;I1235</f>
        <v>1</v>
      </c>
    </row>
    <row r="1237" spans="1:11" x14ac:dyDescent="0.2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  <c r="H1237">
        <f>DAY(spx[[#This Row],[Date]])</f>
        <v>2</v>
      </c>
      <c r="I1237" s="7">
        <f>MONTH(spx[[#This Row],[Date]])</f>
        <v>12</v>
      </c>
      <c r="J1237" t="b">
        <f>MOD(spx[[#This Row],[month]]-1,3)=0</f>
        <v>0</v>
      </c>
      <c r="K1237" t="b">
        <f>spx[[#This Row],[month]]&lt;&gt;I1236</f>
        <v>0</v>
      </c>
    </row>
    <row r="1238" spans="1:11" x14ac:dyDescent="0.2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  <c r="H1238">
        <f>DAY(spx[[#This Row],[Date]])</f>
        <v>3</v>
      </c>
      <c r="I1238" s="7">
        <f>MONTH(spx[[#This Row],[Date]])</f>
        <v>12</v>
      </c>
      <c r="J1238" t="b">
        <f>MOD(spx[[#This Row],[month]]-1,3)=0</f>
        <v>0</v>
      </c>
      <c r="K1238" t="b">
        <f>spx[[#This Row],[month]]&lt;&gt;I1237</f>
        <v>0</v>
      </c>
    </row>
    <row r="1239" spans="1:11" x14ac:dyDescent="0.2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  <c r="H1239">
        <f>DAY(spx[[#This Row],[Date]])</f>
        <v>6</v>
      </c>
      <c r="I1239" s="7">
        <f>MONTH(spx[[#This Row],[Date]])</f>
        <v>12</v>
      </c>
      <c r="J1239" t="b">
        <f>MOD(spx[[#This Row],[month]]-1,3)=0</f>
        <v>0</v>
      </c>
      <c r="K1239" t="b">
        <f>spx[[#This Row],[month]]&lt;&gt;I1238</f>
        <v>0</v>
      </c>
    </row>
    <row r="1240" spans="1:11" x14ac:dyDescent="0.2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  <c r="H1240">
        <f>DAY(spx[[#This Row],[Date]])</f>
        <v>7</v>
      </c>
      <c r="I1240" s="7">
        <f>MONTH(spx[[#This Row],[Date]])</f>
        <v>12</v>
      </c>
      <c r="J1240" t="b">
        <f>MOD(spx[[#This Row],[month]]-1,3)=0</f>
        <v>0</v>
      </c>
      <c r="K1240" t="b">
        <f>spx[[#This Row],[month]]&lt;&gt;I1239</f>
        <v>0</v>
      </c>
    </row>
    <row r="1241" spans="1:11" x14ac:dyDescent="0.2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  <c r="H1241">
        <f>DAY(spx[[#This Row],[Date]])</f>
        <v>8</v>
      </c>
      <c r="I1241" s="7">
        <f>MONTH(spx[[#This Row],[Date]])</f>
        <v>12</v>
      </c>
      <c r="J1241" t="b">
        <f>MOD(spx[[#This Row],[month]]-1,3)=0</f>
        <v>0</v>
      </c>
      <c r="K1241" t="b">
        <f>spx[[#This Row],[month]]&lt;&gt;I1240</f>
        <v>0</v>
      </c>
    </row>
    <row r="1242" spans="1:11" x14ac:dyDescent="0.2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  <c r="H1242">
        <f>DAY(spx[[#This Row],[Date]])</f>
        <v>9</v>
      </c>
      <c r="I1242" s="7">
        <f>MONTH(spx[[#This Row],[Date]])</f>
        <v>12</v>
      </c>
      <c r="J1242" t="b">
        <f>MOD(spx[[#This Row],[month]]-1,3)=0</f>
        <v>0</v>
      </c>
      <c r="K1242" t="b">
        <f>spx[[#This Row],[month]]&lt;&gt;I1241</f>
        <v>0</v>
      </c>
    </row>
    <row r="1243" spans="1:11" x14ac:dyDescent="0.2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  <c r="H1243">
        <f>DAY(spx[[#This Row],[Date]])</f>
        <v>10</v>
      </c>
      <c r="I1243" s="7">
        <f>MONTH(spx[[#This Row],[Date]])</f>
        <v>12</v>
      </c>
      <c r="J1243" t="b">
        <f>MOD(spx[[#This Row],[month]]-1,3)=0</f>
        <v>0</v>
      </c>
      <c r="K1243" t="b">
        <f>spx[[#This Row],[month]]&lt;&gt;I1242</f>
        <v>0</v>
      </c>
    </row>
    <row r="1244" spans="1:11" x14ac:dyDescent="0.2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  <c r="H1244">
        <f>DAY(spx[[#This Row],[Date]])</f>
        <v>13</v>
      </c>
      <c r="I1244" s="7">
        <f>MONTH(spx[[#This Row],[Date]])</f>
        <v>12</v>
      </c>
      <c r="J1244" t="b">
        <f>MOD(spx[[#This Row],[month]]-1,3)=0</f>
        <v>0</v>
      </c>
      <c r="K1244" t="b">
        <f>spx[[#This Row],[month]]&lt;&gt;I1243</f>
        <v>0</v>
      </c>
    </row>
    <row r="1245" spans="1:11" x14ac:dyDescent="0.2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  <c r="H1245">
        <f>DAY(spx[[#This Row],[Date]])</f>
        <v>14</v>
      </c>
      <c r="I1245" s="7">
        <f>MONTH(spx[[#This Row],[Date]])</f>
        <v>12</v>
      </c>
      <c r="J1245" t="b">
        <f>MOD(spx[[#This Row],[month]]-1,3)=0</f>
        <v>0</v>
      </c>
      <c r="K1245" t="b">
        <f>spx[[#This Row],[month]]&lt;&gt;I1244</f>
        <v>0</v>
      </c>
    </row>
    <row r="1246" spans="1:11" x14ac:dyDescent="0.2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  <c r="H1246">
        <f>DAY(spx[[#This Row],[Date]])</f>
        <v>15</v>
      </c>
      <c r="I1246" s="7">
        <f>MONTH(spx[[#This Row],[Date]])</f>
        <v>12</v>
      </c>
      <c r="J1246" t="b">
        <f>MOD(spx[[#This Row],[month]]-1,3)=0</f>
        <v>0</v>
      </c>
      <c r="K1246" t="b">
        <f>spx[[#This Row],[month]]&lt;&gt;I1245</f>
        <v>0</v>
      </c>
    </row>
    <row r="1247" spans="1:11" x14ac:dyDescent="0.2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  <c r="H1247">
        <f>DAY(spx[[#This Row],[Date]])</f>
        <v>16</v>
      </c>
      <c r="I1247" s="7">
        <f>MONTH(spx[[#This Row],[Date]])</f>
        <v>12</v>
      </c>
      <c r="J1247" t="b">
        <f>MOD(spx[[#This Row],[month]]-1,3)=0</f>
        <v>0</v>
      </c>
      <c r="K1247" t="b">
        <f>spx[[#This Row],[month]]&lt;&gt;I1246</f>
        <v>0</v>
      </c>
    </row>
    <row r="1248" spans="1:11" x14ac:dyDescent="0.2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  <c r="H1248">
        <f>DAY(spx[[#This Row],[Date]])</f>
        <v>17</v>
      </c>
      <c r="I1248" s="7">
        <f>MONTH(spx[[#This Row],[Date]])</f>
        <v>12</v>
      </c>
      <c r="J1248" t="b">
        <f>MOD(spx[[#This Row],[month]]-1,3)=0</f>
        <v>0</v>
      </c>
      <c r="K1248" t="b">
        <f>spx[[#This Row],[month]]&lt;&gt;I1247</f>
        <v>0</v>
      </c>
    </row>
    <row r="1249" spans="1:11" x14ac:dyDescent="0.2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  <c r="H1249">
        <f>DAY(spx[[#This Row],[Date]])</f>
        <v>20</v>
      </c>
      <c r="I1249" s="7">
        <f>MONTH(spx[[#This Row],[Date]])</f>
        <v>12</v>
      </c>
      <c r="J1249" t="b">
        <f>MOD(spx[[#This Row],[month]]-1,3)=0</f>
        <v>0</v>
      </c>
      <c r="K1249" t="b">
        <f>spx[[#This Row],[month]]&lt;&gt;I1248</f>
        <v>0</v>
      </c>
    </row>
    <row r="1250" spans="1:11" x14ac:dyDescent="0.2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  <c r="H1250">
        <f>DAY(spx[[#This Row],[Date]])</f>
        <v>21</v>
      </c>
      <c r="I1250" s="7">
        <f>MONTH(spx[[#This Row],[Date]])</f>
        <v>12</v>
      </c>
      <c r="J1250" t="b">
        <f>MOD(spx[[#This Row],[month]]-1,3)=0</f>
        <v>0</v>
      </c>
      <c r="K1250" t="b">
        <f>spx[[#This Row],[month]]&lt;&gt;I1249</f>
        <v>0</v>
      </c>
    </row>
    <row r="1251" spans="1:11" x14ac:dyDescent="0.2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  <c r="H1251">
        <f>DAY(spx[[#This Row],[Date]])</f>
        <v>22</v>
      </c>
      <c r="I1251" s="7">
        <f>MONTH(spx[[#This Row],[Date]])</f>
        <v>12</v>
      </c>
      <c r="J1251" t="b">
        <f>MOD(spx[[#This Row],[month]]-1,3)=0</f>
        <v>0</v>
      </c>
      <c r="K1251" t="b">
        <f>spx[[#This Row],[month]]&lt;&gt;I1250</f>
        <v>0</v>
      </c>
    </row>
    <row r="1252" spans="1:11" x14ac:dyDescent="0.2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  <c r="H1252">
        <f>DAY(spx[[#This Row],[Date]])</f>
        <v>23</v>
      </c>
      <c r="I1252" s="7">
        <f>MONTH(spx[[#This Row],[Date]])</f>
        <v>12</v>
      </c>
      <c r="J1252" t="b">
        <f>MOD(spx[[#This Row],[month]]-1,3)=0</f>
        <v>0</v>
      </c>
      <c r="K1252" t="b">
        <f>spx[[#This Row],[month]]&lt;&gt;I1251</f>
        <v>0</v>
      </c>
    </row>
    <row r="1253" spans="1:11" x14ac:dyDescent="0.2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  <c r="H1253">
        <f>DAY(spx[[#This Row],[Date]])</f>
        <v>27</v>
      </c>
      <c r="I1253" s="7">
        <f>MONTH(spx[[#This Row],[Date]])</f>
        <v>12</v>
      </c>
      <c r="J1253" t="b">
        <f>MOD(spx[[#This Row],[month]]-1,3)=0</f>
        <v>0</v>
      </c>
      <c r="K1253" t="b">
        <f>spx[[#This Row],[month]]&lt;&gt;I1252</f>
        <v>0</v>
      </c>
    </row>
    <row r="1254" spans="1:11" x14ac:dyDescent="0.2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  <c r="H1254">
        <f>DAY(spx[[#This Row],[Date]])</f>
        <v>28</v>
      </c>
      <c r="I1254" s="7">
        <f>MONTH(spx[[#This Row],[Date]])</f>
        <v>12</v>
      </c>
      <c r="J1254" t="b">
        <f>MOD(spx[[#This Row],[month]]-1,3)=0</f>
        <v>0</v>
      </c>
      <c r="K1254" t="b">
        <f>spx[[#This Row],[month]]&lt;&gt;I1253</f>
        <v>0</v>
      </c>
    </row>
    <row r="1255" spans="1:11" x14ac:dyDescent="0.2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  <c r="H1255">
        <f>DAY(spx[[#This Row],[Date]])</f>
        <v>29</v>
      </c>
      <c r="I1255" s="7">
        <f>MONTH(spx[[#This Row],[Date]])</f>
        <v>12</v>
      </c>
      <c r="J1255" t="b">
        <f>MOD(spx[[#This Row],[month]]-1,3)=0</f>
        <v>0</v>
      </c>
      <c r="K1255" t="b">
        <f>spx[[#This Row],[month]]&lt;&gt;I1254</f>
        <v>0</v>
      </c>
    </row>
    <row r="1256" spans="1:11" x14ac:dyDescent="0.2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  <c r="H1256">
        <f>DAY(spx[[#This Row],[Date]])</f>
        <v>30</v>
      </c>
      <c r="I1256" s="7">
        <f>MONTH(spx[[#This Row],[Date]])</f>
        <v>12</v>
      </c>
      <c r="J1256" t="b">
        <f>MOD(spx[[#This Row],[month]]-1,3)=0</f>
        <v>0</v>
      </c>
      <c r="K1256" t="b">
        <f>spx[[#This Row],[month]]&lt;&gt;I1255</f>
        <v>0</v>
      </c>
    </row>
    <row r="1257" spans="1:11" x14ac:dyDescent="0.2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  <c r="H1257">
        <f>DAY(spx[[#This Row],[Date]])</f>
        <v>31</v>
      </c>
      <c r="I1257" s="7">
        <f>MONTH(spx[[#This Row],[Date]])</f>
        <v>12</v>
      </c>
      <c r="J1257" t="b">
        <f>MOD(spx[[#This Row],[month]]-1,3)=0</f>
        <v>0</v>
      </c>
      <c r="K1257" t="b">
        <f>spx[[#This Row],[month]]&lt;&gt;I1256</f>
        <v>0</v>
      </c>
    </row>
    <row r="1258" spans="1:11" x14ac:dyDescent="0.2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  <c r="H1258">
        <f>DAY(spx[[#This Row],[Date]])</f>
        <v>3</v>
      </c>
      <c r="I1258" s="7">
        <f>MONTH(spx[[#This Row],[Date]])</f>
        <v>1</v>
      </c>
      <c r="J1258" t="b">
        <f>MOD(spx[[#This Row],[month]]-1,3)=0</f>
        <v>1</v>
      </c>
      <c r="K1258" t="b">
        <f>spx[[#This Row],[month]]&lt;&gt;I1257</f>
        <v>1</v>
      </c>
    </row>
    <row r="1259" spans="1:11" x14ac:dyDescent="0.2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  <c r="H1259">
        <f>DAY(spx[[#This Row],[Date]])</f>
        <v>4</v>
      </c>
      <c r="I1259" s="7">
        <f>MONTH(spx[[#This Row],[Date]])</f>
        <v>1</v>
      </c>
      <c r="J1259" t="b">
        <f>MOD(spx[[#This Row],[month]]-1,3)=0</f>
        <v>1</v>
      </c>
      <c r="K1259" t="b">
        <f>spx[[#This Row],[month]]&lt;&gt;I1258</f>
        <v>0</v>
      </c>
    </row>
    <row r="1260" spans="1:11" x14ac:dyDescent="0.2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  <c r="H1260">
        <f>DAY(spx[[#This Row],[Date]])</f>
        <v>5</v>
      </c>
      <c r="I1260" s="7">
        <f>MONTH(spx[[#This Row],[Date]])</f>
        <v>1</v>
      </c>
      <c r="J1260" t="b">
        <f>MOD(spx[[#This Row],[month]]-1,3)=0</f>
        <v>1</v>
      </c>
      <c r="K1260" t="b">
        <f>spx[[#This Row],[month]]&lt;&gt;I1259</f>
        <v>0</v>
      </c>
    </row>
    <row r="1261" spans="1:11" x14ac:dyDescent="0.2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  <c r="H1261">
        <f>DAY(spx[[#This Row],[Date]])</f>
        <v>6</v>
      </c>
      <c r="I1261" s="7">
        <f>MONTH(spx[[#This Row],[Date]])</f>
        <v>1</v>
      </c>
      <c r="J1261" t="b">
        <f>MOD(spx[[#This Row],[month]]-1,3)=0</f>
        <v>1</v>
      </c>
      <c r="K1261" t="b">
        <f>spx[[#This Row],[month]]&lt;&gt;I1260</f>
        <v>0</v>
      </c>
    </row>
    <row r="1262" spans="1:11" x14ac:dyDescent="0.2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  <c r="H1262">
        <f>DAY(spx[[#This Row],[Date]])</f>
        <v>7</v>
      </c>
      <c r="I1262" s="7">
        <f>MONTH(spx[[#This Row],[Date]])</f>
        <v>1</v>
      </c>
      <c r="J1262" t="b">
        <f>MOD(spx[[#This Row],[month]]-1,3)=0</f>
        <v>1</v>
      </c>
      <c r="K1262" t="b">
        <f>spx[[#This Row],[month]]&lt;&gt;I1261</f>
        <v>0</v>
      </c>
    </row>
    <row r="1263" spans="1:11" x14ac:dyDescent="0.2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  <c r="H1263">
        <f>DAY(spx[[#This Row],[Date]])</f>
        <v>10</v>
      </c>
      <c r="I1263" s="7">
        <f>MONTH(spx[[#This Row],[Date]])</f>
        <v>1</v>
      </c>
      <c r="J1263" t="b">
        <f>MOD(spx[[#This Row],[month]]-1,3)=0</f>
        <v>1</v>
      </c>
      <c r="K1263" t="b">
        <f>spx[[#This Row],[month]]&lt;&gt;I1262</f>
        <v>0</v>
      </c>
    </row>
    <row r="1264" spans="1:11" x14ac:dyDescent="0.2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  <c r="H1264">
        <f>DAY(spx[[#This Row],[Date]])</f>
        <v>11</v>
      </c>
      <c r="I1264" s="7">
        <f>MONTH(spx[[#This Row],[Date]])</f>
        <v>1</v>
      </c>
      <c r="J1264" t="b">
        <f>MOD(spx[[#This Row],[month]]-1,3)=0</f>
        <v>1</v>
      </c>
      <c r="K1264" t="b">
        <f>spx[[#This Row],[month]]&lt;&gt;I1263</f>
        <v>0</v>
      </c>
    </row>
    <row r="1265" spans="1:11" x14ac:dyDescent="0.2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  <c r="H1265">
        <f>DAY(spx[[#This Row],[Date]])</f>
        <v>12</v>
      </c>
      <c r="I1265" s="7">
        <f>MONTH(spx[[#This Row],[Date]])</f>
        <v>1</v>
      </c>
      <c r="J1265" t="b">
        <f>MOD(spx[[#This Row],[month]]-1,3)=0</f>
        <v>1</v>
      </c>
      <c r="K1265" t="b">
        <f>spx[[#This Row],[month]]&lt;&gt;I1264</f>
        <v>0</v>
      </c>
    </row>
    <row r="1266" spans="1:11" x14ac:dyDescent="0.2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  <c r="H1266">
        <f>DAY(spx[[#This Row],[Date]])</f>
        <v>13</v>
      </c>
      <c r="I1266" s="7">
        <f>MONTH(spx[[#This Row],[Date]])</f>
        <v>1</v>
      </c>
      <c r="J1266" t="b">
        <f>MOD(spx[[#This Row],[month]]-1,3)=0</f>
        <v>1</v>
      </c>
      <c r="K1266" t="b">
        <f>spx[[#This Row],[month]]&lt;&gt;I1265</f>
        <v>0</v>
      </c>
    </row>
    <row r="1267" spans="1:11" x14ac:dyDescent="0.2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  <c r="H1267">
        <f>DAY(spx[[#This Row],[Date]])</f>
        <v>14</v>
      </c>
      <c r="I1267" s="7">
        <f>MONTH(spx[[#This Row],[Date]])</f>
        <v>1</v>
      </c>
      <c r="J1267" t="b">
        <f>MOD(spx[[#This Row],[month]]-1,3)=0</f>
        <v>1</v>
      </c>
      <c r="K1267" t="b">
        <f>spx[[#This Row],[month]]&lt;&gt;I1266</f>
        <v>0</v>
      </c>
    </row>
    <row r="1268" spans="1:11" x14ac:dyDescent="0.2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  <c r="H1268">
        <f>DAY(spx[[#This Row],[Date]])</f>
        <v>18</v>
      </c>
      <c r="I1268" s="7">
        <f>MONTH(spx[[#This Row],[Date]])</f>
        <v>1</v>
      </c>
      <c r="J1268" t="b">
        <f>MOD(spx[[#This Row],[month]]-1,3)=0</f>
        <v>1</v>
      </c>
      <c r="K1268" t="b">
        <f>spx[[#This Row],[month]]&lt;&gt;I1267</f>
        <v>0</v>
      </c>
    </row>
    <row r="1269" spans="1:11" x14ac:dyDescent="0.2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  <c r="H1269">
        <f>DAY(spx[[#This Row],[Date]])</f>
        <v>19</v>
      </c>
      <c r="I1269" s="7">
        <f>MONTH(spx[[#This Row],[Date]])</f>
        <v>1</v>
      </c>
      <c r="J1269" t="b">
        <f>MOD(spx[[#This Row],[month]]-1,3)=0</f>
        <v>1</v>
      </c>
      <c r="K1269" t="b">
        <f>spx[[#This Row],[month]]&lt;&gt;I1268</f>
        <v>0</v>
      </c>
    </row>
    <row r="1270" spans="1:11" x14ac:dyDescent="0.2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  <c r="H1270">
        <f>DAY(spx[[#This Row],[Date]])</f>
        <v>20</v>
      </c>
      <c r="I1270" s="7">
        <f>MONTH(spx[[#This Row],[Date]])</f>
        <v>1</v>
      </c>
      <c r="J1270" t="b">
        <f>MOD(spx[[#This Row],[month]]-1,3)=0</f>
        <v>1</v>
      </c>
      <c r="K1270" t="b">
        <f>spx[[#This Row],[month]]&lt;&gt;I1269</f>
        <v>0</v>
      </c>
    </row>
    <row r="1271" spans="1:11" x14ac:dyDescent="0.2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  <c r="H1271">
        <f>DAY(spx[[#This Row],[Date]])</f>
        <v>21</v>
      </c>
      <c r="I1271" s="7">
        <f>MONTH(spx[[#This Row],[Date]])</f>
        <v>1</v>
      </c>
      <c r="J1271" t="b">
        <f>MOD(spx[[#This Row],[month]]-1,3)=0</f>
        <v>1</v>
      </c>
      <c r="K1271" t="b">
        <f>spx[[#This Row],[month]]&lt;&gt;I1270</f>
        <v>0</v>
      </c>
    </row>
    <row r="1272" spans="1:11" x14ac:dyDescent="0.2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  <c r="H1272">
        <f>DAY(spx[[#This Row],[Date]])</f>
        <v>24</v>
      </c>
      <c r="I1272" s="7">
        <f>MONTH(spx[[#This Row],[Date]])</f>
        <v>1</v>
      </c>
      <c r="J1272" t="b">
        <f>MOD(spx[[#This Row],[month]]-1,3)=0</f>
        <v>1</v>
      </c>
      <c r="K1272" t="b">
        <f>spx[[#This Row],[month]]&lt;&gt;I1271</f>
        <v>0</v>
      </c>
    </row>
    <row r="1273" spans="1:11" x14ac:dyDescent="0.2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  <c r="H1273">
        <f>DAY(spx[[#This Row],[Date]])</f>
        <v>25</v>
      </c>
      <c r="I1273" s="7">
        <f>MONTH(spx[[#This Row],[Date]])</f>
        <v>1</v>
      </c>
      <c r="J1273" t="b">
        <f>MOD(spx[[#This Row],[month]]-1,3)=0</f>
        <v>1</v>
      </c>
      <c r="K1273" t="b">
        <f>spx[[#This Row],[month]]&lt;&gt;I1272</f>
        <v>0</v>
      </c>
    </row>
    <row r="1274" spans="1:11" x14ac:dyDescent="0.2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  <c r="H1274">
        <f>DAY(spx[[#This Row],[Date]])</f>
        <v>26</v>
      </c>
      <c r="I1274" s="7">
        <f>MONTH(spx[[#This Row],[Date]])</f>
        <v>1</v>
      </c>
      <c r="J1274" t="b">
        <f>MOD(spx[[#This Row],[month]]-1,3)=0</f>
        <v>1</v>
      </c>
      <c r="K1274" t="b">
        <f>spx[[#This Row],[month]]&lt;&gt;I1273</f>
        <v>0</v>
      </c>
    </row>
    <row r="1275" spans="1:11" x14ac:dyDescent="0.2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  <c r="H1275">
        <f>DAY(spx[[#This Row],[Date]])</f>
        <v>27</v>
      </c>
      <c r="I1275" s="7">
        <f>MONTH(spx[[#This Row],[Date]])</f>
        <v>1</v>
      </c>
      <c r="J1275" t="b">
        <f>MOD(spx[[#This Row],[month]]-1,3)=0</f>
        <v>1</v>
      </c>
      <c r="K1275" t="b">
        <f>spx[[#This Row],[month]]&lt;&gt;I1274</f>
        <v>0</v>
      </c>
    </row>
    <row r="1276" spans="1:11" x14ac:dyDescent="0.2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  <c r="H1276">
        <f>DAY(spx[[#This Row],[Date]])</f>
        <v>28</v>
      </c>
      <c r="I1276" s="7">
        <f>MONTH(spx[[#This Row],[Date]])</f>
        <v>1</v>
      </c>
      <c r="J1276" t="b">
        <f>MOD(spx[[#This Row],[month]]-1,3)=0</f>
        <v>1</v>
      </c>
      <c r="K1276" t="b">
        <f>spx[[#This Row],[month]]&lt;&gt;I1275</f>
        <v>0</v>
      </c>
    </row>
    <row r="1277" spans="1:11" x14ac:dyDescent="0.2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  <c r="H1277">
        <f>DAY(spx[[#This Row],[Date]])</f>
        <v>31</v>
      </c>
      <c r="I1277" s="7">
        <f>MONTH(spx[[#This Row],[Date]])</f>
        <v>1</v>
      </c>
      <c r="J1277" t="b">
        <f>MOD(spx[[#This Row],[month]]-1,3)=0</f>
        <v>1</v>
      </c>
      <c r="K1277" t="b">
        <f>spx[[#This Row],[month]]&lt;&gt;I1276</f>
        <v>0</v>
      </c>
    </row>
    <row r="1278" spans="1:11" x14ac:dyDescent="0.2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  <c r="H1278">
        <f>DAY(spx[[#This Row],[Date]])</f>
        <v>1</v>
      </c>
      <c r="I1278" s="7">
        <f>MONTH(spx[[#This Row],[Date]])</f>
        <v>2</v>
      </c>
      <c r="J1278" t="b">
        <f>MOD(spx[[#This Row],[month]]-1,3)=0</f>
        <v>0</v>
      </c>
      <c r="K1278" t="b">
        <f>spx[[#This Row],[month]]&lt;&gt;I1277</f>
        <v>1</v>
      </c>
    </row>
    <row r="1279" spans="1:11" x14ac:dyDescent="0.2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  <c r="H1279">
        <f>DAY(spx[[#This Row],[Date]])</f>
        <v>2</v>
      </c>
      <c r="I1279" s="7">
        <f>MONTH(spx[[#This Row],[Date]])</f>
        <v>2</v>
      </c>
      <c r="J1279" t="b">
        <f>MOD(spx[[#This Row],[month]]-1,3)=0</f>
        <v>0</v>
      </c>
      <c r="K1279" t="b">
        <f>spx[[#This Row],[month]]&lt;&gt;I1278</f>
        <v>0</v>
      </c>
    </row>
    <row r="1280" spans="1:11" x14ac:dyDescent="0.2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  <c r="H1280">
        <f>DAY(spx[[#This Row],[Date]])</f>
        <v>3</v>
      </c>
      <c r="I1280" s="7">
        <f>MONTH(spx[[#This Row],[Date]])</f>
        <v>2</v>
      </c>
      <c r="J1280" t="b">
        <f>MOD(spx[[#This Row],[month]]-1,3)=0</f>
        <v>0</v>
      </c>
      <c r="K1280" t="b">
        <f>spx[[#This Row],[month]]&lt;&gt;I1279</f>
        <v>0</v>
      </c>
    </row>
    <row r="1281" spans="1:11" x14ac:dyDescent="0.2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  <c r="H1281">
        <f>DAY(spx[[#This Row],[Date]])</f>
        <v>4</v>
      </c>
      <c r="I1281" s="7">
        <f>MONTH(spx[[#This Row],[Date]])</f>
        <v>2</v>
      </c>
      <c r="J1281" t="b">
        <f>MOD(spx[[#This Row],[month]]-1,3)=0</f>
        <v>0</v>
      </c>
      <c r="K1281" t="b">
        <f>spx[[#This Row],[month]]&lt;&gt;I1280</f>
        <v>0</v>
      </c>
    </row>
    <row r="1282" spans="1:11" x14ac:dyDescent="0.2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  <c r="H1282">
        <f>DAY(spx[[#This Row],[Date]])</f>
        <v>7</v>
      </c>
      <c r="I1282" s="7">
        <f>MONTH(spx[[#This Row],[Date]])</f>
        <v>2</v>
      </c>
      <c r="J1282" t="b">
        <f>MOD(spx[[#This Row],[month]]-1,3)=0</f>
        <v>0</v>
      </c>
      <c r="K1282" t="b">
        <f>spx[[#This Row],[month]]&lt;&gt;I1281</f>
        <v>0</v>
      </c>
    </row>
    <row r="1283" spans="1:11" x14ac:dyDescent="0.2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  <c r="H1283">
        <f>DAY(spx[[#This Row],[Date]])</f>
        <v>8</v>
      </c>
      <c r="I1283" s="7">
        <f>MONTH(spx[[#This Row],[Date]])</f>
        <v>2</v>
      </c>
      <c r="J1283" t="b">
        <f>MOD(spx[[#This Row],[month]]-1,3)=0</f>
        <v>0</v>
      </c>
      <c r="K1283" t="b">
        <f>spx[[#This Row],[month]]&lt;&gt;I1282</f>
        <v>0</v>
      </c>
    </row>
    <row r="1284" spans="1:11" x14ac:dyDescent="0.2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  <c r="H1284">
        <f>DAY(spx[[#This Row],[Date]])</f>
        <v>9</v>
      </c>
      <c r="I1284" s="7">
        <f>MONTH(spx[[#This Row],[Date]])</f>
        <v>2</v>
      </c>
      <c r="J1284" t="b">
        <f>MOD(spx[[#This Row],[month]]-1,3)=0</f>
        <v>0</v>
      </c>
      <c r="K1284" t="b">
        <f>spx[[#This Row],[month]]&lt;&gt;I1283</f>
        <v>0</v>
      </c>
    </row>
    <row r="1285" spans="1:11" x14ac:dyDescent="0.2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  <c r="H1285">
        <f>DAY(spx[[#This Row],[Date]])</f>
        <v>10</v>
      </c>
      <c r="I1285" s="7">
        <f>MONTH(spx[[#This Row],[Date]])</f>
        <v>2</v>
      </c>
      <c r="J1285" t="b">
        <f>MOD(spx[[#This Row],[month]]-1,3)=0</f>
        <v>0</v>
      </c>
      <c r="K1285" t="b">
        <f>spx[[#This Row],[month]]&lt;&gt;I1284</f>
        <v>0</v>
      </c>
    </row>
    <row r="1286" spans="1:11" x14ac:dyDescent="0.2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  <c r="H1286">
        <f>DAY(spx[[#This Row],[Date]])</f>
        <v>11</v>
      </c>
      <c r="I1286" s="7">
        <f>MONTH(spx[[#This Row],[Date]])</f>
        <v>2</v>
      </c>
      <c r="J1286" t="b">
        <f>MOD(spx[[#This Row],[month]]-1,3)=0</f>
        <v>0</v>
      </c>
      <c r="K1286" t="b">
        <f>spx[[#This Row],[month]]&lt;&gt;I1285</f>
        <v>0</v>
      </c>
    </row>
    <row r="1287" spans="1:11" x14ac:dyDescent="0.2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  <c r="H1287">
        <f>DAY(spx[[#This Row],[Date]])</f>
        <v>14</v>
      </c>
      <c r="I1287" s="7">
        <f>MONTH(spx[[#This Row],[Date]])</f>
        <v>2</v>
      </c>
      <c r="J1287" t="b">
        <f>MOD(spx[[#This Row],[month]]-1,3)=0</f>
        <v>0</v>
      </c>
      <c r="K1287" t="b">
        <f>spx[[#This Row],[month]]&lt;&gt;I1286</f>
        <v>0</v>
      </c>
    </row>
    <row r="1288" spans="1:11" x14ac:dyDescent="0.2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  <c r="H1288">
        <f>DAY(spx[[#This Row],[Date]])</f>
        <v>15</v>
      </c>
      <c r="I1288" s="7">
        <f>MONTH(spx[[#This Row],[Date]])</f>
        <v>2</v>
      </c>
      <c r="J1288" t="b">
        <f>MOD(spx[[#This Row],[month]]-1,3)=0</f>
        <v>0</v>
      </c>
      <c r="K1288" t="b">
        <f>spx[[#This Row],[month]]&lt;&gt;I1287</f>
        <v>0</v>
      </c>
    </row>
    <row r="1289" spans="1:11" x14ac:dyDescent="0.2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  <c r="H1289">
        <f>DAY(spx[[#This Row],[Date]])</f>
        <v>16</v>
      </c>
      <c r="I1289" s="7">
        <f>MONTH(spx[[#This Row],[Date]])</f>
        <v>2</v>
      </c>
      <c r="J1289" t="b">
        <f>MOD(spx[[#This Row],[month]]-1,3)=0</f>
        <v>0</v>
      </c>
      <c r="K1289" t="b">
        <f>spx[[#This Row],[month]]&lt;&gt;I1288</f>
        <v>0</v>
      </c>
    </row>
    <row r="1290" spans="1:11" x14ac:dyDescent="0.2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  <c r="H1290">
        <f>DAY(spx[[#This Row],[Date]])</f>
        <v>17</v>
      </c>
      <c r="I1290" s="7">
        <f>MONTH(spx[[#This Row],[Date]])</f>
        <v>2</v>
      </c>
      <c r="J1290" t="b">
        <f>MOD(spx[[#This Row],[month]]-1,3)=0</f>
        <v>0</v>
      </c>
      <c r="K1290" t="b">
        <f>spx[[#This Row],[month]]&lt;&gt;I1289</f>
        <v>0</v>
      </c>
    </row>
    <row r="1291" spans="1:11" x14ac:dyDescent="0.2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  <c r="H1291">
        <f>DAY(spx[[#This Row],[Date]])</f>
        <v>18</v>
      </c>
      <c r="I1291" s="7">
        <f>MONTH(spx[[#This Row],[Date]])</f>
        <v>2</v>
      </c>
      <c r="J1291" t="b">
        <f>MOD(spx[[#This Row],[month]]-1,3)=0</f>
        <v>0</v>
      </c>
      <c r="K1291" t="b">
        <f>spx[[#This Row],[month]]&lt;&gt;I1290</f>
        <v>0</v>
      </c>
    </row>
    <row r="1292" spans="1:11" x14ac:dyDescent="0.2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  <c r="H1292">
        <f>DAY(spx[[#This Row],[Date]])</f>
        <v>22</v>
      </c>
      <c r="I1292" s="7">
        <f>MONTH(spx[[#This Row],[Date]])</f>
        <v>2</v>
      </c>
      <c r="J1292" t="b">
        <f>MOD(spx[[#This Row],[month]]-1,3)=0</f>
        <v>0</v>
      </c>
      <c r="K1292" t="b">
        <f>spx[[#This Row],[month]]&lt;&gt;I1291</f>
        <v>0</v>
      </c>
    </row>
    <row r="1293" spans="1:11" x14ac:dyDescent="0.2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  <c r="H1293">
        <f>DAY(spx[[#This Row],[Date]])</f>
        <v>23</v>
      </c>
      <c r="I1293" s="7">
        <f>MONTH(spx[[#This Row],[Date]])</f>
        <v>2</v>
      </c>
      <c r="J1293" t="b">
        <f>MOD(spx[[#This Row],[month]]-1,3)=0</f>
        <v>0</v>
      </c>
      <c r="K1293" t="b">
        <f>spx[[#This Row],[month]]&lt;&gt;I1292</f>
        <v>0</v>
      </c>
    </row>
    <row r="1294" spans="1:11" x14ac:dyDescent="0.2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  <c r="H1294">
        <f>DAY(spx[[#This Row],[Date]])</f>
        <v>24</v>
      </c>
      <c r="I1294" s="7">
        <f>MONTH(spx[[#This Row],[Date]])</f>
        <v>2</v>
      </c>
      <c r="J1294" t="b">
        <f>MOD(spx[[#This Row],[month]]-1,3)=0</f>
        <v>0</v>
      </c>
      <c r="K1294" t="b">
        <f>spx[[#This Row],[month]]&lt;&gt;I1293</f>
        <v>0</v>
      </c>
    </row>
    <row r="1295" spans="1:11" x14ac:dyDescent="0.2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  <c r="H1295">
        <f>DAY(spx[[#This Row],[Date]])</f>
        <v>25</v>
      </c>
      <c r="I1295" s="7">
        <f>MONTH(spx[[#This Row],[Date]])</f>
        <v>2</v>
      </c>
      <c r="J1295" t="b">
        <f>MOD(spx[[#This Row],[month]]-1,3)=0</f>
        <v>0</v>
      </c>
      <c r="K1295" t="b">
        <f>spx[[#This Row],[month]]&lt;&gt;I1294</f>
        <v>0</v>
      </c>
    </row>
    <row r="1296" spans="1:11" x14ac:dyDescent="0.2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  <c r="H1296">
        <f>DAY(spx[[#This Row],[Date]])</f>
        <v>28</v>
      </c>
      <c r="I1296" s="7">
        <f>MONTH(spx[[#This Row],[Date]])</f>
        <v>2</v>
      </c>
      <c r="J1296" t="b">
        <f>MOD(spx[[#This Row],[month]]-1,3)=0</f>
        <v>0</v>
      </c>
      <c r="K1296" t="b">
        <f>spx[[#This Row],[month]]&lt;&gt;I1295</f>
        <v>0</v>
      </c>
    </row>
    <row r="1297" spans="1:11" x14ac:dyDescent="0.2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  <c r="H1297">
        <f>DAY(spx[[#This Row],[Date]])</f>
        <v>1</v>
      </c>
      <c r="I1297" s="7">
        <f>MONTH(spx[[#This Row],[Date]])</f>
        <v>3</v>
      </c>
      <c r="J1297" t="b">
        <f>MOD(spx[[#This Row],[month]]-1,3)=0</f>
        <v>0</v>
      </c>
      <c r="K1297" t="b">
        <f>spx[[#This Row],[month]]&lt;&gt;I1296</f>
        <v>1</v>
      </c>
    </row>
    <row r="1298" spans="1:11" x14ac:dyDescent="0.2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  <c r="H1298">
        <f>DAY(spx[[#This Row],[Date]])</f>
        <v>2</v>
      </c>
      <c r="I1298" s="7">
        <f>MONTH(spx[[#This Row],[Date]])</f>
        <v>3</v>
      </c>
      <c r="J1298" t="b">
        <f>MOD(spx[[#This Row],[month]]-1,3)=0</f>
        <v>0</v>
      </c>
      <c r="K1298" t="b">
        <f>spx[[#This Row],[month]]&lt;&gt;I1297</f>
        <v>0</v>
      </c>
    </row>
    <row r="1299" spans="1:11" x14ac:dyDescent="0.2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  <c r="H1299">
        <f>DAY(spx[[#This Row],[Date]])</f>
        <v>3</v>
      </c>
      <c r="I1299" s="7">
        <f>MONTH(spx[[#This Row],[Date]])</f>
        <v>3</v>
      </c>
      <c r="J1299" t="b">
        <f>MOD(spx[[#This Row],[month]]-1,3)=0</f>
        <v>0</v>
      </c>
      <c r="K1299" t="b">
        <f>spx[[#This Row],[month]]&lt;&gt;I1298</f>
        <v>0</v>
      </c>
    </row>
    <row r="1300" spans="1:11" x14ac:dyDescent="0.2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  <c r="H1300">
        <f>DAY(spx[[#This Row],[Date]])</f>
        <v>4</v>
      </c>
      <c r="I1300" s="7">
        <f>MONTH(spx[[#This Row],[Date]])</f>
        <v>3</v>
      </c>
      <c r="J1300" t="b">
        <f>MOD(spx[[#This Row],[month]]-1,3)=0</f>
        <v>0</v>
      </c>
      <c r="K1300" t="b">
        <f>spx[[#This Row],[month]]&lt;&gt;I1299</f>
        <v>0</v>
      </c>
    </row>
    <row r="1301" spans="1:11" x14ac:dyDescent="0.2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  <c r="H1301">
        <f>DAY(spx[[#This Row],[Date]])</f>
        <v>7</v>
      </c>
      <c r="I1301" s="7">
        <f>MONTH(spx[[#This Row],[Date]])</f>
        <v>3</v>
      </c>
      <c r="J1301" t="b">
        <f>MOD(spx[[#This Row],[month]]-1,3)=0</f>
        <v>0</v>
      </c>
      <c r="K1301" t="b">
        <f>spx[[#This Row],[month]]&lt;&gt;I1300</f>
        <v>0</v>
      </c>
    </row>
    <row r="1302" spans="1:11" x14ac:dyDescent="0.2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  <c r="H1302">
        <f>DAY(spx[[#This Row],[Date]])</f>
        <v>8</v>
      </c>
      <c r="I1302" s="7">
        <f>MONTH(spx[[#This Row],[Date]])</f>
        <v>3</v>
      </c>
      <c r="J1302" t="b">
        <f>MOD(spx[[#This Row],[month]]-1,3)=0</f>
        <v>0</v>
      </c>
      <c r="K1302" t="b">
        <f>spx[[#This Row],[month]]&lt;&gt;I1301</f>
        <v>0</v>
      </c>
    </row>
    <row r="1303" spans="1:11" x14ac:dyDescent="0.2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  <c r="H1303">
        <f>DAY(spx[[#This Row],[Date]])</f>
        <v>9</v>
      </c>
      <c r="I1303" s="7">
        <f>MONTH(spx[[#This Row],[Date]])</f>
        <v>3</v>
      </c>
      <c r="J1303" t="b">
        <f>MOD(spx[[#This Row],[month]]-1,3)=0</f>
        <v>0</v>
      </c>
      <c r="K1303" t="b">
        <f>spx[[#This Row],[month]]&lt;&gt;I1302</f>
        <v>0</v>
      </c>
    </row>
    <row r="1304" spans="1:11" x14ac:dyDescent="0.2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  <c r="H1304">
        <f>DAY(spx[[#This Row],[Date]])</f>
        <v>10</v>
      </c>
      <c r="I1304" s="7">
        <f>MONTH(spx[[#This Row],[Date]])</f>
        <v>3</v>
      </c>
      <c r="J1304" t="b">
        <f>MOD(spx[[#This Row],[month]]-1,3)=0</f>
        <v>0</v>
      </c>
      <c r="K1304" t="b">
        <f>spx[[#This Row],[month]]&lt;&gt;I1303</f>
        <v>0</v>
      </c>
    </row>
    <row r="1305" spans="1:11" x14ac:dyDescent="0.2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  <c r="H1305">
        <f>DAY(spx[[#This Row],[Date]])</f>
        <v>11</v>
      </c>
      <c r="I1305" s="7">
        <f>MONTH(spx[[#This Row],[Date]])</f>
        <v>3</v>
      </c>
      <c r="J1305" t="b">
        <f>MOD(spx[[#This Row],[month]]-1,3)=0</f>
        <v>0</v>
      </c>
      <c r="K1305" t="b">
        <f>spx[[#This Row],[month]]&lt;&gt;I1304</f>
        <v>0</v>
      </c>
    </row>
    <row r="1306" spans="1:11" x14ac:dyDescent="0.2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  <c r="H1306">
        <f>DAY(spx[[#This Row],[Date]])</f>
        <v>14</v>
      </c>
      <c r="I1306" s="7">
        <f>MONTH(spx[[#This Row],[Date]])</f>
        <v>3</v>
      </c>
      <c r="J1306" t="b">
        <f>MOD(spx[[#This Row],[month]]-1,3)=0</f>
        <v>0</v>
      </c>
      <c r="K1306" t="b">
        <f>spx[[#This Row],[month]]&lt;&gt;I1305</f>
        <v>0</v>
      </c>
    </row>
    <row r="1307" spans="1:11" x14ac:dyDescent="0.2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  <c r="H1307">
        <f>DAY(spx[[#This Row],[Date]])</f>
        <v>15</v>
      </c>
      <c r="I1307" s="7">
        <f>MONTH(spx[[#This Row],[Date]])</f>
        <v>3</v>
      </c>
      <c r="J1307" t="b">
        <f>MOD(spx[[#This Row],[month]]-1,3)=0</f>
        <v>0</v>
      </c>
      <c r="K1307" t="b">
        <f>spx[[#This Row],[month]]&lt;&gt;I1306</f>
        <v>0</v>
      </c>
    </row>
    <row r="1308" spans="1:11" x14ac:dyDescent="0.2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  <c r="H1308">
        <f>DAY(spx[[#This Row],[Date]])</f>
        <v>16</v>
      </c>
      <c r="I1308" s="7">
        <f>MONTH(spx[[#This Row],[Date]])</f>
        <v>3</v>
      </c>
      <c r="J1308" t="b">
        <f>MOD(spx[[#This Row],[month]]-1,3)=0</f>
        <v>0</v>
      </c>
      <c r="K1308" t="b">
        <f>spx[[#This Row],[month]]&lt;&gt;I1307</f>
        <v>0</v>
      </c>
    </row>
    <row r="1309" spans="1:11" x14ac:dyDescent="0.2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  <c r="H1309">
        <f>DAY(spx[[#This Row],[Date]])</f>
        <v>17</v>
      </c>
      <c r="I1309" s="7">
        <f>MONTH(spx[[#This Row],[Date]])</f>
        <v>3</v>
      </c>
      <c r="J1309" t="b">
        <f>MOD(spx[[#This Row],[month]]-1,3)=0</f>
        <v>0</v>
      </c>
      <c r="K1309" t="b">
        <f>spx[[#This Row],[month]]&lt;&gt;I1308</f>
        <v>0</v>
      </c>
    </row>
    <row r="1310" spans="1:11" x14ac:dyDescent="0.2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  <c r="H1310">
        <f>DAY(spx[[#This Row],[Date]])</f>
        <v>18</v>
      </c>
      <c r="I1310" s="7">
        <f>MONTH(spx[[#This Row],[Date]])</f>
        <v>3</v>
      </c>
      <c r="J1310" t="b">
        <f>MOD(spx[[#This Row],[month]]-1,3)=0</f>
        <v>0</v>
      </c>
      <c r="K1310" t="b">
        <f>spx[[#This Row],[month]]&lt;&gt;I1309</f>
        <v>0</v>
      </c>
    </row>
    <row r="1311" spans="1:11" x14ac:dyDescent="0.2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  <c r="H1311">
        <f>DAY(spx[[#This Row],[Date]])</f>
        <v>21</v>
      </c>
      <c r="I1311" s="7">
        <f>MONTH(spx[[#This Row],[Date]])</f>
        <v>3</v>
      </c>
      <c r="J1311" t="b">
        <f>MOD(spx[[#This Row],[month]]-1,3)=0</f>
        <v>0</v>
      </c>
      <c r="K1311" t="b">
        <f>spx[[#This Row],[month]]&lt;&gt;I1310</f>
        <v>0</v>
      </c>
    </row>
    <row r="1312" spans="1:11" x14ac:dyDescent="0.2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  <c r="H1312">
        <f>DAY(spx[[#This Row],[Date]])</f>
        <v>22</v>
      </c>
      <c r="I1312" s="7">
        <f>MONTH(spx[[#This Row],[Date]])</f>
        <v>3</v>
      </c>
      <c r="J1312" t="b">
        <f>MOD(spx[[#This Row],[month]]-1,3)=0</f>
        <v>0</v>
      </c>
      <c r="K1312" t="b">
        <f>spx[[#This Row],[month]]&lt;&gt;I1311</f>
        <v>0</v>
      </c>
    </row>
    <row r="1313" spans="1:11" x14ac:dyDescent="0.2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  <c r="H1313">
        <f>DAY(spx[[#This Row],[Date]])</f>
        <v>23</v>
      </c>
      <c r="I1313" s="7">
        <f>MONTH(spx[[#This Row],[Date]])</f>
        <v>3</v>
      </c>
      <c r="J1313" t="b">
        <f>MOD(spx[[#This Row],[month]]-1,3)=0</f>
        <v>0</v>
      </c>
      <c r="K1313" t="b">
        <f>spx[[#This Row],[month]]&lt;&gt;I1312</f>
        <v>0</v>
      </c>
    </row>
    <row r="1314" spans="1:11" x14ac:dyDescent="0.2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  <c r="H1314">
        <f>DAY(spx[[#This Row],[Date]])</f>
        <v>24</v>
      </c>
      <c r="I1314" s="7">
        <f>MONTH(spx[[#This Row],[Date]])</f>
        <v>3</v>
      </c>
      <c r="J1314" t="b">
        <f>MOD(spx[[#This Row],[month]]-1,3)=0</f>
        <v>0</v>
      </c>
      <c r="K1314" t="b">
        <f>spx[[#This Row],[month]]&lt;&gt;I1313</f>
        <v>0</v>
      </c>
    </row>
    <row r="1315" spans="1:11" x14ac:dyDescent="0.2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  <c r="H1315">
        <f>DAY(spx[[#This Row],[Date]])</f>
        <v>28</v>
      </c>
      <c r="I1315" s="7">
        <f>MONTH(spx[[#This Row],[Date]])</f>
        <v>3</v>
      </c>
      <c r="J1315" t="b">
        <f>MOD(spx[[#This Row],[month]]-1,3)=0</f>
        <v>0</v>
      </c>
      <c r="K1315" t="b">
        <f>spx[[#This Row],[month]]&lt;&gt;I1314</f>
        <v>0</v>
      </c>
    </row>
    <row r="1316" spans="1:11" x14ac:dyDescent="0.2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  <c r="H1316">
        <f>DAY(spx[[#This Row],[Date]])</f>
        <v>29</v>
      </c>
      <c r="I1316" s="7">
        <f>MONTH(spx[[#This Row],[Date]])</f>
        <v>3</v>
      </c>
      <c r="J1316" t="b">
        <f>MOD(spx[[#This Row],[month]]-1,3)=0</f>
        <v>0</v>
      </c>
      <c r="K1316" t="b">
        <f>spx[[#This Row],[month]]&lt;&gt;I1315</f>
        <v>0</v>
      </c>
    </row>
    <row r="1317" spans="1:11" x14ac:dyDescent="0.2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  <c r="H1317">
        <f>DAY(spx[[#This Row],[Date]])</f>
        <v>30</v>
      </c>
      <c r="I1317" s="7">
        <f>MONTH(spx[[#This Row],[Date]])</f>
        <v>3</v>
      </c>
      <c r="J1317" t="b">
        <f>MOD(spx[[#This Row],[month]]-1,3)=0</f>
        <v>0</v>
      </c>
      <c r="K1317" t="b">
        <f>spx[[#This Row],[month]]&lt;&gt;I1316</f>
        <v>0</v>
      </c>
    </row>
    <row r="1318" spans="1:11" x14ac:dyDescent="0.2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  <c r="H1318">
        <f>DAY(spx[[#This Row],[Date]])</f>
        <v>31</v>
      </c>
      <c r="I1318" s="7">
        <f>MONTH(spx[[#This Row],[Date]])</f>
        <v>3</v>
      </c>
      <c r="J1318" t="b">
        <f>MOD(spx[[#This Row],[month]]-1,3)=0</f>
        <v>0</v>
      </c>
      <c r="K1318" t="b">
        <f>spx[[#This Row],[month]]&lt;&gt;I1317</f>
        <v>0</v>
      </c>
    </row>
    <row r="1319" spans="1:11" x14ac:dyDescent="0.2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  <c r="H1319">
        <f>DAY(spx[[#This Row],[Date]])</f>
        <v>1</v>
      </c>
      <c r="I1319" s="7">
        <f>MONTH(spx[[#This Row],[Date]])</f>
        <v>4</v>
      </c>
      <c r="J1319" t="b">
        <f>MOD(spx[[#This Row],[month]]-1,3)=0</f>
        <v>1</v>
      </c>
      <c r="K1319" t="b">
        <f>spx[[#This Row],[month]]&lt;&gt;I1318</f>
        <v>1</v>
      </c>
    </row>
    <row r="1320" spans="1:11" x14ac:dyDescent="0.2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  <c r="H1320">
        <f>DAY(spx[[#This Row],[Date]])</f>
        <v>4</v>
      </c>
      <c r="I1320" s="7">
        <f>MONTH(spx[[#This Row],[Date]])</f>
        <v>4</v>
      </c>
      <c r="J1320" t="b">
        <f>MOD(spx[[#This Row],[month]]-1,3)=0</f>
        <v>1</v>
      </c>
      <c r="K1320" t="b">
        <f>spx[[#This Row],[month]]&lt;&gt;I1319</f>
        <v>0</v>
      </c>
    </row>
    <row r="1321" spans="1:11" x14ac:dyDescent="0.2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  <c r="H1321">
        <f>DAY(spx[[#This Row],[Date]])</f>
        <v>5</v>
      </c>
      <c r="I1321" s="7">
        <f>MONTH(spx[[#This Row],[Date]])</f>
        <v>4</v>
      </c>
      <c r="J1321" t="b">
        <f>MOD(spx[[#This Row],[month]]-1,3)=0</f>
        <v>1</v>
      </c>
      <c r="K1321" t="b">
        <f>spx[[#This Row],[month]]&lt;&gt;I1320</f>
        <v>0</v>
      </c>
    </row>
    <row r="1322" spans="1:11" x14ac:dyDescent="0.2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  <c r="H1322">
        <f>DAY(spx[[#This Row],[Date]])</f>
        <v>6</v>
      </c>
      <c r="I1322" s="7">
        <f>MONTH(spx[[#This Row],[Date]])</f>
        <v>4</v>
      </c>
      <c r="J1322" t="b">
        <f>MOD(spx[[#This Row],[month]]-1,3)=0</f>
        <v>1</v>
      </c>
      <c r="K1322" t="b">
        <f>spx[[#This Row],[month]]&lt;&gt;I1321</f>
        <v>0</v>
      </c>
    </row>
    <row r="1323" spans="1:11" x14ac:dyDescent="0.2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  <c r="H1323">
        <f>DAY(spx[[#This Row],[Date]])</f>
        <v>7</v>
      </c>
      <c r="I1323" s="7">
        <f>MONTH(spx[[#This Row],[Date]])</f>
        <v>4</v>
      </c>
      <c r="J1323" t="b">
        <f>MOD(spx[[#This Row],[month]]-1,3)=0</f>
        <v>1</v>
      </c>
      <c r="K1323" t="b">
        <f>spx[[#This Row],[month]]&lt;&gt;I1322</f>
        <v>0</v>
      </c>
    </row>
    <row r="1324" spans="1:11" x14ac:dyDescent="0.2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  <c r="H1324">
        <f>DAY(spx[[#This Row],[Date]])</f>
        <v>8</v>
      </c>
      <c r="I1324" s="7">
        <f>MONTH(spx[[#This Row],[Date]])</f>
        <v>4</v>
      </c>
      <c r="J1324" t="b">
        <f>MOD(spx[[#This Row],[month]]-1,3)=0</f>
        <v>1</v>
      </c>
      <c r="K1324" t="b">
        <f>spx[[#This Row],[month]]&lt;&gt;I1323</f>
        <v>0</v>
      </c>
    </row>
    <row r="1325" spans="1:11" x14ac:dyDescent="0.2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  <c r="H1325">
        <f>DAY(spx[[#This Row],[Date]])</f>
        <v>11</v>
      </c>
      <c r="I1325" s="7">
        <f>MONTH(spx[[#This Row],[Date]])</f>
        <v>4</v>
      </c>
      <c r="J1325" t="b">
        <f>MOD(spx[[#This Row],[month]]-1,3)=0</f>
        <v>1</v>
      </c>
      <c r="K1325" t="b">
        <f>spx[[#This Row],[month]]&lt;&gt;I1324</f>
        <v>0</v>
      </c>
    </row>
    <row r="1326" spans="1:11" x14ac:dyDescent="0.2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  <c r="H1326">
        <f>DAY(spx[[#This Row],[Date]])</f>
        <v>12</v>
      </c>
      <c r="I1326" s="7">
        <f>MONTH(spx[[#This Row],[Date]])</f>
        <v>4</v>
      </c>
      <c r="J1326" t="b">
        <f>MOD(spx[[#This Row],[month]]-1,3)=0</f>
        <v>1</v>
      </c>
      <c r="K1326" t="b">
        <f>spx[[#This Row],[month]]&lt;&gt;I1325</f>
        <v>0</v>
      </c>
    </row>
    <row r="1327" spans="1:11" x14ac:dyDescent="0.2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  <c r="H1327">
        <f>DAY(spx[[#This Row],[Date]])</f>
        <v>13</v>
      </c>
      <c r="I1327" s="7">
        <f>MONTH(spx[[#This Row],[Date]])</f>
        <v>4</v>
      </c>
      <c r="J1327" t="b">
        <f>MOD(spx[[#This Row],[month]]-1,3)=0</f>
        <v>1</v>
      </c>
      <c r="K1327" t="b">
        <f>spx[[#This Row],[month]]&lt;&gt;I1326</f>
        <v>0</v>
      </c>
    </row>
    <row r="1328" spans="1:11" x14ac:dyDescent="0.2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  <c r="H1328">
        <f>DAY(spx[[#This Row],[Date]])</f>
        <v>14</v>
      </c>
      <c r="I1328" s="7">
        <f>MONTH(spx[[#This Row],[Date]])</f>
        <v>4</v>
      </c>
      <c r="J1328" t="b">
        <f>MOD(spx[[#This Row],[month]]-1,3)=0</f>
        <v>1</v>
      </c>
      <c r="K1328" t="b">
        <f>spx[[#This Row],[month]]&lt;&gt;I1327</f>
        <v>0</v>
      </c>
    </row>
    <row r="1329" spans="1:11" x14ac:dyDescent="0.2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  <c r="H1329">
        <f>DAY(spx[[#This Row],[Date]])</f>
        <v>15</v>
      </c>
      <c r="I1329" s="7">
        <f>MONTH(spx[[#This Row],[Date]])</f>
        <v>4</v>
      </c>
      <c r="J1329" t="b">
        <f>MOD(spx[[#This Row],[month]]-1,3)=0</f>
        <v>1</v>
      </c>
      <c r="K1329" t="b">
        <f>spx[[#This Row],[month]]&lt;&gt;I1328</f>
        <v>0</v>
      </c>
    </row>
    <row r="1330" spans="1:11" x14ac:dyDescent="0.2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  <c r="H1330">
        <f>DAY(spx[[#This Row],[Date]])</f>
        <v>18</v>
      </c>
      <c r="I1330" s="7">
        <f>MONTH(spx[[#This Row],[Date]])</f>
        <v>4</v>
      </c>
      <c r="J1330" t="b">
        <f>MOD(spx[[#This Row],[month]]-1,3)=0</f>
        <v>1</v>
      </c>
      <c r="K1330" t="b">
        <f>spx[[#This Row],[month]]&lt;&gt;I1329</f>
        <v>0</v>
      </c>
    </row>
    <row r="1331" spans="1:11" x14ac:dyDescent="0.2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  <c r="H1331">
        <f>DAY(spx[[#This Row],[Date]])</f>
        <v>19</v>
      </c>
      <c r="I1331" s="7">
        <f>MONTH(spx[[#This Row],[Date]])</f>
        <v>4</v>
      </c>
      <c r="J1331" t="b">
        <f>MOD(spx[[#This Row],[month]]-1,3)=0</f>
        <v>1</v>
      </c>
      <c r="K1331" t="b">
        <f>spx[[#This Row],[month]]&lt;&gt;I1330</f>
        <v>0</v>
      </c>
    </row>
    <row r="1332" spans="1:11" x14ac:dyDescent="0.2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  <c r="H1332">
        <f>DAY(spx[[#This Row],[Date]])</f>
        <v>20</v>
      </c>
      <c r="I1332" s="7">
        <f>MONTH(spx[[#This Row],[Date]])</f>
        <v>4</v>
      </c>
      <c r="J1332" t="b">
        <f>MOD(spx[[#This Row],[month]]-1,3)=0</f>
        <v>1</v>
      </c>
      <c r="K1332" t="b">
        <f>spx[[#This Row],[month]]&lt;&gt;I1331</f>
        <v>0</v>
      </c>
    </row>
    <row r="1333" spans="1:11" x14ac:dyDescent="0.2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  <c r="H1333">
        <f>DAY(spx[[#This Row],[Date]])</f>
        <v>21</v>
      </c>
      <c r="I1333" s="7">
        <f>MONTH(spx[[#This Row],[Date]])</f>
        <v>4</v>
      </c>
      <c r="J1333" t="b">
        <f>MOD(spx[[#This Row],[month]]-1,3)=0</f>
        <v>1</v>
      </c>
      <c r="K1333" t="b">
        <f>spx[[#This Row],[month]]&lt;&gt;I1332</f>
        <v>0</v>
      </c>
    </row>
    <row r="1334" spans="1:11" x14ac:dyDescent="0.2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  <c r="H1334">
        <f>DAY(spx[[#This Row],[Date]])</f>
        <v>22</v>
      </c>
      <c r="I1334" s="7">
        <f>MONTH(spx[[#This Row],[Date]])</f>
        <v>4</v>
      </c>
      <c r="J1334" t="b">
        <f>MOD(spx[[#This Row],[month]]-1,3)=0</f>
        <v>1</v>
      </c>
      <c r="K1334" t="b">
        <f>spx[[#This Row],[month]]&lt;&gt;I1333</f>
        <v>0</v>
      </c>
    </row>
    <row r="1335" spans="1:11" x14ac:dyDescent="0.2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  <c r="H1335">
        <f>DAY(spx[[#This Row],[Date]])</f>
        <v>25</v>
      </c>
      <c r="I1335" s="7">
        <f>MONTH(spx[[#This Row],[Date]])</f>
        <v>4</v>
      </c>
      <c r="J1335" t="b">
        <f>MOD(spx[[#This Row],[month]]-1,3)=0</f>
        <v>1</v>
      </c>
      <c r="K1335" t="b">
        <f>spx[[#This Row],[month]]&lt;&gt;I1334</f>
        <v>0</v>
      </c>
    </row>
    <row r="1336" spans="1:11" x14ac:dyDescent="0.2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  <c r="H1336">
        <f>DAY(spx[[#This Row],[Date]])</f>
        <v>26</v>
      </c>
      <c r="I1336" s="7">
        <f>MONTH(spx[[#This Row],[Date]])</f>
        <v>4</v>
      </c>
      <c r="J1336" t="b">
        <f>MOD(spx[[#This Row],[month]]-1,3)=0</f>
        <v>1</v>
      </c>
      <c r="K1336" t="b">
        <f>spx[[#This Row],[month]]&lt;&gt;I1335</f>
        <v>0</v>
      </c>
    </row>
    <row r="1337" spans="1:11" x14ac:dyDescent="0.2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  <c r="H1337">
        <f>DAY(spx[[#This Row],[Date]])</f>
        <v>27</v>
      </c>
      <c r="I1337" s="7">
        <f>MONTH(spx[[#This Row],[Date]])</f>
        <v>4</v>
      </c>
      <c r="J1337" t="b">
        <f>MOD(spx[[#This Row],[month]]-1,3)=0</f>
        <v>1</v>
      </c>
      <c r="K1337" t="b">
        <f>spx[[#This Row],[month]]&lt;&gt;I1336</f>
        <v>0</v>
      </c>
    </row>
    <row r="1338" spans="1:11" x14ac:dyDescent="0.2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  <c r="H1338">
        <f>DAY(spx[[#This Row],[Date]])</f>
        <v>28</v>
      </c>
      <c r="I1338" s="7">
        <f>MONTH(spx[[#This Row],[Date]])</f>
        <v>4</v>
      </c>
      <c r="J1338" t="b">
        <f>MOD(spx[[#This Row],[month]]-1,3)=0</f>
        <v>1</v>
      </c>
      <c r="K1338" t="b">
        <f>spx[[#This Row],[month]]&lt;&gt;I1337</f>
        <v>0</v>
      </c>
    </row>
    <row r="1339" spans="1:11" x14ac:dyDescent="0.2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  <c r="H1339">
        <f>DAY(spx[[#This Row],[Date]])</f>
        <v>29</v>
      </c>
      <c r="I1339" s="7">
        <f>MONTH(spx[[#This Row],[Date]])</f>
        <v>4</v>
      </c>
      <c r="J1339" t="b">
        <f>MOD(spx[[#This Row],[month]]-1,3)=0</f>
        <v>1</v>
      </c>
      <c r="K1339" t="b">
        <f>spx[[#This Row],[month]]&lt;&gt;I1338</f>
        <v>0</v>
      </c>
    </row>
    <row r="1340" spans="1:11" x14ac:dyDescent="0.2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  <c r="H1340">
        <f>DAY(spx[[#This Row],[Date]])</f>
        <v>2</v>
      </c>
      <c r="I1340" s="7">
        <f>MONTH(spx[[#This Row],[Date]])</f>
        <v>5</v>
      </c>
      <c r="J1340" t="b">
        <f>MOD(spx[[#This Row],[month]]-1,3)=0</f>
        <v>0</v>
      </c>
      <c r="K1340" t="b">
        <f>spx[[#This Row],[month]]&lt;&gt;I1339</f>
        <v>1</v>
      </c>
    </row>
    <row r="1341" spans="1:11" x14ac:dyDescent="0.2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  <c r="H1341">
        <f>DAY(spx[[#This Row],[Date]])</f>
        <v>3</v>
      </c>
      <c r="I1341" s="7">
        <f>MONTH(spx[[#This Row],[Date]])</f>
        <v>5</v>
      </c>
      <c r="J1341" t="b">
        <f>MOD(spx[[#This Row],[month]]-1,3)=0</f>
        <v>0</v>
      </c>
      <c r="K1341" t="b">
        <f>spx[[#This Row],[month]]&lt;&gt;I1340</f>
        <v>0</v>
      </c>
    </row>
    <row r="1342" spans="1:11" x14ac:dyDescent="0.2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  <c r="H1342">
        <f>DAY(spx[[#This Row],[Date]])</f>
        <v>4</v>
      </c>
      <c r="I1342" s="7">
        <f>MONTH(spx[[#This Row],[Date]])</f>
        <v>5</v>
      </c>
      <c r="J1342" t="b">
        <f>MOD(spx[[#This Row],[month]]-1,3)=0</f>
        <v>0</v>
      </c>
      <c r="K1342" t="b">
        <f>spx[[#This Row],[month]]&lt;&gt;I1341</f>
        <v>0</v>
      </c>
    </row>
    <row r="1343" spans="1:11" x14ac:dyDescent="0.2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  <c r="H1343">
        <f>DAY(spx[[#This Row],[Date]])</f>
        <v>5</v>
      </c>
      <c r="I1343" s="7">
        <f>MONTH(spx[[#This Row],[Date]])</f>
        <v>5</v>
      </c>
      <c r="J1343" t="b">
        <f>MOD(spx[[#This Row],[month]]-1,3)=0</f>
        <v>0</v>
      </c>
      <c r="K1343" t="b">
        <f>spx[[#This Row],[month]]&lt;&gt;I1342</f>
        <v>0</v>
      </c>
    </row>
    <row r="1344" spans="1:11" x14ac:dyDescent="0.2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  <c r="H1344">
        <f>DAY(spx[[#This Row],[Date]])</f>
        <v>6</v>
      </c>
      <c r="I1344" s="7">
        <f>MONTH(spx[[#This Row],[Date]])</f>
        <v>5</v>
      </c>
      <c r="J1344" t="b">
        <f>MOD(spx[[#This Row],[month]]-1,3)=0</f>
        <v>0</v>
      </c>
      <c r="K1344" t="b">
        <f>spx[[#This Row],[month]]&lt;&gt;I1343</f>
        <v>0</v>
      </c>
    </row>
    <row r="1345" spans="1:11" x14ac:dyDescent="0.2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  <c r="H1345">
        <f>DAY(spx[[#This Row],[Date]])</f>
        <v>9</v>
      </c>
      <c r="I1345" s="7">
        <f>MONTH(spx[[#This Row],[Date]])</f>
        <v>5</v>
      </c>
      <c r="J1345" t="b">
        <f>MOD(spx[[#This Row],[month]]-1,3)=0</f>
        <v>0</v>
      </c>
      <c r="K1345" t="b">
        <f>spx[[#This Row],[month]]&lt;&gt;I1344</f>
        <v>0</v>
      </c>
    </row>
    <row r="1346" spans="1:11" x14ac:dyDescent="0.2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  <c r="H1346">
        <f>DAY(spx[[#This Row],[Date]])</f>
        <v>10</v>
      </c>
      <c r="I1346" s="7">
        <f>MONTH(spx[[#This Row],[Date]])</f>
        <v>5</v>
      </c>
      <c r="J1346" t="b">
        <f>MOD(spx[[#This Row],[month]]-1,3)=0</f>
        <v>0</v>
      </c>
      <c r="K1346" t="b">
        <f>spx[[#This Row],[month]]&lt;&gt;I1345</f>
        <v>0</v>
      </c>
    </row>
    <row r="1347" spans="1:11" x14ac:dyDescent="0.2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  <c r="H1347">
        <f>DAY(spx[[#This Row],[Date]])</f>
        <v>11</v>
      </c>
      <c r="I1347" s="7">
        <f>MONTH(spx[[#This Row],[Date]])</f>
        <v>5</v>
      </c>
      <c r="J1347" t="b">
        <f>MOD(spx[[#This Row],[month]]-1,3)=0</f>
        <v>0</v>
      </c>
      <c r="K1347" t="b">
        <f>spx[[#This Row],[month]]&lt;&gt;I1346</f>
        <v>0</v>
      </c>
    </row>
    <row r="1348" spans="1:11" x14ac:dyDescent="0.2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  <c r="H1348">
        <f>DAY(spx[[#This Row],[Date]])</f>
        <v>12</v>
      </c>
      <c r="I1348" s="7">
        <f>MONTH(spx[[#This Row],[Date]])</f>
        <v>5</v>
      </c>
      <c r="J1348" t="b">
        <f>MOD(spx[[#This Row],[month]]-1,3)=0</f>
        <v>0</v>
      </c>
      <c r="K1348" t="b">
        <f>spx[[#This Row],[month]]&lt;&gt;I1347</f>
        <v>0</v>
      </c>
    </row>
    <row r="1349" spans="1:11" x14ac:dyDescent="0.2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  <c r="H1349">
        <f>DAY(spx[[#This Row],[Date]])</f>
        <v>13</v>
      </c>
      <c r="I1349" s="7">
        <f>MONTH(spx[[#This Row],[Date]])</f>
        <v>5</v>
      </c>
      <c r="J1349" t="b">
        <f>MOD(spx[[#This Row],[month]]-1,3)=0</f>
        <v>0</v>
      </c>
      <c r="K1349" t="b">
        <f>spx[[#This Row],[month]]&lt;&gt;I1348</f>
        <v>0</v>
      </c>
    </row>
    <row r="1350" spans="1:11" x14ac:dyDescent="0.2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  <c r="H1350">
        <f>DAY(spx[[#This Row],[Date]])</f>
        <v>16</v>
      </c>
      <c r="I1350" s="7">
        <f>MONTH(spx[[#This Row],[Date]])</f>
        <v>5</v>
      </c>
      <c r="J1350" t="b">
        <f>MOD(spx[[#This Row],[month]]-1,3)=0</f>
        <v>0</v>
      </c>
      <c r="K1350" t="b">
        <f>spx[[#This Row],[month]]&lt;&gt;I1349</f>
        <v>0</v>
      </c>
    </row>
    <row r="1351" spans="1:11" x14ac:dyDescent="0.2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  <c r="H1351">
        <f>DAY(spx[[#This Row],[Date]])</f>
        <v>17</v>
      </c>
      <c r="I1351" s="7">
        <f>MONTH(spx[[#This Row],[Date]])</f>
        <v>5</v>
      </c>
      <c r="J1351" t="b">
        <f>MOD(spx[[#This Row],[month]]-1,3)=0</f>
        <v>0</v>
      </c>
      <c r="K1351" t="b">
        <f>spx[[#This Row],[month]]&lt;&gt;I1350</f>
        <v>0</v>
      </c>
    </row>
    <row r="1352" spans="1:11" x14ac:dyDescent="0.2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  <c r="H1352">
        <f>DAY(spx[[#This Row],[Date]])</f>
        <v>18</v>
      </c>
      <c r="I1352" s="7">
        <f>MONTH(spx[[#This Row],[Date]])</f>
        <v>5</v>
      </c>
      <c r="J1352" t="b">
        <f>MOD(spx[[#This Row],[month]]-1,3)=0</f>
        <v>0</v>
      </c>
      <c r="K1352" t="b">
        <f>spx[[#This Row],[month]]&lt;&gt;I1351</f>
        <v>0</v>
      </c>
    </row>
    <row r="1353" spans="1:11" x14ac:dyDescent="0.2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  <c r="H1353">
        <f>DAY(spx[[#This Row],[Date]])</f>
        <v>19</v>
      </c>
      <c r="I1353" s="7">
        <f>MONTH(spx[[#This Row],[Date]])</f>
        <v>5</v>
      </c>
      <c r="J1353" t="b">
        <f>MOD(spx[[#This Row],[month]]-1,3)=0</f>
        <v>0</v>
      </c>
      <c r="K1353" t="b">
        <f>spx[[#This Row],[month]]&lt;&gt;I1352</f>
        <v>0</v>
      </c>
    </row>
    <row r="1354" spans="1:11" x14ac:dyDescent="0.2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  <c r="H1354">
        <f>DAY(spx[[#This Row],[Date]])</f>
        <v>20</v>
      </c>
      <c r="I1354" s="7">
        <f>MONTH(spx[[#This Row],[Date]])</f>
        <v>5</v>
      </c>
      <c r="J1354" t="b">
        <f>MOD(spx[[#This Row],[month]]-1,3)=0</f>
        <v>0</v>
      </c>
      <c r="K1354" t="b">
        <f>spx[[#This Row],[month]]&lt;&gt;I1353</f>
        <v>0</v>
      </c>
    </row>
    <row r="1355" spans="1:11" x14ac:dyDescent="0.2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  <c r="H1355">
        <f>DAY(spx[[#This Row],[Date]])</f>
        <v>23</v>
      </c>
      <c r="I1355" s="7">
        <f>MONTH(spx[[#This Row],[Date]])</f>
        <v>5</v>
      </c>
      <c r="J1355" t="b">
        <f>MOD(spx[[#This Row],[month]]-1,3)=0</f>
        <v>0</v>
      </c>
      <c r="K1355" t="b">
        <f>spx[[#This Row],[month]]&lt;&gt;I1354</f>
        <v>0</v>
      </c>
    </row>
    <row r="1356" spans="1:11" x14ac:dyDescent="0.2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  <c r="H1356">
        <f>DAY(spx[[#This Row],[Date]])</f>
        <v>24</v>
      </c>
      <c r="I1356" s="7">
        <f>MONTH(spx[[#This Row],[Date]])</f>
        <v>5</v>
      </c>
      <c r="J1356" t="b">
        <f>MOD(spx[[#This Row],[month]]-1,3)=0</f>
        <v>0</v>
      </c>
      <c r="K1356" t="b">
        <f>spx[[#This Row],[month]]&lt;&gt;I1355</f>
        <v>0</v>
      </c>
    </row>
    <row r="1357" spans="1:11" x14ac:dyDescent="0.2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  <c r="H1357">
        <f>DAY(spx[[#This Row],[Date]])</f>
        <v>25</v>
      </c>
      <c r="I1357" s="7">
        <f>MONTH(spx[[#This Row],[Date]])</f>
        <v>5</v>
      </c>
      <c r="J1357" t="b">
        <f>MOD(spx[[#This Row],[month]]-1,3)=0</f>
        <v>0</v>
      </c>
      <c r="K1357" t="b">
        <f>spx[[#This Row],[month]]&lt;&gt;I1356</f>
        <v>0</v>
      </c>
    </row>
    <row r="1358" spans="1:11" x14ac:dyDescent="0.2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  <c r="H1358">
        <f>DAY(spx[[#This Row],[Date]])</f>
        <v>26</v>
      </c>
      <c r="I1358" s="7">
        <f>MONTH(spx[[#This Row],[Date]])</f>
        <v>5</v>
      </c>
      <c r="J1358" t="b">
        <f>MOD(spx[[#This Row],[month]]-1,3)=0</f>
        <v>0</v>
      </c>
      <c r="K1358" t="b">
        <f>spx[[#This Row],[month]]&lt;&gt;I1357</f>
        <v>0</v>
      </c>
    </row>
    <row r="1359" spans="1:11" x14ac:dyDescent="0.2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  <c r="H1359">
        <f>DAY(spx[[#This Row],[Date]])</f>
        <v>27</v>
      </c>
      <c r="I1359" s="7">
        <f>MONTH(spx[[#This Row],[Date]])</f>
        <v>5</v>
      </c>
      <c r="J1359" t="b">
        <f>MOD(spx[[#This Row],[month]]-1,3)=0</f>
        <v>0</v>
      </c>
      <c r="K1359" t="b">
        <f>spx[[#This Row],[month]]&lt;&gt;I1358</f>
        <v>0</v>
      </c>
    </row>
    <row r="1360" spans="1:11" x14ac:dyDescent="0.2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  <c r="H1360">
        <f>DAY(spx[[#This Row],[Date]])</f>
        <v>31</v>
      </c>
      <c r="I1360" s="7">
        <f>MONTH(spx[[#This Row],[Date]])</f>
        <v>5</v>
      </c>
      <c r="J1360" t="b">
        <f>MOD(spx[[#This Row],[month]]-1,3)=0</f>
        <v>0</v>
      </c>
      <c r="K1360" t="b">
        <f>spx[[#This Row],[month]]&lt;&gt;I1359</f>
        <v>0</v>
      </c>
    </row>
    <row r="1361" spans="1:11" x14ac:dyDescent="0.2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  <c r="H1361">
        <f>DAY(spx[[#This Row],[Date]])</f>
        <v>1</v>
      </c>
      <c r="I1361" s="7">
        <f>MONTH(spx[[#This Row],[Date]])</f>
        <v>6</v>
      </c>
      <c r="J1361" t="b">
        <f>MOD(spx[[#This Row],[month]]-1,3)=0</f>
        <v>0</v>
      </c>
      <c r="K1361" t="b">
        <f>spx[[#This Row],[month]]&lt;&gt;I1360</f>
        <v>1</v>
      </c>
    </row>
    <row r="1362" spans="1:11" x14ac:dyDescent="0.2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  <c r="H1362">
        <f>DAY(spx[[#This Row],[Date]])</f>
        <v>2</v>
      </c>
      <c r="I1362" s="7">
        <f>MONTH(spx[[#This Row],[Date]])</f>
        <v>6</v>
      </c>
      <c r="J1362" t="b">
        <f>MOD(spx[[#This Row],[month]]-1,3)=0</f>
        <v>0</v>
      </c>
      <c r="K1362" t="b">
        <f>spx[[#This Row],[month]]&lt;&gt;I1361</f>
        <v>0</v>
      </c>
    </row>
    <row r="1363" spans="1:11" x14ac:dyDescent="0.2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  <c r="H1363">
        <f>DAY(spx[[#This Row],[Date]])</f>
        <v>3</v>
      </c>
      <c r="I1363" s="7">
        <f>MONTH(spx[[#This Row],[Date]])</f>
        <v>6</v>
      </c>
      <c r="J1363" t="b">
        <f>MOD(spx[[#This Row],[month]]-1,3)=0</f>
        <v>0</v>
      </c>
      <c r="K1363" t="b">
        <f>spx[[#This Row],[month]]&lt;&gt;I1362</f>
        <v>0</v>
      </c>
    </row>
    <row r="1364" spans="1:11" x14ac:dyDescent="0.2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  <c r="H1364">
        <f>DAY(spx[[#This Row],[Date]])</f>
        <v>6</v>
      </c>
      <c r="I1364" s="7">
        <f>MONTH(spx[[#This Row],[Date]])</f>
        <v>6</v>
      </c>
      <c r="J1364" t="b">
        <f>MOD(spx[[#This Row],[month]]-1,3)=0</f>
        <v>0</v>
      </c>
      <c r="K1364" t="b">
        <f>spx[[#This Row],[month]]&lt;&gt;I1363</f>
        <v>0</v>
      </c>
    </row>
    <row r="1365" spans="1:11" x14ac:dyDescent="0.2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  <c r="H1365">
        <f>DAY(spx[[#This Row],[Date]])</f>
        <v>7</v>
      </c>
      <c r="I1365" s="7">
        <f>MONTH(spx[[#This Row],[Date]])</f>
        <v>6</v>
      </c>
      <c r="J1365" t="b">
        <f>MOD(spx[[#This Row],[month]]-1,3)=0</f>
        <v>0</v>
      </c>
      <c r="K1365" t="b">
        <f>spx[[#This Row],[month]]&lt;&gt;I1364</f>
        <v>0</v>
      </c>
    </row>
    <row r="1366" spans="1:11" x14ac:dyDescent="0.2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  <c r="H1366">
        <f>DAY(spx[[#This Row],[Date]])</f>
        <v>8</v>
      </c>
      <c r="I1366" s="7">
        <f>MONTH(spx[[#This Row],[Date]])</f>
        <v>6</v>
      </c>
      <c r="J1366" t="b">
        <f>MOD(spx[[#This Row],[month]]-1,3)=0</f>
        <v>0</v>
      </c>
      <c r="K1366" t="b">
        <f>spx[[#This Row],[month]]&lt;&gt;I1365</f>
        <v>0</v>
      </c>
    </row>
    <row r="1367" spans="1:11" x14ac:dyDescent="0.2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  <c r="H1367">
        <f>DAY(spx[[#This Row],[Date]])</f>
        <v>9</v>
      </c>
      <c r="I1367" s="7">
        <f>MONTH(spx[[#This Row],[Date]])</f>
        <v>6</v>
      </c>
      <c r="J1367" t="b">
        <f>MOD(spx[[#This Row],[month]]-1,3)=0</f>
        <v>0</v>
      </c>
      <c r="K1367" t="b">
        <f>spx[[#This Row],[month]]&lt;&gt;I1366</f>
        <v>0</v>
      </c>
    </row>
    <row r="1368" spans="1:11" x14ac:dyDescent="0.2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  <c r="H1368">
        <f>DAY(spx[[#This Row],[Date]])</f>
        <v>10</v>
      </c>
      <c r="I1368" s="7">
        <f>MONTH(spx[[#This Row],[Date]])</f>
        <v>6</v>
      </c>
      <c r="J1368" t="b">
        <f>MOD(spx[[#This Row],[month]]-1,3)=0</f>
        <v>0</v>
      </c>
      <c r="K1368" t="b">
        <f>spx[[#This Row],[month]]&lt;&gt;I1367</f>
        <v>0</v>
      </c>
    </row>
    <row r="1369" spans="1:11" x14ac:dyDescent="0.2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  <c r="H1369">
        <f>DAY(spx[[#This Row],[Date]])</f>
        <v>13</v>
      </c>
      <c r="I1369" s="7">
        <f>MONTH(spx[[#This Row],[Date]])</f>
        <v>6</v>
      </c>
      <c r="J1369" t="b">
        <f>MOD(spx[[#This Row],[month]]-1,3)=0</f>
        <v>0</v>
      </c>
      <c r="K1369" t="b">
        <f>spx[[#This Row],[month]]&lt;&gt;I1368</f>
        <v>0</v>
      </c>
    </row>
    <row r="1370" spans="1:11" x14ac:dyDescent="0.2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  <c r="H1370">
        <f>DAY(spx[[#This Row],[Date]])</f>
        <v>14</v>
      </c>
      <c r="I1370" s="7">
        <f>MONTH(spx[[#This Row],[Date]])</f>
        <v>6</v>
      </c>
      <c r="J1370" t="b">
        <f>MOD(spx[[#This Row],[month]]-1,3)=0</f>
        <v>0</v>
      </c>
      <c r="K1370" t="b">
        <f>spx[[#This Row],[month]]&lt;&gt;I1369</f>
        <v>0</v>
      </c>
    </row>
    <row r="1371" spans="1:11" x14ac:dyDescent="0.2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  <c r="H1371">
        <f>DAY(spx[[#This Row],[Date]])</f>
        <v>15</v>
      </c>
      <c r="I1371" s="7">
        <f>MONTH(spx[[#This Row],[Date]])</f>
        <v>6</v>
      </c>
      <c r="J1371" t="b">
        <f>MOD(spx[[#This Row],[month]]-1,3)=0</f>
        <v>0</v>
      </c>
      <c r="K1371" t="b">
        <f>spx[[#This Row],[month]]&lt;&gt;I1370</f>
        <v>0</v>
      </c>
    </row>
    <row r="1372" spans="1:11" x14ac:dyDescent="0.2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  <c r="H1372">
        <f>DAY(spx[[#This Row],[Date]])</f>
        <v>16</v>
      </c>
      <c r="I1372" s="7">
        <f>MONTH(spx[[#This Row],[Date]])</f>
        <v>6</v>
      </c>
      <c r="J1372" t="b">
        <f>MOD(spx[[#This Row],[month]]-1,3)=0</f>
        <v>0</v>
      </c>
      <c r="K1372" t="b">
        <f>spx[[#This Row],[month]]&lt;&gt;I1371</f>
        <v>0</v>
      </c>
    </row>
    <row r="1373" spans="1:11" x14ac:dyDescent="0.2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  <c r="H1373">
        <f>DAY(spx[[#This Row],[Date]])</f>
        <v>17</v>
      </c>
      <c r="I1373" s="7">
        <f>MONTH(spx[[#This Row],[Date]])</f>
        <v>6</v>
      </c>
      <c r="J1373" t="b">
        <f>MOD(spx[[#This Row],[month]]-1,3)=0</f>
        <v>0</v>
      </c>
      <c r="K1373" t="b">
        <f>spx[[#This Row],[month]]&lt;&gt;I1372</f>
        <v>0</v>
      </c>
    </row>
    <row r="1374" spans="1:11" x14ac:dyDescent="0.2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  <c r="H1374">
        <f>DAY(spx[[#This Row],[Date]])</f>
        <v>20</v>
      </c>
      <c r="I1374" s="7">
        <f>MONTH(spx[[#This Row],[Date]])</f>
        <v>6</v>
      </c>
      <c r="J1374" t="b">
        <f>MOD(spx[[#This Row],[month]]-1,3)=0</f>
        <v>0</v>
      </c>
      <c r="K1374" t="b">
        <f>spx[[#This Row],[month]]&lt;&gt;I1373</f>
        <v>0</v>
      </c>
    </row>
    <row r="1375" spans="1:11" x14ac:dyDescent="0.2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  <c r="H1375">
        <f>DAY(spx[[#This Row],[Date]])</f>
        <v>21</v>
      </c>
      <c r="I1375" s="7">
        <f>MONTH(spx[[#This Row],[Date]])</f>
        <v>6</v>
      </c>
      <c r="J1375" t="b">
        <f>MOD(spx[[#This Row],[month]]-1,3)=0</f>
        <v>0</v>
      </c>
      <c r="K1375" t="b">
        <f>spx[[#This Row],[month]]&lt;&gt;I1374</f>
        <v>0</v>
      </c>
    </row>
    <row r="1376" spans="1:11" x14ac:dyDescent="0.2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  <c r="H1376">
        <f>DAY(spx[[#This Row],[Date]])</f>
        <v>22</v>
      </c>
      <c r="I1376" s="7">
        <f>MONTH(spx[[#This Row],[Date]])</f>
        <v>6</v>
      </c>
      <c r="J1376" t="b">
        <f>MOD(spx[[#This Row],[month]]-1,3)=0</f>
        <v>0</v>
      </c>
      <c r="K1376" t="b">
        <f>spx[[#This Row],[month]]&lt;&gt;I1375</f>
        <v>0</v>
      </c>
    </row>
    <row r="1377" spans="1:11" x14ac:dyDescent="0.2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  <c r="H1377">
        <f>DAY(spx[[#This Row],[Date]])</f>
        <v>23</v>
      </c>
      <c r="I1377" s="7">
        <f>MONTH(spx[[#This Row],[Date]])</f>
        <v>6</v>
      </c>
      <c r="J1377" t="b">
        <f>MOD(spx[[#This Row],[month]]-1,3)=0</f>
        <v>0</v>
      </c>
      <c r="K1377" t="b">
        <f>spx[[#This Row],[month]]&lt;&gt;I1376</f>
        <v>0</v>
      </c>
    </row>
    <row r="1378" spans="1:11" x14ac:dyDescent="0.2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  <c r="H1378">
        <f>DAY(spx[[#This Row],[Date]])</f>
        <v>24</v>
      </c>
      <c r="I1378" s="7">
        <f>MONTH(spx[[#This Row],[Date]])</f>
        <v>6</v>
      </c>
      <c r="J1378" t="b">
        <f>MOD(spx[[#This Row],[month]]-1,3)=0</f>
        <v>0</v>
      </c>
      <c r="K1378" t="b">
        <f>spx[[#This Row],[month]]&lt;&gt;I1377</f>
        <v>0</v>
      </c>
    </row>
    <row r="1379" spans="1:11" x14ac:dyDescent="0.2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  <c r="H1379">
        <f>DAY(spx[[#This Row],[Date]])</f>
        <v>27</v>
      </c>
      <c r="I1379" s="7">
        <f>MONTH(spx[[#This Row],[Date]])</f>
        <v>6</v>
      </c>
      <c r="J1379" t="b">
        <f>MOD(spx[[#This Row],[month]]-1,3)=0</f>
        <v>0</v>
      </c>
      <c r="K1379" t="b">
        <f>spx[[#This Row],[month]]&lt;&gt;I1378</f>
        <v>0</v>
      </c>
    </row>
    <row r="1380" spans="1:11" x14ac:dyDescent="0.2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  <c r="H1380">
        <f>DAY(spx[[#This Row],[Date]])</f>
        <v>28</v>
      </c>
      <c r="I1380" s="7">
        <f>MONTH(spx[[#This Row],[Date]])</f>
        <v>6</v>
      </c>
      <c r="J1380" t="b">
        <f>MOD(spx[[#This Row],[month]]-1,3)=0</f>
        <v>0</v>
      </c>
      <c r="K1380" t="b">
        <f>spx[[#This Row],[month]]&lt;&gt;I1379</f>
        <v>0</v>
      </c>
    </row>
    <row r="1381" spans="1:11" x14ac:dyDescent="0.2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  <c r="H1381">
        <f>DAY(spx[[#This Row],[Date]])</f>
        <v>29</v>
      </c>
      <c r="I1381" s="7">
        <f>MONTH(spx[[#This Row],[Date]])</f>
        <v>6</v>
      </c>
      <c r="J1381" t="b">
        <f>MOD(spx[[#This Row],[month]]-1,3)=0</f>
        <v>0</v>
      </c>
      <c r="K1381" t="b">
        <f>spx[[#This Row],[month]]&lt;&gt;I1380</f>
        <v>0</v>
      </c>
    </row>
    <row r="1382" spans="1:11" x14ac:dyDescent="0.2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  <c r="H1382">
        <f>DAY(spx[[#This Row],[Date]])</f>
        <v>30</v>
      </c>
      <c r="I1382" s="7">
        <f>MONTH(spx[[#This Row],[Date]])</f>
        <v>6</v>
      </c>
      <c r="J1382" t="b">
        <f>MOD(spx[[#This Row],[month]]-1,3)=0</f>
        <v>0</v>
      </c>
      <c r="K1382" t="b">
        <f>spx[[#This Row],[month]]&lt;&gt;I1381</f>
        <v>0</v>
      </c>
    </row>
    <row r="1383" spans="1:11" x14ac:dyDescent="0.2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  <c r="H1383">
        <f>DAY(spx[[#This Row],[Date]])</f>
        <v>1</v>
      </c>
      <c r="I1383" s="7">
        <f>MONTH(spx[[#This Row],[Date]])</f>
        <v>7</v>
      </c>
      <c r="J1383" t="b">
        <f>MOD(spx[[#This Row],[month]]-1,3)=0</f>
        <v>1</v>
      </c>
      <c r="K1383" t="b">
        <f>spx[[#This Row],[month]]&lt;&gt;I1382</f>
        <v>1</v>
      </c>
    </row>
    <row r="1384" spans="1:11" x14ac:dyDescent="0.2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  <c r="H1384">
        <f>DAY(spx[[#This Row],[Date]])</f>
        <v>5</v>
      </c>
      <c r="I1384" s="7">
        <f>MONTH(spx[[#This Row],[Date]])</f>
        <v>7</v>
      </c>
      <c r="J1384" t="b">
        <f>MOD(spx[[#This Row],[month]]-1,3)=0</f>
        <v>1</v>
      </c>
      <c r="K1384" t="b">
        <f>spx[[#This Row],[month]]&lt;&gt;I1383</f>
        <v>0</v>
      </c>
    </row>
    <row r="1385" spans="1:11" x14ac:dyDescent="0.2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  <c r="H1385">
        <f>DAY(spx[[#This Row],[Date]])</f>
        <v>6</v>
      </c>
      <c r="I1385" s="7">
        <f>MONTH(spx[[#This Row],[Date]])</f>
        <v>7</v>
      </c>
      <c r="J1385" t="b">
        <f>MOD(spx[[#This Row],[month]]-1,3)=0</f>
        <v>1</v>
      </c>
      <c r="K1385" t="b">
        <f>spx[[#This Row],[month]]&lt;&gt;I1384</f>
        <v>0</v>
      </c>
    </row>
    <row r="1386" spans="1:11" x14ac:dyDescent="0.2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  <c r="H1386">
        <f>DAY(spx[[#This Row],[Date]])</f>
        <v>7</v>
      </c>
      <c r="I1386" s="7">
        <f>MONTH(spx[[#This Row],[Date]])</f>
        <v>7</v>
      </c>
      <c r="J1386" t="b">
        <f>MOD(spx[[#This Row],[month]]-1,3)=0</f>
        <v>1</v>
      </c>
      <c r="K1386" t="b">
        <f>spx[[#This Row],[month]]&lt;&gt;I1385</f>
        <v>0</v>
      </c>
    </row>
    <row r="1387" spans="1:11" x14ac:dyDescent="0.2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  <c r="H1387">
        <f>DAY(spx[[#This Row],[Date]])</f>
        <v>8</v>
      </c>
      <c r="I1387" s="7">
        <f>MONTH(spx[[#This Row],[Date]])</f>
        <v>7</v>
      </c>
      <c r="J1387" t="b">
        <f>MOD(spx[[#This Row],[month]]-1,3)=0</f>
        <v>1</v>
      </c>
      <c r="K1387" t="b">
        <f>spx[[#This Row],[month]]&lt;&gt;I1386</f>
        <v>0</v>
      </c>
    </row>
    <row r="1388" spans="1:11" x14ac:dyDescent="0.2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  <c r="H1388">
        <f>DAY(spx[[#This Row],[Date]])</f>
        <v>11</v>
      </c>
      <c r="I1388" s="7">
        <f>MONTH(spx[[#This Row],[Date]])</f>
        <v>7</v>
      </c>
      <c r="J1388" t="b">
        <f>MOD(spx[[#This Row],[month]]-1,3)=0</f>
        <v>1</v>
      </c>
      <c r="K1388" t="b">
        <f>spx[[#This Row],[month]]&lt;&gt;I1387</f>
        <v>0</v>
      </c>
    </row>
    <row r="1389" spans="1:11" x14ac:dyDescent="0.2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  <c r="H1389">
        <f>DAY(spx[[#This Row],[Date]])</f>
        <v>12</v>
      </c>
      <c r="I1389" s="7">
        <f>MONTH(spx[[#This Row],[Date]])</f>
        <v>7</v>
      </c>
      <c r="J1389" t="b">
        <f>MOD(spx[[#This Row],[month]]-1,3)=0</f>
        <v>1</v>
      </c>
      <c r="K1389" t="b">
        <f>spx[[#This Row],[month]]&lt;&gt;I1388</f>
        <v>0</v>
      </c>
    </row>
    <row r="1390" spans="1:11" x14ac:dyDescent="0.2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  <c r="H1390">
        <f>DAY(spx[[#This Row],[Date]])</f>
        <v>13</v>
      </c>
      <c r="I1390" s="7">
        <f>MONTH(spx[[#This Row],[Date]])</f>
        <v>7</v>
      </c>
      <c r="J1390" t="b">
        <f>MOD(spx[[#This Row],[month]]-1,3)=0</f>
        <v>1</v>
      </c>
      <c r="K1390" t="b">
        <f>spx[[#This Row],[month]]&lt;&gt;I1389</f>
        <v>0</v>
      </c>
    </row>
    <row r="1391" spans="1:11" x14ac:dyDescent="0.2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  <c r="H1391">
        <f>DAY(spx[[#This Row],[Date]])</f>
        <v>14</v>
      </c>
      <c r="I1391" s="7">
        <f>MONTH(spx[[#This Row],[Date]])</f>
        <v>7</v>
      </c>
      <c r="J1391" t="b">
        <f>MOD(spx[[#This Row],[month]]-1,3)=0</f>
        <v>1</v>
      </c>
      <c r="K1391" t="b">
        <f>spx[[#This Row],[month]]&lt;&gt;I1390</f>
        <v>0</v>
      </c>
    </row>
    <row r="1392" spans="1:11" x14ac:dyDescent="0.2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  <c r="H1392">
        <f>DAY(spx[[#This Row],[Date]])</f>
        <v>15</v>
      </c>
      <c r="I1392" s="7">
        <f>MONTH(spx[[#This Row],[Date]])</f>
        <v>7</v>
      </c>
      <c r="J1392" t="b">
        <f>MOD(spx[[#This Row],[month]]-1,3)=0</f>
        <v>1</v>
      </c>
      <c r="K1392" t="b">
        <f>spx[[#This Row],[month]]&lt;&gt;I1391</f>
        <v>0</v>
      </c>
    </row>
    <row r="1393" spans="1:11" x14ac:dyDescent="0.2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  <c r="H1393">
        <f>DAY(spx[[#This Row],[Date]])</f>
        <v>18</v>
      </c>
      <c r="I1393" s="7">
        <f>MONTH(spx[[#This Row],[Date]])</f>
        <v>7</v>
      </c>
      <c r="J1393" t="b">
        <f>MOD(spx[[#This Row],[month]]-1,3)=0</f>
        <v>1</v>
      </c>
      <c r="K1393" t="b">
        <f>spx[[#This Row],[month]]&lt;&gt;I1392</f>
        <v>0</v>
      </c>
    </row>
    <row r="1394" spans="1:11" x14ac:dyDescent="0.2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  <c r="H1394">
        <f>DAY(spx[[#This Row],[Date]])</f>
        <v>19</v>
      </c>
      <c r="I1394" s="7">
        <f>MONTH(spx[[#This Row],[Date]])</f>
        <v>7</v>
      </c>
      <c r="J1394" t="b">
        <f>MOD(spx[[#This Row],[month]]-1,3)=0</f>
        <v>1</v>
      </c>
      <c r="K1394" t="b">
        <f>spx[[#This Row],[month]]&lt;&gt;I1393</f>
        <v>0</v>
      </c>
    </row>
    <row r="1395" spans="1:11" x14ac:dyDescent="0.2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  <c r="H1395">
        <f>DAY(spx[[#This Row],[Date]])</f>
        <v>20</v>
      </c>
      <c r="I1395" s="7">
        <f>MONTH(spx[[#This Row],[Date]])</f>
        <v>7</v>
      </c>
      <c r="J1395" t="b">
        <f>MOD(spx[[#This Row],[month]]-1,3)=0</f>
        <v>1</v>
      </c>
      <c r="K1395" t="b">
        <f>spx[[#This Row],[month]]&lt;&gt;I1394</f>
        <v>0</v>
      </c>
    </row>
    <row r="1396" spans="1:11" x14ac:dyDescent="0.2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  <c r="H1396">
        <f>DAY(spx[[#This Row],[Date]])</f>
        <v>21</v>
      </c>
      <c r="I1396" s="7">
        <f>MONTH(spx[[#This Row],[Date]])</f>
        <v>7</v>
      </c>
      <c r="J1396" t="b">
        <f>MOD(spx[[#This Row],[month]]-1,3)=0</f>
        <v>1</v>
      </c>
      <c r="K1396" t="b">
        <f>spx[[#This Row],[month]]&lt;&gt;I1395</f>
        <v>0</v>
      </c>
    </row>
    <row r="1397" spans="1:11" x14ac:dyDescent="0.2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  <c r="H1397">
        <f>DAY(spx[[#This Row],[Date]])</f>
        <v>22</v>
      </c>
      <c r="I1397" s="7">
        <f>MONTH(spx[[#This Row],[Date]])</f>
        <v>7</v>
      </c>
      <c r="J1397" t="b">
        <f>MOD(spx[[#This Row],[month]]-1,3)=0</f>
        <v>1</v>
      </c>
      <c r="K1397" t="b">
        <f>spx[[#This Row],[month]]&lt;&gt;I1396</f>
        <v>0</v>
      </c>
    </row>
    <row r="1398" spans="1:11" x14ac:dyDescent="0.2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  <c r="H1398">
        <f>DAY(spx[[#This Row],[Date]])</f>
        <v>25</v>
      </c>
      <c r="I1398" s="7">
        <f>MONTH(spx[[#This Row],[Date]])</f>
        <v>7</v>
      </c>
      <c r="J1398" t="b">
        <f>MOD(spx[[#This Row],[month]]-1,3)=0</f>
        <v>1</v>
      </c>
      <c r="K1398" t="b">
        <f>spx[[#This Row],[month]]&lt;&gt;I1397</f>
        <v>0</v>
      </c>
    </row>
    <row r="1399" spans="1:11" x14ac:dyDescent="0.2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  <c r="H1399">
        <f>DAY(spx[[#This Row],[Date]])</f>
        <v>26</v>
      </c>
      <c r="I1399" s="7">
        <f>MONTH(spx[[#This Row],[Date]])</f>
        <v>7</v>
      </c>
      <c r="J1399" t="b">
        <f>MOD(spx[[#This Row],[month]]-1,3)=0</f>
        <v>1</v>
      </c>
      <c r="K1399" t="b">
        <f>spx[[#This Row],[month]]&lt;&gt;I1398</f>
        <v>0</v>
      </c>
    </row>
    <row r="1400" spans="1:11" x14ac:dyDescent="0.2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  <c r="H1400">
        <f>DAY(spx[[#This Row],[Date]])</f>
        <v>27</v>
      </c>
      <c r="I1400" s="7">
        <f>MONTH(spx[[#This Row],[Date]])</f>
        <v>7</v>
      </c>
      <c r="J1400" t="b">
        <f>MOD(spx[[#This Row],[month]]-1,3)=0</f>
        <v>1</v>
      </c>
      <c r="K1400" t="b">
        <f>spx[[#This Row],[month]]&lt;&gt;I1399</f>
        <v>0</v>
      </c>
    </row>
    <row r="1401" spans="1:11" x14ac:dyDescent="0.2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  <c r="H1401">
        <f>DAY(spx[[#This Row],[Date]])</f>
        <v>28</v>
      </c>
      <c r="I1401" s="7">
        <f>MONTH(spx[[#This Row],[Date]])</f>
        <v>7</v>
      </c>
      <c r="J1401" t="b">
        <f>MOD(spx[[#This Row],[month]]-1,3)=0</f>
        <v>1</v>
      </c>
      <c r="K1401" t="b">
        <f>spx[[#This Row],[month]]&lt;&gt;I1400</f>
        <v>0</v>
      </c>
    </row>
    <row r="1402" spans="1:11" x14ac:dyDescent="0.2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  <c r="H1402">
        <f>DAY(spx[[#This Row],[Date]])</f>
        <v>29</v>
      </c>
      <c r="I1402" s="7">
        <f>MONTH(spx[[#This Row],[Date]])</f>
        <v>7</v>
      </c>
      <c r="J1402" t="b">
        <f>MOD(spx[[#This Row],[month]]-1,3)=0</f>
        <v>1</v>
      </c>
      <c r="K1402" t="b">
        <f>spx[[#This Row],[month]]&lt;&gt;I1401</f>
        <v>0</v>
      </c>
    </row>
    <row r="1403" spans="1:11" x14ac:dyDescent="0.2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  <c r="H1403">
        <f>DAY(spx[[#This Row],[Date]])</f>
        <v>1</v>
      </c>
      <c r="I1403" s="7">
        <f>MONTH(spx[[#This Row],[Date]])</f>
        <v>8</v>
      </c>
      <c r="J1403" t="b">
        <f>MOD(spx[[#This Row],[month]]-1,3)=0</f>
        <v>0</v>
      </c>
      <c r="K1403" t="b">
        <f>spx[[#This Row],[month]]&lt;&gt;I1402</f>
        <v>1</v>
      </c>
    </row>
    <row r="1404" spans="1:11" x14ac:dyDescent="0.2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  <c r="H1404">
        <f>DAY(spx[[#This Row],[Date]])</f>
        <v>2</v>
      </c>
      <c r="I1404" s="7">
        <f>MONTH(spx[[#This Row],[Date]])</f>
        <v>8</v>
      </c>
      <c r="J1404" t="b">
        <f>MOD(spx[[#This Row],[month]]-1,3)=0</f>
        <v>0</v>
      </c>
      <c r="K1404" t="b">
        <f>spx[[#This Row],[month]]&lt;&gt;I1403</f>
        <v>0</v>
      </c>
    </row>
    <row r="1405" spans="1:11" x14ac:dyDescent="0.2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  <c r="H1405">
        <f>DAY(spx[[#This Row],[Date]])</f>
        <v>3</v>
      </c>
      <c r="I1405" s="7">
        <f>MONTH(spx[[#This Row],[Date]])</f>
        <v>8</v>
      </c>
      <c r="J1405" t="b">
        <f>MOD(spx[[#This Row],[month]]-1,3)=0</f>
        <v>0</v>
      </c>
      <c r="K1405" t="b">
        <f>spx[[#This Row],[month]]&lt;&gt;I1404</f>
        <v>0</v>
      </c>
    </row>
    <row r="1406" spans="1:11" x14ac:dyDescent="0.2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  <c r="H1406">
        <f>DAY(spx[[#This Row],[Date]])</f>
        <v>4</v>
      </c>
      <c r="I1406" s="7">
        <f>MONTH(spx[[#This Row],[Date]])</f>
        <v>8</v>
      </c>
      <c r="J1406" t="b">
        <f>MOD(spx[[#This Row],[month]]-1,3)=0</f>
        <v>0</v>
      </c>
      <c r="K1406" t="b">
        <f>spx[[#This Row],[month]]&lt;&gt;I1405</f>
        <v>0</v>
      </c>
    </row>
    <row r="1407" spans="1:11" x14ac:dyDescent="0.2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  <c r="H1407">
        <f>DAY(spx[[#This Row],[Date]])</f>
        <v>5</v>
      </c>
      <c r="I1407" s="7">
        <f>MONTH(spx[[#This Row],[Date]])</f>
        <v>8</v>
      </c>
      <c r="J1407" t="b">
        <f>MOD(spx[[#This Row],[month]]-1,3)=0</f>
        <v>0</v>
      </c>
      <c r="K1407" t="b">
        <f>spx[[#This Row],[month]]&lt;&gt;I1406</f>
        <v>0</v>
      </c>
    </row>
    <row r="1408" spans="1:11" x14ac:dyDescent="0.2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  <c r="H1408">
        <f>DAY(spx[[#This Row],[Date]])</f>
        <v>8</v>
      </c>
      <c r="I1408" s="7">
        <f>MONTH(spx[[#This Row],[Date]])</f>
        <v>8</v>
      </c>
      <c r="J1408" t="b">
        <f>MOD(spx[[#This Row],[month]]-1,3)=0</f>
        <v>0</v>
      </c>
      <c r="K1408" t="b">
        <f>spx[[#This Row],[month]]&lt;&gt;I1407</f>
        <v>0</v>
      </c>
    </row>
    <row r="1409" spans="1:11" x14ac:dyDescent="0.2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  <c r="H1409">
        <f>DAY(spx[[#This Row],[Date]])</f>
        <v>9</v>
      </c>
      <c r="I1409" s="7">
        <f>MONTH(spx[[#This Row],[Date]])</f>
        <v>8</v>
      </c>
      <c r="J1409" t="b">
        <f>MOD(spx[[#This Row],[month]]-1,3)=0</f>
        <v>0</v>
      </c>
      <c r="K1409" t="b">
        <f>spx[[#This Row],[month]]&lt;&gt;I1408</f>
        <v>0</v>
      </c>
    </row>
    <row r="1410" spans="1:11" x14ac:dyDescent="0.2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  <c r="H1410">
        <f>DAY(spx[[#This Row],[Date]])</f>
        <v>10</v>
      </c>
      <c r="I1410" s="7">
        <f>MONTH(spx[[#This Row],[Date]])</f>
        <v>8</v>
      </c>
      <c r="J1410" t="b">
        <f>MOD(spx[[#This Row],[month]]-1,3)=0</f>
        <v>0</v>
      </c>
      <c r="K1410" t="b">
        <f>spx[[#This Row],[month]]&lt;&gt;I1409</f>
        <v>0</v>
      </c>
    </row>
    <row r="1411" spans="1:11" x14ac:dyDescent="0.2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  <c r="H1411">
        <f>DAY(spx[[#This Row],[Date]])</f>
        <v>11</v>
      </c>
      <c r="I1411" s="7">
        <f>MONTH(spx[[#This Row],[Date]])</f>
        <v>8</v>
      </c>
      <c r="J1411" t="b">
        <f>MOD(spx[[#This Row],[month]]-1,3)=0</f>
        <v>0</v>
      </c>
      <c r="K1411" t="b">
        <f>spx[[#This Row],[month]]&lt;&gt;I1410</f>
        <v>0</v>
      </c>
    </row>
    <row r="1412" spans="1:11" x14ac:dyDescent="0.2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  <c r="H1412">
        <f>DAY(spx[[#This Row],[Date]])</f>
        <v>12</v>
      </c>
      <c r="I1412" s="7">
        <f>MONTH(spx[[#This Row],[Date]])</f>
        <v>8</v>
      </c>
      <c r="J1412" t="b">
        <f>MOD(spx[[#This Row],[month]]-1,3)=0</f>
        <v>0</v>
      </c>
      <c r="K1412" t="b">
        <f>spx[[#This Row],[month]]&lt;&gt;I1411</f>
        <v>0</v>
      </c>
    </row>
    <row r="1413" spans="1:11" x14ac:dyDescent="0.2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  <c r="H1413">
        <f>DAY(spx[[#This Row],[Date]])</f>
        <v>15</v>
      </c>
      <c r="I1413" s="7">
        <f>MONTH(spx[[#This Row],[Date]])</f>
        <v>8</v>
      </c>
      <c r="J1413" t="b">
        <f>MOD(spx[[#This Row],[month]]-1,3)=0</f>
        <v>0</v>
      </c>
      <c r="K1413" t="b">
        <f>spx[[#This Row],[month]]&lt;&gt;I1412</f>
        <v>0</v>
      </c>
    </row>
    <row r="1414" spans="1:11" x14ac:dyDescent="0.2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  <c r="H1414">
        <f>DAY(spx[[#This Row],[Date]])</f>
        <v>16</v>
      </c>
      <c r="I1414" s="7">
        <f>MONTH(spx[[#This Row],[Date]])</f>
        <v>8</v>
      </c>
      <c r="J1414" t="b">
        <f>MOD(spx[[#This Row],[month]]-1,3)=0</f>
        <v>0</v>
      </c>
      <c r="K1414" t="b">
        <f>spx[[#This Row],[month]]&lt;&gt;I1413</f>
        <v>0</v>
      </c>
    </row>
    <row r="1415" spans="1:11" x14ac:dyDescent="0.2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  <c r="H1415">
        <f>DAY(spx[[#This Row],[Date]])</f>
        <v>17</v>
      </c>
      <c r="I1415" s="7">
        <f>MONTH(spx[[#This Row],[Date]])</f>
        <v>8</v>
      </c>
      <c r="J1415" t="b">
        <f>MOD(spx[[#This Row],[month]]-1,3)=0</f>
        <v>0</v>
      </c>
      <c r="K1415" t="b">
        <f>spx[[#This Row],[month]]&lt;&gt;I1414</f>
        <v>0</v>
      </c>
    </row>
    <row r="1416" spans="1:11" x14ac:dyDescent="0.2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  <c r="H1416">
        <f>DAY(spx[[#This Row],[Date]])</f>
        <v>18</v>
      </c>
      <c r="I1416" s="7">
        <f>MONTH(spx[[#This Row],[Date]])</f>
        <v>8</v>
      </c>
      <c r="J1416" t="b">
        <f>MOD(spx[[#This Row],[month]]-1,3)=0</f>
        <v>0</v>
      </c>
      <c r="K1416" t="b">
        <f>spx[[#This Row],[month]]&lt;&gt;I1415</f>
        <v>0</v>
      </c>
    </row>
    <row r="1417" spans="1:11" x14ac:dyDescent="0.2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  <c r="H1417">
        <f>DAY(spx[[#This Row],[Date]])</f>
        <v>19</v>
      </c>
      <c r="I1417" s="7">
        <f>MONTH(spx[[#This Row],[Date]])</f>
        <v>8</v>
      </c>
      <c r="J1417" t="b">
        <f>MOD(spx[[#This Row],[month]]-1,3)=0</f>
        <v>0</v>
      </c>
      <c r="K1417" t="b">
        <f>spx[[#This Row],[month]]&lt;&gt;I1416</f>
        <v>0</v>
      </c>
    </row>
    <row r="1418" spans="1:11" x14ac:dyDescent="0.2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  <c r="H1418">
        <f>DAY(spx[[#This Row],[Date]])</f>
        <v>22</v>
      </c>
      <c r="I1418" s="7">
        <f>MONTH(spx[[#This Row],[Date]])</f>
        <v>8</v>
      </c>
      <c r="J1418" t="b">
        <f>MOD(spx[[#This Row],[month]]-1,3)=0</f>
        <v>0</v>
      </c>
      <c r="K1418" t="b">
        <f>spx[[#This Row],[month]]&lt;&gt;I1417</f>
        <v>0</v>
      </c>
    </row>
    <row r="1419" spans="1:11" x14ac:dyDescent="0.2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  <c r="H1419">
        <f>DAY(spx[[#This Row],[Date]])</f>
        <v>23</v>
      </c>
      <c r="I1419" s="7">
        <f>MONTH(spx[[#This Row],[Date]])</f>
        <v>8</v>
      </c>
      <c r="J1419" t="b">
        <f>MOD(spx[[#This Row],[month]]-1,3)=0</f>
        <v>0</v>
      </c>
      <c r="K1419" t="b">
        <f>spx[[#This Row],[month]]&lt;&gt;I1418</f>
        <v>0</v>
      </c>
    </row>
    <row r="1420" spans="1:11" x14ac:dyDescent="0.2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  <c r="H1420">
        <f>DAY(spx[[#This Row],[Date]])</f>
        <v>24</v>
      </c>
      <c r="I1420" s="7">
        <f>MONTH(spx[[#This Row],[Date]])</f>
        <v>8</v>
      </c>
      <c r="J1420" t="b">
        <f>MOD(spx[[#This Row],[month]]-1,3)=0</f>
        <v>0</v>
      </c>
      <c r="K1420" t="b">
        <f>spx[[#This Row],[month]]&lt;&gt;I1419</f>
        <v>0</v>
      </c>
    </row>
    <row r="1421" spans="1:11" x14ac:dyDescent="0.2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  <c r="H1421">
        <f>DAY(spx[[#This Row],[Date]])</f>
        <v>25</v>
      </c>
      <c r="I1421" s="7">
        <f>MONTH(spx[[#This Row],[Date]])</f>
        <v>8</v>
      </c>
      <c r="J1421" t="b">
        <f>MOD(spx[[#This Row],[month]]-1,3)=0</f>
        <v>0</v>
      </c>
      <c r="K1421" t="b">
        <f>spx[[#This Row],[month]]&lt;&gt;I1420</f>
        <v>0</v>
      </c>
    </row>
    <row r="1422" spans="1:11" x14ac:dyDescent="0.2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  <c r="H1422">
        <f>DAY(spx[[#This Row],[Date]])</f>
        <v>26</v>
      </c>
      <c r="I1422" s="7">
        <f>MONTH(spx[[#This Row],[Date]])</f>
        <v>8</v>
      </c>
      <c r="J1422" t="b">
        <f>MOD(spx[[#This Row],[month]]-1,3)=0</f>
        <v>0</v>
      </c>
      <c r="K1422" t="b">
        <f>spx[[#This Row],[month]]&lt;&gt;I1421</f>
        <v>0</v>
      </c>
    </row>
    <row r="1423" spans="1:11" x14ac:dyDescent="0.2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  <c r="H1423">
        <f>DAY(spx[[#This Row],[Date]])</f>
        <v>29</v>
      </c>
      <c r="I1423" s="7">
        <f>MONTH(spx[[#This Row],[Date]])</f>
        <v>8</v>
      </c>
      <c r="J1423" t="b">
        <f>MOD(spx[[#This Row],[month]]-1,3)=0</f>
        <v>0</v>
      </c>
      <c r="K1423" t="b">
        <f>spx[[#This Row],[month]]&lt;&gt;I1422</f>
        <v>0</v>
      </c>
    </row>
    <row r="1424" spans="1:11" x14ac:dyDescent="0.2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  <c r="H1424">
        <f>DAY(spx[[#This Row],[Date]])</f>
        <v>30</v>
      </c>
      <c r="I1424" s="7">
        <f>MONTH(spx[[#This Row],[Date]])</f>
        <v>8</v>
      </c>
      <c r="J1424" t="b">
        <f>MOD(spx[[#This Row],[month]]-1,3)=0</f>
        <v>0</v>
      </c>
      <c r="K1424" t="b">
        <f>spx[[#This Row],[month]]&lt;&gt;I1423</f>
        <v>0</v>
      </c>
    </row>
    <row r="1425" spans="1:11" x14ac:dyDescent="0.2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  <c r="H1425">
        <f>DAY(spx[[#This Row],[Date]])</f>
        <v>31</v>
      </c>
      <c r="I1425" s="7">
        <f>MONTH(spx[[#This Row],[Date]])</f>
        <v>8</v>
      </c>
      <c r="J1425" t="b">
        <f>MOD(spx[[#This Row],[month]]-1,3)=0</f>
        <v>0</v>
      </c>
      <c r="K1425" t="b">
        <f>spx[[#This Row],[month]]&lt;&gt;I1424</f>
        <v>0</v>
      </c>
    </row>
    <row r="1426" spans="1:11" x14ac:dyDescent="0.2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  <c r="H1426">
        <f>DAY(spx[[#This Row],[Date]])</f>
        <v>1</v>
      </c>
      <c r="I1426" s="7">
        <f>MONTH(spx[[#This Row],[Date]])</f>
        <v>9</v>
      </c>
      <c r="J1426" t="b">
        <f>MOD(spx[[#This Row],[month]]-1,3)=0</f>
        <v>0</v>
      </c>
      <c r="K1426" t="b">
        <f>spx[[#This Row],[month]]&lt;&gt;I1425</f>
        <v>1</v>
      </c>
    </row>
    <row r="1427" spans="1:11" x14ac:dyDescent="0.2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  <c r="H1427">
        <f>DAY(spx[[#This Row],[Date]])</f>
        <v>2</v>
      </c>
      <c r="I1427" s="7">
        <f>MONTH(spx[[#This Row],[Date]])</f>
        <v>9</v>
      </c>
      <c r="J1427" t="b">
        <f>MOD(spx[[#This Row],[month]]-1,3)=0</f>
        <v>0</v>
      </c>
      <c r="K1427" t="b">
        <f>spx[[#This Row],[month]]&lt;&gt;I1426</f>
        <v>0</v>
      </c>
    </row>
    <row r="1428" spans="1:11" x14ac:dyDescent="0.2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  <c r="H1428">
        <f>DAY(spx[[#This Row],[Date]])</f>
        <v>6</v>
      </c>
      <c r="I1428" s="7">
        <f>MONTH(spx[[#This Row],[Date]])</f>
        <v>9</v>
      </c>
      <c r="J1428" t="b">
        <f>MOD(spx[[#This Row],[month]]-1,3)=0</f>
        <v>0</v>
      </c>
      <c r="K1428" t="b">
        <f>spx[[#This Row],[month]]&lt;&gt;I1427</f>
        <v>0</v>
      </c>
    </row>
    <row r="1429" spans="1:11" x14ac:dyDescent="0.2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  <c r="H1429">
        <f>DAY(spx[[#This Row],[Date]])</f>
        <v>7</v>
      </c>
      <c r="I1429" s="7">
        <f>MONTH(spx[[#This Row],[Date]])</f>
        <v>9</v>
      </c>
      <c r="J1429" t="b">
        <f>MOD(spx[[#This Row],[month]]-1,3)=0</f>
        <v>0</v>
      </c>
      <c r="K1429" t="b">
        <f>spx[[#This Row],[month]]&lt;&gt;I1428</f>
        <v>0</v>
      </c>
    </row>
    <row r="1430" spans="1:11" x14ac:dyDescent="0.2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  <c r="H1430">
        <f>DAY(spx[[#This Row],[Date]])</f>
        <v>8</v>
      </c>
      <c r="I1430" s="7">
        <f>MONTH(spx[[#This Row],[Date]])</f>
        <v>9</v>
      </c>
      <c r="J1430" t="b">
        <f>MOD(spx[[#This Row],[month]]-1,3)=0</f>
        <v>0</v>
      </c>
      <c r="K1430" t="b">
        <f>spx[[#This Row],[month]]&lt;&gt;I1429</f>
        <v>0</v>
      </c>
    </row>
    <row r="1431" spans="1:11" x14ac:dyDescent="0.2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  <c r="H1431">
        <f>DAY(spx[[#This Row],[Date]])</f>
        <v>9</v>
      </c>
      <c r="I1431" s="7">
        <f>MONTH(spx[[#This Row],[Date]])</f>
        <v>9</v>
      </c>
      <c r="J1431" t="b">
        <f>MOD(spx[[#This Row],[month]]-1,3)=0</f>
        <v>0</v>
      </c>
      <c r="K1431" t="b">
        <f>spx[[#This Row],[month]]&lt;&gt;I1430</f>
        <v>0</v>
      </c>
    </row>
    <row r="1432" spans="1:11" x14ac:dyDescent="0.2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  <c r="H1432">
        <f>DAY(spx[[#This Row],[Date]])</f>
        <v>12</v>
      </c>
      <c r="I1432" s="7">
        <f>MONTH(spx[[#This Row],[Date]])</f>
        <v>9</v>
      </c>
      <c r="J1432" t="b">
        <f>MOD(spx[[#This Row],[month]]-1,3)=0</f>
        <v>0</v>
      </c>
      <c r="K1432" t="b">
        <f>spx[[#This Row],[month]]&lt;&gt;I1431</f>
        <v>0</v>
      </c>
    </row>
    <row r="1433" spans="1:11" x14ac:dyDescent="0.2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  <c r="H1433">
        <f>DAY(spx[[#This Row],[Date]])</f>
        <v>13</v>
      </c>
      <c r="I1433" s="7">
        <f>MONTH(spx[[#This Row],[Date]])</f>
        <v>9</v>
      </c>
      <c r="J1433" t="b">
        <f>MOD(spx[[#This Row],[month]]-1,3)=0</f>
        <v>0</v>
      </c>
      <c r="K1433" t="b">
        <f>spx[[#This Row],[month]]&lt;&gt;I1432</f>
        <v>0</v>
      </c>
    </row>
    <row r="1434" spans="1:11" x14ac:dyDescent="0.2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  <c r="H1434">
        <f>DAY(spx[[#This Row],[Date]])</f>
        <v>14</v>
      </c>
      <c r="I1434" s="7">
        <f>MONTH(spx[[#This Row],[Date]])</f>
        <v>9</v>
      </c>
      <c r="J1434" t="b">
        <f>MOD(spx[[#This Row],[month]]-1,3)=0</f>
        <v>0</v>
      </c>
      <c r="K1434" t="b">
        <f>spx[[#This Row],[month]]&lt;&gt;I1433</f>
        <v>0</v>
      </c>
    </row>
    <row r="1435" spans="1:11" x14ac:dyDescent="0.2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  <c r="H1435">
        <f>DAY(spx[[#This Row],[Date]])</f>
        <v>15</v>
      </c>
      <c r="I1435" s="7">
        <f>MONTH(spx[[#This Row],[Date]])</f>
        <v>9</v>
      </c>
      <c r="J1435" t="b">
        <f>MOD(spx[[#This Row],[month]]-1,3)=0</f>
        <v>0</v>
      </c>
      <c r="K1435" t="b">
        <f>spx[[#This Row],[month]]&lt;&gt;I1434</f>
        <v>0</v>
      </c>
    </row>
    <row r="1436" spans="1:11" x14ac:dyDescent="0.2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  <c r="H1436">
        <f>DAY(spx[[#This Row],[Date]])</f>
        <v>16</v>
      </c>
      <c r="I1436" s="7">
        <f>MONTH(spx[[#This Row],[Date]])</f>
        <v>9</v>
      </c>
      <c r="J1436" t="b">
        <f>MOD(spx[[#This Row],[month]]-1,3)=0</f>
        <v>0</v>
      </c>
      <c r="K1436" t="b">
        <f>spx[[#This Row],[month]]&lt;&gt;I1435</f>
        <v>0</v>
      </c>
    </row>
    <row r="1437" spans="1:11" x14ac:dyDescent="0.2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  <c r="H1437">
        <f>DAY(spx[[#This Row],[Date]])</f>
        <v>19</v>
      </c>
      <c r="I1437" s="7">
        <f>MONTH(spx[[#This Row],[Date]])</f>
        <v>9</v>
      </c>
      <c r="J1437" t="b">
        <f>MOD(spx[[#This Row],[month]]-1,3)=0</f>
        <v>0</v>
      </c>
      <c r="K1437" t="b">
        <f>spx[[#This Row],[month]]&lt;&gt;I1436</f>
        <v>0</v>
      </c>
    </row>
    <row r="1438" spans="1:11" x14ac:dyDescent="0.2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  <c r="H1438">
        <f>DAY(spx[[#This Row],[Date]])</f>
        <v>20</v>
      </c>
      <c r="I1438" s="7">
        <f>MONTH(spx[[#This Row],[Date]])</f>
        <v>9</v>
      </c>
      <c r="J1438" t="b">
        <f>MOD(spx[[#This Row],[month]]-1,3)=0</f>
        <v>0</v>
      </c>
      <c r="K1438" t="b">
        <f>spx[[#This Row],[month]]&lt;&gt;I1437</f>
        <v>0</v>
      </c>
    </row>
    <row r="1439" spans="1:11" x14ac:dyDescent="0.2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  <c r="H1439">
        <f>DAY(spx[[#This Row],[Date]])</f>
        <v>21</v>
      </c>
      <c r="I1439" s="7">
        <f>MONTH(spx[[#This Row],[Date]])</f>
        <v>9</v>
      </c>
      <c r="J1439" t="b">
        <f>MOD(spx[[#This Row],[month]]-1,3)=0</f>
        <v>0</v>
      </c>
      <c r="K1439" t="b">
        <f>spx[[#This Row],[month]]&lt;&gt;I1438</f>
        <v>0</v>
      </c>
    </row>
    <row r="1440" spans="1:11" x14ac:dyDescent="0.2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  <c r="H1440">
        <f>DAY(spx[[#This Row],[Date]])</f>
        <v>22</v>
      </c>
      <c r="I1440" s="7">
        <f>MONTH(spx[[#This Row],[Date]])</f>
        <v>9</v>
      </c>
      <c r="J1440" t="b">
        <f>MOD(spx[[#This Row],[month]]-1,3)=0</f>
        <v>0</v>
      </c>
      <c r="K1440" t="b">
        <f>spx[[#This Row],[month]]&lt;&gt;I1439</f>
        <v>0</v>
      </c>
    </row>
    <row r="1441" spans="1:11" x14ac:dyDescent="0.2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  <c r="H1441">
        <f>DAY(spx[[#This Row],[Date]])</f>
        <v>23</v>
      </c>
      <c r="I1441" s="7">
        <f>MONTH(spx[[#This Row],[Date]])</f>
        <v>9</v>
      </c>
      <c r="J1441" t="b">
        <f>MOD(spx[[#This Row],[month]]-1,3)=0</f>
        <v>0</v>
      </c>
      <c r="K1441" t="b">
        <f>spx[[#This Row],[month]]&lt;&gt;I1440</f>
        <v>0</v>
      </c>
    </row>
    <row r="1442" spans="1:11" x14ac:dyDescent="0.2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  <c r="H1442">
        <f>DAY(spx[[#This Row],[Date]])</f>
        <v>26</v>
      </c>
      <c r="I1442" s="7">
        <f>MONTH(spx[[#This Row],[Date]])</f>
        <v>9</v>
      </c>
      <c r="J1442" t="b">
        <f>MOD(spx[[#This Row],[month]]-1,3)=0</f>
        <v>0</v>
      </c>
      <c r="K1442" t="b">
        <f>spx[[#This Row],[month]]&lt;&gt;I1441</f>
        <v>0</v>
      </c>
    </row>
    <row r="1443" spans="1:11" x14ac:dyDescent="0.2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  <c r="H1443">
        <f>DAY(spx[[#This Row],[Date]])</f>
        <v>27</v>
      </c>
      <c r="I1443" s="7">
        <f>MONTH(spx[[#This Row],[Date]])</f>
        <v>9</v>
      </c>
      <c r="J1443" t="b">
        <f>MOD(spx[[#This Row],[month]]-1,3)=0</f>
        <v>0</v>
      </c>
      <c r="K1443" t="b">
        <f>spx[[#This Row],[month]]&lt;&gt;I1442</f>
        <v>0</v>
      </c>
    </row>
    <row r="1444" spans="1:11" x14ac:dyDescent="0.2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  <c r="H1444">
        <f>DAY(spx[[#This Row],[Date]])</f>
        <v>28</v>
      </c>
      <c r="I1444" s="7">
        <f>MONTH(spx[[#This Row],[Date]])</f>
        <v>9</v>
      </c>
      <c r="J1444" t="b">
        <f>MOD(spx[[#This Row],[month]]-1,3)=0</f>
        <v>0</v>
      </c>
      <c r="K1444" t="b">
        <f>spx[[#This Row],[month]]&lt;&gt;I1443</f>
        <v>0</v>
      </c>
    </row>
    <row r="1445" spans="1:11" x14ac:dyDescent="0.2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  <c r="H1445">
        <f>DAY(spx[[#This Row],[Date]])</f>
        <v>29</v>
      </c>
      <c r="I1445" s="7">
        <f>MONTH(spx[[#This Row],[Date]])</f>
        <v>9</v>
      </c>
      <c r="J1445" t="b">
        <f>MOD(spx[[#This Row],[month]]-1,3)=0</f>
        <v>0</v>
      </c>
      <c r="K1445" t="b">
        <f>spx[[#This Row],[month]]&lt;&gt;I1444</f>
        <v>0</v>
      </c>
    </row>
    <row r="1446" spans="1:11" x14ac:dyDescent="0.2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  <c r="H1446">
        <f>DAY(spx[[#This Row],[Date]])</f>
        <v>30</v>
      </c>
      <c r="I1446" s="7">
        <f>MONTH(spx[[#This Row],[Date]])</f>
        <v>9</v>
      </c>
      <c r="J1446" t="b">
        <f>MOD(spx[[#This Row],[month]]-1,3)=0</f>
        <v>0</v>
      </c>
      <c r="K1446" t="b">
        <f>spx[[#This Row],[month]]&lt;&gt;I1445</f>
        <v>0</v>
      </c>
    </row>
    <row r="1447" spans="1:11" x14ac:dyDescent="0.2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  <c r="H1447">
        <f>DAY(spx[[#This Row],[Date]])</f>
        <v>3</v>
      </c>
      <c r="I1447" s="7">
        <f>MONTH(spx[[#This Row],[Date]])</f>
        <v>10</v>
      </c>
      <c r="J1447" t="b">
        <f>MOD(spx[[#This Row],[month]]-1,3)=0</f>
        <v>1</v>
      </c>
      <c r="K1447" t="b">
        <f>spx[[#This Row],[month]]&lt;&gt;I1446</f>
        <v>1</v>
      </c>
    </row>
    <row r="1448" spans="1:11" x14ac:dyDescent="0.2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  <c r="H1448">
        <f>DAY(spx[[#This Row],[Date]])</f>
        <v>4</v>
      </c>
      <c r="I1448" s="7">
        <f>MONTH(spx[[#This Row],[Date]])</f>
        <v>10</v>
      </c>
      <c r="J1448" t="b">
        <f>MOD(spx[[#This Row],[month]]-1,3)=0</f>
        <v>1</v>
      </c>
      <c r="K1448" t="b">
        <f>spx[[#This Row],[month]]&lt;&gt;I1447</f>
        <v>0</v>
      </c>
    </row>
    <row r="1449" spans="1:11" x14ac:dyDescent="0.2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  <c r="H1449">
        <f>DAY(spx[[#This Row],[Date]])</f>
        <v>5</v>
      </c>
      <c r="I1449" s="7">
        <f>MONTH(spx[[#This Row],[Date]])</f>
        <v>10</v>
      </c>
      <c r="J1449" t="b">
        <f>MOD(spx[[#This Row],[month]]-1,3)=0</f>
        <v>1</v>
      </c>
      <c r="K1449" t="b">
        <f>spx[[#This Row],[month]]&lt;&gt;I1448</f>
        <v>0</v>
      </c>
    </row>
    <row r="1450" spans="1:11" x14ac:dyDescent="0.2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  <c r="H1450">
        <f>DAY(spx[[#This Row],[Date]])</f>
        <v>6</v>
      </c>
      <c r="I1450" s="7">
        <f>MONTH(spx[[#This Row],[Date]])</f>
        <v>10</v>
      </c>
      <c r="J1450" t="b">
        <f>MOD(spx[[#This Row],[month]]-1,3)=0</f>
        <v>1</v>
      </c>
      <c r="K1450" t="b">
        <f>spx[[#This Row],[month]]&lt;&gt;I1449</f>
        <v>0</v>
      </c>
    </row>
    <row r="1451" spans="1:11" x14ac:dyDescent="0.2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  <c r="H1451">
        <f>DAY(spx[[#This Row],[Date]])</f>
        <v>7</v>
      </c>
      <c r="I1451" s="7">
        <f>MONTH(spx[[#This Row],[Date]])</f>
        <v>10</v>
      </c>
      <c r="J1451" t="b">
        <f>MOD(spx[[#This Row],[month]]-1,3)=0</f>
        <v>1</v>
      </c>
      <c r="K1451" t="b">
        <f>spx[[#This Row],[month]]&lt;&gt;I1450</f>
        <v>0</v>
      </c>
    </row>
    <row r="1452" spans="1:11" x14ac:dyDescent="0.2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  <c r="H1452">
        <f>DAY(spx[[#This Row],[Date]])</f>
        <v>10</v>
      </c>
      <c r="I1452" s="7">
        <f>MONTH(spx[[#This Row],[Date]])</f>
        <v>10</v>
      </c>
      <c r="J1452" t="b">
        <f>MOD(spx[[#This Row],[month]]-1,3)=0</f>
        <v>1</v>
      </c>
      <c r="K1452" t="b">
        <f>spx[[#This Row],[month]]&lt;&gt;I1451</f>
        <v>0</v>
      </c>
    </row>
    <row r="1453" spans="1:11" x14ac:dyDescent="0.2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  <c r="H1453">
        <f>DAY(spx[[#This Row],[Date]])</f>
        <v>11</v>
      </c>
      <c r="I1453" s="7">
        <f>MONTH(spx[[#This Row],[Date]])</f>
        <v>10</v>
      </c>
      <c r="J1453" t="b">
        <f>MOD(spx[[#This Row],[month]]-1,3)=0</f>
        <v>1</v>
      </c>
      <c r="K1453" t="b">
        <f>spx[[#This Row],[month]]&lt;&gt;I1452</f>
        <v>0</v>
      </c>
    </row>
    <row r="1454" spans="1:11" x14ac:dyDescent="0.2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  <c r="H1454">
        <f>DAY(spx[[#This Row],[Date]])</f>
        <v>12</v>
      </c>
      <c r="I1454" s="7">
        <f>MONTH(spx[[#This Row],[Date]])</f>
        <v>10</v>
      </c>
      <c r="J1454" t="b">
        <f>MOD(spx[[#This Row],[month]]-1,3)=0</f>
        <v>1</v>
      </c>
      <c r="K1454" t="b">
        <f>spx[[#This Row],[month]]&lt;&gt;I1453</f>
        <v>0</v>
      </c>
    </row>
    <row r="1455" spans="1:11" x14ac:dyDescent="0.2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  <c r="H1455">
        <f>DAY(spx[[#This Row],[Date]])</f>
        <v>13</v>
      </c>
      <c r="I1455" s="7">
        <f>MONTH(spx[[#This Row],[Date]])</f>
        <v>10</v>
      </c>
      <c r="J1455" t="b">
        <f>MOD(spx[[#This Row],[month]]-1,3)=0</f>
        <v>1</v>
      </c>
      <c r="K1455" t="b">
        <f>spx[[#This Row],[month]]&lt;&gt;I1454</f>
        <v>0</v>
      </c>
    </row>
    <row r="1456" spans="1:11" x14ac:dyDescent="0.2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  <c r="H1456">
        <f>DAY(spx[[#This Row],[Date]])</f>
        <v>14</v>
      </c>
      <c r="I1456" s="7">
        <f>MONTH(spx[[#This Row],[Date]])</f>
        <v>10</v>
      </c>
      <c r="J1456" t="b">
        <f>MOD(spx[[#This Row],[month]]-1,3)=0</f>
        <v>1</v>
      </c>
      <c r="K1456" t="b">
        <f>spx[[#This Row],[month]]&lt;&gt;I1455</f>
        <v>0</v>
      </c>
    </row>
    <row r="1457" spans="1:11" x14ac:dyDescent="0.2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  <c r="H1457">
        <f>DAY(spx[[#This Row],[Date]])</f>
        <v>17</v>
      </c>
      <c r="I1457" s="7">
        <f>MONTH(spx[[#This Row],[Date]])</f>
        <v>10</v>
      </c>
      <c r="J1457" t="b">
        <f>MOD(spx[[#This Row],[month]]-1,3)=0</f>
        <v>1</v>
      </c>
      <c r="K1457" t="b">
        <f>spx[[#This Row],[month]]&lt;&gt;I1456</f>
        <v>0</v>
      </c>
    </row>
    <row r="1458" spans="1:11" x14ac:dyDescent="0.2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  <c r="H1458">
        <f>DAY(spx[[#This Row],[Date]])</f>
        <v>18</v>
      </c>
      <c r="I1458" s="7">
        <f>MONTH(spx[[#This Row],[Date]])</f>
        <v>10</v>
      </c>
      <c r="J1458" t="b">
        <f>MOD(spx[[#This Row],[month]]-1,3)=0</f>
        <v>1</v>
      </c>
      <c r="K1458" t="b">
        <f>spx[[#This Row],[month]]&lt;&gt;I1457</f>
        <v>0</v>
      </c>
    </row>
    <row r="1459" spans="1:11" x14ac:dyDescent="0.2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  <c r="H1459">
        <f>DAY(spx[[#This Row],[Date]])</f>
        <v>19</v>
      </c>
      <c r="I1459" s="7">
        <f>MONTH(spx[[#This Row],[Date]])</f>
        <v>10</v>
      </c>
      <c r="J1459" t="b">
        <f>MOD(spx[[#This Row],[month]]-1,3)=0</f>
        <v>1</v>
      </c>
      <c r="K1459" t="b">
        <f>spx[[#This Row],[month]]&lt;&gt;I1458</f>
        <v>0</v>
      </c>
    </row>
    <row r="1460" spans="1:11" x14ac:dyDescent="0.2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  <c r="H1460">
        <f>DAY(spx[[#This Row],[Date]])</f>
        <v>20</v>
      </c>
      <c r="I1460" s="7">
        <f>MONTH(spx[[#This Row],[Date]])</f>
        <v>10</v>
      </c>
      <c r="J1460" t="b">
        <f>MOD(spx[[#This Row],[month]]-1,3)=0</f>
        <v>1</v>
      </c>
      <c r="K1460" t="b">
        <f>spx[[#This Row],[month]]&lt;&gt;I1459</f>
        <v>0</v>
      </c>
    </row>
    <row r="1461" spans="1:11" x14ac:dyDescent="0.2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  <c r="H1461">
        <f>DAY(spx[[#This Row],[Date]])</f>
        <v>21</v>
      </c>
      <c r="I1461" s="7">
        <f>MONTH(spx[[#This Row],[Date]])</f>
        <v>10</v>
      </c>
      <c r="J1461" t="b">
        <f>MOD(spx[[#This Row],[month]]-1,3)=0</f>
        <v>1</v>
      </c>
      <c r="K1461" t="b">
        <f>spx[[#This Row],[month]]&lt;&gt;I1460</f>
        <v>0</v>
      </c>
    </row>
    <row r="1462" spans="1:11" x14ac:dyDescent="0.2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  <c r="H1462">
        <f>DAY(spx[[#This Row],[Date]])</f>
        <v>24</v>
      </c>
      <c r="I1462" s="7">
        <f>MONTH(spx[[#This Row],[Date]])</f>
        <v>10</v>
      </c>
      <c r="J1462" t="b">
        <f>MOD(spx[[#This Row],[month]]-1,3)=0</f>
        <v>1</v>
      </c>
      <c r="K1462" t="b">
        <f>spx[[#This Row],[month]]&lt;&gt;I1461</f>
        <v>0</v>
      </c>
    </row>
    <row r="1463" spans="1:11" x14ac:dyDescent="0.2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  <c r="H1463">
        <f>DAY(spx[[#This Row],[Date]])</f>
        <v>25</v>
      </c>
      <c r="I1463" s="7">
        <f>MONTH(spx[[#This Row],[Date]])</f>
        <v>10</v>
      </c>
      <c r="J1463" t="b">
        <f>MOD(spx[[#This Row],[month]]-1,3)=0</f>
        <v>1</v>
      </c>
      <c r="K1463" t="b">
        <f>spx[[#This Row],[month]]&lt;&gt;I1462</f>
        <v>0</v>
      </c>
    </row>
    <row r="1464" spans="1:11" x14ac:dyDescent="0.2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  <c r="H1464">
        <f>DAY(spx[[#This Row],[Date]])</f>
        <v>26</v>
      </c>
      <c r="I1464" s="7">
        <f>MONTH(spx[[#This Row],[Date]])</f>
        <v>10</v>
      </c>
      <c r="J1464" t="b">
        <f>MOD(spx[[#This Row],[month]]-1,3)=0</f>
        <v>1</v>
      </c>
      <c r="K1464" t="b">
        <f>spx[[#This Row],[month]]&lt;&gt;I1463</f>
        <v>0</v>
      </c>
    </row>
    <row r="1465" spans="1:11" x14ac:dyDescent="0.2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  <c r="H1465">
        <f>DAY(spx[[#This Row],[Date]])</f>
        <v>27</v>
      </c>
      <c r="I1465" s="7">
        <f>MONTH(spx[[#This Row],[Date]])</f>
        <v>10</v>
      </c>
      <c r="J1465" t="b">
        <f>MOD(spx[[#This Row],[month]]-1,3)=0</f>
        <v>1</v>
      </c>
      <c r="K1465" t="b">
        <f>spx[[#This Row],[month]]&lt;&gt;I1464</f>
        <v>0</v>
      </c>
    </row>
    <row r="1466" spans="1:11" x14ac:dyDescent="0.2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  <c r="H1466">
        <f>DAY(spx[[#This Row],[Date]])</f>
        <v>28</v>
      </c>
      <c r="I1466" s="7">
        <f>MONTH(spx[[#This Row],[Date]])</f>
        <v>10</v>
      </c>
      <c r="J1466" t="b">
        <f>MOD(spx[[#This Row],[month]]-1,3)=0</f>
        <v>1</v>
      </c>
      <c r="K1466" t="b">
        <f>spx[[#This Row],[month]]&lt;&gt;I1465</f>
        <v>0</v>
      </c>
    </row>
    <row r="1467" spans="1:11" x14ac:dyDescent="0.2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  <c r="H1467">
        <f>DAY(spx[[#This Row],[Date]])</f>
        <v>31</v>
      </c>
      <c r="I1467" s="7">
        <f>MONTH(spx[[#This Row],[Date]])</f>
        <v>10</v>
      </c>
      <c r="J1467" t="b">
        <f>MOD(spx[[#This Row],[month]]-1,3)=0</f>
        <v>1</v>
      </c>
      <c r="K1467" t="b">
        <f>spx[[#This Row],[month]]&lt;&gt;I1466</f>
        <v>0</v>
      </c>
    </row>
    <row r="1468" spans="1:11" x14ac:dyDescent="0.2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  <c r="H1468">
        <f>DAY(spx[[#This Row],[Date]])</f>
        <v>1</v>
      </c>
      <c r="I1468" s="7">
        <f>MONTH(spx[[#This Row],[Date]])</f>
        <v>11</v>
      </c>
      <c r="J1468" t="b">
        <f>MOD(spx[[#This Row],[month]]-1,3)=0</f>
        <v>0</v>
      </c>
      <c r="K1468" t="b">
        <f>spx[[#This Row],[month]]&lt;&gt;I1467</f>
        <v>1</v>
      </c>
    </row>
    <row r="1469" spans="1:11" x14ac:dyDescent="0.2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  <c r="H1469">
        <f>DAY(spx[[#This Row],[Date]])</f>
        <v>2</v>
      </c>
      <c r="I1469" s="7">
        <f>MONTH(spx[[#This Row],[Date]])</f>
        <v>11</v>
      </c>
      <c r="J1469" t="b">
        <f>MOD(spx[[#This Row],[month]]-1,3)=0</f>
        <v>0</v>
      </c>
      <c r="K1469" t="b">
        <f>spx[[#This Row],[month]]&lt;&gt;I1468</f>
        <v>0</v>
      </c>
    </row>
    <row r="1470" spans="1:11" x14ac:dyDescent="0.2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  <c r="H1470">
        <f>DAY(spx[[#This Row],[Date]])</f>
        <v>3</v>
      </c>
      <c r="I1470" s="7">
        <f>MONTH(spx[[#This Row],[Date]])</f>
        <v>11</v>
      </c>
      <c r="J1470" t="b">
        <f>MOD(spx[[#This Row],[month]]-1,3)=0</f>
        <v>0</v>
      </c>
      <c r="K1470" t="b">
        <f>spx[[#This Row],[month]]&lt;&gt;I1469</f>
        <v>0</v>
      </c>
    </row>
    <row r="1471" spans="1:11" x14ac:dyDescent="0.2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  <c r="H1471">
        <f>DAY(spx[[#This Row],[Date]])</f>
        <v>4</v>
      </c>
      <c r="I1471" s="7">
        <f>MONTH(spx[[#This Row],[Date]])</f>
        <v>11</v>
      </c>
      <c r="J1471" t="b">
        <f>MOD(spx[[#This Row],[month]]-1,3)=0</f>
        <v>0</v>
      </c>
      <c r="K1471" t="b">
        <f>spx[[#This Row],[month]]&lt;&gt;I1470</f>
        <v>0</v>
      </c>
    </row>
    <row r="1472" spans="1:11" x14ac:dyDescent="0.2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  <c r="H1472">
        <f>DAY(spx[[#This Row],[Date]])</f>
        <v>7</v>
      </c>
      <c r="I1472" s="7">
        <f>MONTH(spx[[#This Row],[Date]])</f>
        <v>11</v>
      </c>
      <c r="J1472" t="b">
        <f>MOD(spx[[#This Row],[month]]-1,3)=0</f>
        <v>0</v>
      </c>
      <c r="K1472" t="b">
        <f>spx[[#This Row],[month]]&lt;&gt;I1471</f>
        <v>0</v>
      </c>
    </row>
    <row r="1473" spans="1:11" x14ac:dyDescent="0.2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  <c r="H1473">
        <f>DAY(spx[[#This Row],[Date]])</f>
        <v>8</v>
      </c>
      <c r="I1473" s="7">
        <f>MONTH(spx[[#This Row],[Date]])</f>
        <v>11</v>
      </c>
      <c r="J1473" t="b">
        <f>MOD(spx[[#This Row],[month]]-1,3)=0</f>
        <v>0</v>
      </c>
      <c r="K1473" t="b">
        <f>spx[[#This Row],[month]]&lt;&gt;I1472</f>
        <v>0</v>
      </c>
    </row>
    <row r="1474" spans="1:11" x14ac:dyDescent="0.2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  <c r="H1474">
        <f>DAY(spx[[#This Row],[Date]])</f>
        <v>9</v>
      </c>
      <c r="I1474" s="7">
        <f>MONTH(spx[[#This Row],[Date]])</f>
        <v>11</v>
      </c>
      <c r="J1474" t="b">
        <f>MOD(spx[[#This Row],[month]]-1,3)=0</f>
        <v>0</v>
      </c>
      <c r="K1474" t="b">
        <f>spx[[#This Row],[month]]&lt;&gt;I1473</f>
        <v>0</v>
      </c>
    </row>
    <row r="1475" spans="1:11" x14ac:dyDescent="0.2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  <c r="H1475">
        <f>DAY(spx[[#This Row],[Date]])</f>
        <v>10</v>
      </c>
      <c r="I1475" s="7">
        <f>MONTH(spx[[#This Row],[Date]])</f>
        <v>11</v>
      </c>
      <c r="J1475" t="b">
        <f>MOD(spx[[#This Row],[month]]-1,3)=0</f>
        <v>0</v>
      </c>
      <c r="K1475" t="b">
        <f>spx[[#This Row],[month]]&lt;&gt;I1474</f>
        <v>0</v>
      </c>
    </row>
    <row r="1476" spans="1:11" x14ac:dyDescent="0.2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  <c r="H1476">
        <f>DAY(spx[[#This Row],[Date]])</f>
        <v>11</v>
      </c>
      <c r="I1476" s="7">
        <f>MONTH(spx[[#This Row],[Date]])</f>
        <v>11</v>
      </c>
      <c r="J1476" t="b">
        <f>MOD(spx[[#This Row],[month]]-1,3)=0</f>
        <v>0</v>
      </c>
      <c r="K1476" t="b">
        <f>spx[[#This Row],[month]]&lt;&gt;I1475</f>
        <v>0</v>
      </c>
    </row>
    <row r="1477" spans="1:11" x14ac:dyDescent="0.2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  <c r="H1477">
        <f>DAY(spx[[#This Row],[Date]])</f>
        <v>14</v>
      </c>
      <c r="I1477" s="7">
        <f>MONTH(spx[[#This Row],[Date]])</f>
        <v>11</v>
      </c>
      <c r="J1477" t="b">
        <f>MOD(spx[[#This Row],[month]]-1,3)=0</f>
        <v>0</v>
      </c>
      <c r="K1477" t="b">
        <f>spx[[#This Row],[month]]&lt;&gt;I1476</f>
        <v>0</v>
      </c>
    </row>
    <row r="1478" spans="1:11" x14ac:dyDescent="0.2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  <c r="H1478">
        <f>DAY(spx[[#This Row],[Date]])</f>
        <v>15</v>
      </c>
      <c r="I1478" s="7">
        <f>MONTH(spx[[#This Row],[Date]])</f>
        <v>11</v>
      </c>
      <c r="J1478" t="b">
        <f>MOD(spx[[#This Row],[month]]-1,3)=0</f>
        <v>0</v>
      </c>
      <c r="K1478" t="b">
        <f>spx[[#This Row],[month]]&lt;&gt;I1477</f>
        <v>0</v>
      </c>
    </row>
    <row r="1479" spans="1:11" x14ac:dyDescent="0.2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  <c r="H1479">
        <f>DAY(spx[[#This Row],[Date]])</f>
        <v>16</v>
      </c>
      <c r="I1479" s="7">
        <f>MONTH(spx[[#This Row],[Date]])</f>
        <v>11</v>
      </c>
      <c r="J1479" t="b">
        <f>MOD(spx[[#This Row],[month]]-1,3)=0</f>
        <v>0</v>
      </c>
      <c r="K1479" t="b">
        <f>spx[[#This Row],[month]]&lt;&gt;I1478</f>
        <v>0</v>
      </c>
    </row>
    <row r="1480" spans="1:11" x14ac:dyDescent="0.2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  <c r="H1480">
        <f>DAY(spx[[#This Row],[Date]])</f>
        <v>17</v>
      </c>
      <c r="I1480" s="7">
        <f>MONTH(spx[[#This Row],[Date]])</f>
        <v>11</v>
      </c>
      <c r="J1480" t="b">
        <f>MOD(spx[[#This Row],[month]]-1,3)=0</f>
        <v>0</v>
      </c>
      <c r="K1480" t="b">
        <f>spx[[#This Row],[month]]&lt;&gt;I1479</f>
        <v>0</v>
      </c>
    </row>
    <row r="1481" spans="1:11" x14ac:dyDescent="0.2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  <c r="H1481">
        <f>DAY(spx[[#This Row],[Date]])</f>
        <v>18</v>
      </c>
      <c r="I1481" s="7">
        <f>MONTH(spx[[#This Row],[Date]])</f>
        <v>11</v>
      </c>
      <c r="J1481" t="b">
        <f>MOD(spx[[#This Row],[month]]-1,3)=0</f>
        <v>0</v>
      </c>
      <c r="K1481" t="b">
        <f>spx[[#This Row],[month]]&lt;&gt;I1480</f>
        <v>0</v>
      </c>
    </row>
    <row r="1482" spans="1:11" x14ac:dyDescent="0.2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  <c r="H1482">
        <f>DAY(spx[[#This Row],[Date]])</f>
        <v>21</v>
      </c>
      <c r="I1482" s="7">
        <f>MONTH(spx[[#This Row],[Date]])</f>
        <v>11</v>
      </c>
      <c r="J1482" t="b">
        <f>MOD(spx[[#This Row],[month]]-1,3)=0</f>
        <v>0</v>
      </c>
      <c r="K1482" t="b">
        <f>spx[[#This Row],[month]]&lt;&gt;I1481</f>
        <v>0</v>
      </c>
    </row>
    <row r="1483" spans="1:11" x14ac:dyDescent="0.2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  <c r="H1483">
        <f>DAY(spx[[#This Row],[Date]])</f>
        <v>22</v>
      </c>
      <c r="I1483" s="7">
        <f>MONTH(spx[[#This Row],[Date]])</f>
        <v>11</v>
      </c>
      <c r="J1483" t="b">
        <f>MOD(spx[[#This Row],[month]]-1,3)=0</f>
        <v>0</v>
      </c>
      <c r="K1483" t="b">
        <f>spx[[#This Row],[month]]&lt;&gt;I1482</f>
        <v>0</v>
      </c>
    </row>
    <row r="1484" spans="1:11" x14ac:dyDescent="0.2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  <c r="H1484">
        <f>DAY(spx[[#This Row],[Date]])</f>
        <v>23</v>
      </c>
      <c r="I1484" s="7">
        <f>MONTH(spx[[#This Row],[Date]])</f>
        <v>11</v>
      </c>
      <c r="J1484" t="b">
        <f>MOD(spx[[#This Row],[month]]-1,3)=0</f>
        <v>0</v>
      </c>
      <c r="K1484" t="b">
        <f>spx[[#This Row],[month]]&lt;&gt;I1483</f>
        <v>0</v>
      </c>
    </row>
    <row r="1485" spans="1:11" x14ac:dyDescent="0.2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  <c r="H1485">
        <f>DAY(spx[[#This Row],[Date]])</f>
        <v>25</v>
      </c>
      <c r="I1485" s="7">
        <f>MONTH(spx[[#This Row],[Date]])</f>
        <v>11</v>
      </c>
      <c r="J1485" t="b">
        <f>MOD(spx[[#This Row],[month]]-1,3)=0</f>
        <v>0</v>
      </c>
      <c r="K1485" t="b">
        <f>spx[[#This Row],[month]]&lt;&gt;I1484</f>
        <v>0</v>
      </c>
    </row>
    <row r="1486" spans="1:11" x14ac:dyDescent="0.2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  <c r="H1486">
        <f>DAY(spx[[#This Row],[Date]])</f>
        <v>28</v>
      </c>
      <c r="I1486" s="7">
        <f>MONTH(spx[[#This Row],[Date]])</f>
        <v>11</v>
      </c>
      <c r="J1486" t="b">
        <f>MOD(spx[[#This Row],[month]]-1,3)=0</f>
        <v>0</v>
      </c>
      <c r="K1486" t="b">
        <f>spx[[#This Row],[month]]&lt;&gt;I1485</f>
        <v>0</v>
      </c>
    </row>
    <row r="1487" spans="1:11" x14ac:dyDescent="0.2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  <c r="H1487">
        <f>DAY(spx[[#This Row],[Date]])</f>
        <v>29</v>
      </c>
      <c r="I1487" s="7">
        <f>MONTH(spx[[#This Row],[Date]])</f>
        <v>11</v>
      </c>
      <c r="J1487" t="b">
        <f>MOD(spx[[#This Row],[month]]-1,3)=0</f>
        <v>0</v>
      </c>
      <c r="K1487" t="b">
        <f>spx[[#This Row],[month]]&lt;&gt;I1486</f>
        <v>0</v>
      </c>
    </row>
    <row r="1488" spans="1:11" x14ac:dyDescent="0.2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  <c r="H1488">
        <f>DAY(spx[[#This Row],[Date]])</f>
        <v>30</v>
      </c>
      <c r="I1488" s="7">
        <f>MONTH(spx[[#This Row],[Date]])</f>
        <v>11</v>
      </c>
      <c r="J1488" t="b">
        <f>MOD(spx[[#This Row],[month]]-1,3)=0</f>
        <v>0</v>
      </c>
      <c r="K1488" t="b">
        <f>spx[[#This Row],[month]]&lt;&gt;I1487</f>
        <v>0</v>
      </c>
    </row>
    <row r="1489" spans="1:11" x14ac:dyDescent="0.2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  <c r="H1489">
        <f>DAY(spx[[#This Row],[Date]])</f>
        <v>1</v>
      </c>
      <c r="I1489" s="7">
        <f>MONTH(spx[[#This Row],[Date]])</f>
        <v>12</v>
      </c>
      <c r="J1489" t="b">
        <f>MOD(spx[[#This Row],[month]]-1,3)=0</f>
        <v>0</v>
      </c>
      <c r="K1489" t="b">
        <f>spx[[#This Row],[month]]&lt;&gt;I1488</f>
        <v>1</v>
      </c>
    </row>
    <row r="1490" spans="1:11" x14ac:dyDescent="0.2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  <c r="H1490">
        <f>DAY(spx[[#This Row],[Date]])</f>
        <v>2</v>
      </c>
      <c r="I1490" s="7">
        <f>MONTH(spx[[#This Row],[Date]])</f>
        <v>12</v>
      </c>
      <c r="J1490" t="b">
        <f>MOD(spx[[#This Row],[month]]-1,3)=0</f>
        <v>0</v>
      </c>
      <c r="K1490" t="b">
        <f>spx[[#This Row],[month]]&lt;&gt;I1489</f>
        <v>0</v>
      </c>
    </row>
    <row r="1491" spans="1:11" x14ac:dyDescent="0.2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  <c r="H1491">
        <f>DAY(spx[[#This Row],[Date]])</f>
        <v>5</v>
      </c>
      <c r="I1491" s="7">
        <f>MONTH(spx[[#This Row],[Date]])</f>
        <v>12</v>
      </c>
      <c r="J1491" t="b">
        <f>MOD(spx[[#This Row],[month]]-1,3)=0</f>
        <v>0</v>
      </c>
      <c r="K1491" t="b">
        <f>spx[[#This Row],[month]]&lt;&gt;I1490</f>
        <v>0</v>
      </c>
    </row>
    <row r="1492" spans="1:11" x14ac:dyDescent="0.2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  <c r="H1492">
        <f>DAY(spx[[#This Row],[Date]])</f>
        <v>6</v>
      </c>
      <c r="I1492" s="7">
        <f>MONTH(spx[[#This Row],[Date]])</f>
        <v>12</v>
      </c>
      <c r="J1492" t="b">
        <f>MOD(spx[[#This Row],[month]]-1,3)=0</f>
        <v>0</v>
      </c>
      <c r="K1492" t="b">
        <f>spx[[#This Row],[month]]&lt;&gt;I1491</f>
        <v>0</v>
      </c>
    </row>
    <row r="1493" spans="1:11" x14ac:dyDescent="0.2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  <c r="H1493">
        <f>DAY(spx[[#This Row],[Date]])</f>
        <v>7</v>
      </c>
      <c r="I1493" s="7">
        <f>MONTH(spx[[#This Row],[Date]])</f>
        <v>12</v>
      </c>
      <c r="J1493" t="b">
        <f>MOD(spx[[#This Row],[month]]-1,3)=0</f>
        <v>0</v>
      </c>
      <c r="K1493" t="b">
        <f>spx[[#This Row],[month]]&lt;&gt;I1492</f>
        <v>0</v>
      </c>
    </row>
    <row r="1494" spans="1:11" x14ac:dyDescent="0.2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  <c r="H1494">
        <f>DAY(spx[[#This Row],[Date]])</f>
        <v>8</v>
      </c>
      <c r="I1494" s="7">
        <f>MONTH(spx[[#This Row],[Date]])</f>
        <v>12</v>
      </c>
      <c r="J1494" t="b">
        <f>MOD(spx[[#This Row],[month]]-1,3)=0</f>
        <v>0</v>
      </c>
      <c r="K1494" t="b">
        <f>spx[[#This Row],[month]]&lt;&gt;I1493</f>
        <v>0</v>
      </c>
    </row>
    <row r="1495" spans="1:11" x14ac:dyDescent="0.2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  <c r="H1495">
        <f>DAY(spx[[#This Row],[Date]])</f>
        <v>9</v>
      </c>
      <c r="I1495" s="7">
        <f>MONTH(spx[[#This Row],[Date]])</f>
        <v>12</v>
      </c>
      <c r="J1495" t="b">
        <f>MOD(spx[[#This Row],[month]]-1,3)=0</f>
        <v>0</v>
      </c>
      <c r="K1495" t="b">
        <f>spx[[#This Row],[month]]&lt;&gt;I1494</f>
        <v>0</v>
      </c>
    </row>
    <row r="1496" spans="1:11" x14ac:dyDescent="0.2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  <c r="H1496">
        <f>DAY(spx[[#This Row],[Date]])</f>
        <v>12</v>
      </c>
      <c r="I1496" s="7">
        <f>MONTH(spx[[#This Row],[Date]])</f>
        <v>12</v>
      </c>
      <c r="J1496" t="b">
        <f>MOD(spx[[#This Row],[month]]-1,3)=0</f>
        <v>0</v>
      </c>
      <c r="K1496" t="b">
        <f>spx[[#This Row],[month]]&lt;&gt;I1495</f>
        <v>0</v>
      </c>
    </row>
    <row r="1497" spans="1:11" x14ac:dyDescent="0.2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  <c r="H1497">
        <f>DAY(spx[[#This Row],[Date]])</f>
        <v>13</v>
      </c>
      <c r="I1497" s="7">
        <f>MONTH(spx[[#This Row],[Date]])</f>
        <v>12</v>
      </c>
      <c r="J1497" t="b">
        <f>MOD(spx[[#This Row],[month]]-1,3)=0</f>
        <v>0</v>
      </c>
      <c r="K1497" t="b">
        <f>spx[[#This Row],[month]]&lt;&gt;I1496</f>
        <v>0</v>
      </c>
    </row>
    <row r="1498" spans="1:11" x14ac:dyDescent="0.2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  <c r="H1498">
        <f>DAY(spx[[#This Row],[Date]])</f>
        <v>14</v>
      </c>
      <c r="I1498" s="7">
        <f>MONTH(spx[[#This Row],[Date]])</f>
        <v>12</v>
      </c>
      <c r="J1498" t="b">
        <f>MOD(spx[[#This Row],[month]]-1,3)=0</f>
        <v>0</v>
      </c>
      <c r="K1498" t="b">
        <f>spx[[#This Row],[month]]&lt;&gt;I1497</f>
        <v>0</v>
      </c>
    </row>
    <row r="1499" spans="1:11" x14ac:dyDescent="0.2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  <c r="H1499">
        <f>DAY(spx[[#This Row],[Date]])</f>
        <v>15</v>
      </c>
      <c r="I1499" s="7">
        <f>MONTH(spx[[#This Row],[Date]])</f>
        <v>12</v>
      </c>
      <c r="J1499" t="b">
        <f>MOD(spx[[#This Row],[month]]-1,3)=0</f>
        <v>0</v>
      </c>
      <c r="K1499" t="b">
        <f>spx[[#This Row],[month]]&lt;&gt;I1498</f>
        <v>0</v>
      </c>
    </row>
    <row r="1500" spans="1:11" x14ac:dyDescent="0.2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  <c r="H1500">
        <f>DAY(spx[[#This Row],[Date]])</f>
        <v>16</v>
      </c>
      <c r="I1500" s="7">
        <f>MONTH(spx[[#This Row],[Date]])</f>
        <v>12</v>
      </c>
      <c r="J1500" t="b">
        <f>MOD(spx[[#This Row],[month]]-1,3)=0</f>
        <v>0</v>
      </c>
      <c r="K1500" t="b">
        <f>spx[[#This Row],[month]]&lt;&gt;I1499</f>
        <v>0</v>
      </c>
    </row>
    <row r="1501" spans="1:11" x14ac:dyDescent="0.2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  <c r="H1501">
        <f>DAY(spx[[#This Row],[Date]])</f>
        <v>19</v>
      </c>
      <c r="I1501" s="7">
        <f>MONTH(spx[[#This Row],[Date]])</f>
        <v>12</v>
      </c>
      <c r="J1501" t="b">
        <f>MOD(spx[[#This Row],[month]]-1,3)=0</f>
        <v>0</v>
      </c>
      <c r="K1501" t="b">
        <f>spx[[#This Row],[month]]&lt;&gt;I1500</f>
        <v>0</v>
      </c>
    </row>
    <row r="1502" spans="1:11" x14ac:dyDescent="0.2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  <c r="H1502">
        <f>DAY(spx[[#This Row],[Date]])</f>
        <v>20</v>
      </c>
      <c r="I1502" s="7">
        <f>MONTH(spx[[#This Row],[Date]])</f>
        <v>12</v>
      </c>
      <c r="J1502" t="b">
        <f>MOD(spx[[#This Row],[month]]-1,3)=0</f>
        <v>0</v>
      </c>
      <c r="K1502" t="b">
        <f>spx[[#This Row],[month]]&lt;&gt;I1501</f>
        <v>0</v>
      </c>
    </row>
    <row r="1503" spans="1:11" x14ac:dyDescent="0.2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  <c r="H1503">
        <f>DAY(spx[[#This Row],[Date]])</f>
        <v>21</v>
      </c>
      <c r="I1503" s="7">
        <f>MONTH(spx[[#This Row],[Date]])</f>
        <v>12</v>
      </c>
      <c r="J1503" t="b">
        <f>MOD(spx[[#This Row],[month]]-1,3)=0</f>
        <v>0</v>
      </c>
      <c r="K1503" t="b">
        <f>spx[[#This Row],[month]]&lt;&gt;I1502</f>
        <v>0</v>
      </c>
    </row>
    <row r="1504" spans="1:11" x14ac:dyDescent="0.2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  <c r="H1504">
        <f>DAY(spx[[#This Row],[Date]])</f>
        <v>22</v>
      </c>
      <c r="I1504" s="7">
        <f>MONTH(spx[[#This Row],[Date]])</f>
        <v>12</v>
      </c>
      <c r="J1504" t="b">
        <f>MOD(spx[[#This Row],[month]]-1,3)=0</f>
        <v>0</v>
      </c>
      <c r="K1504" t="b">
        <f>spx[[#This Row],[month]]&lt;&gt;I1503</f>
        <v>0</v>
      </c>
    </row>
    <row r="1505" spans="1:11" x14ac:dyDescent="0.2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  <c r="H1505">
        <f>DAY(spx[[#This Row],[Date]])</f>
        <v>23</v>
      </c>
      <c r="I1505" s="7">
        <f>MONTH(spx[[#This Row],[Date]])</f>
        <v>12</v>
      </c>
      <c r="J1505" t="b">
        <f>MOD(spx[[#This Row],[month]]-1,3)=0</f>
        <v>0</v>
      </c>
      <c r="K1505" t="b">
        <f>spx[[#This Row],[month]]&lt;&gt;I1504</f>
        <v>0</v>
      </c>
    </row>
    <row r="1506" spans="1:11" x14ac:dyDescent="0.2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  <c r="H1506">
        <f>DAY(spx[[#This Row],[Date]])</f>
        <v>27</v>
      </c>
      <c r="I1506" s="7">
        <f>MONTH(spx[[#This Row],[Date]])</f>
        <v>12</v>
      </c>
      <c r="J1506" t="b">
        <f>MOD(spx[[#This Row],[month]]-1,3)=0</f>
        <v>0</v>
      </c>
      <c r="K1506" t="b">
        <f>spx[[#This Row],[month]]&lt;&gt;I1505</f>
        <v>0</v>
      </c>
    </row>
    <row r="1507" spans="1:11" x14ac:dyDescent="0.2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  <c r="H1507">
        <f>DAY(spx[[#This Row],[Date]])</f>
        <v>28</v>
      </c>
      <c r="I1507" s="7">
        <f>MONTH(spx[[#This Row],[Date]])</f>
        <v>12</v>
      </c>
      <c r="J1507" t="b">
        <f>MOD(spx[[#This Row],[month]]-1,3)=0</f>
        <v>0</v>
      </c>
      <c r="K1507" t="b">
        <f>spx[[#This Row],[month]]&lt;&gt;I1506</f>
        <v>0</v>
      </c>
    </row>
    <row r="1508" spans="1:11" x14ac:dyDescent="0.2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  <c r="H1508">
        <f>DAY(spx[[#This Row],[Date]])</f>
        <v>29</v>
      </c>
      <c r="I1508" s="7">
        <f>MONTH(spx[[#This Row],[Date]])</f>
        <v>12</v>
      </c>
      <c r="J1508" t="b">
        <f>MOD(spx[[#This Row],[month]]-1,3)=0</f>
        <v>0</v>
      </c>
      <c r="K1508" t="b">
        <f>spx[[#This Row],[month]]&lt;&gt;I1507</f>
        <v>0</v>
      </c>
    </row>
    <row r="1509" spans="1:11" x14ac:dyDescent="0.2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  <c r="H1509">
        <f>DAY(spx[[#This Row],[Date]])</f>
        <v>30</v>
      </c>
      <c r="I1509" s="7">
        <f>MONTH(spx[[#This Row],[Date]])</f>
        <v>12</v>
      </c>
      <c r="J1509" t="b">
        <f>MOD(spx[[#This Row],[month]]-1,3)=0</f>
        <v>0</v>
      </c>
      <c r="K1509" t="b">
        <f>spx[[#This Row],[month]]&lt;&gt;I1508</f>
        <v>0</v>
      </c>
    </row>
    <row r="1510" spans="1:11" x14ac:dyDescent="0.2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  <c r="H1510">
        <f>DAY(spx[[#This Row],[Date]])</f>
        <v>3</v>
      </c>
      <c r="I1510" s="7">
        <f>MONTH(spx[[#This Row],[Date]])</f>
        <v>1</v>
      </c>
      <c r="J1510" t="b">
        <f>MOD(spx[[#This Row],[month]]-1,3)=0</f>
        <v>1</v>
      </c>
      <c r="K1510" t="b">
        <f>spx[[#This Row],[month]]&lt;&gt;I1509</f>
        <v>1</v>
      </c>
    </row>
    <row r="1511" spans="1:11" x14ac:dyDescent="0.2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  <c r="H1511">
        <f>DAY(spx[[#This Row],[Date]])</f>
        <v>4</v>
      </c>
      <c r="I1511" s="7">
        <f>MONTH(spx[[#This Row],[Date]])</f>
        <v>1</v>
      </c>
      <c r="J1511" t="b">
        <f>MOD(spx[[#This Row],[month]]-1,3)=0</f>
        <v>1</v>
      </c>
      <c r="K1511" t="b">
        <f>spx[[#This Row],[month]]&lt;&gt;I1510</f>
        <v>0</v>
      </c>
    </row>
    <row r="1512" spans="1:11" x14ac:dyDescent="0.2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  <c r="H1512">
        <f>DAY(spx[[#This Row],[Date]])</f>
        <v>5</v>
      </c>
      <c r="I1512" s="7">
        <f>MONTH(spx[[#This Row],[Date]])</f>
        <v>1</v>
      </c>
      <c r="J1512" t="b">
        <f>MOD(spx[[#This Row],[month]]-1,3)=0</f>
        <v>1</v>
      </c>
      <c r="K1512" t="b">
        <f>spx[[#This Row],[month]]&lt;&gt;I1511</f>
        <v>0</v>
      </c>
    </row>
    <row r="1513" spans="1:11" x14ac:dyDescent="0.2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  <c r="H1513">
        <f>DAY(spx[[#This Row],[Date]])</f>
        <v>6</v>
      </c>
      <c r="I1513" s="7">
        <f>MONTH(spx[[#This Row],[Date]])</f>
        <v>1</v>
      </c>
      <c r="J1513" t="b">
        <f>MOD(spx[[#This Row],[month]]-1,3)=0</f>
        <v>1</v>
      </c>
      <c r="K1513" t="b">
        <f>spx[[#This Row],[month]]&lt;&gt;I1512</f>
        <v>0</v>
      </c>
    </row>
    <row r="1514" spans="1:11" x14ac:dyDescent="0.2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  <c r="H1514">
        <f>DAY(spx[[#This Row],[Date]])</f>
        <v>9</v>
      </c>
      <c r="I1514" s="7">
        <f>MONTH(spx[[#This Row],[Date]])</f>
        <v>1</v>
      </c>
      <c r="J1514" t="b">
        <f>MOD(spx[[#This Row],[month]]-1,3)=0</f>
        <v>1</v>
      </c>
      <c r="K1514" t="b">
        <f>spx[[#This Row],[month]]&lt;&gt;I1513</f>
        <v>0</v>
      </c>
    </row>
    <row r="1515" spans="1:11" x14ac:dyDescent="0.2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  <c r="H1515">
        <f>DAY(spx[[#This Row],[Date]])</f>
        <v>10</v>
      </c>
      <c r="I1515" s="7">
        <f>MONTH(spx[[#This Row],[Date]])</f>
        <v>1</v>
      </c>
      <c r="J1515" t="b">
        <f>MOD(spx[[#This Row],[month]]-1,3)=0</f>
        <v>1</v>
      </c>
      <c r="K1515" t="b">
        <f>spx[[#This Row],[month]]&lt;&gt;I1514</f>
        <v>0</v>
      </c>
    </row>
    <row r="1516" spans="1:11" x14ac:dyDescent="0.2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  <c r="H1516">
        <f>DAY(spx[[#This Row],[Date]])</f>
        <v>11</v>
      </c>
      <c r="I1516" s="7">
        <f>MONTH(spx[[#This Row],[Date]])</f>
        <v>1</v>
      </c>
      <c r="J1516" t="b">
        <f>MOD(spx[[#This Row],[month]]-1,3)=0</f>
        <v>1</v>
      </c>
      <c r="K1516" t="b">
        <f>spx[[#This Row],[month]]&lt;&gt;I1515</f>
        <v>0</v>
      </c>
    </row>
    <row r="1517" spans="1:11" x14ac:dyDescent="0.2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  <c r="H1517">
        <f>DAY(spx[[#This Row],[Date]])</f>
        <v>12</v>
      </c>
      <c r="I1517" s="7">
        <f>MONTH(spx[[#This Row],[Date]])</f>
        <v>1</v>
      </c>
      <c r="J1517" t="b">
        <f>MOD(spx[[#This Row],[month]]-1,3)=0</f>
        <v>1</v>
      </c>
      <c r="K1517" t="b">
        <f>spx[[#This Row],[month]]&lt;&gt;I1516</f>
        <v>0</v>
      </c>
    </row>
    <row r="1518" spans="1:11" x14ac:dyDescent="0.2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  <c r="H1518">
        <f>DAY(spx[[#This Row],[Date]])</f>
        <v>13</v>
      </c>
      <c r="I1518" s="7">
        <f>MONTH(spx[[#This Row],[Date]])</f>
        <v>1</v>
      </c>
      <c r="J1518" t="b">
        <f>MOD(spx[[#This Row],[month]]-1,3)=0</f>
        <v>1</v>
      </c>
      <c r="K1518" t="b">
        <f>spx[[#This Row],[month]]&lt;&gt;I1517</f>
        <v>0</v>
      </c>
    </row>
    <row r="1519" spans="1:11" x14ac:dyDescent="0.2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  <c r="H1519">
        <f>DAY(spx[[#This Row],[Date]])</f>
        <v>17</v>
      </c>
      <c r="I1519" s="7">
        <f>MONTH(spx[[#This Row],[Date]])</f>
        <v>1</v>
      </c>
      <c r="J1519" t="b">
        <f>MOD(spx[[#This Row],[month]]-1,3)=0</f>
        <v>1</v>
      </c>
      <c r="K1519" t="b">
        <f>spx[[#This Row],[month]]&lt;&gt;I1518</f>
        <v>0</v>
      </c>
    </row>
    <row r="1520" spans="1:11" x14ac:dyDescent="0.2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  <c r="H1520">
        <f>DAY(spx[[#This Row],[Date]])</f>
        <v>18</v>
      </c>
      <c r="I1520" s="7">
        <f>MONTH(spx[[#This Row],[Date]])</f>
        <v>1</v>
      </c>
      <c r="J1520" t="b">
        <f>MOD(spx[[#This Row],[month]]-1,3)=0</f>
        <v>1</v>
      </c>
      <c r="K1520" t="b">
        <f>spx[[#This Row],[month]]&lt;&gt;I1519</f>
        <v>0</v>
      </c>
    </row>
    <row r="1521" spans="1:11" x14ac:dyDescent="0.2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  <c r="H1521">
        <f>DAY(spx[[#This Row],[Date]])</f>
        <v>19</v>
      </c>
      <c r="I1521" s="7">
        <f>MONTH(spx[[#This Row],[Date]])</f>
        <v>1</v>
      </c>
      <c r="J1521" t="b">
        <f>MOD(spx[[#This Row],[month]]-1,3)=0</f>
        <v>1</v>
      </c>
      <c r="K1521" t="b">
        <f>spx[[#This Row],[month]]&lt;&gt;I1520</f>
        <v>0</v>
      </c>
    </row>
    <row r="1522" spans="1:11" x14ac:dyDescent="0.2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  <c r="H1522">
        <f>DAY(spx[[#This Row],[Date]])</f>
        <v>20</v>
      </c>
      <c r="I1522" s="7">
        <f>MONTH(spx[[#This Row],[Date]])</f>
        <v>1</v>
      </c>
      <c r="J1522" t="b">
        <f>MOD(spx[[#This Row],[month]]-1,3)=0</f>
        <v>1</v>
      </c>
      <c r="K1522" t="b">
        <f>spx[[#This Row],[month]]&lt;&gt;I1521</f>
        <v>0</v>
      </c>
    </row>
    <row r="1523" spans="1:11" x14ac:dyDescent="0.2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  <c r="H1523">
        <f>DAY(spx[[#This Row],[Date]])</f>
        <v>23</v>
      </c>
      <c r="I1523" s="7">
        <f>MONTH(spx[[#This Row],[Date]])</f>
        <v>1</v>
      </c>
      <c r="J1523" t="b">
        <f>MOD(spx[[#This Row],[month]]-1,3)=0</f>
        <v>1</v>
      </c>
      <c r="K1523" t="b">
        <f>spx[[#This Row],[month]]&lt;&gt;I1522</f>
        <v>0</v>
      </c>
    </row>
    <row r="1524" spans="1:11" x14ac:dyDescent="0.2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  <c r="H1524">
        <f>DAY(spx[[#This Row],[Date]])</f>
        <v>24</v>
      </c>
      <c r="I1524" s="7">
        <f>MONTH(spx[[#This Row],[Date]])</f>
        <v>1</v>
      </c>
      <c r="J1524" t="b">
        <f>MOD(spx[[#This Row],[month]]-1,3)=0</f>
        <v>1</v>
      </c>
      <c r="K1524" t="b">
        <f>spx[[#This Row],[month]]&lt;&gt;I1523</f>
        <v>0</v>
      </c>
    </row>
    <row r="1525" spans="1:11" x14ac:dyDescent="0.2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  <c r="H1525">
        <f>DAY(spx[[#This Row],[Date]])</f>
        <v>25</v>
      </c>
      <c r="I1525" s="7">
        <f>MONTH(spx[[#This Row],[Date]])</f>
        <v>1</v>
      </c>
      <c r="J1525" t="b">
        <f>MOD(spx[[#This Row],[month]]-1,3)=0</f>
        <v>1</v>
      </c>
      <c r="K1525" t="b">
        <f>spx[[#This Row],[month]]&lt;&gt;I1524</f>
        <v>0</v>
      </c>
    </row>
    <row r="1526" spans="1:11" x14ac:dyDescent="0.2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  <c r="H1526">
        <f>DAY(spx[[#This Row],[Date]])</f>
        <v>26</v>
      </c>
      <c r="I1526" s="7">
        <f>MONTH(spx[[#This Row],[Date]])</f>
        <v>1</v>
      </c>
      <c r="J1526" t="b">
        <f>MOD(spx[[#This Row],[month]]-1,3)=0</f>
        <v>1</v>
      </c>
      <c r="K1526" t="b">
        <f>spx[[#This Row],[month]]&lt;&gt;I1525</f>
        <v>0</v>
      </c>
    </row>
    <row r="1527" spans="1:11" x14ac:dyDescent="0.2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  <c r="H1527">
        <f>DAY(spx[[#This Row],[Date]])</f>
        <v>27</v>
      </c>
      <c r="I1527" s="7">
        <f>MONTH(spx[[#This Row],[Date]])</f>
        <v>1</v>
      </c>
      <c r="J1527" t="b">
        <f>MOD(spx[[#This Row],[month]]-1,3)=0</f>
        <v>1</v>
      </c>
      <c r="K1527" t="b">
        <f>spx[[#This Row],[month]]&lt;&gt;I1526</f>
        <v>0</v>
      </c>
    </row>
    <row r="1528" spans="1:11" x14ac:dyDescent="0.2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  <c r="H1528">
        <f>DAY(spx[[#This Row],[Date]])</f>
        <v>30</v>
      </c>
      <c r="I1528" s="7">
        <f>MONTH(spx[[#This Row],[Date]])</f>
        <v>1</v>
      </c>
      <c r="J1528" t="b">
        <f>MOD(spx[[#This Row],[month]]-1,3)=0</f>
        <v>1</v>
      </c>
      <c r="K1528" t="b">
        <f>spx[[#This Row],[month]]&lt;&gt;I1527</f>
        <v>0</v>
      </c>
    </row>
    <row r="1529" spans="1:11" x14ac:dyDescent="0.2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  <c r="H1529">
        <f>DAY(spx[[#This Row],[Date]])</f>
        <v>31</v>
      </c>
      <c r="I1529" s="7">
        <f>MONTH(spx[[#This Row],[Date]])</f>
        <v>1</v>
      </c>
      <c r="J1529" t="b">
        <f>MOD(spx[[#This Row],[month]]-1,3)=0</f>
        <v>1</v>
      </c>
      <c r="K1529" t="b">
        <f>spx[[#This Row],[month]]&lt;&gt;I1528</f>
        <v>0</v>
      </c>
    </row>
    <row r="1530" spans="1:11" x14ac:dyDescent="0.2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  <c r="H1530">
        <f>DAY(spx[[#This Row],[Date]])</f>
        <v>1</v>
      </c>
      <c r="I1530" s="7">
        <f>MONTH(spx[[#This Row],[Date]])</f>
        <v>2</v>
      </c>
      <c r="J1530" t="b">
        <f>MOD(spx[[#This Row],[month]]-1,3)=0</f>
        <v>0</v>
      </c>
      <c r="K1530" t="b">
        <f>spx[[#This Row],[month]]&lt;&gt;I1529</f>
        <v>1</v>
      </c>
    </row>
    <row r="1531" spans="1:11" x14ac:dyDescent="0.2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  <c r="H1531">
        <f>DAY(spx[[#This Row],[Date]])</f>
        <v>2</v>
      </c>
      <c r="I1531" s="7">
        <f>MONTH(spx[[#This Row],[Date]])</f>
        <v>2</v>
      </c>
      <c r="J1531" t="b">
        <f>MOD(spx[[#This Row],[month]]-1,3)=0</f>
        <v>0</v>
      </c>
      <c r="K1531" t="b">
        <f>spx[[#This Row],[month]]&lt;&gt;I1530</f>
        <v>0</v>
      </c>
    </row>
    <row r="1532" spans="1:11" x14ac:dyDescent="0.2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  <c r="H1532">
        <f>DAY(spx[[#This Row],[Date]])</f>
        <v>3</v>
      </c>
      <c r="I1532" s="7">
        <f>MONTH(spx[[#This Row],[Date]])</f>
        <v>2</v>
      </c>
      <c r="J1532" t="b">
        <f>MOD(spx[[#This Row],[month]]-1,3)=0</f>
        <v>0</v>
      </c>
      <c r="K1532" t="b">
        <f>spx[[#This Row],[month]]&lt;&gt;I1531</f>
        <v>0</v>
      </c>
    </row>
    <row r="1533" spans="1:11" x14ac:dyDescent="0.2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  <c r="H1533">
        <f>DAY(spx[[#This Row],[Date]])</f>
        <v>6</v>
      </c>
      <c r="I1533" s="7">
        <f>MONTH(spx[[#This Row],[Date]])</f>
        <v>2</v>
      </c>
      <c r="J1533" t="b">
        <f>MOD(spx[[#This Row],[month]]-1,3)=0</f>
        <v>0</v>
      </c>
      <c r="K1533" t="b">
        <f>spx[[#This Row],[month]]&lt;&gt;I1532</f>
        <v>0</v>
      </c>
    </row>
    <row r="1534" spans="1:11" x14ac:dyDescent="0.2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  <c r="H1534">
        <f>DAY(spx[[#This Row],[Date]])</f>
        <v>7</v>
      </c>
      <c r="I1534" s="7">
        <f>MONTH(spx[[#This Row],[Date]])</f>
        <v>2</v>
      </c>
      <c r="J1534" t="b">
        <f>MOD(spx[[#This Row],[month]]-1,3)=0</f>
        <v>0</v>
      </c>
      <c r="K1534" t="b">
        <f>spx[[#This Row],[month]]&lt;&gt;I1533</f>
        <v>0</v>
      </c>
    </row>
    <row r="1535" spans="1:11" x14ac:dyDescent="0.2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  <c r="H1535">
        <f>DAY(spx[[#This Row],[Date]])</f>
        <v>8</v>
      </c>
      <c r="I1535" s="7">
        <f>MONTH(spx[[#This Row],[Date]])</f>
        <v>2</v>
      </c>
      <c r="J1535" t="b">
        <f>MOD(spx[[#This Row],[month]]-1,3)=0</f>
        <v>0</v>
      </c>
      <c r="K1535" t="b">
        <f>spx[[#This Row],[month]]&lt;&gt;I1534</f>
        <v>0</v>
      </c>
    </row>
    <row r="1536" spans="1:11" x14ac:dyDescent="0.2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  <c r="H1536">
        <f>DAY(spx[[#This Row],[Date]])</f>
        <v>9</v>
      </c>
      <c r="I1536" s="7">
        <f>MONTH(spx[[#This Row],[Date]])</f>
        <v>2</v>
      </c>
      <c r="J1536" t="b">
        <f>MOD(spx[[#This Row],[month]]-1,3)=0</f>
        <v>0</v>
      </c>
      <c r="K1536" t="b">
        <f>spx[[#This Row],[month]]&lt;&gt;I1535</f>
        <v>0</v>
      </c>
    </row>
    <row r="1537" spans="1:11" x14ac:dyDescent="0.2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  <c r="H1537">
        <f>DAY(spx[[#This Row],[Date]])</f>
        <v>10</v>
      </c>
      <c r="I1537" s="7">
        <f>MONTH(spx[[#This Row],[Date]])</f>
        <v>2</v>
      </c>
      <c r="J1537" t="b">
        <f>MOD(spx[[#This Row],[month]]-1,3)=0</f>
        <v>0</v>
      </c>
      <c r="K1537" t="b">
        <f>spx[[#This Row],[month]]&lt;&gt;I1536</f>
        <v>0</v>
      </c>
    </row>
    <row r="1538" spans="1:11" x14ac:dyDescent="0.2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  <c r="H1538">
        <f>DAY(spx[[#This Row],[Date]])</f>
        <v>13</v>
      </c>
      <c r="I1538" s="7">
        <f>MONTH(spx[[#This Row],[Date]])</f>
        <v>2</v>
      </c>
      <c r="J1538" t="b">
        <f>MOD(spx[[#This Row],[month]]-1,3)=0</f>
        <v>0</v>
      </c>
      <c r="K1538" t="b">
        <f>spx[[#This Row],[month]]&lt;&gt;I1537</f>
        <v>0</v>
      </c>
    </row>
    <row r="1539" spans="1:11" x14ac:dyDescent="0.2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  <c r="H1539">
        <f>DAY(spx[[#This Row],[Date]])</f>
        <v>14</v>
      </c>
      <c r="I1539" s="7">
        <f>MONTH(spx[[#This Row],[Date]])</f>
        <v>2</v>
      </c>
      <c r="J1539" t="b">
        <f>MOD(spx[[#This Row],[month]]-1,3)=0</f>
        <v>0</v>
      </c>
      <c r="K1539" t="b">
        <f>spx[[#This Row],[month]]&lt;&gt;I1538</f>
        <v>0</v>
      </c>
    </row>
    <row r="1540" spans="1:11" x14ac:dyDescent="0.2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  <c r="H1540">
        <f>DAY(spx[[#This Row],[Date]])</f>
        <v>15</v>
      </c>
      <c r="I1540" s="7">
        <f>MONTH(spx[[#This Row],[Date]])</f>
        <v>2</v>
      </c>
      <c r="J1540" t="b">
        <f>MOD(spx[[#This Row],[month]]-1,3)=0</f>
        <v>0</v>
      </c>
      <c r="K1540" t="b">
        <f>spx[[#This Row],[month]]&lt;&gt;I1539</f>
        <v>0</v>
      </c>
    </row>
    <row r="1541" spans="1:11" x14ac:dyDescent="0.2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  <c r="H1541">
        <f>DAY(spx[[#This Row],[Date]])</f>
        <v>16</v>
      </c>
      <c r="I1541" s="7">
        <f>MONTH(spx[[#This Row],[Date]])</f>
        <v>2</v>
      </c>
      <c r="J1541" t="b">
        <f>MOD(spx[[#This Row],[month]]-1,3)=0</f>
        <v>0</v>
      </c>
      <c r="K1541" t="b">
        <f>spx[[#This Row],[month]]&lt;&gt;I1540</f>
        <v>0</v>
      </c>
    </row>
    <row r="1542" spans="1:11" x14ac:dyDescent="0.2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  <c r="H1542">
        <f>DAY(spx[[#This Row],[Date]])</f>
        <v>17</v>
      </c>
      <c r="I1542" s="7">
        <f>MONTH(spx[[#This Row],[Date]])</f>
        <v>2</v>
      </c>
      <c r="J1542" t="b">
        <f>MOD(spx[[#This Row],[month]]-1,3)=0</f>
        <v>0</v>
      </c>
      <c r="K1542" t="b">
        <f>spx[[#This Row],[month]]&lt;&gt;I1541</f>
        <v>0</v>
      </c>
    </row>
    <row r="1543" spans="1:11" x14ac:dyDescent="0.2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  <c r="H1543">
        <f>DAY(spx[[#This Row],[Date]])</f>
        <v>21</v>
      </c>
      <c r="I1543" s="7">
        <f>MONTH(spx[[#This Row],[Date]])</f>
        <v>2</v>
      </c>
      <c r="J1543" t="b">
        <f>MOD(spx[[#This Row],[month]]-1,3)=0</f>
        <v>0</v>
      </c>
      <c r="K1543" t="b">
        <f>spx[[#This Row],[month]]&lt;&gt;I1542</f>
        <v>0</v>
      </c>
    </row>
    <row r="1544" spans="1:11" x14ac:dyDescent="0.2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  <c r="H1544">
        <f>DAY(spx[[#This Row],[Date]])</f>
        <v>22</v>
      </c>
      <c r="I1544" s="7">
        <f>MONTH(spx[[#This Row],[Date]])</f>
        <v>2</v>
      </c>
      <c r="J1544" t="b">
        <f>MOD(spx[[#This Row],[month]]-1,3)=0</f>
        <v>0</v>
      </c>
      <c r="K1544" t="b">
        <f>spx[[#This Row],[month]]&lt;&gt;I1543</f>
        <v>0</v>
      </c>
    </row>
    <row r="1545" spans="1:11" x14ac:dyDescent="0.2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  <c r="H1545">
        <f>DAY(spx[[#This Row],[Date]])</f>
        <v>23</v>
      </c>
      <c r="I1545" s="7">
        <f>MONTH(spx[[#This Row],[Date]])</f>
        <v>2</v>
      </c>
      <c r="J1545" t="b">
        <f>MOD(spx[[#This Row],[month]]-1,3)=0</f>
        <v>0</v>
      </c>
      <c r="K1545" t="b">
        <f>spx[[#This Row],[month]]&lt;&gt;I1544</f>
        <v>0</v>
      </c>
    </row>
    <row r="1546" spans="1:11" x14ac:dyDescent="0.2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  <c r="H1546">
        <f>DAY(spx[[#This Row],[Date]])</f>
        <v>24</v>
      </c>
      <c r="I1546" s="7">
        <f>MONTH(spx[[#This Row],[Date]])</f>
        <v>2</v>
      </c>
      <c r="J1546" t="b">
        <f>MOD(spx[[#This Row],[month]]-1,3)=0</f>
        <v>0</v>
      </c>
      <c r="K1546" t="b">
        <f>spx[[#This Row],[month]]&lt;&gt;I1545</f>
        <v>0</v>
      </c>
    </row>
    <row r="1547" spans="1:11" x14ac:dyDescent="0.2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  <c r="H1547">
        <f>DAY(spx[[#This Row],[Date]])</f>
        <v>27</v>
      </c>
      <c r="I1547" s="7">
        <f>MONTH(spx[[#This Row],[Date]])</f>
        <v>2</v>
      </c>
      <c r="J1547" t="b">
        <f>MOD(spx[[#This Row],[month]]-1,3)=0</f>
        <v>0</v>
      </c>
      <c r="K1547" t="b">
        <f>spx[[#This Row],[month]]&lt;&gt;I1546</f>
        <v>0</v>
      </c>
    </row>
    <row r="1548" spans="1:11" x14ac:dyDescent="0.2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  <c r="H1548">
        <f>DAY(spx[[#This Row],[Date]])</f>
        <v>28</v>
      </c>
      <c r="I1548" s="7">
        <f>MONTH(spx[[#This Row],[Date]])</f>
        <v>2</v>
      </c>
      <c r="J1548" t="b">
        <f>MOD(spx[[#This Row],[month]]-1,3)=0</f>
        <v>0</v>
      </c>
      <c r="K1548" t="b">
        <f>spx[[#This Row],[month]]&lt;&gt;I1547</f>
        <v>0</v>
      </c>
    </row>
    <row r="1549" spans="1:11" x14ac:dyDescent="0.2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  <c r="H1549">
        <f>DAY(spx[[#This Row],[Date]])</f>
        <v>1</v>
      </c>
      <c r="I1549" s="7">
        <f>MONTH(spx[[#This Row],[Date]])</f>
        <v>3</v>
      </c>
      <c r="J1549" t="b">
        <f>MOD(spx[[#This Row],[month]]-1,3)=0</f>
        <v>0</v>
      </c>
      <c r="K1549" t="b">
        <f>spx[[#This Row],[month]]&lt;&gt;I1548</f>
        <v>1</v>
      </c>
    </row>
    <row r="1550" spans="1:11" x14ac:dyDescent="0.2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  <c r="H1550">
        <f>DAY(spx[[#This Row],[Date]])</f>
        <v>2</v>
      </c>
      <c r="I1550" s="7">
        <f>MONTH(spx[[#This Row],[Date]])</f>
        <v>3</v>
      </c>
      <c r="J1550" t="b">
        <f>MOD(spx[[#This Row],[month]]-1,3)=0</f>
        <v>0</v>
      </c>
      <c r="K1550" t="b">
        <f>spx[[#This Row],[month]]&lt;&gt;I1549</f>
        <v>0</v>
      </c>
    </row>
    <row r="1551" spans="1:11" x14ac:dyDescent="0.2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  <c r="H1551">
        <f>DAY(spx[[#This Row],[Date]])</f>
        <v>3</v>
      </c>
      <c r="I1551" s="7">
        <f>MONTH(spx[[#This Row],[Date]])</f>
        <v>3</v>
      </c>
      <c r="J1551" t="b">
        <f>MOD(spx[[#This Row],[month]]-1,3)=0</f>
        <v>0</v>
      </c>
      <c r="K1551" t="b">
        <f>spx[[#This Row],[month]]&lt;&gt;I1550</f>
        <v>0</v>
      </c>
    </row>
    <row r="1552" spans="1:11" x14ac:dyDescent="0.2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  <c r="H1552">
        <f>DAY(spx[[#This Row],[Date]])</f>
        <v>6</v>
      </c>
      <c r="I1552" s="7">
        <f>MONTH(spx[[#This Row],[Date]])</f>
        <v>3</v>
      </c>
      <c r="J1552" t="b">
        <f>MOD(spx[[#This Row],[month]]-1,3)=0</f>
        <v>0</v>
      </c>
      <c r="K1552" t="b">
        <f>spx[[#This Row],[month]]&lt;&gt;I1551</f>
        <v>0</v>
      </c>
    </row>
    <row r="1553" spans="1:11" x14ac:dyDescent="0.2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  <c r="H1553">
        <f>DAY(spx[[#This Row],[Date]])</f>
        <v>7</v>
      </c>
      <c r="I1553" s="7">
        <f>MONTH(spx[[#This Row],[Date]])</f>
        <v>3</v>
      </c>
      <c r="J1553" t="b">
        <f>MOD(spx[[#This Row],[month]]-1,3)=0</f>
        <v>0</v>
      </c>
      <c r="K1553" t="b">
        <f>spx[[#This Row],[month]]&lt;&gt;I1552</f>
        <v>0</v>
      </c>
    </row>
    <row r="1554" spans="1:11" x14ac:dyDescent="0.2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  <c r="H1554">
        <f>DAY(spx[[#This Row],[Date]])</f>
        <v>8</v>
      </c>
      <c r="I1554" s="7">
        <f>MONTH(spx[[#This Row],[Date]])</f>
        <v>3</v>
      </c>
      <c r="J1554" t="b">
        <f>MOD(spx[[#This Row],[month]]-1,3)=0</f>
        <v>0</v>
      </c>
      <c r="K1554" t="b">
        <f>spx[[#This Row],[month]]&lt;&gt;I1553</f>
        <v>0</v>
      </c>
    </row>
    <row r="1555" spans="1:11" x14ac:dyDescent="0.2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  <c r="H1555">
        <f>DAY(spx[[#This Row],[Date]])</f>
        <v>9</v>
      </c>
      <c r="I1555" s="7">
        <f>MONTH(spx[[#This Row],[Date]])</f>
        <v>3</v>
      </c>
      <c r="J1555" t="b">
        <f>MOD(spx[[#This Row],[month]]-1,3)=0</f>
        <v>0</v>
      </c>
      <c r="K1555" t="b">
        <f>spx[[#This Row],[month]]&lt;&gt;I1554</f>
        <v>0</v>
      </c>
    </row>
    <row r="1556" spans="1:11" x14ac:dyDescent="0.2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  <c r="H1556">
        <f>DAY(spx[[#This Row],[Date]])</f>
        <v>10</v>
      </c>
      <c r="I1556" s="7">
        <f>MONTH(spx[[#This Row],[Date]])</f>
        <v>3</v>
      </c>
      <c r="J1556" t="b">
        <f>MOD(spx[[#This Row],[month]]-1,3)=0</f>
        <v>0</v>
      </c>
      <c r="K1556" t="b">
        <f>spx[[#This Row],[month]]&lt;&gt;I1555</f>
        <v>0</v>
      </c>
    </row>
    <row r="1557" spans="1:11" x14ac:dyDescent="0.2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  <c r="H1557">
        <f>DAY(spx[[#This Row],[Date]])</f>
        <v>13</v>
      </c>
      <c r="I1557" s="7">
        <f>MONTH(spx[[#This Row],[Date]])</f>
        <v>3</v>
      </c>
      <c r="J1557" t="b">
        <f>MOD(spx[[#This Row],[month]]-1,3)=0</f>
        <v>0</v>
      </c>
      <c r="K1557" t="b">
        <f>spx[[#This Row],[month]]&lt;&gt;I1556</f>
        <v>0</v>
      </c>
    </row>
    <row r="1558" spans="1:11" x14ac:dyDescent="0.2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  <c r="H1558">
        <f>DAY(spx[[#This Row],[Date]])</f>
        <v>14</v>
      </c>
      <c r="I1558" s="7">
        <f>MONTH(spx[[#This Row],[Date]])</f>
        <v>3</v>
      </c>
      <c r="J1558" t="b">
        <f>MOD(spx[[#This Row],[month]]-1,3)=0</f>
        <v>0</v>
      </c>
      <c r="K1558" t="b">
        <f>spx[[#This Row],[month]]&lt;&gt;I1557</f>
        <v>0</v>
      </c>
    </row>
    <row r="1559" spans="1:11" x14ac:dyDescent="0.2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  <c r="H1559">
        <f>DAY(spx[[#This Row],[Date]])</f>
        <v>15</v>
      </c>
      <c r="I1559" s="7">
        <f>MONTH(spx[[#This Row],[Date]])</f>
        <v>3</v>
      </c>
      <c r="J1559" t="b">
        <f>MOD(spx[[#This Row],[month]]-1,3)=0</f>
        <v>0</v>
      </c>
      <c r="K1559" t="b">
        <f>spx[[#This Row],[month]]&lt;&gt;I1558</f>
        <v>0</v>
      </c>
    </row>
    <row r="1560" spans="1:11" x14ac:dyDescent="0.2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  <c r="H1560">
        <f>DAY(spx[[#This Row],[Date]])</f>
        <v>16</v>
      </c>
      <c r="I1560" s="7">
        <f>MONTH(spx[[#This Row],[Date]])</f>
        <v>3</v>
      </c>
      <c r="J1560" t="b">
        <f>MOD(spx[[#This Row],[month]]-1,3)=0</f>
        <v>0</v>
      </c>
      <c r="K1560" t="b">
        <f>spx[[#This Row],[month]]&lt;&gt;I1559</f>
        <v>0</v>
      </c>
    </row>
    <row r="1561" spans="1:11" x14ac:dyDescent="0.2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  <c r="H1561">
        <f>DAY(spx[[#This Row],[Date]])</f>
        <v>17</v>
      </c>
      <c r="I1561" s="7">
        <f>MONTH(spx[[#This Row],[Date]])</f>
        <v>3</v>
      </c>
      <c r="J1561" t="b">
        <f>MOD(spx[[#This Row],[month]]-1,3)=0</f>
        <v>0</v>
      </c>
      <c r="K1561" t="b">
        <f>spx[[#This Row],[month]]&lt;&gt;I1560</f>
        <v>0</v>
      </c>
    </row>
    <row r="1562" spans="1:11" x14ac:dyDescent="0.2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  <c r="H1562">
        <f>DAY(spx[[#This Row],[Date]])</f>
        <v>20</v>
      </c>
      <c r="I1562" s="7">
        <f>MONTH(spx[[#This Row],[Date]])</f>
        <v>3</v>
      </c>
      <c r="J1562" t="b">
        <f>MOD(spx[[#This Row],[month]]-1,3)=0</f>
        <v>0</v>
      </c>
      <c r="K1562" t="b">
        <f>spx[[#This Row],[month]]&lt;&gt;I1561</f>
        <v>0</v>
      </c>
    </row>
    <row r="1563" spans="1:11" x14ac:dyDescent="0.2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  <c r="H1563">
        <f>DAY(spx[[#This Row],[Date]])</f>
        <v>21</v>
      </c>
      <c r="I1563" s="7">
        <f>MONTH(spx[[#This Row],[Date]])</f>
        <v>3</v>
      </c>
      <c r="J1563" t="b">
        <f>MOD(spx[[#This Row],[month]]-1,3)=0</f>
        <v>0</v>
      </c>
      <c r="K1563" t="b">
        <f>spx[[#This Row],[month]]&lt;&gt;I1562</f>
        <v>0</v>
      </c>
    </row>
    <row r="1564" spans="1:11" x14ac:dyDescent="0.2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  <c r="H1564">
        <f>DAY(spx[[#This Row],[Date]])</f>
        <v>22</v>
      </c>
      <c r="I1564" s="7">
        <f>MONTH(spx[[#This Row],[Date]])</f>
        <v>3</v>
      </c>
      <c r="J1564" t="b">
        <f>MOD(spx[[#This Row],[month]]-1,3)=0</f>
        <v>0</v>
      </c>
      <c r="K1564" t="b">
        <f>spx[[#This Row],[month]]&lt;&gt;I1563</f>
        <v>0</v>
      </c>
    </row>
    <row r="1565" spans="1:11" x14ac:dyDescent="0.2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  <c r="H1565">
        <f>DAY(spx[[#This Row],[Date]])</f>
        <v>23</v>
      </c>
      <c r="I1565" s="7">
        <f>MONTH(spx[[#This Row],[Date]])</f>
        <v>3</v>
      </c>
      <c r="J1565" t="b">
        <f>MOD(spx[[#This Row],[month]]-1,3)=0</f>
        <v>0</v>
      </c>
      <c r="K1565" t="b">
        <f>spx[[#This Row],[month]]&lt;&gt;I1564</f>
        <v>0</v>
      </c>
    </row>
    <row r="1566" spans="1:11" x14ac:dyDescent="0.2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  <c r="H1566">
        <f>DAY(spx[[#This Row],[Date]])</f>
        <v>24</v>
      </c>
      <c r="I1566" s="7">
        <f>MONTH(spx[[#This Row],[Date]])</f>
        <v>3</v>
      </c>
      <c r="J1566" t="b">
        <f>MOD(spx[[#This Row],[month]]-1,3)=0</f>
        <v>0</v>
      </c>
      <c r="K1566" t="b">
        <f>spx[[#This Row],[month]]&lt;&gt;I1565</f>
        <v>0</v>
      </c>
    </row>
    <row r="1567" spans="1:11" x14ac:dyDescent="0.2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  <c r="H1567">
        <f>DAY(spx[[#This Row],[Date]])</f>
        <v>27</v>
      </c>
      <c r="I1567" s="7">
        <f>MONTH(spx[[#This Row],[Date]])</f>
        <v>3</v>
      </c>
      <c r="J1567" t="b">
        <f>MOD(spx[[#This Row],[month]]-1,3)=0</f>
        <v>0</v>
      </c>
      <c r="K1567" t="b">
        <f>spx[[#This Row],[month]]&lt;&gt;I1566</f>
        <v>0</v>
      </c>
    </row>
    <row r="1568" spans="1:11" x14ac:dyDescent="0.2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  <c r="H1568">
        <f>DAY(spx[[#This Row],[Date]])</f>
        <v>28</v>
      </c>
      <c r="I1568" s="7">
        <f>MONTH(spx[[#This Row],[Date]])</f>
        <v>3</v>
      </c>
      <c r="J1568" t="b">
        <f>MOD(spx[[#This Row],[month]]-1,3)=0</f>
        <v>0</v>
      </c>
      <c r="K1568" t="b">
        <f>spx[[#This Row],[month]]&lt;&gt;I1567</f>
        <v>0</v>
      </c>
    </row>
    <row r="1569" spans="1:11" x14ac:dyDescent="0.2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  <c r="H1569">
        <f>DAY(spx[[#This Row],[Date]])</f>
        <v>29</v>
      </c>
      <c r="I1569" s="7">
        <f>MONTH(spx[[#This Row],[Date]])</f>
        <v>3</v>
      </c>
      <c r="J1569" t="b">
        <f>MOD(spx[[#This Row],[month]]-1,3)=0</f>
        <v>0</v>
      </c>
      <c r="K1569" t="b">
        <f>spx[[#This Row],[month]]&lt;&gt;I1568</f>
        <v>0</v>
      </c>
    </row>
    <row r="1570" spans="1:11" x14ac:dyDescent="0.2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  <c r="H1570">
        <f>DAY(spx[[#This Row],[Date]])</f>
        <v>30</v>
      </c>
      <c r="I1570" s="7">
        <f>MONTH(spx[[#This Row],[Date]])</f>
        <v>3</v>
      </c>
      <c r="J1570" t="b">
        <f>MOD(spx[[#This Row],[month]]-1,3)=0</f>
        <v>0</v>
      </c>
      <c r="K1570" t="b">
        <f>spx[[#This Row],[month]]&lt;&gt;I1569</f>
        <v>0</v>
      </c>
    </row>
    <row r="1571" spans="1:11" x14ac:dyDescent="0.2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  <c r="H1571">
        <f>DAY(spx[[#This Row],[Date]])</f>
        <v>31</v>
      </c>
      <c r="I1571" s="7">
        <f>MONTH(spx[[#This Row],[Date]])</f>
        <v>3</v>
      </c>
      <c r="J1571" t="b">
        <f>MOD(spx[[#This Row],[month]]-1,3)=0</f>
        <v>0</v>
      </c>
      <c r="K1571" t="b">
        <f>spx[[#This Row],[month]]&lt;&gt;I1570</f>
        <v>0</v>
      </c>
    </row>
    <row r="1572" spans="1:11" x14ac:dyDescent="0.2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  <c r="H1572">
        <f>DAY(spx[[#This Row],[Date]])</f>
        <v>3</v>
      </c>
      <c r="I1572" s="7">
        <f>MONTH(spx[[#This Row],[Date]])</f>
        <v>4</v>
      </c>
      <c r="J1572" t="b">
        <f>MOD(spx[[#This Row],[month]]-1,3)=0</f>
        <v>1</v>
      </c>
      <c r="K1572" t="b">
        <f>spx[[#This Row],[month]]&lt;&gt;I1571</f>
        <v>1</v>
      </c>
    </row>
    <row r="1573" spans="1:11" x14ac:dyDescent="0.2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  <c r="H1573">
        <f>DAY(spx[[#This Row],[Date]])</f>
        <v>4</v>
      </c>
      <c r="I1573" s="7">
        <f>MONTH(spx[[#This Row],[Date]])</f>
        <v>4</v>
      </c>
      <c r="J1573" t="b">
        <f>MOD(spx[[#This Row],[month]]-1,3)=0</f>
        <v>1</v>
      </c>
      <c r="K1573" t="b">
        <f>spx[[#This Row],[month]]&lt;&gt;I1572</f>
        <v>0</v>
      </c>
    </row>
    <row r="1574" spans="1:11" x14ac:dyDescent="0.2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  <c r="H1574">
        <f>DAY(spx[[#This Row],[Date]])</f>
        <v>5</v>
      </c>
      <c r="I1574" s="7">
        <f>MONTH(spx[[#This Row],[Date]])</f>
        <v>4</v>
      </c>
      <c r="J1574" t="b">
        <f>MOD(spx[[#This Row],[month]]-1,3)=0</f>
        <v>1</v>
      </c>
      <c r="K1574" t="b">
        <f>spx[[#This Row],[month]]&lt;&gt;I1573</f>
        <v>0</v>
      </c>
    </row>
    <row r="1575" spans="1:11" x14ac:dyDescent="0.2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  <c r="H1575">
        <f>DAY(spx[[#This Row],[Date]])</f>
        <v>6</v>
      </c>
      <c r="I1575" s="7">
        <f>MONTH(spx[[#This Row],[Date]])</f>
        <v>4</v>
      </c>
      <c r="J1575" t="b">
        <f>MOD(spx[[#This Row],[month]]-1,3)=0</f>
        <v>1</v>
      </c>
      <c r="K1575" t="b">
        <f>spx[[#This Row],[month]]&lt;&gt;I1574</f>
        <v>0</v>
      </c>
    </row>
    <row r="1576" spans="1:11" x14ac:dyDescent="0.2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  <c r="H1576">
        <f>DAY(spx[[#This Row],[Date]])</f>
        <v>7</v>
      </c>
      <c r="I1576" s="7">
        <f>MONTH(spx[[#This Row],[Date]])</f>
        <v>4</v>
      </c>
      <c r="J1576" t="b">
        <f>MOD(spx[[#This Row],[month]]-1,3)=0</f>
        <v>1</v>
      </c>
      <c r="K1576" t="b">
        <f>spx[[#This Row],[month]]&lt;&gt;I1575</f>
        <v>0</v>
      </c>
    </row>
    <row r="1577" spans="1:11" x14ac:dyDescent="0.2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  <c r="H1577">
        <f>DAY(spx[[#This Row],[Date]])</f>
        <v>10</v>
      </c>
      <c r="I1577" s="7">
        <f>MONTH(spx[[#This Row],[Date]])</f>
        <v>4</v>
      </c>
      <c r="J1577" t="b">
        <f>MOD(spx[[#This Row],[month]]-1,3)=0</f>
        <v>1</v>
      </c>
      <c r="K1577" t="b">
        <f>spx[[#This Row],[month]]&lt;&gt;I1576</f>
        <v>0</v>
      </c>
    </row>
    <row r="1578" spans="1:11" x14ac:dyDescent="0.2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  <c r="H1578">
        <f>DAY(spx[[#This Row],[Date]])</f>
        <v>11</v>
      </c>
      <c r="I1578" s="7">
        <f>MONTH(spx[[#This Row],[Date]])</f>
        <v>4</v>
      </c>
      <c r="J1578" t="b">
        <f>MOD(spx[[#This Row],[month]]-1,3)=0</f>
        <v>1</v>
      </c>
      <c r="K1578" t="b">
        <f>spx[[#This Row],[month]]&lt;&gt;I1577</f>
        <v>0</v>
      </c>
    </row>
    <row r="1579" spans="1:11" x14ac:dyDescent="0.2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  <c r="H1579">
        <f>DAY(spx[[#This Row],[Date]])</f>
        <v>12</v>
      </c>
      <c r="I1579" s="7">
        <f>MONTH(spx[[#This Row],[Date]])</f>
        <v>4</v>
      </c>
      <c r="J1579" t="b">
        <f>MOD(spx[[#This Row],[month]]-1,3)=0</f>
        <v>1</v>
      </c>
      <c r="K1579" t="b">
        <f>spx[[#This Row],[month]]&lt;&gt;I1578</f>
        <v>0</v>
      </c>
    </row>
    <row r="1580" spans="1:11" x14ac:dyDescent="0.2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  <c r="H1580">
        <f>DAY(spx[[#This Row],[Date]])</f>
        <v>13</v>
      </c>
      <c r="I1580" s="7">
        <f>MONTH(spx[[#This Row],[Date]])</f>
        <v>4</v>
      </c>
      <c r="J1580" t="b">
        <f>MOD(spx[[#This Row],[month]]-1,3)=0</f>
        <v>1</v>
      </c>
      <c r="K1580" t="b">
        <f>spx[[#This Row],[month]]&lt;&gt;I1579</f>
        <v>0</v>
      </c>
    </row>
    <row r="1581" spans="1:11" x14ac:dyDescent="0.2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  <c r="H1581">
        <f>DAY(spx[[#This Row],[Date]])</f>
        <v>17</v>
      </c>
      <c r="I1581" s="7">
        <f>MONTH(spx[[#This Row],[Date]])</f>
        <v>4</v>
      </c>
      <c r="J1581" t="b">
        <f>MOD(spx[[#This Row],[month]]-1,3)=0</f>
        <v>1</v>
      </c>
      <c r="K1581" t="b">
        <f>spx[[#This Row],[month]]&lt;&gt;I1580</f>
        <v>0</v>
      </c>
    </row>
    <row r="1582" spans="1:11" x14ac:dyDescent="0.2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  <c r="H1582">
        <f>DAY(spx[[#This Row],[Date]])</f>
        <v>18</v>
      </c>
      <c r="I1582" s="7">
        <f>MONTH(spx[[#This Row],[Date]])</f>
        <v>4</v>
      </c>
      <c r="J1582" t="b">
        <f>MOD(spx[[#This Row],[month]]-1,3)=0</f>
        <v>1</v>
      </c>
      <c r="K1582" t="b">
        <f>spx[[#This Row],[month]]&lt;&gt;I1581</f>
        <v>0</v>
      </c>
    </row>
    <row r="1583" spans="1:11" x14ac:dyDescent="0.2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  <c r="H1583">
        <f>DAY(spx[[#This Row],[Date]])</f>
        <v>19</v>
      </c>
      <c r="I1583" s="7">
        <f>MONTH(spx[[#This Row],[Date]])</f>
        <v>4</v>
      </c>
      <c r="J1583" t="b">
        <f>MOD(spx[[#This Row],[month]]-1,3)=0</f>
        <v>1</v>
      </c>
      <c r="K1583" t="b">
        <f>spx[[#This Row],[month]]&lt;&gt;I1582</f>
        <v>0</v>
      </c>
    </row>
    <row r="1584" spans="1:11" x14ac:dyDescent="0.2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  <c r="H1584">
        <f>DAY(spx[[#This Row],[Date]])</f>
        <v>20</v>
      </c>
      <c r="I1584" s="7">
        <f>MONTH(spx[[#This Row],[Date]])</f>
        <v>4</v>
      </c>
      <c r="J1584" t="b">
        <f>MOD(spx[[#This Row],[month]]-1,3)=0</f>
        <v>1</v>
      </c>
      <c r="K1584" t="b">
        <f>spx[[#This Row],[month]]&lt;&gt;I1583</f>
        <v>0</v>
      </c>
    </row>
    <row r="1585" spans="1:11" x14ac:dyDescent="0.2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  <c r="H1585">
        <f>DAY(spx[[#This Row],[Date]])</f>
        <v>21</v>
      </c>
      <c r="I1585" s="7">
        <f>MONTH(spx[[#This Row],[Date]])</f>
        <v>4</v>
      </c>
      <c r="J1585" t="b">
        <f>MOD(spx[[#This Row],[month]]-1,3)=0</f>
        <v>1</v>
      </c>
      <c r="K1585" t="b">
        <f>spx[[#This Row],[month]]&lt;&gt;I1584</f>
        <v>0</v>
      </c>
    </row>
    <row r="1586" spans="1:11" x14ac:dyDescent="0.2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  <c r="H1586">
        <f>DAY(spx[[#This Row],[Date]])</f>
        <v>24</v>
      </c>
      <c r="I1586" s="7">
        <f>MONTH(spx[[#This Row],[Date]])</f>
        <v>4</v>
      </c>
      <c r="J1586" t="b">
        <f>MOD(spx[[#This Row],[month]]-1,3)=0</f>
        <v>1</v>
      </c>
      <c r="K1586" t="b">
        <f>spx[[#This Row],[month]]&lt;&gt;I1585</f>
        <v>0</v>
      </c>
    </row>
    <row r="1587" spans="1:11" x14ac:dyDescent="0.2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  <c r="H1587">
        <f>DAY(spx[[#This Row],[Date]])</f>
        <v>25</v>
      </c>
      <c r="I1587" s="7">
        <f>MONTH(spx[[#This Row],[Date]])</f>
        <v>4</v>
      </c>
      <c r="J1587" t="b">
        <f>MOD(spx[[#This Row],[month]]-1,3)=0</f>
        <v>1</v>
      </c>
      <c r="K1587" t="b">
        <f>spx[[#This Row],[month]]&lt;&gt;I1586</f>
        <v>0</v>
      </c>
    </row>
    <row r="1588" spans="1:11" x14ac:dyDescent="0.2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  <c r="H1588">
        <f>DAY(spx[[#This Row],[Date]])</f>
        <v>26</v>
      </c>
      <c r="I1588" s="7">
        <f>MONTH(spx[[#This Row],[Date]])</f>
        <v>4</v>
      </c>
      <c r="J1588" t="b">
        <f>MOD(spx[[#This Row],[month]]-1,3)=0</f>
        <v>1</v>
      </c>
      <c r="K1588" t="b">
        <f>spx[[#This Row],[month]]&lt;&gt;I1587</f>
        <v>0</v>
      </c>
    </row>
    <row r="1589" spans="1:11" x14ac:dyDescent="0.2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  <c r="H1589">
        <f>DAY(spx[[#This Row],[Date]])</f>
        <v>27</v>
      </c>
      <c r="I1589" s="7">
        <f>MONTH(spx[[#This Row],[Date]])</f>
        <v>4</v>
      </c>
      <c r="J1589" t="b">
        <f>MOD(spx[[#This Row],[month]]-1,3)=0</f>
        <v>1</v>
      </c>
      <c r="K1589" t="b">
        <f>spx[[#This Row],[month]]&lt;&gt;I1588</f>
        <v>0</v>
      </c>
    </row>
    <row r="1590" spans="1:11" x14ac:dyDescent="0.2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  <c r="H1590">
        <f>DAY(spx[[#This Row],[Date]])</f>
        <v>28</v>
      </c>
      <c r="I1590" s="7">
        <f>MONTH(spx[[#This Row],[Date]])</f>
        <v>4</v>
      </c>
      <c r="J1590" t="b">
        <f>MOD(spx[[#This Row],[month]]-1,3)=0</f>
        <v>1</v>
      </c>
      <c r="K1590" t="b">
        <f>spx[[#This Row],[month]]&lt;&gt;I1589</f>
        <v>0</v>
      </c>
    </row>
    <row r="1591" spans="1:11" x14ac:dyDescent="0.2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  <c r="H1591">
        <f>DAY(spx[[#This Row],[Date]])</f>
        <v>1</v>
      </c>
      <c r="I1591" s="7">
        <f>MONTH(spx[[#This Row],[Date]])</f>
        <v>5</v>
      </c>
      <c r="J1591" t="b">
        <f>MOD(spx[[#This Row],[month]]-1,3)=0</f>
        <v>0</v>
      </c>
      <c r="K1591" t="b">
        <f>spx[[#This Row],[month]]&lt;&gt;I1590</f>
        <v>1</v>
      </c>
    </row>
    <row r="1592" spans="1:11" x14ac:dyDescent="0.2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  <c r="H1592">
        <f>DAY(spx[[#This Row],[Date]])</f>
        <v>2</v>
      </c>
      <c r="I1592" s="7">
        <f>MONTH(spx[[#This Row],[Date]])</f>
        <v>5</v>
      </c>
      <c r="J1592" t="b">
        <f>MOD(spx[[#This Row],[month]]-1,3)=0</f>
        <v>0</v>
      </c>
      <c r="K1592" t="b">
        <f>spx[[#This Row],[month]]&lt;&gt;I1591</f>
        <v>0</v>
      </c>
    </row>
    <row r="1593" spans="1:11" x14ac:dyDescent="0.2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  <c r="H1593">
        <f>DAY(spx[[#This Row],[Date]])</f>
        <v>3</v>
      </c>
      <c r="I1593" s="7">
        <f>MONTH(spx[[#This Row],[Date]])</f>
        <v>5</v>
      </c>
      <c r="J1593" t="b">
        <f>MOD(spx[[#This Row],[month]]-1,3)=0</f>
        <v>0</v>
      </c>
      <c r="K1593" t="b">
        <f>spx[[#This Row],[month]]&lt;&gt;I1592</f>
        <v>0</v>
      </c>
    </row>
    <row r="1594" spans="1:11" x14ac:dyDescent="0.2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  <c r="H1594">
        <f>DAY(spx[[#This Row],[Date]])</f>
        <v>4</v>
      </c>
      <c r="I1594" s="7">
        <f>MONTH(spx[[#This Row],[Date]])</f>
        <v>5</v>
      </c>
      <c r="J1594" t="b">
        <f>MOD(spx[[#This Row],[month]]-1,3)=0</f>
        <v>0</v>
      </c>
      <c r="K1594" t="b">
        <f>spx[[#This Row],[month]]&lt;&gt;I1593</f>
        <v>0</v>
      </c>
    </row>
    <row r="1595" spans="1:11" x14ac:dyDescent="0.2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  <c r="H1595">
        <f>DAY(spx[[#This Row],[Date]])</f>
        <v>5</v>
      </c>
      <c r="I1595" s="7">
        <f>MONTH(spx[[#This Row],[Date]])</f>
        <v>5</v>
      </c>
      <c r="J1595" t="b">
        <f>MOD(spx[[#This Row],[month]]-1,3)=0</f>
        <v>0</v>
      </c>
      <c r="K1595" t="b">
        <f>spx[[#This Row],[month]]&lt;&gt;I1594</f>
        <v>0</v>
      </c>
    </row>
    <row r="1596" spans="1:11" x14ac:dyDescent="0.2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  <c r="H1596">
        <f>DAY(spx[[#This Row],[Date]])</f>
        <v>8</v>
      </c>
      <c r="I1596" s="7">
        <f>MONTH(spx[[#This Row],[Date]])</f>
        <v>5</v>
      </c>
      <c r="J1596" t="b">
        <f>MOD(spx[[#This Row],[month]]-1,3)=0</f>
        <v>0</v>
      </c>
      <c r="K1596" t="b">
        <f>spx[[#This Row],[month]]&lt;&gt;I1595</f>
        <v>0</v>
      </c>
    </row>
    <row r="1597" spans="1:11" x14ac:dyDescent="0.2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  <c r="H1597">
        <f>DAY(spx[[#This Row],[Date]])</f>
        <v>9</v>
      </c>
      <c r="I1597" s="7">
        <f>MONTH(spx[[#This Row],[Date]])</f>
        <v>5</v>
      </c>
      <c r="J1597" t="b">
        <f>MOD(spx[[#This Row],[month]]-1,3)=0</f>
        <v>0</v>
      </c>
      <c r="K1597" t="b">
        <f>spx[[#This Row],[month]]&lt;&gt;I1596</f>
        <v>0</v>
      </c>
    </row>
    <row r="1598" spans="1:11" x14ac:dyDescent="0.2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  <c r="H1598">
        <f>DAY(spx[[#This Row],[Date]])</f>
        <v>10</v>
      </c>
      <c r="I1598" s="7">
        <f>MONTH(spx[[#This Row],[Date]])</f>
        <v>5</v>
      </c>
      <c r="J1598" t="b">
        <f>MOD(spx[[#This Row],[month]]-1,3)=0</f>
        <v>0</v>
      </c>
      <c r="K1598" t="b">
        <f>spx[[#This Row],[month]]&lt;&gt;I1597</f>
        <v>0</v>
      </c>
    </row>
    <row r="1599" spans="1:11" x14ac:dyDescent="0.2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  <c r="H1599">
        <f>DAY(spx[[#This Row],[Date]])</f>
        <v>11</v>
      </c>
      <c r="I1599" s="7">
        <f>MONTH(spx[[#This Row],[Date]])</f>
        <v>5</v>
      </c>
      <c r="J1599" t="b">
        <f>MOD(spx[[#This Row],[month]]-1,3)=0</f>
        <v>0</v>
      </c>
      <c r="K1599" t="b">
        <f>spx[[#This Row],[month]]&lt;&gt;I1598</f>
        <v>0</v>
      </c>
    </row>
    <row r="1600" spans="1:11" x14ac:dyDescent="0.2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  <c r="H1600">
        <f>DAY(spx[[#This Row],[Date]])</f>
        <v>12</v>
      </c>
      <c r="I1600" s="7">
        <f>MONTH(spx[[#This Row],[Date]])</f>
        <v>5</v>
      </c>
      <c r="J1600" t="b">
        <f>MOD(spx[[#This Row],[month]]-1,3)=0</f>
        <v>0</v>
      </c>
      <c r="K1600" t="b">
        <f>spx[[#This Row],[month]]&lt;&gt;I1599</f>
        <v>0</v>
      </c>
    </row>
    <row r="1601" spans="1:11" x14ac:dyDescent="0.2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  <c r="H1601">
        <f>DAY(spx[[#This Row],[Date]])</f>
        <v>15</v>
      </c>
      <c r="I1601" s="7">
        <f>MONTH(spx[[#This Row],[Date]])</f>
        <v>5</v>
      </c>
      <c r="J1601" t="b">
        <f>MOD(spx[[#This Row],[month]]-1,3)=0</f>
        <v>0</v>
      </c>
      <c r="K1601" t="b">
        <f>spx[[#This Row],[month]]&lt;&gt;I1600</f>
        <v>0</v>
      </c>
    </row>
    <row r="1602" spans="1:11" x14ac:dyDescent="0.2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  <c r="H1602">
        <f>DAY(spx[[#This Row],[Date]])</f>
        <v>16</v>
      </c>
      <c r="I1602" s="7">
        <f>MONTH(spx[[#This Row],[Date]])</f>
        <v>5</v>
      </c>
      <c r="J1602" t="b">
        <f>MOD(spx[[#This Row],[month]]-1,3)=0</f>
        <v>0</v>
      </c>
      <c r="K1602" t="b">
        <f>spx[[#This Row],[month]]&lt;&gt;I1601</f>
        <v>0</v>
      </c>
    </row>
    <row r="1603" spans="1:11" x14ac:dyDescent="0.2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  <c r="H1603">
        <f>DAY(spx[[#This Row],[Date]])</f>
        <v>17</v>
      </c>
      <c r="I1603" s="7">
        <f>MONTH(spx[[#This Row],[Date]])</f>
        <v>5</v>
      </c>
      <c r="J1603" t="b">
        <f>MOD(spx[[#This Row],[month]]-1,3)=0</f>
        <v>0</v>
      </c>
      <c r="K1603" t="b">
        <f>spx[[#This Row],[month]]&lt;&gt;I1602</f>
        <v>0</v>
      </c>
    </row>
    <row r="1604" spans="1:11" x14ac:dyDescent="0.2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  <c r="H1604">
        <f>DAY(spx[[#This Row],[Date]])</f>
        <v>18</v>
      </c>
      <c r="I1604" s="7">
        <f>MONTH(spx[[#This Row],[Date]])</f>
        <v>5</v>
      </c>
      <c r="J1604" t="b">
        <f>MOD(spx[[#This Row],[month]]-1,3)=0</f>
        <v>0</v>
      </c>
      <c r="K1604" t="b">
        <f>spx[[#This Row],[month]]&lt;&gt;I1603</f>
        <v>0</v>
      </c>
    </row>
    <row r="1605" spans="1:11" x14ac:dyDescent="0.2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  <c r="H1605">
        <f>DAY(spx[[#This Row],[Date]])</f>
        <v>19</v>
      </c>
      <c r="I1605" s="7">
        <f>MONTH(spx[[#This Row],[Date]])</f>
        <v>5</v>
      </c>
      <c r="J1605" t="b">
        <f>MOD(spx[[#This Row],[month]]-1,3)=0</f>
        <v>0</v>
      </c>
      <c r="K1605" t="b">
        <f>spx[[#This Row],[month]]&lt;&gt;I1604</f>
        <v>0</v>
      </c>
    </row>
    <row r="1606" spans="1:11" x14ac:dyDescent="0.2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  <c r="H1606">
        <f>DAY(spx[[#This Row],[Date]])</f>
        <v>22</v>
      </c>
      <c r="I1606" s="7">
        <f>MONTH(spx[[#This Row],[Date]])</f>
        <v>5</v>
      </c>
      <c r="J1606" t="b">
        <f>MOD(spx[[#This Row],[month]]-1,3)=0</f>
        <v>0</v>
      </c>
      <c r="K1606" t="b">
        <f>spx[[#This Row],[month]]&lt;&gt;I1605</f>
        <v>0</v>
      </c>
    </row>
    <row r="1607" spans="1:11" x14ac:dyDescent="0.2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  <c r="H1607">
        <f>DAY(spx[[#This Row],[Date]])</f>
        <v>23</v>
      </c>
      <c r="I1607" s="7">
        <f>MONTH(spx[[#This Row],[Date]])</f>
        <v>5</v>
      </c>
      <c r="J1607" t="b">
        <f>MOD(spx[[#This Row],[month]]-1,3)=0</f>
        <v>0</v>
      </c>
      <c r="K1607" t="b">
        <f>spx[[#This Row],[month]]&lt;&gt;I1606</f>
        <v>0</v>
      </c>
    </row>
    <row r="1608" spans="1:11" x14ac:dyDescent="0.2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  <c r="H1608">
        <f>DAY(spx[[#This Row],[Date]])</f>
        <v>24</v>
      </c>
      <c r="I1608" s="7">
        <f>MONTH(spx[[#This Row],[Date]])</f>
        <v>5</v>
      </c>
      <c r="J1608" t="b">
        <f>MOD(spx[[#This Row],[month]]-1,3)=0</f>
        <v>0</v>
      </c>
      <c r="K1608" t="b">
        <f>spx[[#This Row],[month]]&lt;&gt;I1607</f>
        <v>0</v>
      </c>
    </row>
    <row r="1609" spans="1:11" x14ac:dyDescent="0.2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  <c r="H1609">
        <f>DAY(spx[[#This Row],[Date]])</f>
        <v>25</v>
      </c>
      <c r="I1609" s="7">
        <f>MONTH(spx[[#This Row],[Date]])</f>
        <v>5</v>
      </c>
      <c r="J1609" t="b">
        <f>MOD(spx[[#This Row],[month]]-1,3)=0</f>
        <v>0</v>
      </c>
      <c r="K1609" t="b">
        <f>spx[[#This Row],[month]]&lt;&gt;I1608</f>
        <v>0</v>
      </c>
    </row>
    <row r="1610" spans="1:11" x14ac:dyDescent="0.2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  <c r="H1610">
        <f>DAY(spx[[#This Row],[Date]])</f>
        <v>26</v>
      </c>
      <c r="I1610" s="7">
        <f>MONTH(spx[[#This Row],[Date]])</f>
        <v>5</v>
      </c>
      <c r="J1610" t="b">
        <f>MOD(spx[[#This Row],[month]]-1,3)=0</f>
        <v>0</v>
      </c>
      <c r="K1610" t="b">
        <f>spx[[#This Row],[month]]&lt;&gt;I1609</f>
        <v>0</v>
      </c>
    </row>
    <row r="1611" spans="1:11" x14ac:dyDescent="0.2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  <c r="H1611">
        <f>DAY(spx[[#This Row],[Date]])</f>
        <v>30</v>
      </c>
      <c r="I1611" s="7">
        <f>MONTH(spx[[#This Row],[Date]])</f>
        <v>5</v>
      </c>
      <c r="J1611" t="b">
        <f>MOD(spx[[#This Row],[month]]-1,3)=0</f>
        <v>0</v>
      </c>
      <c r="K1611" t="b">
        <f>spx[[#This Row],[month]]&lt;&gt;I1610</f>
        <v>0</v>
      </c>
    </row>
    <row r="1612" spans="1:11" x14ac:dyDescent="0.2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  <c r="H1612">
        <f>DAY(spx[[#This Row],[Date]])</f>
        <v>31</v>
      </c>
      <c r="I1612" s="7">
        <f>MONTH(spx[[#This Row],[Date]])</f>
        <v>5</v>
      </c>
      <c r="J1612" t="b">
        <f>MOD(spx[[#This Row],[month]]-1,3)=0</f>
        <v>0</v>
      </c>
      <c r="K1612" t="b">
        <f>spx[[#This Row],[month]]&lt;&gt;I1611</f>
        <v>0</v>
      </c>
    </row>
    <row r="1613" spans="1:11" x14ac:dyDescent="0.2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  <c r="H1613">
        <f>DAY(spx[[#This Row],[Date]])</f>
        <v>1</v>
      </c>
      <c r="I1613" s="7">
        <f>MONTH(spx[[#This Row],[Date]])</f>
        <v>6</v>
      </c>
      <c r="J1613" t="b">
        <f>MOD(spx[[#This Row],[month]]-1,3)=0</f>
        <v>0</v>
      </c>
      <c r="K1613" t="b">
        <f>spx[[#This Row],[month]]&lt;&gt;I1612</f>
        <v>1</v>
      </c>
    </row>
    <row r="1614" spans="1:11" x14ac:dyDescent="0.2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  <c r="H1614">
        <f>DAY(spx[[#This Row],[Date]])</f>
        <v>2</v>
      </c>
      <c r="I1614" s="7">
        <f>MONTH(spx[[#This Row],[Date]])</f>
        <v>6</v>
      </c>
      <c r="J1614" t="b">
        <f>MOD(spx[[#This Row],[month]]-1,3)=0</f>
        <v>0</v>
      </c>
      <c r="K1614" t="b">
        <f>spx[[#This Row],[month]]&lt;&gt;I1613</f>
        <v>0</v>
      </c>
    </row>
    <row r="1615" spans="1:11" x14ac:dyDescent="0.2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  <c r="H1615">
        <f>DAY(spx[[#This Row],[Date]])</f>
        <v>5</v>
      </c>
      <c r="I1615" s="7">
        <f>MONTH(spx[[#This Row],[Date]])</f>
        <v>6</v>
      </c>
      <c r="J1615" t="b">
        <f>MOD(spx[[#This Row],[month]]-1,3)=0</f>
        <v>0</v>
      </c>
      <c r="K1615" t="b">
        <f>spx[[#This Row],[month]]&lt;&gt;I1614</f>
        <v>0</v>
      </c>
    </row>
    <row r="1616" spans="1:11" x14ac:dyDescent="0.2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  <c r="H1616">
        <f>DAY(spx[[#This Row],[Date]])</f>
        <v>6</v>
      </c>
      <c r="I1616" s="7">
        <f>MONTH(spx[[#This Row],[Date]])</f>
        <v>6</v>
      </c>
      <c r="J1616" t="b">
        <f>MOD(spx[[#This Row],[month]]-1,3)=0</f>
        <v>0</v>
      </c>
      <c r="K1616" t="b">
        <f>spx[[#This Row],[month]]&lt;&gt;I1615</f>
        <v>0</v>
      </c>
    </row>
    <row r="1617" spans="1:11" x14ac:dyDescent="0.2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  <c r="H1617">
        <f>DAY(spx[[#This Row],[Date]])</f>
        <v>7</v>
      </c>
      <c r="I1617" s="7">
        <f>MONTH(spx[[#This Row],[Date]])</f>
        <v>6</v>
      </c>
      <c r="J1617" t="b">
        <f>MOD(spx[[#This Row],[month]]-1,3)=0</f>
        <v>0</v>
      </c>
      <c r="K1617" t="b">
        <f>spx[[#This Row],[month]]&lt;&gt;I1616</f>
        <v>0</v>
      </c>
    </row>
    <row r="1618" spans="1:11" x14ac:dyDescent="0.2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  <c r="H1618">
        <f>DAY(spx[[#This Row],[Date]])</f>
        <v>8</v>
      </c>
      <c r="I1618" s="7">
        <f>MONTH(spx[[#This Row],[Date]])</f>
        <v>6</v>
      </c>
      <c r="J1618" t="b">
        <f>MOD(spx[[#This Row],[month]]-1,3)=0</f>
        <v>0</v>
      </c>
      <c r="K1618" t="b">
        <f>spx[[#This Row],[month]]&lt;&gt;I1617</f>
        <v>0</v>
      </c>
    </row>
    <row r="1619" spans="1:11" x14ac:dyDescent="0.2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  <c r="H1619">
        <f>DAY(spx[[#This Row],[Date]])</f>
        <v>9</v>
      </c>
      <c r="I1619" s="7">
        <f>MONTH(spx[[#This Row],[Date]])</f>
        <v>6</v>
      </c>
      <c r="J1619" t="b">
        <f>MOD(spx[[#This Row],[month]]-1,3)=0</f>
        <v>0</v>
      </c>
      <c r="K1619" t="b">
        <f>spx[[#This Row],[month]]&lt;&gt;I1618</f>
        <v>0</v>
      </c>
    </row>
    <row r="1620" spans="1:11" x14ac:dyDescent="0.2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  <c r="H1620">
        <f>DAY(spx[[#This Row],[Date]])</f>
        <v>12</v>
      </c>
      <c r="I1620" s="7">
        <f>MONTH(spx[[#This Row],[Date]])</f>
        <v>6</v>
      </c>
      <c r="J1620" t="b">
        <f>MOD(spx[[#This Row],[month]]-1,3)=0</f>
        <v>0</v>
      </c>
      <c r="K1620" t="b">
        <f>spx[[#This Row],[month]]&lt;&gt;I1619</f>
        <v>0</v>
      </c>
    </row>
    <row r="1621" spans="1:11" x14ac:dyDescent="0.2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  <c r="H1621">
        <f>DAY(spx[[#This Row],[Date]])</f>
        <v>13</v>
      </c>
      <c r="I1621" s="7">
        <f>MONTH(spx[[#This Row],[Date]])</f>
        <v>6</v>
      </c>
      <c r="J1621" t="b">
        <f>MOD(spx[[#This Row],[month]]-1,3)=0</f>
        <v>0</v>
      </c>
      <c r="K1621" t="b">
        <f>spx[[#This Row],[month]]&lt;&gt;I1620</f>
        <v>0</v>
      </c>
    </row>
    <row r="1622" spans="1:11" x14ac:dyDescent="0.2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  <c r="H1622">
        <f>DAY(spx[[#This Row],[Date]])</f>
        <v>14</v>
      </c>
      <c r="I1622" s="7">
        <f>MONTH(spx[[#This Row],[Date]])</f>
        <v>6</v>
      </c>
      <c r="J1622" t="b">
        <f>MOD(spx[[#This Row],[month]]-1,3)=0</f>
        <v>0</v>
      </c>
      <c r="K1622" t="b">
        <f>spx[[#This Row],[month]]&lt;&gt;I1621</f>
        <v>0</v>
      </c>
    </row>
    <row r="1623" spans="1:11" x14ac:dyDescent="0.2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  <c r="H1623">
        <f>DAY(spx[[#This Row],[Date]])</f>
        <v>15</v>
      </c>
      <c r="I1623" s="7">
        <f>MONTH(spx[[#This Row],[Date]])</f>
        <v>6</v>
      </c>
      <c r="J1623" t="b">
        <f>MOD(spx[[#This Row],[month]]-1,3)=0</f>
        <v>0</v>
      </c>
      <c r="K1623" t="b">
        <f>spx[[#This Row],[month]]&lt;&gt;I1622</f>
        <v>0</v>
      </c>
    </row>
    <row r="1624" spans="1:11" x14ac:dyDescent="0.2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  <c r="H1624">
        <f>DAY(spx[[#This Row],[Date]])</f>
        <v>16</v>
      </c>
      <c r="I1624" s="7">
        <f>MONTH(spx[[#This Row],[Date]])</f>
        <v>6</v>
      </c>
      <c r="J1624" t="b">
        <f>MOD(spx[[#This Row],[month]]-1,3)=0</f>
        <v>0</v>
      </c>
      <c r="K1624" t="b">
        <f>spx[[#This Row],[month]]&lt;&gt;I1623</f>
        <v>0</v>
      </c>
    </row>
    <row r="1625" spans="1:11" x14ac:dyDescent="0.2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  <c r="H1625">
        <f>DAY(spx[[#This Row],[Date]])</f>
        <v>19</v>
      </c>
      <c r="I1625" s="7">
        <f>MONTH(spx[[#This Row],[Date]])</f>
        <v>6</v>
      </c>
      <c r="J1625" t="b">
        <f>MOD(spx[[#This Row],[month]]-1,3)=0</f>
        <v>0</v>
      </c>
      <c r="K1625" t="b">
        <f>spx[[#This Row],[month]]&lt;&gt;I1624</f>
        <v>0</v>
      </c>
    </row>
    <row r="1626" spans="1:11" x14ac:dyDescent="0.2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  <c r="H1626">
        <f>DAY(spx[[#This Row],[Date]])</f>
        <v>20</v>
      </c>
      <c r="I1626" s="7">
        <f>MONTH(spx[[#This Row],[Date]])</f>
        <v>6</v>
      </c>
      <c r="J1626" t="b">
        <f>MOD(spx[[#This Row],[month]]-1,3)=0</f>
        <v>0</v>
      </c>
      <c r="K1626" t="b">
        <f>spx[[#This Row],[month]]&lt;&gt;I1625</f>
        <v>0</v>
      </c>
    </row>
    <row r="1627" spans="1:11" x14ac:dyDescent="0.2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  <c r="H1627">
        <f>DAY(spx[[#This Row],[Date]])</f>
        <v>21</v>
      </c>
      <c r="I1627" s="7">
        <f>MONTH(spx[[#This Row],[Date]])</f>
        <v>6</v>
      </c>
      <c r="J1627" t="b">
        <f>MOD(spx[[#This Row],[month]]-1,3)=0</f>
        <v>0</v>
      </c>
      <c r="K1627" t="b">
        <f>spx[[#This Row],[month]]&lt;&gt;I1626</f>
        <v>0</v>
      </c>
    </row>
    <row r="1628" spans="1:11" x14ac:dyDescent="0.2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  <c r="H1628">
        <f>DAY(spx[[#This Row],[Date]])</f>
        <v>22</v>
      </c>
      <c r="I1628" s="7">
        <f>MONTH(spx[[#This Row],[Date]])</f>
        <v>6</v>
      </c>
      <c r="J1628" t="b">
        <f>MOD(spx[[#This Row],[month]]-1,3)=0</f>
        <v>0</v>
      </c>
      <c r="K1628" t="b">
        <f>spx[[#This Row],[month]]&lt;&gt;I1627</f>
        <v>0</v>
      </c>
    </row>
    <row r="1629" spans="1:11" x14ac:dyDescent="0.2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  <c r="H1629">
        <f>DAY(spx[[#This Row],[Date]])</f>
        <v>23</v>
      </c>
      <c r="I1629" s="7">
        <f>MONTH(spx[[#This Row],[Date]])</f>
        <v>6</v>
      </c>
      <c r="J1629" t="b">
        <f>MOD(spx[[#This Row],[month]]-1,3)=0</f>
        <v>0</v>
      </c>
      <c r="K1629" t="b">
        <f>spx[[#This Row],[month]]&lt;&gt;I1628</f>
        <v>0</v>
      </c>
    </row>
    <row r="1630" spans="1:11" x14ac:dyDescent="0.2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  <c r="H1630">
        <f>DAY(spx[[#This Row],[Date]])</f>
        <v>26</v>
      </c>
      <c r="I1630" s="7">
        <f>MONTH(spx[[#This Row],[Date]])</f>
        <v>6</v>
      </c>
      <c r="J1630" t="b">
        <f>MOD(spx[[#This Row],[month]]-1,3)=0</f>
        <v>0</v>
      </c>
      <c r="K1630" t="b">
        <f>spx[[#This Row],[month]]&lt;&gt;I1629</f>
        <v>0</v>
      </c>
    </row>
    <row r="1631" spans="1:11" x14ac:dyDescent="0.2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  <c r="H1631">
        <f>DAY(spx[[#This Row],[Date]])</f>
        <v>27</v>
      </c>
      <c r="I1631" s="7">
        <f>MONTH(spx[[#This Row],[Date]])</f>
        <v>6</v>
      </c>
      <c r="J1631" t="b">
        <f>MOD(spx[[#This Row],[month]]-1,3)=0</f>
        <v>0</v>
      </c>
      <c r="K1631" t="b">
        <f>spx[[#This Row],[month]]&lt;&gt;I1630</f>
        <v>0</v>
      </c>
    </row>
    <row r="1632" spans="1:11" x14ac:dyDescent="0.2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  <c r="H1632">
        <f>DAY(spx[[#This Row],[Date]])</f>
        <v>28</v>
      </c>
      <c r="I1632" s="7">
        <f>MONTH(spx[[#This Row],[Date]])</f>
        <v>6</v>
      </c>
      <c r="J1632" t="b">
        <f>MOD(spx[[#This Row],[month]]-1,3)=0</f>
        <v>0</v>
      </c>
      <c r="K1632" t="b">
        <f>spx[[#This Row],[month]]&lt;&gt;I1631</f>
        <v>0</v>
      </c>
    </row>
    <row r="1633" spans="1:11" x14ac:dyDescent="0.2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  <c r="H1633">
        <f>DAY(spx[[#This Row],[Date]])</f>
        <v>29</v>
      </c>
      <c r="I1633" s="7">
        <f>MONTH(spx[[#This Row],[Date]])</f>
        <v>6</v>
      </c>
      <c r="J1633" t="b">
        <f>MOD(spx[[#This Row],[month]]-1,3)=0</f>
        <v>0</v>
      </c>
      <c r="K1633" t="b">
        <f>spx[[#This Row],[month]]&lt;&gt;I1632</f>
        <v>0</v>
      </c>
    </row>
    <row r="1634" spans="1:11" x14ac:dyDescent="0.2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  <c r="H1634">
        <f>DAY(spx[[#This Row],[Date]])</f>
        <v>30</v>
      </c>
      <c r="I1634" s="7">
        <f>MONTH(spx[[#This Row],[Date]])</f>
        <v>6</v>
      </c>
      <c r="J1634" t="b">
        <f>MOD(spx[[#This Row],[month]]-1,3)=0</f>
        <v>0</v>
      </c>
      <c r="K1634" t="b">
        <f>spx[[#This Row],[month]]&lt;&gt;I1633</f>
        <v>0</v>
      </c>
    </row>
    <row r="1635" spans="1:11" x14ac:dyDescent="0.2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  <c r="H1635">
        <f>DAY(spx[[#This Row],[Date]])</f>
        <v>3</v>
      </c>
      <c r="I1635" s="7">
        <f>MONTH(spx[[#This Row],[Date]])</f>
        <v>7</v>
      </c>
      <c r="J1635" t="b">
        <f>MOD(spx[[#This Row],[month]]-1,3)=0</f>
        <v>1</v>
      </c>
      <c r="K1635" t="b">
        <f>spx[[#This Row],[month]]&lt;&gt;I1634</f>
        <v>1</v>
      </c>
    </row>
    <row r="1636" spans="1:11" x14ac:dyDescent="0.2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  <c r="H1636">
        <f>DAY(spx[[#This Row],[Date]])</f>
        <v>5</v>
      </c>
      <c r="I1636" s="7">
        <f>MONTH(spx[[#This Row],[Date]])</f>
        <v>7</v>
      </c>
      <c r="J1636" t="b">
        <f>MOD(spx[[#This Row],[month]]-1,3)=0</f>
        <v>1</v>
      </c>
      <c r="K1636" t="b">
        <f>spx[[#This Row],[month]]&lt;&gt;I1635</f>
        <v>0</v>
      </c>
    </row>
    <row r="1637" spans="1:11" x14ac:dyDescent="0.2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  <c r="H1637">
        <f>DAY(spx[[#This Row],[Date]])</f>
        <v>6</v>
      </c>
      <c r="I1637" s="7">
        <f>MONTH(spx[[#This Row],[Date]])</f>
        <v>7</v>
      </c>
      <c r="J1637" t="b">
        <f>MOD(spx[[#This Row],[month]]-1,3)=0</f>
        <v>1</v>
      </c>
      <c r="K1637" t="b">
        <f>spx[[#This Row],[month]]&lt;&gt;I1636</f>
        <v>0</v>
      </c>
    </row>
    <row r="1638" spans="1:11" x14ac:dyDescent="0.2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  <c r="H1638">
        <f>DAY(spx[[#This Row],[Date]])</f>
        <v>7</v>
      </c>
      <c r="I1638" s="7">
        <f>MONTH(spx[[#This Row],[Date]])</f>
        <v>7</v>
      </c>
      <c r="J1638" t="b">
        <f>MOD(spx[[#This Row],[month]]-1,3)=0</f>
        <v>1</v>
      </c>
      <c r="K1638" t="b">
        <f>spx[[#This Row],[month]]&lt;&gt;I1637</f>
        <v>0</v>
      </c>
    </row>
    <row r="1639" spans="1:11" x14ac:dyDescent="0.2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  <c r="H1639">
        <f>DAY(spx[[#This Row],[Date]])</f>
        <v>10</v>
      </c>
      <c r="I1639" s="7">
        <f>MONTH(spx[[#This Row],[Date]])</f>
        <v>7</v>
      </c>
      <c r="J1639" t="b">
        <f>MOD(spx[[#This Row],[month]]-1,3)=0</f>
        <v>1</v>
      </c>
      <c r="K1639" t="b">
        <f>spx[[#This Row],[month]]&lt;&gt;I1638</f>
        <v>0</v>
      </c>
    </row>
    <row r="1640" spans="1:11" x14ac:dyDescent="0.2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  <c r="H1640">
        <f>DAY(spx[[#This Row],[Date]])</f>
        <v>11</v>
      </c>
      <c r="I1640" s="7">
        <f>MONTH(spx[[#This Row],[Date]])</f>
        <v>7</v>
      </c>
      <c r="J1640" t="b">
        <f>MOD(spx[[#This Row],[month]]-1,3)=0</f>
        <v>1</v>
      </c>
      <c r="K1640" t="b">
        <f>spx[[#This Row],[month]]&lt;&gt;I1639</f>
        <v>0</v>
      </c>
    </row>
    <row r="1641" spans="1:11" x14ac:dyDescent="0.2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  <c r="H1641">
        <f>DAY(spx[[#This Row],[Date]])</f>
        <v>12</v>
      </c>
      <c r="I1641" s="7">
        <f>MONTH(spx[[#This Row],[Date]])</f>
        <v>7</v>
      </c>
      <c r="J1641" t="b">
        <f>MOD(spx[[#This Row],[month]]-1,3)=0</f>
        <v>1</v>
      </c>
      <c r="K1641" t="b">
        <f>spx[[#This Row],[month]]&lt;&gt;I1640</f>
        <v>0</v>
      </c>
    </row>
    <row r="1642" spans="1:11" x14ac:dyDescent="0.2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  <c r="H1642">
        <f>DAY(spx[[#This Row],[Date]])</f>
        <v>13</v>
      </c>
      <c r="I1642" s="7">
        <f>MONTH(spx[[#This Row],[Date]])</f>
        <v>7</v>
      </c>
      <c r="J1642" t="b">
        <f>MOD(spx[[#This Row],[month]]-1,3)=0</f>
        <v>1</v>
      </c>
      <c r="K1642" t="b">
        <f>spx[[#This Row],[month]]&lt;&gt;I1641</f>
        <v>0</v>
      </c>
    </row>
    <row r="1643" spans="1:11" x14ac:dyDescent="0.2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  <c r="H1643">
        <f>DAY(spx[[#This Row],[Date]])</f>
        <v>14</v>
      </c>
      <c r="I1643" s="7">
        <f>MONTH(spx[[#This Row],[Date]])</f>
        <v>7</v>
      </c>
      <c r="J1643" t="b">
        <f>MOD(spx[[#This Row],[month]]-1,3)=0</f>
        <v>1</v>
      </c>
      <c r="K1643" t="b">
        <f>spx[[#This Row],[month]]&lt;&gt;I1642</f>
        <v>0</v>
      </c>
    </row>
    <row r="1644" spans="1:11" x14ac:dyDescent="0.2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  <c r="H1644">
        <f>DAY(spx[[#This Row],[Date]])</f>
        <v>17</v>
      </c>
      <c r="I1644" s="7">
        <f>MONTH(spx[[#This Row],[Date]])</f>
        <v>7</v>
      </c>
      <c r="J1644" t="b">
        <f>MOD(spx[[#This Row],[month]]-1,3)=0</f>
        <v>1</v>
      </c>
      <c r="K1644" t="b">
        <f>spx[[#This Row],[month]]&lt;&gt;I1643</f>
        <v>0</v>
      </c>
    </row>
    <row r="1645" spans="1:11" x14ac:dyDescent="0.2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  <c r="H1645">
        <f>DAY(spx[[#This Row],[Date]])</f>
        <v>18</v>
      </c>
      <c r="I1645" s="7">
        <f>MONTH(spx[[#This Row],[Date]])</f>
        <v>7</v>
      </c>
      <c r="J1645" t="b">
        <f>MOD(spx[[#This Row],[month]]-1,3)=0</f>
        <v>1</v>
      </c>
      <c r="K1645" t="b">
        <f>spx[[#This Row],[month]]&lt;&gt;I1644</f>
        <v>0</v>
      </c>
    </row>
    <row r="1646" spans="1:11" x14ac:dyDescent="0.2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  <c r="H1646">
        <f>DAY(spx[[#This Row],[Date]])</f>
        <v>19</v>
      </c>
      <c r="I1646" s="7">
        <f>MONTH(spx[[#This Row],[Date]])</f>
        <v>7</v>
      </c>
      <c r="J1646" t="b">
        <f>MOD(spx[[#This Row],[month]]-1,3)=0</f>
        <v>1</v>
      </c>
      <c r="K1646" t="b">
        <f>spx[[#This Row],[month]]&lt;&gt;I1645</f>
        <v>0</v>
      </c>
    </row>
    <row r="1647" spans="1:11" x14ac:dyDescent="0.2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  <c r="H1647">
        <f>DAY(spx[[#This Row],[Date]])</f>
        <v>20</v>
      </c>
      <c r="I1647" s="7">
        <f>MONTH(spx[[#This Row],[Date]])</f>
        <v>7</v>
      </c>
      <c r="J1647" t="b">
        <f>MOD(spx[[#This Row],[month]]-1,3)=0</f>
        <v>1</v>
      </c>
      <c r="K1647" t="b">
        <f>spx[[#This Row],[month]]&lt;&gt;I1646</f>
        <v>0</v>
      </c>
    </row>
    <row r="1648" spans="1:11" x14ac:dyDescent="0.2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  <c r="H1648">
        <f>DAY(spx[[#This Row],[Date]])</f>
        <v>21</v>
      </c>
      <c r="I1648" s="7">
        <f>MONTH(spx[[#This Row],[Date]])</f>
        <v>7</v>
      </c>
      <c r="J1648" t="b">
        <f>MOD(spx[[#This Row],[month]]-1,3)=0</f>
        <v>1</v>
      </c>
      <c r="K1648" t="b">
        <f>spx[[#This Row],[month]]&lt;&gt;I1647</f>
        <v>0</v>
      </c>
    </row>
    <row r="1649" spans="1:11" x14ac:dyDescent="0.2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  <c r="H1649">
        <f>DAY(spx[[#This Row],[Date]])</f>
        <v>24</v>
      </c>
      <c r="I1649" s="7">
        <f>MONTH(spx[[#This Row],[Date]])</f>
        <v>7</v>
      </c>
      <c r="J1649" t="b">
        <f>MOD(spx[[#This Row],[month]]-1,3)=0</f>
        <v>1</v>
      </c>
      <c r="K1649" t="b">
        <f>spx[[#This Row],[month]]&lt;&gt;I1648</f>
        <v>0</v>
      </c>
    </row>
    <row r="1650" spans="1:11" x14ac:dyDescent="0.2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  <c r="H1650">
        <f>DAY(spx[[#This Row],[Date]])</f>
        <v>25</v>
      </c>
      <c r="I1650" s="7">
        <f>MONTH(spx[[#This Row],[Date]])</f>
        <v>7</v>
      </c>
      <c r="J1650" t="b">
        <f>MOD(spx[[#This Row],[month]]-1,3)=0</f>
        <v>1</v>
      </c>
      <c r="K1650" t="b">
        <f>spx[[#This Row],[month]]&lt;&gt;I1649</f>
        <v>0</v>
      </c>
    </row>
    <row r="1651" spans="1:11" x14ac:dyDescent="0.2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  <c r="H1651">
        <f>DAY(spx[[#This Row],[Date]])</f>
        <v>26</v>
      </c>
      <c r="I1651" s="7">
        <f>MONTH(spx[[#This Row],[Date]])</f>
        <v>7</v>
      </c>
      <c r="J1651" t="b">
        <f>MOD(spx[[#This Row],[month]]-1,3)=0</f>
        <v>1</v>
      </c>
      <c r="K1651" t="b">
        <f>spx[[#This Row],[month]]&lt;&gt;I1650</f>
        <v>0</v>
      </c>
    </row>
    <row r="1652" spans="1:11" x14ac:dyDescent="0.2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  <c r="H1652">
        <f>DAY(spx[[#This Row],[Date]])</f>
        <v>27</v>
      </c>
      <c r="I1652" s="7">
        <f>MONTH(spx[[#This Row],[Date]])</f>
        <v>7</v>
      </c>
      <c r="J1652" t="b">
        <f>MOD(spx[[#This Row],[month]]-1,3)=0</f>
        <v>1</v>
      </c>
      <c r="K1652" t="b">
        <f>spx[[#This Row],[month]]&lt;&gt;I1651</f>
        <v>0</v>
      </c>
    </row>
    <row r="1653" spans="1:11" x14ac:dyDescent="0.2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  <c r="H1653">
        <f>DAY(spx[[#This Row],[Date]])</f>
        <v>28</v>
      </c>
      <c r="I1653" s="7">
        <f>MONTH(spx[[#This Row],[Date]])</f>
        <v>7</v>
      </c>
      <c r="J1653" t="b">
        <f>MOD(spx[[#This Row],[month]]-1,3)=0</f>
        <v>1</v>
      </c>
      <c r="K1653" t="b">
        <f>spx[[#This Row],[month]]&lt;&gt;I1652</f>
        <v>0</v>
      </c>
    </row>
    <row r="1654" spans="1:11" x14ac:dyDescent="0.2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  <c r="H1654">
        <f>DAY(spx[[#This Row],[Date]])</f>
        <v>31</v>
      </c>
      <c r="I1654" s="7">
        <f>MONTH(spx[[#This Row],[Date]])</f>
        <v>7</v>
      </c>
      <c r="J1654" t="b">
        <f>MOD(spx[[#This Row],[month]]-1,3)=0</f>
        <v>1</v>
      </c>
      <c r="K1654" t="b">
        <f>spx[[#This Row],[month]]&lt;&gt;I1653</f>
        <v>0</v>
      </c>
    </row>
    <row r="1655" spans="1:11" x14ac:dyDescent="0.2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  <c r="H1655">
        <f>DAY(spx[[#This Row],[Date]])</f>
        <v>1</v>
      </c>
      <c r="I1655" s="7">
        <f>MONTH(spx[[#This Row],[Date]])</f>
        <v>8</v>
      </c>
      <c r="J1655" t="b">
        <f>MOD(spx[[#This Row],[month]]-1,3)=0</f>
        <v>0</v>
      </c>
      <c r="K1655" t="b">
        <f>spx[[#This Row],[month]]&lt;&gt;I1654</f>
        <v>1</v>
      </c>
    </row>
    <row r="1656" spans="1:11" x14ac:dyDescent="0.2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  <c r="H1656">
        <f>DAY(spx[[#This Row],[Date]])</f>
        <v>2</v>
      </c>
      <c r="I1656" s="7">
        <f>MONTH(spx[[#This Row],[Date]])</f>
        <v>8</v>
      </c>
      <c r="J1656" t="b">
        <f>MOD(spx[[#This Row],[month]]-1,3)=0</f>
        <v>0</v>
      </c>
      <c r="K1656" t="b">
        <f>spx[[#This Row],[month]]&lt;&gt;I1655</f>
        <v>0</v>
      </c>
    </row>
    <row r="1657" spans="1:11" x14ac:dyDescent="0.2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  <c r="H1657">
        <f>DAY(spx[[#This Row],[Date]])</f>
        <v>3</v>
      </c>
      <c r="I1657" s="7">
        <f>MONTH(spx[[#This Row],[Date]])</f>
        <v>8</v>
      </c>
      <c r="J1657" t="b">
        <f>MOD(spx[[#This Row],[month]]-1,3)=0</f>
        <v>0</v>
      </c>
      <c r="K1657" t="b">
        <f>spx[[#This Row],[month]]&lt;&gt;I1656</f>
        <v>0</v>
      </c>
    </row>
    <row r="1658" spans="1:11" x14ac:dyDescent="0.2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  <c r="H1658">
        <f>DAY(spx[[#This Row],[Date]])</f>
        <v>4</v>
      </c>
      <c r="I1658" s="7">
        <f>MONTH(spx[[#This Row],[Date]])</f>
        <v>8</v>
      </c>
      <c r="J1658" t="b">
        <f>MOD(spx[[#This Row],[month]]-1,3)=0</f>
        <v>0</v>
      </c>
      <c r="K1658" t="b">
        <f>spx[[#This Row],[month]]&lt;&gt;I1657</f>
        <v>0</v>
      </c>
    </row>
    <row r="1659" spans="1:11" x14ac:dyDescent="0.2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  <c r="H1659">
        <f>DAY(spx[[#This Row],[Date]])</f>
        <v>7</v>
      </c>
      <c r="I1659" s="7">
        <f>MONTH(spx[[#This Row],[Date]])</f>
        <v>8</v>
      </c>
      <c r="J1659" t="b">
        <f>MOD(spx[[#This Row],[month]]-1,3)=0</f>
        <v>0</v>
      </c>
      <c r="K1659" t="b">
        <f>spx[[#This Row],[month]]&lt;&gt;I1658</f>
        <v>0</v>
      </c>
    </row>
    <row r="1660" spans="1:11" x14ac:dyDescent="0.2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  <c r="H1660">
        <f>DAY(spx[[#This Row],[Date]])</f>
        <v>8</v>
      </c>
      <c r="I1660" s="7">
        <f>MONTH(spx[[#This Row],[Date]])</f>
        <v>8</v>
      </c>
      <c r="J1660" t="b">
        <f>MOD(spx[[#This Row],[month]]-1,3)=0</f>
        <v>0</v>
      </c>
      <c r="K1660" t="b">
        <f>spx[[#This Row],[month]]&lt;&gt;I1659</f>
        <v>0</v>
      </c>
    </row>
    <row r="1661" spans="1:11" x14ac:dyDescent="0.2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  <c r="H1661">
        <f>DAY(spx[[#This Row],[Date]])</f>
        <v>9</v>
      </c>
      <c r="I1661" s="7">
        <f>MONTH(spx[[#This Row],[Date]])</f>
        <v>8</v>
      </c>
      <c r="J1661" t="b">
        <f>MOD(spx[[#This Row],[month]]-1,3)=0</f>
        <v>0</v>
      </c>
      <c r="K1661" t="b">
        <f>spx[[#This Row],[month]]&lt;&gt;I1660</f>
        <v>0</v>
      </c>
    </row>
    <row r="1662" spans="1:11" x14ac:dyDescent="0.2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  <c r="H1662">
        <f>DAY(spx[[#This Row],[Date]])</f>
        <v>10</v>
      </c>
      <c r="I1662" s="7">
        <f>MONTH(spx[[#This Row],[Date]])</f>
        <v>8</v>
      </c>
      <c r="J1662" t="b">
        <f>MOD(spx[[#This Row],[month]]-1,3)=0</f>
        <v>0</v>
      </c>
      <c r="K1662" t="b">
        <f>spx[[#This Row],[month]]&lt;&gt;I1661</f>
        <v>0</v>
      </c>
    </row>
    <row r="1663" spans="1:11" x14ac:dyDescent="0.2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  <c r="H1663">
        <f>DAY(spx[[#This Row],[Date]])</f>
        <v>11</v>
      </c>
      <c r="I1663" s="7">
        <f>MONTH(spx[[#This Row],[Date]])</f>
        <v>8</v>
      </c>
      <c r="J1663" t="b">
        <f>MOD(spx[[#This Row],[month]]-1,3)=0</f>
        <v>0</v>
      </c>
      <c r="K1663" t="b">
        <f>spx[[#This Row],[month]]&lt;&gt;I1662</f>
        <v>0</v>
      </c>
    </row>
    <row r="1664" spans="1:11" x14ac:dyDescent="0.2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  <c r="H1664">
        <f>DAY(spx[[#This Row],[Date]])</f>
        <v>14</v>
      </c>
      <c r="I1664" s="7">
        <f>MONTH(spx[[#This Row],[Date]])</f>
        <v>8</v>
      </c>
      <c r="J1664" t="b">
        <f>MOD(spx[[#This Row],[month]]-1,3)=0</f>
        <v>0</v>
      </c>
      <c r="K1664" t="b">
        <f>spx[[#This Row],[month]]&lt;&gt;I1663</f>
        <v>0</v>
      </c>
    </row>
    <row r="1665" spans="1:11" x14ac:dyDescent="0.2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  <c r="H1665">
        <f>DAY(spx[[#This Row],[Date]])</f>
        <v>15</v>
      </c>
      <c r="I1665" s="7">
        <f>MONTH(spx[[#This Row],[Date]])</f>
        <v>8</v>
      </c>
      <c r="J1665" t="b">
        <f>MOD(spx[[#This Row],[month]]-1,3)=0</f>
        <v>0</v>
      </c>
      <c r="K1665" t="b">
        <f>spx[[#This Row],[month]]&lt;&gt;I1664</f>
        <v>0</v>
      </c>
    </row>
    <row r="1666" spans="1:11" x14ac:dyDescent="0.2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  <c r="H1666">
        <f>DAY(spx[[#This Row],[Date]])</f>
        <v>16</v>
      </c>
      <c r="I1666" s="7">
        <f>MONTH(spx[[#This Row],[Date]])</f>
        <v>8</v>
      </c>
      <c r="J1666" t="b">
        <f>MOD(spx[[#This Row],[month]]-1,3)=0</f>
        <v>0</v>
      </c>
      <c r="K1666" t="b">
        <f>spx[[#This Row],[month]]&lt;&gt;I1665</f>
        <v>0</v>
      </c>
    </row>
    <row r="1667" spans="1:11" x14ac:dyDescent="0.2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  <c r="H1667">
        <f>DAY(spx[[#This Row],[Date]])</f>
        <v>17</v>
      </c>
      <c r="I1667" s="7">
        <f>MONTH(spx[[#This Row],[Date]])</f>
        <v>8</v>
      </c>
      <c r="J1667" t="b">
        <f>MOD(spx[[#This Row],[month]]-1,3)=0</f>
        <v>0</v>
      </c>
      <c r="K1667" t="b">
        <f>spx[[#This Row],[month]]&lt;&gt;I1666</f>
        <v>0</v>
      </c>
    </row>
    <row r="1668" spans="1:11" x14ac:dyDescent="0.2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  <c r="H1668">
        <f>DAY(spx[[#This Row],[Date]])</f>
        <v>18</v>
      </c>
      <c r="I1668" s="7">
        <f>MONTH(spx[[#This Row],[Date]])</f>
        <v>8</v>
      </c>
      <c r="J1668" t="b">
        <f>MOD(spx[[#This Row],[month]]-1,3)=0</f>
        <v>0</v>
      </c>
      <c r="K1668" t="b">
        <f>spx[[#This Row],[month]]&lt;&gt;I1667</f>
        <v>0</v>
      </c>
    </row>
    <row r="1669" spans="1:11" x14ac:dyDescent="0.2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  <c r="H1669">
        <f>DAY(spx[[#This Row],[Date]])</f>
        <v>21</v>
      </c>
      <c r="I1669" s="7">
        <f>MONTH(spx[[#This Row],[Date]])</f>
        <v>8</v>
      </c>
      <c r="J1669" t="b">
        <f>MOD(spx[[#This Row],[month]]-1,3)=0</f>
        <v>0</v>
      </c>
      <c r="K1669" t="b">
        <f>spx[[#This Row],[month]]&lt;&gt;I1668</f>
        <v>0</v>
      </c>
    </row>
    <row r="1670" spans="1:11" x14ac:dyDescent="0.2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  <c r="H1670">
        <f>DAY(spx[[#This Row],[Date]])</f>
        <v>22</v>
      </c>
      <c r="I1670" s="7">
        <f>MONTH(spx[[#This Row],[Date]])</f>
        <v>8</v>
      </c>
      <c r="J1670" t="b">
        <f>MOD(spx[[#This Row],[month]]-1,3)=0</f>
        <v>0</v>
      </c>
      <c r="K1670" t="b">
        <f>spx[[#This Row],[month]]&lt;&gt;I1669</f>
        <v>0</v>
      </c>
    </row>
    <row r="1671" spans="1:11" x14ac:dyDescent="0.2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  <c r="H1671">
        <f>DAY(spx[[#This Row],[Date]])</f>
        <v>23</v>
      </c>
      <c r="I1671" s="7">
        <f>MONTH(spx[[#This Row],[Date]])</f>
        <v>8</v>
      </c>
      <c r="J1671" t="b">
        <f>MOD(spx[[#This Row],[month]]-1,3)=0</f>
        <v>0</v>
      </c>
      <c r="K1671" t="b">
        <f>spx[[#This Row],[month]]&lt;&gt;I1670</f>
        <v>0</v>
      </c>
    </row>
    <row r="1672" spans="1:11" x14ac:dyDescent="0.2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  <c r="H1672">
        <f>DAY(spx[[#This Row],[Date]])</f>
        <v>24</v>
      </c>
      <c r="I1672" s="7">
        <f>MONTH(spx[[#This Row],[Date]])</f>
        <v>8</v>
      </c>
      <c r="J1672" t="b">
        <f>MOD(spx[[#This Row],[month]]-1,3)=0</f>
        <v>0</v>
      </c>
      <c r="K1672" t="b">
        <f>spx[[#This Row],[month]]&lt;&gt;I1671</f>
        <v>0</v>
      </c>
    </row>
    <row r="1673" spans="1:11" x14ac:dyDescent="0.2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  <c r="H1673">
        <f>DAY(spx[[#This Row],[Date]])</f>
        <v>25</v>
      </c>
      <c r="I1673" s="7">
        <f>MONTH(spx[[#This Row],[Date]])</f>
        <v>8</v>
      </c>
      <c r="J1673" t="b">
        <f>MOD(spx[[#This Row],[month]]-1,3)=0</f>
        <v>0</v>
      </c>
      <c r="K1673" t="b">
        <f>spx[[#This Row],[month]]&lt;&gt;I1672</f>
        <v>0</v>
      </c>
    </row>
    <row r="1674" spans="1:11" x14ac:dyDescent="0.2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  <c r="H1674">
        <f>DAY(spx[[#This Row],[Date]])</f>
        <v>28</v>
      </c>
      <c r="I1674" s="7">
        <f>MONTH(spx[[#This Row],[Date]])</f>
        <v>8</v>
      </c>
      <c r="J1674" t="b">
        <f>MOD(spx[[#This Row],[month]]-1,3)=0</f>
        <v>0</v>
      </c>
      <c r="K1674" t="b">
        <f>spx[[#This Row],[month]]&lt;&gt;I1673</f>
        <v>0</v>
      </c>
    </row>
    <row r="1675" spans="1:11" x14ac:dyDescent="0.2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  <c r="H1675">
        <f>DAY(spx[[#This Row],[Date]])</f>
        <v>29</v>
      </c>
      <c r="I1675" s="7">
        <f>MONTH(spx[[#This Row],[Date]])</f>
        <v>8</v>
      </c>
      <c r="J1675" t="b">
        <f>MOD(spx[[#This Row],[month]]-1,3)=0</f>
        <v>0</v>
      </c>
      <c r="K1675" t="b">
        <f>spx[[#This Row],[month]]&lt;&gt;I1674</f>
        <v>0</v>
      </c>
    </row>
    <row r="1676" spans="1:11" x14ac:dyDescent="0.2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  <c r="H1676">
        <f>DAY(spx[[#This Row],[Date]])</f>
        <v>30</v>
      </c>
      <c r="I1676" s="7">
        <f>MONTH(spx[[#This Row],[Date]])</f>
        <v>8</v>
      </c>
      <c r="J1676" t="b">
        <f>MOD(spx[[#This Row],[month]]-1,3)=0</f>
        <v>0</v>
      </c>
      <c r="K1676" t="b">
        <f>spx[[#This Row],[month]]&lt;&gt;I1675</f>
        <v>0</v>
      </c>
    </row>
    <row r="1677" spans="1:11" x14ac:dyDescent="0.2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  <c r="H1677">
        <f>DAY(spx[[#This Row],[Date]])</f>
        <v>31</v>
      </c>
      <c r="I1677" s="7">
        <f>MONTH(spx[[#This Row],[Date]])</f>
        <v>8</v>
      </c>
      <c r="J1677" t="b">
        <f>MOD(spx[[#This Row],[month]]-1,3)=0</f>
        <v>0</v>
      </c>
      <c r="K1677" t="b">
        <f>spx[[#This Row],[month]]&lt;&gt;I1676</f>
        <v>0</v>
      </c>
    </row>
    <row r="1678" spans="1:11" x14ac:dyDescent="0.2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  <c r="H1678">
        <f>DAY(spx[[#This Row],[Date]])</f>
        <v>1</v>
      </c>
      <c r="I1678" s="7">
        <f>MONTH(spx[[#This Row],[Date]])</f>
        <v>9</v>
      </c>
      <c r="J1678" t="b">
        <f>MOD(spx[[#This Row],[month]]-1,3)=0</f>
        <v>0</v>
      </c>
      <c r="K1678" t="b">
        <f>spx[[#This Row],[month]]&lt;&gt;I1677</f>
        <v>1</v>
      </c>
    </row>
    <row r="1679" spans="1:11" x14ac:dyDescent="0.2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  <c r="H1679">
        <f>DAY(spx[[#This Row],[Date]])</f>
        <v>5</v>
      </c>
      <c r="I1679" s="7">
        <f>MONTH(spx[[#This Row],[Date]])</f>
        <v>9</v>
      </c>
      <c r="J1679" t="b">
        <f>MOD(spx[[#This Row],[month]]-1,3)=0</f>
        <v>0</v>
      </c>
      <c r="K1679" t="b">
        <f>spx[[#This Row],[month]]&lt;&gt;I1678</f>
        <v>0</v>
      </c>
    </row>
    <row r="1680" spans="1:11" x14ac:dyDescent="0.2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  <c r="H1680">
        <f>DAY(spx[[#This Row],[Date]])</f>
        <v>6</v>
      </c>
      <c r="I1680" s="7">
        <f>MONTH(spx[[#This Row],[Date]])</f>
        <v>9</v>
      </c>
      <c r="J1680" t="b">
        <f>MOD(spx[[#This Row],[month]]-1,3)=0</f>
        <v>0</v>
      </c>
      <c r="K1680" t="b">
        <f>spx[[#This Row],[month]]&lt;&gt;I1679</f>
        <v>0</v>
      </c>
    </row>
    <row r="1681" spans="1:11" x14ac:dyDescent="0.2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  <c r="H1681">
        <f>DAY(spx[[#This Row],[Date]])</f>
        <v>7</v>
      </c>
      <c r="I1681" s="7">
        <f>MONTH(spx[[#This Row],[Date]])</f>
        <v>9</v>
      </c>
      <c r="J1681" t="b">
        <f>MOD(spx[[#This Row],[month]]-1,3)=0</f>
        <v>0</v>
      </c>
      <c r="K1681" t="b">
        <f>spx[[#This Row],[month]]&lt;&gt;I1680</f>
        <v>0</v>
      </c>
    </row>
    <row r="1682" spans="1:11" x14ac:dyDescent="0.2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  <c r="H1682">
        <f>DAY(spx[[#This Row],[Date]])</f>
        <v>8</v>
      </c>
      <c r="I1682" s="7">
        <f>MONTH(spx[[#This Row],[Date]])</f>
        <v>9</v>
      </c>
      <c r="J1682" t="b">
        <f>MOD(spx[[#This Row],[month]]-1,3)=0</f>
        <v>0</v>
      </c>
      <c r="K1682" t="b">
        <f>spx[[#This Row],[month]]&lt;&gt;I1681</f>
        <v>0</v>
      </c>
    </row>
    <row r="1683" spans="1:11" x14ac:dyDescent="0.2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  <c r="H1683">
        <f>DAY(spx[[#This Row],[Date]])</f>
        <v>11</v>
      </c>
      <c r="I1683" s="7">
        <f>MONTH(spx[[#This Row],[Date]])</f>
        <v>9</v>
      </c>
      <c r="J1683" t="b">
        <f>MOD(spx[[#This Row],[month]]-1,3)=0</f>
        <v>0</v>
      </c>
      <c r="K1683" t="b">
        <f>spx[[#This Row],[month]]&lt;&gt;I1682</f>
        <v>0</v>
      </c>
    </row>
    <row r="1684" spans="1:11" x14ac:dyDescent="0.2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  <c r="H1684">
        <f>DAY(spx[[#This Row],[Date]])</f>
        <v>12</v>
      </c>
      <c r="I1684" s="7">
        <f>MONTH(spx[[#This Row],[Date]])</f>
        <v>9</v>
      </c>
      <c r="J1684" t="b">
        <f>MOD(spx[[#This Row],[month]]-1,3)=0</f>
        <v>0</v>
      </c>
      <c r="K1684" t="b">
        <f>spx[[#This Row],[month]]&lt;&gt;I1683</f>
        <v>0</v>
      </c>
    </row>
    <row r="1685" spans="1:11" x14ac:dyDescent="0.2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  <c r="H1685">
        <f>DAY(spx[[#This Row],[Date]])</f>
        <v>13</v>
      </c>
      <c r="I1685" s="7">
        <f>MONTH(spx[[#This Row],[Date]])</f>
        <v>9</v>
      </c>
      <c r="J1685" t="b">
        <f>MOD(spx[[#This Row],[month]]-1,3)=0</f>
        <v>0</v>
      </c>
      <c r="K1685" t="b">
        <f>spx[[#This Row],[month]]&lt;&gt;I1684</f>
        <v>0</v>
      </c>
    </row>
    <row r="1686" spans="1:11" x14ac:dyDescent="0.2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  <c r="H1686">
        <f>DAY(spx[[#This Row],[Date]])</f>
        <v>14</v>
      </c>
      <c r="I1686" s="7">
        <f>MONTH(spx[[#This Row],[Date]])</f>
        <v>9</v>
      </c>
      <c r="J1686" t="b">
        <f>MOD(spx[[#This Row],[month]]-1,3)=0</f>
        <v>0</v>
      </c>
      <c r="K1686" t="b">
        <f>spx[[#This Row],[month]]&lt;&gt;I1685</f>
        <v>0</v>
      </c>
    </row>
    <row r="1687" spans="1:11" x14ac:dyDescent="0.2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  <c r="H1687">
        <f>DAY(spx[[#This Row],[Date]])</f>
        <v>15</v>
      </c>
      <c r="I1687" s="7">
        <f>MONTH(spx[[#This Row],[Date]])</f>
        <v>9</v>
      </c>
      <c r="J1687" t="b">
        <f>MOD(spx[[#This Row],[month]]-1,3)=0</f>
        <v>0</v>
      </c>
      <c r="K1687" t="b">
        <f>spx[[#This Row],[month]]&lt;&gt;I1686</f>
        <v>0</v>
      </c>
    </row>
    <row r="1688" spans="1:11" x14ac:dyDescent="0.2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  <c r="H1688">
        <f>DAY(spx[[#This Row],[Date]])</f>
        <v>18</v>
      </c>
      <c r="I1688" s="7">
        <f>MONTH(spx[[#This Row],[Date]])</f>
        <v>9</v>
      </c>
      <c r="J1688" t="b">
        <f>MOD(spx[[#This Row],[month]]-1,3)=0</f>
        <v>0</v>
      </c>
      <c r="K1688" t="b">
        <f>spx[[#This Row],[month]]&lt;&gt;I1687</f>
        <v>0</v>
      </c>
    </row>
    <row r="1689" spans="1:11" x14ac:dyDescent="0.2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  <c r="H1689">
        <f>DAY(spx[[#This Row],[Date]])</f>
        <v>19</v>
      </c>
      <c r="I1689" s="7">
        <f>MONTH(spx[[#This Row],[Date]])</f>
        <v>9</v>
      </c>
      <c r="J1689" t="b">
        <f>MOD(spx[[#This Row],[month]]-1,3)=0</f>
        <v>0</v>
      </c>
      <c r="K1689" t="b">
        <f>spx[[#This Row],[month]]&lt;&gt;I1688</f>
        <v>0</v>
      </c>
    </row>
    <row r="1690" spans="1:11" x14ac:dyDescent="0.2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  <c r="H1690">
        <f>DAY(spx[[#This Row],[Date]])</f>
        <v>20</v>
      </c>
      <c r="I1690" s="7">
        <f>MONTH(spx[[#This Row],[Date]])</f>
        <v>9</v>
      </c>
      <c r="J1690" t="b">
        <f>MOD(spx[[#This Row],[month]]-1,3)=0</f>
        <v>0</v>
      </c>
      <c r="K1690" t="b">
        <f>spx[[#This Row],[month]]&lt;&gt;I1689</f>
        <v>0</v>
      </c>
    </row>
    <row r="1691" spans="1:11" x14ac:dyDescent="0.2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  <c r="H1691">
        <f>DAY(spx[[#This Row],[Date]])</f>
        <v>21</v>
      </c>
      <c r="I1691" s="7">
        <f>MONTH(spx[[#This Row],[Date]])</f>
        <v>9</v>
      </c>
      <c r="J1691" t="b">
        <f>MOD(spx[[#This Row],[month]]-1,3)=0</f>
        <v>0</v>
      </c>
      <c r="K1691" t="b">
        <f>spx[[#This Row],[month]]&lt;&gt;I1690</f>
        <v>0</v>
      </c>
    </row>
    <row r="1692" spans="1:11" x14ac:dyDescent="0.2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  <c r="H1692">
        <f>DAY(spx[[#This Row],[Date]])</f>
        <v>22</v>
      </c>
      <c r="I1692" s="7">
        <f>MONTH(spx[[#This Row],[Date]])</f>
        <v>9</v>
      </c>
      <c r="J1692" t="b">
        <f>MOD(spx[[#This Row],[month]]-1,3)=0</f>
        <v>0</v>
      </c>
      <c r="K1692" t="b">
        <f>spx[[#This Row],[month]]&lt;&gt;I1691</f>
        <v>0</v>
      </c>
    </row>
    <row r="1693" spans="1:11" x14ac:dyDescent="0.2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  <c r="H1693">
        <f>DAY(spx[[#This Row],[Date]])</f>
        <v>25</v>
      </c>
      <c r="I1693" s="7">
        <f>MONTH(spx[[#This Row],[Date]])</f>
        <v>9</v>
      </c>
      <c r="J1693" t="b">
        <f>MOD(spx[[#This Row],[month]]-1,3)=0</f>
        <v>0</v>
      </c>
      <c r="K1693" t="b">
        <f>spx[[#This Row],[month]]&lt;&gt;I1692</f>
        <v>0</v>
      </c>
    </row>
    <row r="1694" spans="1:11" x14ac:dyDescent="0.2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  <c r="H1694">
        <f>DAY(spx[[#This Row],[Date]])</f>
        <v>26</v>
      </c>
      <c r="I1694" s="7">
        <f>MONTH(spx[[#This Row],[Date]])</f>
        <v>9</v>
      </c>
      <c r="J1694" t="b">
        <f>MOD(spx[[#This Row],[month]]-1,3)=0</f>
        <v>0</v>
      </c>
      <c r="K1694" t="b">
        <f>spx[[#This Row],[month]]&lt;&gt;I1693</f>
        <v>0</v>
      </c>
    </row>
    <row r="1695" spans="1:11" x14ac:dyDescent="0.2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  <c r="H1695">
        <f>DAY(spx[[#This Row],[Date]])</f>
        <v>27</v>
      </c>
      <c r="I1695" s="7">
        <f>MONTH(spx[[#This Row],[Date]])</f>
        <v>9</v>
      </c>
      <c r="J1695" t="b">
        <f>MOD(spx[[#This Row],[month]]-1,3)=0</f>
        <v>0</v>
      </c>
      <c r="K1695" t="b">
        <f>spx[[#This Row],[month]]&lt;&gt;I1694</f>
        <v>0</v>
      </c>
    </row>
    <row r="1696" spans="1:11" x14ac:dyDescent="0.2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  <c r="H1696">
        <f>DAY(spx[[#This Row],[Date]])</f>
        <v>28</v>
      </c>
      <c r="I1696" s="7">
        <f>MONTH(spx[[#This Row],[Date]])</f>
        <v>9</v>
      </c>
      <c r="J1696" t="b">
        <f>MOD(spx[[#This Row],[month]]-1,3)=0</f>
        <v>0</v>
      </c>
      <c r="K1696" t="b">
        <f>spx[[#This Row],[month]]&lt;&gt;I1695</f>
        <v>0</v>
      </c>
    </row>
    <row r="1697" spans="1:11" x14ac:dyDescent="0.2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  <c r="H1697">
        <f>DAY(spx[[#This Row],[Date]])</f>
        <v>29</v>
      </c>
      <c r="I1697" s="7">
        <f>MONTH(spx[[#This Row],[Date]])</f>
        <v>9</v>
      </c>
      <c r="J1697" t="b">
        <f>MOD(spx[[#This Row],[month]]-1,3)=0</f>
        <v>0</v>
      </c>
      <c r="K1697" t="b">
        <f>spx[[#This Row],[month]]&lt;&gt;I1696</f>
        <v>0</v>
      </c>
    </row>
    <row r="1698" spans="1:11" x14ac:dyDescent="0.2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  <c r="H1698">
        <f>DAY(spx[[#This Row],[Date]])</f>
        <v>2</v>
      </c>
      <c r="I1698" s="7">
        <f>MONTH(spx[[#This Row],[Date]])</f>
        <v>10</v>
      </c>
      <c r="J1698" t="b">
        <f>MOD(spx[[#This Row],[month]]-1,3)=0</f>
        <v>1</v>
      </c>
      <c r="K1698" t="b">
        <f>spx[[#This Row],[month]]&lt;&gt;I1697</f>
        <v>1</v>
      </c>
    </row>
    <row r="1699" spans="1:11" x14ac:dyDescent="0.2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  <c r="H1699">
        <f>DAY(spx[[#This Row],[Date]])</f>
        <v>3</v>
      </c>
      <c r="I1699" s="7">
        <f>MONTH(spx[[#This Row],[Date]])</f>
        <v>10</v>
      </c>
      <c r="J1699" t="b">
        <f>MOD(spx[[#This Row],[month]]-1,3)=0</f>
        <v>1</v>
      </c>
      <c r="K1699" t="b">
        <f>spx[[#This Row],[month]]&lt;&gt;I1698</f>
        <v>0</v>
      </c>
    </row>
    <row r="1700" spans="1:11" x14ac:dyDescent="0.2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  <c r="H1700">
        <f>DAY(spx[[#This Row],[Date]])</f>
        <v>4</v>
      </c>
      <c r="I1700" s="7">
        <f>MONTH(spx[[#This Row],[Date]])</f>
        <v>10</v>
      </c>
      <c r="J1700" t="b">
        <f>MOD(spx[[#This Row],[month]]-1,3)=0</f>
        <v>1</v>
      </c>
      <c r="K1700" t="b">
        <f>spx[[#This Row],[month]]&lt;&gt;I1699</f>
        <v>0</v>
      </c>
    </row>
    <row r="1701" spans="1:11" x14ac:dyDescent="0.2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  <c r="H1701">
        <f>DAY(spx[[#This Row],[Date]])</f>
        <v>5</v>
      </c>
      <c r="I1701" s="7">
        <f>MONTH(spx[[#This Row],[Date]])</f>
        <v>10</v>
      </c>
      <c r="J1701" t="b">
        <f>MOD(spx[[#This Row],[month]]-1,3)=0</f>
        <v>1</v>
      </c>
      <c r="K1701" t="b">
        <f>spx[[#This Row],[month]]&lt;&gt;I1700</f>
        <v>0</v>
      </c>
    </row>
    <row r="1702" spans="1:11" x14ac:dyDescent="0.2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  <c r="H1702">
        <f>DAY(spx[[#This Row],[Date]])</f>
        <v>6</v>
      </c>
      <c r="I1702" s="7">
        <f>MONTH(spx[[#This Row],[Date]])</f>
        <v>10</v>
      </c>
      <c r="J1702" t="b">
        <f>MOD(spx[[#This Row],[month]]-1,3)=0</f>
        <v>1</v>
      </c>
      <c r="K1702" t="b">
        <f>spx[[#This Row],[month]]&lt;&gt;I1701</f>
        <v>0</v>
      </c>
    </row>
    <row r="1703" spans="1:11" x14ac:dyDescent="0.2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  <c r="H1703">
        <f>DAY(spx[[#This Row],[Date]])</f>
        <v>9</v>
      </c>
      <c r="I1703" s="7">
        <f>MONTH(spx[[#This Row],[Date]])</f>
        <v>10</v>
      </c>
      <c r="J1703" t="b">
        <f>MOD(spx[[#This Row],[month]]-1,3)=0</f>
        <v>1</v>
      </c>
      <c r="K1703" t="b">
        <f>spx[[#This Row],[month]]&lt;&gt;I1702</f>
        <v>0</v>
      </c>
    </row>
    <row r="1704" spans="1:11" x14ac:dyDescent="0.2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  <c r="H1704">
        <f>DAY(spx[[#This Row],[Date]])</f>
        <v>10</v>
      </c>
      <c r="I1704" s="7">
        <f>MONTH(spx[[#This Row],[Date]])</f>
        <v>10</v>
      </c>
      <c r="J1704" t="b">
        <f>MOD(spx[[#This Row],[month]]-1,3)=0</f>
        <v>1</v>
      </c>
      <c r="K1704" t="b">
        <f>spx[[#This Row],[month]]&lt;&gt;I1703</f>
        <v>0</v>
      </c>
    </row>
    <row r="1705" spans="1:11" x14ac:dyDescent="0.2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  <c r="H1705">
        <f>DAY(spx[[#This Row],[Date]])</f>
        <v>11</v>
      </c>
      <c r="I1705" s="7">
        <f>MONTH(spx[[#This Row],[Date]])</f>
        <v>10</v>
      </c>
      <c r="J1705" t="b">
        <f>MOD(spx[[#This Row],[month]]-1,3)=0</f>
        <v>1</v>
      </c>
      <c r="K1705" t="b">
        <f>spx[[#This Row],[month]]&lt;&gt;I1704</f>
        <v>0</v>
      </c>
    </row>
    <row r="1706" spans="1:11" x14ac:dyDescent="0.2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  <c r="H1706">
        <f>DAY(spx[[#This Row],[Date]])</f>
        <v>12</v>
      </c>
      <c r="I1706" s="7">
        <f>MONTH(spx[[#This Row],[Date]])</f>
        <v>10</v>
      </c>
      <c r="J1706" t="b">
        <f>MOD(spx[[#This Row],[month]]-1,3)=0</f>
        <v>1</v>
      </c>
      <c r="K1706" t="b">
        <f>spx[[#This Row],[month]]&lt;&gt;I1705</f>
        <v>0</v>
      </c>
    </row>
    <row r="1707" spans="1:11" x14ac:dyDescent="0.2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  <c r="H1707">
        <f>DAY(spx[[#This Row],[Date]])</f>
        <v>13</v>
      </c>
      <c r="I1707" s="7">
        <f>MONTH(spx[[#This Row],[Date]])</f>
        <v>10</v>
      </c>
      <c r="J1707" t="b">
        <f>MOD(spx[[#This Row],[month]]-1,3)=0</f>
        <v>1</v>
      </c>
      <c r="K1707" t="b">
        <f>spx[[#This Row],[month]]&lt;&gt;I1706</f>
        <v>0</v>
      </c>
    </row>
    <row r="1708" spans="1:11" x14ac:dyDescent="0.2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  <c r="H1708">
        <f>DAY(spx[[#This Row],[Date]])</f>
        <v>16</v>
      </c>
      <c r="I1708" s="7">
        <f>MONTH(spx[[#This Row],[Date]])</f>
        <v>10</v>
      </c>
      <c r="J1708" t="b">
        <f>MOD(spx[[#This Row],[month]]-1,3)=0</f>
        <v>1</v>
      </c>
      <c r="K1708" t="b">
        <f>spx[[#This Row],[month]]&lt;&gt;I1707</f>
        <v>0</v>
      </c>
    </row>
    <row r="1709" spans="1:11" x14ac:dyDescent="0.2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  <c r="H1709">
        <f>DAY(spx[[#This Row],[Date]])</f>
        <v>17</v>
      </c>
      <c r="I1709" s="7">
        <f>MONTH(spx[[#This Row],[Date]])</f>
        <v>10</v>
      </c>
      <c r="J1709" t="b">
        <f>MOD(spx[[#This Row],[month]]-1,3)=0</f>
        <v>1</v>
      </c>
      <c r="K1709" t="b">
        <f>spx[[#This Row],[month]]&lt;&gt;I1708</f>
        <v>0</v>
      </c>
    </row>
    <row r="1710" spans="1:11" x14ac:dyDescent="0.2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  <c r="H1710">
        <f>DAY(spx[[#This Row],[Date]])</f>
        <v>18</v>
      </c>
      <c r="I1710" s="7">
        <f>MONTH(spx[[#This Row],[Date]])</f>
        <v>10</v>
      </c>
      <c r="J1710" t="b">
        <f>MOD(spx[[#This Row],[month]]-1,3)=0</f>
        <v>1</v>
      </c>
      <c r="K1710" t="b">
        <f>spx[[#This Row],[month]]&lt;&gt;I1709</f>
        <v>0</v>
      </c>
    </row>
    <row r="1711" spans="1:11" x14ac:dyDescent="0.2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  <c r="H1711">
        <f>DAY(spx[[#This Row],[Date]])</f>
        <v>19</v>
      </c>
      <c r="I1711" s="7">
        <f>MONTH(spx[[#This Row],[Date]])</f>
        <v>10</v>
      </c>
      <c r="J1711" t="b">
        <f>MOD(spx[[#This Row],[month]]-1,3)=0</f>
        <v>1</v>
      </c>
      <c r="K1711" t="b">
        <f>spx[[#This Row],[month]]&lt;&gt;I1710</f>
        <v>0</v>
      </c>
    </row>
    <row r="1712" spans="1:11" x14ac:dyDescent="0.2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  <c r="H1712">
        <f>DAY(spx[[#This Row],[Date]])</f>
        <v>20</v>
      </c>
      <c r="I1712" s="7">
        <f>MONTH(spx[[#This Row],[Date]])</f>
        <v>10</v>
      </c>
      <c r="J1712" t="b">
        <f>MOD(spx[[#This Row],[month]]-1,3)=0</f>
        <v>1</v>
      </c>
      <c r="K1712" t="b">
        <f>spx[[#This Row],[month]]&lt;&gt;I1711</f>
        <v>0</v>
      </c>
    </row>
    <row r="1713" spans="1:11" x14ac:dyDescent="0.2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  <c r="H1713">
        <f>DAY(spx[[#This Row],[Date]])</f>
        <v>23</v>
      </c>
      <c r="I1713" s="7">
        <f>MONTH(spx[[#This Row],[Date]])</f>
        <v>10</v>
      </c>
      <c r="J1713" t="b">
        <f>MOD(spx[[#This Row],[month]]-1,3)=0</f>
        <v>1</v>
      </c>
      <c r="K1713" t="b">
        <f>spx[[#This Row],[month]]&lt;&gt;I1712</f>
        <v>0</v>
      </c>
    </row>
    <row r="1714" spans="1:11" x14ac:dyDescent="0.2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  <c r="H1714">
        <f>DAY(spx[[#This Row],[Date]])</f>
        <v>24</v>
      </c>
      <c r="I1714" s="7">
        <f>MONTH(spx[[#This Row],[Date]])</f>
        <v>10</v>
      </c>
      <c r="J1714" t="b">
        <f>MOD(spx[[#This Row],[month]]-1,3)=0</f>
        <v>1</v>
      </c>
      <c r="K1714" t="b">
        <f>spx[[#This Row],[month]]&lt;&gt;I1713</f>
        <v>0</v>
      </c>
    </row>
    <row r="1715" spans="1:11" x14ac:dyDescent="0.2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  <c r="H1715">
        <f>DAY(spx[[#This Row],[Date]])</f>
        <v>25</v>
      </c>
      <c r="I1715" s="7">
        <f>MONTH(spx[[#This Row],[Date]])</f>
        <v>10</v>
      </c>
      <c r="J1715" t="b">
        <f>MOD(spx[[#This Row],[month]]-1,3)=0</f>
        <v>1</v>
      </c>
      <c r="K1715" t="b">
        <f>spx[[#This Row],[month]]&lt;&gt;I1714</f>
        <v>0</v>
      </c>
    </row>
    <row r="1716" spans="1:11" x14ac:dyDescent="0.2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  <c r="H1716">
        <f>DAY(spx[[#This Row],[Date]])</f>
        <v>26</v>
      </c>
      <c r="I1716" s="7">
        <f>MONTH(spx[[#This Row],[Date]])</f>
        <v>10</v>
      </c>
      <c r="J1716" t="b">
        <f>MOD(spx[[#This Row],[month]]-1,3)=0</f>
        <v>1</v>
      </c>
      <c r="K1716" t="b">
        <f>spx[[#This Row],[month]]&lt;&gt;I1715</f>
        <v>0</v>
      </c>
    </row>
    <row r="1717" spans="1:11" x14ac:dyDescent="0.2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  <c r="H1717">
        <f>DAY(spx[[#This Row],[Date]])</f>
        <v>27</v>
      </c>
      <c r="I1717" s="7">
        <f>MONTH(spx[[#This Row],[Date]])</f>
        <v>10</v>
      </c>
      <c r="J1717" t="b">
        <f>MOD(spx[[#This Row],[month]]-1,3)=0</f>
        <v>1</v>
      </c>
      <c r="K1717" t="b">
        <f>spx[[#This Row],[month]]&lt;&gt;I1716</f>
        <v>0</v>
      </c>
    </row>
    <row r="1718" spans="1:11" x14ac:dyDescent="0.2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  <c r="H1718">
        <f>DAY(spx[[#This Row],[Date]])</f>
        <v>30</v>
      </c>
      <c r="I1718" s="7">
        <f>MONTH(spx[[#This Row],[Date]])</f>
        <v>10</v>
      </c>
      <c r="J1718" t="b">
        <f>MOD(spx[[#This Row],[month]]-1,3)=0</f>
        <v>1</v>
      </c>
      <c r="K1718" t="b">
        <f>spx[[#This Row],[month]]&lt;&gt;I1717</f>
        <v>0</v>
      </c>
    </row>
    <row r="1719" spans="1:11" x14ac:dyDescent="0.2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  <c r="H1719">
        <f>DAY(spx[[#This Row],[Date]])</f>
        <v>31</v>
      </c>
      <c r="I1719" s="7">
        <f>MONTH(spx[[#This Row],[Date]])</f>
        <v>10</v>
      </c>
      <c r="J1719" t="b">
        <f>MOD(spx[[#This Row],[month]]-1,3)=0</f>
        <v>1</v>
      </c>
      <c r="K1719" t="b">
        <f>spx[[#This Row],[month]]&lt;&gt;I1718</f>
        <v>0</v>
      </c>
    </row>
    <row r="1720" spans="1:11" x14ac:dyDescent="0.2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  <c r="H1720">
        <f>DAY(spx[[#This Row],[Date]])</f>
        <v>1</v>
      </c>
      <c r="I1720" s="7">
        <f>MONTH(spx[[#This Row],[Date]])</f>
        <v>11</v>
      </c>
      <c r="J1720" t="b">
        <f>MOD(spx[[#This Row],[month]]-1,3)=0</f>
        <v>0</v>
      </c>
      <c r="K1720" t="b">
        <f>spx[[#This Row],[month]]&lt;&gt;I1719</f>
        <v>1</v>
      </c>
    </row>
    <row r="1721" spans="1:11" x14ac:dyDescent="0.2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  <c r="H1721">
        <f>DAY(spx[[#This Row],[Date]])</f>
        <v>2</v>
      </c>
      <c r="I1721" s="7">
        <f>MONTH(spx[[#This Row],[Date]])</f>
        <v>11</v>
      </c>
      <c r="J1721" t="b">
        <f>MOD(spx[[#This Row],[month]]-1,3)=0</f>
        <v>0</v>
      </c>
      <c r="K1721" t="b">
        <f>spx[[#This Row],[month]]&lt;&gt;I1720</f>
        <v>0</v>
      </c>
    </row>
    <row r="1722" spans="1:11" x14ac:dyDescent="0.2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  <c r="H1722">
        <f>DAY(spx[[#This Row],[Date]])</f>
        <v>3</v>
      </c>
      <c r="I1722" s="7">
        <f>MONTH(spx[[#This Row],[Date]])</f>
        <v>11</v>
      </c>
      <c r="J1722" t="b">
        <f>MOD(spx[[#This Row],[month]]-1,3)=0</f>
        <v>0</v>
      </c>
      <c r="K1722" t="b">
        <f>spx[[#This Row],[month]]&lt;&gt;I1721</f>
        <v>0</v>
      </c>
    </row>
    <row r="1723" spans="1:11" x14ac:dyDescent="0.2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  <c r="H1723">
        <f>DAY(spx[[#This Row],[Date]])</f>
        <v>6</v>
      </c>
      <c r="I1723" s="7">
        <f>MONTH(spx[[#This Row],[Date]])</f>
        <v>11</v>
      </c>
      <c r="J1723" t="b">
        <f>MOD(spx[[#This Row],[month]]-1,3)=0</f>
        <v>0</v>
      </c>
      <c r="K1723" t="b">
        <f>spx[[#This Row],[month]]&lt;&gt;I1722</f>
        <v>0</v>
      </c>
    </row>
    <row r="1724" spans="1:11" x14ac:dyDescent="0.2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  <c r="H1724">
        <f>DAY(spx[[#This Row],[Date]])</f>
        <v>7</v>
      </c>
      <c r="I1724" s="7">
        <f>MONTH(spx[[#This Row],[Date]])</f>
        <v>11</v>
      </c>
      <c r="J1724" t="b">
        <f>MOD(spx[[#This Row],[month]]-1,3)=0</f>
        <v>0</v>
      </c>
      <c r="K1724" t="b">
        <f>spx[[#This Row],[month]]&lt;&gt;I1723</f>
        <v>0</v>
      </c>
    </row>
    <row r="1725" spans="1:11" x14ac:dyDescent="0.2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  <c r="H1725">
        <f>DAY(spx[[#This Row],[Date]])</f>
        <v>8</v>
      </c>
      <c r="I1725" s="7">
        <f>MONTH(spx[[#This Row],[Date]])</f>
        <v>11</v>
      </c>
      <c r="J1725" t="b">
        <f>MOD(spx[[#This Row],[month]]-1,3)=0</f>
        <v>0</v>
      </c>
      <c r="K1725" t="b">
        <f>spx[[#This Row],[month]]&lt;&gt;I1724</f>
        <v>0</v>
      </c>
    </row>
    <row r="1726" spans="1:11" x14ac:dyDescent="0.2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  <c r="H1726">
        <f>DAY(spx[[#This Row],[Date]])</f>
        <v>9</v>
      </c>
      <c r="I1726" s="7">
        <f>MONTH(spx[[#This Row],[Date]])</f>
        <v>11</v>
      </c>
      <c r="J1726" t="b">
        <f>MOD(spx[[#This Row],[month]]-1,3)=0</f>
        <v>0</v>
      </c>
      <c r="K1726" t="b">
        <f>spx[[#This Row],[month]]&lt;&gt;I1725</f>
        <v>0</v>
      </c>
    </row>
    <row r="1727" spans="1:11" x14ac:dyDescent="0.2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  <c r="H1727">
        <f>DAY(spx[[#This Row],[Date]])</f>
        <v>10</v>
      </c>
      <c r="I1727" s="7">
        <f>MONTH(spx[[#This Row],[Date]])</f>
        <v>11</v>
      </c>
      <c r="J1727" t="b">
        <f>MOD(spx[[#This Row],[month]]-1,3)=0</f>
        <v>0</v>
      </c>
      <c r="K1727" t="b">
        <f>spx[[#This Row],[month]]&lt;&gt;I1726</f>
        <v>0</v>
      </c>
    </row>
    <row r="1728" spans="1:11" x14ac:dyDescent="0.2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  <c r="H1728">
        <f>DAY(spx[[#This Row],[Date]])</f>
        <v>13</v>
      </c>
      <c r="I1728" s="7">
        <f>MONTH(spx[[#This Row],[Date]])</f>
        <v>11</v>
      </c>
      <c r="J1728" t="b">
        <f>MOD(spx[[#This Row],[month]]-1,3)=0</f>
        <v>0</v>
      </c>
      <c r="K1728" t="b">
        <f>spx[[#This Row],[month]]&lt;&gt;I1727</f>
        <v>0</v>
      </c>
    </row>
    <row r="1729" spans="1:11" x14ac:dyDescent="0.2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  <c r="H1729">
        <f>DAY(spx[[#This Row],[Date]])</f>
        <v>14</v>
      </c>
      <c r="I1729" s="7">
        <f>MONTH(spx[[#This Row],[Date]])</f>
        <v>11</v>
      </c>
      <c r="J1729" t="b">
        <f>MOD(spx[[#This Row],[month]]-1,3)=0</f>
        <v>0</v>
      </c>
      <c r="K1729" t="b">
        <f>spx[[#This Row],[month]]&lt;&gt;I1728</f>
        <v>0</v>
      </c>
    </row>
    <row r="1730" spans="1:11" x14ac:dyDescent="0.2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  <c r="H1730">
        <f>DAY(spx[[#This Row],[Date]])</f>
        <v>15</v>
      </c>
      <c r="I1730" s="7">
        <f>MONTH(spx[[#This Row],[Date]])</f>
        <v>11</v>
      </c>
      <c r="J1730" t="b">
        <f>MOD(spx[[#This Row],[month]]-1,3)=0</f>
        <v>0</v>
      </c>
      <c r="K1730" t="b">
        <f>spx[[#This Row],[month]]&lt;&gt;I1729</f>
        <v>0</v>
      </c>
    </row>
    <row r="1731" spans="1:11" x14ac:dyDescent="0.2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  <c r="H1731">
        <f>DAY(spx[[#This Row],[Date]])</f>
        <v>16</v>
      </c>
      <c r="I1731" s="7">
        <f>MONTH(spx[[#This Row],[Date]])</f>
        <v>11</v>
      </c>
      <c r="J1731" t="b">
        <f>MOD(spx[[#This Row],[month]]-1,3)=0</f>
        <v>0</v>
      </c>
      <c r="K1731" t="b">
        <f>spx[[#This Row],[month]]&lt;&gt;I1730</f>
        <v>0</v>
      </c>
    </row>
    <row r="1732" spans="1:11" x14ac:dyDescent="0.2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  <c r="H1732">
        <f>DAY(spx[[#This Row],[Date]])</f>
        <v>17</v>
      </c>
      <c r="I1732" s="7">
        <f>MONTH(spx[[#This Row],[Date]])</f>
        <v>11</v>
      </c>
      <c r="J1732" t="b">
        <f>MOD(spx[[#This Row],[month]]-1,3)=0</f>
        <v>0</v>
      </c>
      <c r="K1732" t="b">
        <f>spx[[#This Row],[month]]&lt;&gt;I1731</f>
        <v>0</v>
      </c>
    </row>
    <row r="1733" spans="1:11" x14ac:dyDescent="0.2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  <c r="H1733">
        <f>DAY(spx[[#This Row],[Date]])</f>
        <v>20</v>
      </c>
      <c r="I1733" s="7">
        <f>MONTH(spx[[#This Row],[Date]])</f>
        <v>11</v>
      </c>
      <c r="J1733" t="b">
        <f>MOD(spx[[#This Row],[month]]-1,3)=0</f>
        <v>0</v>
      </c>
      <c r="K1733" t="b">
        <f>spx[[#This Row],[month]]&lt;&gt;I1732</f>
        <v>0</v>
      </c>
    </row>
    <row r="1734" spans="1:11" x14ac:dyDescent="0.2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  <c r="H1734">
        <f>DAY(spx[[#This Row],[Date]])</f>
        <v>21</v>
      </c>
      <c r="I1734" s="7">
        <f>MONTH(spx[[#This Row],[Date]])</f>
        <v>11</v>
      </c>
      <c r="J1734" t="b">
        <f>MOD(spx[[#This Row],[month]]-1,3)=0</f>
        <v>0</v>
      </c>
      <c r="K1734" t="b">
        <f>spx[[#This Row],[month]]&lt;&gt;I1733</f>
        <v>0</v>
      </c>
    </row>
    <row r="1735" spans="1:11" x14ac:dyDescent="0.2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  <c r="H1735">
        <f>DAY(spx[[#This Row],[Date]])</f>
        <v>22</v>
      </c>
      <c r="I1735" s="7">
        <f>MONTH(spx[[#This Row],[Date]])</f>
        <v>11</v>
      </c>
      <c r="J1735" t="b">
        <f>MOD(spx[[#This Row],[month]]-1,3)=0</f>
        <v>0</v>
      </c>
      <c r="K1735" t="b">
        <f>spx[[#This Row],[month]]&lt;&gt;I1734</f>
        <v>0</v>
      </c>
    </row>
    <row r="1736" spans="1:11" x14ac:dyDescent="0.2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  <c r="H1736">
        <f>DAY(spx[[#This Row],[Date]])</f>
        <v>24</v>
      </c>
      <c r="I1736" s="7">
        <f>MONTH(spx[[#This Row],[Date]])</f>
        <v>11</v>
      </c>
      <c r="J1736" t="b">
        <f>MOD(spx[[#This Row],[month]]-1,3)=0</f>
        <v>0</v>
      </c>
      <c r="K1736" t="b">
        <f>spx[[#This Row],[month]]&lt;&gt;I1735</f>
        <v>0</v>
      </c>
    </row>
    <row r="1737" spans="1:11" x14ac:dyDescent="0.2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  <c r="H1737">
        <f>DAY(spx[[#This Row],[Date]])</f>
        <v>27</v>
      </c>
      <c r="I1737" s="7">
        <f>MONTH(spx[[#This Row],[Date]])</f>
        <v>11</v>
      </c>
      <c r="J1737" t="b">
        <f>MOD(spx[[#This Row],[month]]-1,3)=0</f>
        <v>0</v>
      </c>
      <c r="K1737" t="b">
        <f>spx[[#This Row],[month]]&lt;&gt;I1736</f>
        <v>0</v>
      </c>
    </row>
    <row r="1738" spans="1:11" x14ac:dyDescent="0.2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  <c r="H1738">
        <f>DAY(spx[[#This Row],[Date]])</f>
        <v>28</v>
      </c>
      <c r="I1738" s="7">
        <f>MONTH(spx[[#This Row],[Date]])</f>
        <v>11</v>
      </c>
      <c r="J1738" t="b">
        <f>MOD(spx[[#This Row],[month]]-1,3)=0</f>
        <v>0</v>
      </c>
      <c r="K1738" t="b">
        <f>spx[[#This Row],[month]]&lt;&gt;I1737</f>
        <v>0</v>
      </c>
    </row>
    <row r="1739" spans="1:11" x14ac:dyDescent="0.2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  <c r="H1739">
        <f>DAY(spx[[#This Row],[Date]])</f>
        <v>29</v>
      </c>
      <c r="I1739" s="7">
        <f>MONTH(spx[[#This Row],[Date]])</f>
        <v>11</v>
      </c>
      <c r="J1739" t="b">
        <f>MOD(spx[[#This Row],[month]]-1,3)=0</f>
        <v>0</v>
      </c>
      <c r="K1739" t="b">
        <f>spx[[#This Row],[month]]&lt;&gt;I1738</f>
        <v>0</v>
      </c>
    </row>
    <row r="1740" spans="1:11" x14ac:dyDescent="0.2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  <c r="H1740">
        <f>DAY(spx[[#This Row],[Date]])</f>
        <v>30</v>
      </c>
      <c r="I1740" s="7">
        <f>MONTH(spx[[#This Row],[Date]])</f>
        <v>11</v>
      </c>
      <c r="J1740" t="b">
        <f>MOD(spx[[#This Row],[month]]-1,3)=0</f>
        <v>0</v>
      </c>
      <c r="K1740" t="b">
        <f>spx[[#This Row],[month]]&lt;&gt;I1739</f>
        <v>0</v>
      </c>
    </row>
    <row r="1741" spans="1:11" x14ac:dyDescent="0.2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  <c r="H1741">
        <f>DAY(spx[[#This Row],[Date]])</f>
        <v>1</v>
      </c>
      <c r="I1741" s="7">
        <f>MONTH(spx[[#This Row],[Date]])</f>
        <v>12</v>
      </c>
      <c r="J1741" t="b">
        <f>MOD(spx[[#This Row],[month]]-1,3)=0</f>
        <v>0</v>
      </c>
      <c r="K1741" t="b">
        <f>spx[[#This Row],[month]]&lt;&gt;I1740</f>
        <v>1</v>
      </c>
    </row>
    <row r="1742" spans="1:11" x14ac:dyDescent="0.2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  <c r="H1742">
        <f>DAY(spx[[#This Row],[Date]])</f>
        <v>4</v>
      </c>
      <c r="I1742" s="7">
        <f>MONTH(spx[[#This Row],[Date]])</f>
        <v>12</v>
      </c>
      <c r="J1742" t="b">
        <f>MOD(spx[[#This Row],[month]]-1,3)=0</f>
        <v>0</v>
      </c>
      <c r="K1742" t="b">
        <f>spx[[#This Row],[month]]&lt;&gt;I1741</f>
        <v>0</v>
      </c>
    </row>
    <row r="1743" spans="1:11" x14ac:dyDescent="0.2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  <c r="H1743">
        <f>DAY(spx[[#This Row],[Date]])</f>
        <v>5</v>
      </c>
      <c r="I1743" s="7">
        <f>MONTH(spx[[#This Row],[Date]])</f>
        <v>12</v>
      </c>
      <c r="J1743" t="b">
        <f>MOD(spx[[#This Row],[month]]-1,3)=0</f>
        <v>0</v>
      </c>
      <c r="K1743" t="b">
        <f>spx[[#This Row],[month]]&lt;&gt;I1742</f>
        <v>0</v>
      </c>
    </row>
    <row r="1744" spans="1:11" x14ac:dyDescent="0.2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  <c r="H1744">
        <f>DAY(spx[[#This Row],[Date]])</f>
        <v>6</v>
      </c>
      <c r="I1744" s="7">
        <f>MONTH(spx[[#This Row],[Date]])</f>
        <v>12</v>
      </c>
      <c r="J1744" t="b">
        <f>MOD(spx[[#This Row],[month]]-1,3)=0</f>
        <v>0</v>
      </c>
      <c r="K1744" t="b">
        <f>spx[[#This Row],[month]]&lt;&gt;I1743</f>
        <v>0</v>
      </c>
    </row>
    <row r="1745" spans="1:11" x14ac:dyDescent="0.2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  <c r="H1745">
        <f>DAY(spx[[#This Row],[Date]])</f>
        <v>7</v>
      </c>
      <c r="I1745" s="7">
        <f>MONTH(spx[[#This Row],[Date]])</f>
        <v>12</v>
      </c>
      <c r="J1745" t="b">
        <f>MOD(spx[[#This Row],[month]]-1,3)=0</f>
        <v>0</v>
      </c>
      <c r="K1745" t="b">
        <f>spx[[#This Row],[month]]&lt;&gt;I1744</f>
        <v>0</v>
      </c>
    </row>
    <row r="1746" spans="1:11" x14ac:dyDescent="0.2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  <c r="H1746">
        <f>DAY(spx[[#This Row],[Date]])</f>
        <v>8</v>
      </c>
      <c r="I1746" s="7">
        <f>MONTH(spx[[#This Row],[Date]])</f>
        <v>12</v>
      </c>
      <c r="J1746" t="b">
        <f>MOD(spx[[#This Row],[month]]-1,3)=0</f>
        <v>0</v>
      </c>
      <c r="K1746" t="b">
        <f>spx[[#This Row],[month]]&lt;&gt;I1745</f>
        <v>0</v>
      </c>
    </row>
    <row r="1747" spans="1:11" x14ac:dyDescent="0.2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  <c r="H1747">
        <f>DAY(spx[[#This Row],[Date]])</f>
        <v>11</v>
      </c>
      <c r="I1747" s="7">
        <f>MONTH(spx[[#This Row],[Date]])</f>
        <v>12</v>
      </c>
      <c r="J1747" t="b">
        <f>MOD(spx[[#This Row],[month]]-1,3)=0</f>
        <v>0</v>
      </c>
      <c r="K1747" t="b">
        <f>spx[[#This Row],[month]]&lt;&gt;I1746</f>
        <v>0</v>
      </c>
    </row>
    <row r="1748" spans="1:11" x14ac:dyDescent="0.2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  <c r="H1748">
        <f>DAY(spx[[#This Row],[Date]])</f>
        <v>12</v>
      </c>
      <c r="I1748" s="7">
        <f>MONTH(spx[[#This Row],[Date]])</f>
        <v>12</v>
      </c>
      <c r="J1748" t="b">
        <f>MOD(spx[[#This Row],[month]]-1,3)=0</f>
        <v>0</v>
      </c>
      <c r="K1748" t="b">
        <f>spx[[#This Row],[month]]&lt;&gt;I1747</f>
        <v>0</v>
      </c>
    </row>
    <row r="1749" spans="1:11" x14ac:dyDescent="0.2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  <c r="H1749">
        <f>DAY(spx[[#This Row],[Date]])</f>
        <v>13</v>
      </c>
      <c r="I1749" s="7">
        <f>MONTH(spx[[#This Row],[Date]])</f>
        <v>12</v>
      </c>
      <c r="J1749" t="b">
        <f>MOD(spx[[#This Row],[month]]-1,3)=0</f>
        <v>0</v>
      </c>
      <c r="K1749" t="b">
        <f>spx[[#This Row],[month]]&lt;&gt;I1748</f>
        <v>0</v>
      </c>
    </row>
    <row r="1750" spans="1:11" x14ac:dyDescent="0.2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  <c r="H1750">
        <f>DAY(spx[[#This Row],[Date]])</f>
        <v>14</v>
      </c>
      <c r="I1750" s="7">
        <f>MONTH(spx[[#This Row],[Date]])</f>
        <v>12</v>
      </c>
      <c r="J1750" t="b">
        <f>MOD(spx[[#This Row],[month]]-1,3)=0</f>
        <v>0</v>
      </c>
      <c r="K1750" t="b">
        <f>spx[[#This Row],[month]]&lt;&gt;I1749</f>
        <v>0</v>
      </c>
    </row>
    <row r="1751" spans="1:11" x14ac:dyDescent="0.2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  <c r="H1751">
        <f>DAY(spx[[#This Row],[Date]])</f>
        <v>15</v>
      </c>
      <c r="I1751" s="7">
        <f>MONTH(spx[[#This Row],[Date]])</f>
        <v>12</v>
      </c>
      <c r="J1751" t="b">
        <f>MOD(spx[[#This Row],[month]]-1,3)=0</f>
        <v>0</v>
      </c>
      <c r="K1751" t="b">
        <f>spx[[#This Row],[month]]&lt;&gt;I1750</f>
        <v>0</v>
      </c>
    </row>
    <row r="1752" spans="1:11" x14ac:dyDescent="0.2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  <c r="H1752">
        <f>DAY(spx[[#This Row],[Date]])</f>
        <v>18</v>
      </c>
      <c r="I1752" s="7">
        <f>MONTH(spx[[#This Row],[Date]])</f>
        <v>12</v>
      </c>
      <c r="J1752" t="b">
        <f>MOD(spx[[#This Row],[month]]-1,3)=0</f>
        <v>0</v>
      </c>
      <c r="K1752" t="b">
        <f>spx[[#This Row],[month]]&lt;&gt;I1751</f>
        <v>0</v>
      </c>
    </row>
    <row r="1753" spans="1:11" x14ac:dyDescent="0.2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  <c r="H1753">
        <f>DAY(spx[[#This Row],[Date]])</f>
        <v>19</v>
      </c>
      <c r="I1753" s="7">
        <f>MONTH(spx[[#This Row],[Date]])</f>
        <v>12</v>
      </c>
      <c r="J1753" t="b">
        <f>MOD(spx[[#This Row],[month]]-1,3)=0</f>
        <v>0</v>
      </c>
      <c r="K1753" t="b">
        <f>spx[[#This Row],[month]]&lt;&gt;I1752</f>
        <v>0</v>
      </c>
    </row>
    <row r="1754" spans="1:11" x14ac:dyDescent="0.2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  <c r="H1754">
        <f>DAY(spx[[#This Row],[Date]])</f>
        <v>20</v>
      </c>
      <c r="I1754" s="7">
        <f>MONTH(spx[[#This Row],[Date]])</f>
        <v>12</v>
      </c>
      <c r="J1754" t="b">
        <f>MOD(spx[[#This Row],[month]]-1,3)=0</f>
        <v>0</v>
      </c>
      <c r="K1754" t="b">
        <f>spx[[#This Row],[month]]&lt;&gt;I1753</f>
        <v>0</v>
      </c>
    </row>
    <row r="1755" spans="1:11" x14ac:dyDescent="0.2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  <c r="H1755">
        <f>DAY(spx[[#This Row],[Date]])</f>
        <v>21</v>
      </c>
      <c r="I1755" s="7">
        <f>MONTH(spx[[#This Row],[Date]])</f>
        <v>12</v>
      </c>
      <c r="J1755" t="b">
        <f>MOD(spx[[#This Row],[month]]-1,3)=0</f>
        <v>0</v>
      </c>
      <c r="K1755" t="b">
        <f>spx[[#This Row],[month]]&lt;&gt;I1754</f>
        <v>0</v>
      </c>
    </row>
    <row r="1756" spans="1:11" x14ac:dyDescent="0.2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  <c r="H1756">
        <f>DAY(spx[[#This Row],[Date]])</f>
        <v>22</v>
      </c>
      <c r="I1756" s="7">
        <f>MONTH(spx[[#This Row],[Date]])</f>
        <v>12</v>
      </c>
      <c r="J1756" t="b">
        <f>MOD(spx[[#This Row],[month]]-1,3)=0</f>
        <v>0</v>
      </c>
      <c r="K1756" t="b">
        <f>spx[[#This Row],[month]]&lt;&gt;I1755</f>
        <v>0</v>
      </c>
    </row>
    <row r="1757" spans="1:11" x14ac:dyDescent="0.2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  <c r="H1757">
        <f>DAY(spx[[#This Row],[Date]])</f>
        <v>26</v>
      </c>
      <c r="I1757" s="7">
        <f>MONTH(spx[[#This Row],[Date]])</f>
        <v>12</v>
      </c>
      <c r="J1757" t="b">
        <f>MOD(spx[[#This Row],[month]]-1,3)=0</f>
        <v>0</v>
      </c>
      <c r="K1757" t="b">
        <f>spx[[#This Row],[month]]&lt;&gt;I1756</f>
        <v>0</v>
      </c>
    </row>
    <row r="1758" spans="1:11" x14ac:dyDescent="0.2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  <c r="H1758">
        <f>DAY(spx[[#This Row],[Date]])</f>
        <v>27</v>
      </c>
      <c r="I1758" s="7">
        <f>MONTH(spx[[#This Row],[Date]])</f>
        <v>12</v>
      </c>
      <c r="J1758" t="b">
        <f>MOD(spx[[#This Row],[month]]-1,3)=0</f>
        <v>0</v>
      </c>
      <c r="K1758" t="b">
        <f>spx[[#This Row],[month]]&lt;&gt;I1757</f>
        <v>0</v>
      </c>
    </row>
    <row r="1759" spans="1:11" x14ac:dyDescent="0.2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  <c r="H1759">
        <f>DAY(spx[[#This Row],[Date]])</f>
        <v>28</v>
      </c>
      <c r="I1759" s="7">
        <f>MONTH(spx[[#This Row],[Date]])</f>
        <v>12</v>
      </c>
      <c r="J1759" t="b">
        <f>MOD(spx[[#This Row],[month]]-1,3)=0</f>
        <v>0</v>
      </c>
      <c r="K1759" t="b">
        <f>spx[[#This Row],[month]]&lt;&gt;I1758</f>
        <v>0</v>
      </c>
    </row>
    <row r="1760" spans="1:11" x14ac:dyDescent="0.2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  <c r="H1760">
        <f>DAY(spx[[#This Row],[Date]])</f>
        <v>29</v>
      </c>
      <c r="I1760" s="7">
        <f>MONTH(spx[[#This Row],[Date]])</f>
        <v>12</v>
      </c>
      <c r="J1760" t="b">
        <f>MOD(spx[[#This Row],[month]]-1,3)=0</f>
        <v>0</v>
      </c>
      <c r="K1760" t="b">
        <f>spx[[#This Row],[month]]&lt;&gt;I1759</f>
        <v>0</v>
      </c>
    </row>
    <row r="1761" spans="1:11" x14ac:dyDescent="0.2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  <c r="H1761">
        <f>DAY(spx[[#This Row],[Date]])</f>
        <v>3</v>
      </c>
      <c r="I1761" s="7">
        <f>MONTH(spx[[#This Row],[Date]])</f>
        <v>1</v>
      </c>
      <c r="J1761" t="b">
        <f>MOD(spx[[#This Row],[month]]-1,3)=0</f>
        <v>1</v>
      </c>
      <c r="K1761" t="b">
        <f>spx[[#This Row],[month]]&lt;&gt;I1760</f>
        <v>1</v>
      </c>
    </row>
    <row r="1762" spans="1:11" x14ac:dyDescent="0.2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  <c r="H1762">
        <f>DAY(spx[[#This Row],[Date]])</f>
        <v>4</v>
      </c>
      <c r="I1762" s="7">
        <f>MONTH(spx[[#This Row],[Date]])</f>
        <v>1</v>
      </c>
      <c r="J1762" t="b">
        <f>MOD(spx[[#This Row],[month]]-1,3)=0</f>
        <v>1</v>
      </c>
      <c r="K1762" t="b">
        <f>spx[[#This Row],[month]]&lt;&gt;I1761</f>
        <v>0</v>
      </c>
    </row>
    <row r="1763" spans="1:11" x14ac:dyDescent="0.2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  <c r="H1763">
        <f>DAY(spx[[#This Row],[Date]])</f>
        <v>5</v>
      </c>
      <c r="I1763" s="7">
        <f>MONTH(spx[[#This Row],[Date]])</f>
        <v>1</v>
      </c>
      <c r="J1763" t="b">
        <f>MOD(spx[[#This Row],[month]]-1,3)=0</f>
        <v>1</v>
      </c>
      <c r="K1763" t="b">
        <f>spx[[#This Row],[month]]&lt;&gt;I1762</f>
        <v>0</v>
      </c>
    </row>
    <row r="1764" spans="1:11" x14ac:dyDescent="0.2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  <c r="H1764">
        <f>DAY(spx[[#This Row],[Date]])</f>
        <v>8</v>
      </c>
      <c r="I1764" s="7">
        <f>MONTH(spx[[#This Row],[Date]])</f>
        <v>1</v>
      </c>
      <c r="J1764" t="b">
        <f>MOD(spx[[#This Row],[month]]-1,3)=0</f>
        <v>1</v>
      </c>
      <c r="K1764" t="b">
        <f>spx[[#This Row],[month]]&lt;&gt;I1763</f>
        <v>0</v>
      </c>
    </row>
    <row r="1765" spans="1:11" x14ac:dyDescent="0.2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  <c r="H1765">
        <f>DAY(spx[[#This Row],[Date]])</f>
        <v>9</v>
      </c>
      <c r="I1765" s="7">
        <f>MONTH(spx[[#This Row],[Date]])</f>
        <v>1</v>
      </c>
      <c r="J1765" t="b">
        <f>MOD(spx[[#This Row],[month]]-1,3)=0</f>
        <v>1</v>
      </c>
      <c r="K1765" t="b">
        <f>spx[[#This Row],[month]]&lt;&gt;I1764</f>
        <v>0</v>
      </c>
    </row>
    <row r="1766" spans="1:11" x14ac:dyDescent="0.2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  <c r="H1766">
        <f>DAY(spx[[#This Row],[Date]])</f>
        <v>10</v>
      </c>
      <c r="I1766" s="7">
        <f>MONTH(spx[[#This Row],[Date]])</f>
        <v>1</v>
      </c>
      <c r="J1766" t="b">
        <f>MOD(spx[[#This Row],[month]]-1,3)=0</f>
        <v>1</v>
      </c>
      <c r="K1766" t="b">
        <f>spx[[#This Row],[month]]&lt;&gt;I1765</f>
        <v>0</v>
      </c>
    </row>
    <row r="1767" spans="1:11" x14ac:dyDescent="0.2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  <c r="H1767">
        <f>DAY(spx[[#This Row],[Date]])</f>
        <v>11</v>
      </c>
      <c r="I1767" s="7">
        <f>MONTH(spx[[#This Row],[Date]])</f>
        <v>1</v>
      </c>
      <c r="J1767" t="b">
        <f>MOD(spx[[#This Row],[month]]-1,3)=0</f>
        <v>1</v>
      </c>
      <c r="K1767" t="b">
        <f>spx[[#This Row],[month]]&lt;&gt;I1766</f>
        <v>0</v>
      </c>
    </row>
    <row r="1768" spans="1:11" x14ac:dyDescent="0.2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  <c r="H1768">
        <f>DAY(spx[[#This Row],[Date]])</f>
        <v>12</v>
      </c>
      <c r="I1768" s="7">
        <f>MONTH(spx[[#This Row],[Date]])</f>
        <v>1</v>
      </c>
      <c r="J1768" t="b">
        <f>MOD(spx[[#This Row],[month]]-1,3)=0</f>
        <v>1</v>
      </c>
      <c r="K1768" t="b">
        <f>spx[[#This Row],[month]]&lt;&gt;I1767</f>
        <v>0</v>
      </c>
    </row>
    <row r="1769" spans="1:11" x14ac:dyDescent="0.2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  <c r="H1769">
        <f>DAY(spx[[#This Row],[Date]])</f>
        <v>16</v>
      </c>
      <c r="I1769" s="7">
        <f>MONTH(spx[[#This Row],[Date]])</f>
        <v>1</v>
      </c>
      <c r="J1769" t="b">
        <f>MOD(spx[[#This Row],[month]]-1,3)=0</f>
        <v>1</v>
      </c>
      <c r="K1769" t="b">
        <f>spx[[#This Row],[month]]&lt;&gt;I1768</f>
        <v>0</v>
      </c>
    </row>
    <row r="1770" spans="1:11" x14ac:dyDescent="0.2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  <c r="H1770">
        <f>DAY(spx[[#This Row],[Date]])</f>
        <v>17</v>
      </c>
      <c r="I1770" s="7">
        <f>MONTH(spx[[#This Row],[Date]])</f>
        <v>1</v>
      </c>
      <c r="J1770" t="b">
        <f>MOD(spx[[#This Row],[month]]-1,3)=0</f>
        <v>1</v>
      </c>
      <c r="K1770" t="b">
        <f>spx[[#This Row],[month]]&lt;&gt;I1769</f>
        <v>0</v>
      </c>
    </row>
    <row r="1771" spans="1:11" x14ac:dyDescent="0.2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  <c r="H1771">
        <f>DAY(spx[[#This Row],[Date]])</f>
        <v>18</v>
      </c>
      <c r="I1771" s="7">
        <f>MONTH(spx[[#This Row],[Date]])</f>
        <v>1</v>
      </c>
      <c r="J1771" t="b">
        <f>MOD(spx[[#This Row],[month]]-1,3)=0</f>
        <v>1</v>
      </c>
      <c r="K1771" t="b">
        <f>spx[[#This Row],[month]]&lt;&gt;I1770</f>
        <v>0</v>
      </c>
    </row>
    <row r="1772" spans="1:11" x14ac:dyDescent="0.2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  <c r="H1772">
        <f>DAY(spx[[#This Row],[Date]])</f>
        <v>19</v>
      </c>
      <c r="I1772" s="7">
        <f>MONTH(spx[[#This Row],[Date]])</f>
        <v>1</v>
      </c>
      <c r="J1772" t="b">
        <f>MOD(spx[[#This Row],[month]]-1,3)=0</f>
        <v>1</v>
      </c>
      <c r="K1772" t="b">
        <f>spx[[#This Row],[month]]&lt;&gt;I1771</f>
        <v>0</v>
      </c>
    </row>
    <row r="1773" spans="1:11" x14ac:dyDescent="0.2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  <c r="H1773">
        <f>DAY(spx[[#This Row],[Date]])</f>
        <v>22</v>
      </c>
      <c r="I1773" s="7">
        <f>MONTH(spx[[#This Row],[Date]])</f>
        <v>1</v>
      </c>
      <c r="J1773" t="b">
        <f>MOD(spx[[#This Row],[month]]-1,3)=0</f>
        <v>1</v>
      </c>
      <c r="K1773" t="b">
        <f>spx[[#This Row],[month]]&lt;&gt;I1772</f>
        <v>0</v>
      </c>
    </row>
    <row r="1774" spans="1:11" x14ac:dyDescent="0.2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  <c r="H1774">
        <f>DAY(spx[[#This Row],[Date]])</f>
        <v>23</v>
      </c>
      <c r="I1774" s="7">
        <f>MONTH(spx[[#This Row],[Date]])</f>
        <v>1</v>
      </c>
      <c r="J1774" t="b">
        <f>MOD(spx[[#This Row],[month]]-1,3)=0</f>
        <v>1</v>
      </c>
      <c r="K1774" t="b">
        <f>spx[[#This Row],[month]]&lt;&gt;I1773</f>
        <v>0</v>
      </c>
    </row>
    <row r="1775" spans="1:11" x14ac:dyDescent="0.2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  <c r="H1775">
        <f>DAY(spx[[#This Row],[Date]])</f>
        <v>24</v>
      </c>
      <c r="I1775" s="7">
        <f>MONTH(spx[[#This Row],[Date]])</f>
        <v>1</v>
      </c>
      <c r="J1775" t="b">
        <f>MOD(spx[[#This Row],[month]]-1,3)=0</f>
        <v>1</v>
      </c>
      <c r="K1775" t="b">
        <f>spx[[#This Row],[month]]&lt;&gt;I1774</f>
        <v>0</v>
      </c>
    </row>
    <row r="1776" spans="1:11" x14ac:dyDescent="0.2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  <c r="H1776">
        <f>DAY(spx[[#This Row],[Date]])</f>
        <v>25</v>
      </c>
      <c r="I1776" s="7">
        <f>MONTH(spx[[#This Row],[Date]])</f>
        <v>1</v>
      </c>
      <c r="J1776" t="b">
        <f>MOD(spx[[#This Row],[month]]-1,3)=0</f>
        <v>1</v>
      </c>
      <c r="K1776" t="b">
        <f>spx[[#This Row],[month]]&lt;&gt;I1775</f>
        <v>0</v>
      </c>
    </row>
    <row r="1777" spans="1:11" x14ac:dyDescent="0.2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  <c r="H1777">
        <f>DAY(spx[[#This Row],[Date]])</f>
        <v>26</v>
      </c>
      <c r="I1777" s="7">
        <f>MONTH(spx[[#This Row],[Date]])</f>
        <v>1</v>
      </c>
      <c r="J1777" t="b">
        <f>MOD(spx[[#This Row],[month]]-1,3)=0</f>
        <v>1</v>
      </c>
      <c r="K1777" t="b">
        <f>spx[[#This Row],[month]]&lt;&gt;I1776</f>
        <v>0</v>
      </c>
    </row>
    <row r="1778" spans="1:11" x14ac:dyDescent="0.2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  <c r="H1778">
        <f>DAY(spx[[#This Row],[Date]])</f>
        <v>29</v>
      </c>
      <c r="I1778" s="7">
        <f>MONTH(spx[[#This Row],[Date]])</f>
        <v>1</v>
      </c>
      <c r="J1778" t="b">
        <f>MOD(spx[[#This Row],[month]]-1,3)=0</f>
        <v>1</v>
      </c>
      <c r="K1778" t="b">
        <f>spx[[#This Row],[month]]&lt;&gt;I1777</f>
        <v>0</v>
      </c>
    </row>
    <row r="1779" spans="1:11" x14ac:dyDescent="0.2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  <c r="H1779">
        <f>DAY(spx[[#This Row],[Date]])</f>
        <v>30</v>
      </c>
      <c r="I1779" s="7">
        <f>MONTH(spx[[#This Row],[Date]])</f>
        <v>1</v>
      </c>
      <c r="J1779" t="b">
        <f>MOD(spx[[#This Row],[month]]-1,3)=0</f>
        <v>1</v>
      </c>
      <c r="K1779" t="b">
        <f>spx[[#This Row],[month]]&lt;&gt;I1778</f>
        <v>0</v>
      </c>
    </row>
    <row r="1780" spans="1:11" x14ac:dyDescent="0.2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  <c r="H1780">
        <f>DAY(spx[[#This Row],[Date]])</f>
        <v>31</v>
      </c>
      <c r="I1780" s="7">
        <f>MONTH(spx[[#This Row],[Date]])</f>
        <v>1</v>
      </c>
      <c r="J1780" t="b">
        <f>MOD(spx[[#This Row],[month]]-1,3)=0</f>
        <v>1</v>
      </c>
      <c r="K1780" t="b">
        <f>spx[[#This Row],[month]]&lt;&gt;I1779</f>
        <v>0</v>
      </c>
    </row>
    <row r="1781" spans="1:11" x14ac:dyDescent="0.2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  <c r="H1781">
        <f>DAY(spx[[#This Row],[Date]])</f>
        <v>1</v>
      </c>
      <c r="I1781" s="7">
        <f>MONTH(spx[[#This Row],[Date]])</f>
        <v>2</v>
      </c>
      <c r="J1781" t="b">
        <f>MOD(spx[[#This Row],[month]]-1,3)=0</f>
        <v>0</v>
      </c>
      <c r="K1781" t="b">
        <f>spx[[#This Row],[month]]&lt;&gt;I1780</f>
        <v>1</v>
      </c>
    </row>
    <row r="1782" spans="1:11" x14ac:dyDescent="0.2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  <c r="H1782">
        <f>DAY(spx[[#This Row],[Date]])</f>
        <v>2</v>
      </c>
      <c r="I1782" s="7">
        <f>MONTH(spx[[#This Row],[Date]])</f>
        <v>2</v>
      </c>
      <c r="J1782" t="b">
        <f>MOD(spx[[#This Row],[month]]-1,3)=0</f>
        <v>0</v>
      </c>
      <c r="K1782" t="b">
        <f>spx[[#This Row],[month]]&lt;&gt;I1781</f>
        <v>0</v>
      </c>
    </row>
    <row r="1783" spans="1:11" x14ac:dyDescent="0.2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  <c r="H1783">
        <f>DAY(spx[[#This Row],[Date]])</f>
        <v>5</v>
      </c>
      <c r="I1783" s="7">
        <f>MONTH(spx[[#This Row],[Date]])</f>
        <v>2</v>
      </c>
      <c r="J1783" t="b">
        <f>MOD(spx[[#This Row],[month]]-1,3)=0</f>
        <v>0</v>
      </c>
      <c r="K1783" t="b">
        <f>spx[[#This Row],[month]]&lt;&gt;I1782</f>
        <v>0</v>
      </c>
    </row>
    <row r="1784" spans="1:11" x14ac:dyDescent="0.2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  <c r="H1784">
        <f>DAY(spx[[#This Row],[Date]])</f>
        <v>6</v>
      </c>
      <c r="I1784" s="7">
        <f>MONTH(spx[[#This Row],[Date]])</f>
        <v>2</v>
      </c>
      <c r="J1784" t="b">
        <f>MOD(spx[[#This Row],[month]]-1,3)=0</f>
        <v>0</v>
      </c>
      <c r="K1784" t="b">
        <f>spx[[#This Row],[month]]&lt;&gt;I1783</f>
        <v>0</v>
      </c>
    </row>
    <row r="1785" spans="1:11" x14ac:dyDescent="0.2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  <c r="H1785">
        <f>DAY(spx[[#This Row],[Date]])</f>
        <v>7</v>
      </c>
      <c r="I1785" s="7">
        <f>MONTH(spx[[#This Row],[Date]])</f>
        <v>2</v>
      </c>
      <c r="J1785" t="b">
        <f>MOD(spx[[#This Row],[month]]-1,3)=0</f>
        <v>0</v>
      </c>
      <c r="K1785" t="b">
        <f>spx[[#This Row],[month]]&lt;&gt;I1784</f>
        <v>0</v>
      </c>
    </row>
    <row r="1786" spans="1:11" x14ac:dyDescent="0.2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  <c r="H1786">
        <f>DAY(spx[[#This Row],[Date]])</f>
        <v>8</v>
      </c>
      <c r="I1786" s="7">
        <f>MONTH(spx[[#This Row],[Date]])</f>
        <v>2</v>
      </c>
      <c r="J1786" t="b">
        <f>MOD(spx[[#This Row],[month]]-1,3)=0</f>
        <v>0</v>
      </c>
      <c r="K1786" t="b">
        <f>spx[[#This Row],[month]]&lt;&gt;I1785</f>
        <v>0</v>
      </c>
    </row>
    <row r="1787" spans="1:11" x14ac:dyDescent="0.2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  <c r="H1787">
        <f>DAY(spx[[#This Row],[Date]])</f>
        <v>9</v>
      </c>
      <c r="I1787" s="7">
        <f>MONTH(spx[[#This Row],[Date]])</f>
        <v>2</v>
      </c>
      <c r="J1787" t="b">
        <f>MOD(spx[[#This Row],[month]]-1,3)=0</f>
        <v>0</v>
      </c>
      <c r="K1787" t="b">
        <f>spx[[#This Row],[month]]&lt;&gt;I1786</f>
        <v>0</v>
      </c>
    </row>
    <row r="1788" spans="1:11" x14ac:dyDescent="0.2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  <c r="H1788">
        <f>DAY(spx[[#This Row],[Date]])</f>
        <v>12</v>
      </c>
      <c r="I1788" s="7">
        <f>MONTH(spx[[#This Row],[Date]])</f>
        <v>2</v>
      </c>
      <c r="J1788" t="b">
        <f>MOD(spx[[#This Row],[month]]-1,3)=0</f>
        <v>0</v>
      </c>
      <c r="K1788" t="b">
        <f>spx[[#This Row],[month]]&lt;&gt;I1787</f>
        <v>0</v>
      </c>
    </row>
    <row r="1789" spans="1:11" x14ac:dyDescent="0.2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  <c r="H1789">
        <f>DAY(spx[[#This Row],[Date]])</f>
        <v>13</v>
      </c>
      <c r="I1789" s="7">
        <f>MONTH(spx[[#This Row],[Date]])</f>
        <v>2</v>
      </c>
      <c r="J1789" t="b">
        <f>MOD(spx[[#This Row],[month]]-1,3)=0</f>
        <v>0</v>
      </c>
      <c r="K1789" t="b">
        <f>spx[[#This Row],[month]]&lt;&gt;I1788</f>
        <v>0</v>
      </c>
    </row>
    <row r="1790" spans="1:11" x14ac:dyDescent="0.2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  <c r="H1790">
        <f>DAY(spx[[#This Row],[Date]])</f>
        <v>14</v>
      </c>
      <c r="I1790" s="7">
        <f>MONTH(spx[[#This Row],[Date]])</f>
        <v>2</v>
      </c>
      <c r="J1790" t="b">
        <f>MOD(spx[[#This Row],[month]]-1,3)=0</f>
        <v>0</v>
      </c>
      <c r="K1790" t="b">
        <f>spx[[#This Row],[month]]&lt;&gt;I1789</f>
        <v>0</v>
      </c>
    </row>
    <row r="1791" spans="1:11" x14ac:dyDescent="0.2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  <c r="H1791">
        <f>DAY(spx[[#This Row],[Date]])</f>
        <v>15</v>
      </c>
      <c r="I1791" s="7">
        <f>MONTH(spx[[#This Row],[Date]])</f>
        <v>2</v>
      </c>
      <c r="J1791" t="b">
        <f>MOD(spx[[#This Row],[month]]-1,3)=0</f>
        <v>0</v>
      </c>
      <c r="K1791" t="b">
        <f>spx[[#This Row],[month]]&lt;&gt;I1790</f>
        <v>0</v>
      </c>
    </row>
    <row r="1792" spans="1:11" x14ac:dyDescent="0.2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  <c r="H1792">
        <f>DAY(spx[[#This Row],[Date]])</f>
        <v>16</v>
      </c>
      <c r="I1792" s="7">
        <f>MONTH(spx[[#This Row],[Date]])</f>
        <v>2</v>
      </c>
      <c r="J1792" t="b">
        <f>MOD(spx[[#This Row],[month]]-1,3)=0</f>
        <v>0</v>
      </c>
      <c r="K1792" t="b">
        <f>spx[[#This Row],[month]]&lt;&gt;I1791</f>
        <v>0</v>
      </c>
    </row>
    <row r="1793" spans="1:11" x14ac:dyDescent="0.2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  <c r="H1793">
        <f>DAY(spx[[#This Row],[Date]])</f>
        <v>20</v>
      </c>
      <c r="I1793" s="7">
        <f>MONTH(spx[[#This Row],[Date]])</f>
        <v>2</v>
      </c>
      <c r="J1793" t="b">
        <f>MOD(spx[[#This Row],[month]]-1,3)=0</f>
        <v>0</v>
      </c>
      <c r="K1793" t="b">
        <f>spx[[#This Row],[month]]&lt;&gt;I1792</f>
        <v>0</v>
      </c>
    </row>
    <row r="1794" spans="1:11" x14ac:dyDescent="0.2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  <c r="H1794">
        <f>DAY(spx[[#This Row],[Date]])</f>
        <v>21</v>
      </c>
      <c r="I1794" s="7">
        <f>MONTH(spx[[#This Row],[Date]])</f>
        <v>2</v>
      </c>
      <c r="J1794" t="b">
        <f>MOD(spx[[#This Row],[month]]-1,3)=0</f>
        <v>0</v>
      </c>
      <c r="K1794" t="b">
        <f>spx[[#This Row],[month]]&lt;&gt;I1793</f>
        <v>0</v>
      </c>
    </row>
    <row r="1795" spans="1:11" x14ac:dyDescent="0.2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  <c r="H1795">
        <f>DAY(spx[[#This Row],[Date]])</f>
        <v>22</v>
      </c>
      <c r="I1795" s="7">
        <f>MONTH(spx[[#This Row],[Date]])</f>
        <v>2</v>
      </c>
      <c r="J1795" t="b">
        <f>MOD(spx[[#This Row],[month]]-1,3)=0</f>
        <v>0</v>
      </c>
      <c r="K1795" t="b">
        <f>spx[[#This Row],[month]]&lt;&gt;I1794</f>
        <v>0</v>
      </c>
    </row>
    <row r="1796" spans="1:11" x14ac:dyDescent="0.2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  <c r="H1796">
        <f>DAY(spx[[#This Row],[Date]])</f>
        <v>23</v>
      </c>
      <c r="I1796" s="7">
        <f>MONTH(spx[[#This Row],[Date]])</f>
        <v>2</v>
      </c>
      <c r="J1796" t="b">
        <f>MOD(spx[[#This Row],[month]]-1,3)=0</f>
        <v>0</v>
      </c>
      <c r="K1796" t="b">
        <f>spx[[#This Row],[month]]&lt;&gt;I1795</f>
        <v>0</v>
      </c>
    </row>
    <row r="1797" spans="1:11" x14ac:dyDescent="0.2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  <c r="H1797">
        <f>DAY(spx[[#This Row],[Date]])</f>
        <v>26</v>
      </c>
      <c r="I1797" s="7">
        <f>MONTH(spx[[#This Row],[Date]])</f>
        <v>2</v>
      </c>
      <c r="J1797" t="b">
        <f>MOD(spx[[#This Row],[month]]-1,3)=0</f>
        <v>0</v>
      </c>
      <c r="K1797" t="b">
        <f>spx[[#This Row],[month]]&lt;&gt;I1796</f>
        <v>0</v>
      </c>
    </row>
    <row r="1798" spans="1:11" x14ac:dyDescent="0.2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  <c r="H1798">
        <f>DAY(spx[[#This Row],[Date]])</f>
        <v>27</v>
      </c>
      <c r="I1798" s="7">
        <f>MONTH(spx[[#This Row],[Date]])</f>
        <v>2</v>
      </c>
      <c r="J1798" t="b">
        <f>MOD(spx[[#This Row],[month]]-1,3)=0</f>
        <v>0</v>
      </c>
      <c r="K1798" t="b">
        <f>spx[[#This Row],[month]]&lt;&gt;I1797</f>
        <v>0</v>
      </c>
    </row>
    <row r="1799" spans="1:11" x14ac:dyDescent="0.2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  <c r="H1799">
        <f>DAY(spx[[#This Row],[Date]])</f>
        <v>28</v>
      </c>
      <c r="I1799" s="7">
        <f>MONTH(spx[[#This Row],[Date]])</f>
        <v>2</v>
      </c>
      <c r="J1799" t="b">
        <f>MOD(spx[[#This Row],[month]]-1,3)=0</f>
        <v>0</v>
      </c>
      <c r="K1799" t="b">
        <f>spx[[#This Row],[month]]&lt;&gt;I1798</f>
        <v>0</v>
      </c>
    </row>
    <row r="1800" spans="1:11" x14ac:dyDescent="0.2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  <c r="H1800">
        <f>DAY(spx[[#This Row],[Date]])</f>
        <v>1</v>
      </c>
      <c r="I1800" s="7">
        <f>MONTH(spx[[#This Row],[Date]])</f>
        <v>3</v>
      </c>
      <c r="J1800" t="b">
        <f>MOD(spx[[#This Row],[month]]-1,3)=0</f>
        <v>0</v>
      </c>
      <c r="K1800" t="b">
        <f>spx[[#This Row],[month]]&lt;&gt;I1799</f>
        <v>1</v>
      </c>
    </row>
    <row r="1801" spans="1:11" x14ac:dyDescent="0.2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  <c r="H1801">
        <f>DAY(spx[[#This Row],[Date]])</f>
        <v>2</v>
      </c>
      <c r="I1801" s="7">
        <f>MONTH(spx[[#This Row],[Date]])</f>
        <v>3</v>
      </c>
      <c r="J1801" t="b">
        <f>MOD(spx[[#This Row],[month]]-1,3)=0</f>
        <v>0</v>
      </c>
      <c r="K1801" t="b">
        <f>spx[[#This Row],[month]]&lt;&gt;I1800</f>
        <v>0</v>
      </c>
    </row>
    <row r="1802" spans="1:11" x14ac:dyDescent="0.2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  <c r="H1802">
        <f>DAY(spx[[#This Row],[Date]])</f>
        <v>5</v>
      </c>
      <c r="I1802" s="7">
        <f>MONTH(spx[[#This Row],[Date]])</f>
        <v>3</v>
      </c>
      <c r="J1802" t="b">
        <f>MOD(spx[[#This Row],[month]]-1,3)=0</f>
        <v>0</v>
      </c>
      <c r="K1802" t="b">
        <f>spx[[#This Row],[month]]&lt;&gt;I1801</f>
        <v>0</v>
      </c>
    </row>
    <row r="1803" spans="1:11" x14ac:dyDescent="0.2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  <c r="H1803">
        <f>DAY(spx[[#This Row],[Date]])</f>
        <v>6</v>
      </c>
      <c r="I1803" s="7">
        <f>MONTH(spx[[#This Row],[Date]])</f>
        <v>3</v>
      </c>
      <c r="J1803" t="b">
        <f>MOD(spx[[#This Row],[month]]-1,3)=0</f>
        <v>0</v>
      </c>
      <c r="K1803" t="b">
        <f>spx[[#This Row],[month]]&lt;&gt;I1802</f>
        <v>0</v>
      </c>
    </row>
    <row r="1804" spans="1:11" x14ac:dyDescent="0.2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  <c r="H1804">
        <f>DAY(spx[[#This Row],[Date]])</f>
        <v>7</v>
      </c>
      <c r="I1804" s="7">
        <f>MONTH(spx[[#This Row],[Date]])</f>
        <v>3</v>
      </c>
      <c r="J1804" t="b">
        <f>MOD(spx[[#This Row],[month]]-1,3)=0</f>
        <v>0</v>
      </c>
      <c r="K1804" t="b">
        <f>spx[[#This Row],[month]]&lt;&gt;I1803</f>
        <v>0</v>
      </c>
    </row>
    <row r="1805" spans="1:11" x14ac:dyDescent="0.2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  <c r="H1805">
        <f>DAY(spx[[#This Row],[Date]])</f>
        <v>8</v>
      </c>
      <c r="I1805" s="7">
        <f>MONTH(spx[[#This Row],[Date]])</f>
        <v>3</v>
      </c>
      <c r="J1805" t="b">
        <f>MOD(spx[[#This Row],[month]]-1,3)=0</f>
        <v>0</v>
      </c>
      <c r="K1805" t="b">
        <f>spx[[#This Row],[month]]&lt;&gt;I1804</f>
        <v>0</v>
      </c>
    </row>
    <row r="1806" spans="1:11" x14ac:dyDescent="0.2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  <c r="H1806">
        <f>DAY(spx[[#This Row],[Date]])</f>
        <v>9</v>
      </c>
      <c r="I1806" s="7">
        <f>MONTH(spx[[#This Row],[Date]])</f>
        <v>3</v>
      </c>
      <c r="J1806" t="b">
        <f>MOD(spx[[#This Row],[month]]-1,3)=0</f>
        <v>0</v>
      </c>
      <c r="K1806" t="b">
        <f>spx[[#This Row],[month]]&lt;&gt;I1805</f>
        <v>0</v>
      </c>
    </row>
    <row r="1807" spans="1:11" x14ac:dyDescent="0.2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  <c r="H1807">
        <f>DAY(spx[[#This Row],[Date]])</f>
        <v>12</v>
      </c>
      <c r="I1807" s="7">
        <f>MONTH(spx[[#This Row],[Date]])</f>
        <v>3</v>
      </c>
      <c r="J1807" t="b">
        <f>MOD(spx[[#This Row],[month]]-1,3)=0</f>
        <v>0</v>
      </c>
      <c r="K1807" t="b">
        <f>spx[[#This Row],[month]]&lt;&gt;I1806</f>
        <v>0</v>
      </c>
    </row>
    <row r="1808" spans="1:11" x14ac:dyDescent="0.2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  <c r="H1808">
        <f>DAY(spx[[#This Row],[Date]])</f>
        <v>13</v>
      </c>
      <c r="I1808" s="7">
        <f>MONTH(spx[[#This Row],[Date]])</f>
        <v>3</v>
      </c>
      <c r="J1808" t="b">
        <f>MOD(spx[[#This Row],[month]]-1,3)=0</f>
        <v>0</v>
      </c>
      <c r="K1808" t="b">
        <f>spx[[#This Row],[month]]&lt;&gt;I1807</f>
        <v>0</v>
      </c>
    </row>
    <row r="1809" spans="1:11" x14ac:dyDescent="0.2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  <c r="H1809">
        <f>DAY(spx[[#This Row],[Date]])</f>
        <v>14</v>
      </c>
      <c r="I1809" s="7">
        <f>MONTH(spx[[#This Row],[Date]])</f>
        <v>3</v>
      </c>
      <c r="J1809" t="b">
        <f>MOD(spx[[#This Row],[month]]-1,3)=0</f>
        <v>0</v>
      </c>
      <c r="K1809" t="b">
        <f>spx[[#This Row],[month]]&lt;&gt;I1808</f>
        <v>0</v>
      </c>
    </row>
    <row r="1810" spans="1:11" x14ac:dyDescent="0.2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  <c r="H1810">
        <f>DAY(spx[[#This Row],[Date]])</f>
        <v>15</v>
      </c>
      <c r="I1810" s="7">
        <f>MONTH(spx[[#This Row],[Date]])</f>
        <v>3</v>
      </c>
      <c r="J1810" t="b">
        <f>MOD(spx[[#This Row],[month]]-1,3)=0</f>
        <v>0</v>
      </c>
      <c r="K1810" t="b">
        <f>spx[[#This Row],[month]]&lt;&gt;I1809</f>
        <v>0</v>
      </c>
    </row>
    <row r="1811" spans="1:11" x14ac:dyDescent="0.2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  <c r="H1811">
        <f>DAY(spx[[#This Row],[Date]])</f>
        <v>16</v>
      </c>
      <c r="I1811" s="7">
        <f>MONTH(spx[[#This Row],[Date]])</f>
        <v>3</v>
      </c>
      <c r="J1811" t="b">
        <f>MOD(spx[[#This Row],[month]]-1,3)=0</f>
        <v>0</v>
      </c>
      <c r="K1811" t="b">
        <f>spx[[#This Row],[month]]&lt;&gt;I1810</f>
        <v>0</v>
      </c>
    </row>
    <row r="1812" spans="1:11" x14ac:dyDescent="0.2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  <c r="H1812">
        <f>DAY(spx[[#This Row],[Date]])</f>
        <v>19</v>
      </c>
      <c r="I1812" s="7">
        <f>MONTH(spx[[#This Row],[Date]])</f>
        <v>3</v>
      </c>
      <c r="J1812" t="b">
        <f>MOD(spx[[#This Row],[month]]-1,3)=0</f>
        <v>0</v>
      </c>
      <c r="K1812" t="b">
        <f>spx[[#This Row],[month]]&lt;&gt;I1811</f>
        <v>0</v>
      </c>
    </row>
    <row r="1813" spans="1:11" x14ac:dyDescent="0.2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  <c r="H1813">
        <f>DAY(spx[[#This Row],[Date]])</f>
        <v>20</v>
      </c>
      <c r="I1813" s="7">
        <f>MONTH(spx[[#This Row],[Date]])</f>
        <v>3</v>
      </c>
      <c r="J1813" t="b">
        <f>MOD(spx[[#This Row],[month]]-1,3)=0</f>
        <v>0</v>
      </c>
      <c r="K1813" t="b">
        <f>spx[[#This Row],[month]]&lt;&gt;I1812</f>
        <v>0</v>
      </c>
    </row>
    <row r="1814" spans="1:11" x14ac:dyDescent="0.2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  <c r="H1814">
        <f>DAY(spx[[#This Row],[Date]])</f>
        <v>21</v>
      </c>
      <c r="I1814" s="7">
        <f>MONTH(spx[[#This Row],[Date]])</f>
        <v>3</v>
      </c>
      <c r="J1814" t="b">
        <f>MOD(spx[[#This Row],[month]]-1,3)=0</f>
        <v>0</v>
      </c>
      <c r="K1814" t="b">
        <f>spx[[#This Row],[month]]&lt;&gt;I1813</f>
        <v>0</v>
      </c>
    </row>
    <row r="1815" spans="1:11" x14ac:dyDescent="0.2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  <c r="H1815">
        <f>DAY(spx[[#This Row],[Date]])</f>
        <v>22</v>
      </c>
      <c r="I1815" s="7">
        <f>MONTH(spx[[#This Row],[Date]])</f>
        <v>3</v>
      </c>
      <c r="J1815" t="b">
        <f>MOD(spx[[#This Row],[month]]-1,3)=0</f>
        <v>0</v>
      </c>
      <c r="K1815" t="b">
        <f>spx[[#This Row],[month]]&lt;&gt;I1814</f>
        <v>0</v>
      </c>
    </row>
    <row r="1816" spans="1:11" x14ac:dyDescent="0.2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  <c r="H1816">
        <f>DAY(spx[[#This Row],[Date]])</f>
        <v>23</v>
      </c>
      <c r="I1816" s="7">
        <f>MONTH(spx[[#This Row],[Date]])</f>
        <v>3</v>
      </c>
      <c r="J1816" t="b">
        <f>MOD(spx[[#This Row],[month]]-1,3)=0</f>
        <v>0</v>
      </c>
      <c r="K1816" t="b">
        <f>spx[[#This Row],[month]]&lt;&gt;I1815</f>
        <v>0</v>
      </c>
    </row>
    <row r="1817" spans="1:11" x14ac:dyDescent="0.2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  <c r="H1817">
        <f>DAY(spx[[#This Row],[Date]])</f>
        <v>26</v>
      </c>
      <c r="I1817" s="7">
        <f>MONTH(spx[[#This Row],[Date]])</f>
        <v>3</v>
      </c>
      <c r="J1817" t="b">
        <f>MOD(spx[[#This Row],[month]]-1,3)=0</f>
        <v>0</v>
      </c>
      <c r="K1817" t="b">
        <f>spx[[#This Row],[month]]&lt;&gt;I1816</f>
        <v>0</v>
      </c>
    </row>
    <row r="1818" spans="1:11" x14ac:dyDescent="0.2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  <c r="H1818">
        <f>DAY(spx[[#This Row],[Date]])</f>
        <v>27</v>
      </c>
      <c r="I1818" s="7">
        <f>MONTH(spx[[#This Row],[Date]])</f>
        <v>3</v>
      </c>
      <c r="J1818" t="b">
        <f>MOD(spx[[#This Row],[month]]-1,3)=0</f>
        <v>0</v>
      </c>
      <c r="K1818" t="b">
        <f>spx[[#This Row],[month]]&lt;&gt;I1817</f>
        <v>0</v>
      </c>
    </row>
    <row r="1819" spans="1:11" x14ac:dyDescent="0.2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  <c r="H1819">
        <f>DAY(spx[[#This Row],[Date]])</f>
        <v>28</v>
      </c>
      <c r="I1819" s="7">
        <f>MONTH(spx[[#This Row],[Date]])</f>
        <v>3</v>
      </c>
      <c r="J1819" t="b">
        <f>MOD(spx[[#This Row],[month]]-1,3)=0</f>
        <v>0</v>
      </c>
      <c r="K1819" t="b">
        <f>spx[[#This Row],[month]]&lt;&gt;I1818</f>
        <v>0</v>
      </c>
    </row>
    <row r="1820" spans="1:11" x14ac:dyDescent="0.2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  <c r="H1820">
        <f>DAY(spx[[#This Row],[Date]])</f>
        <v>29</v>
      </c>
      <c r="I1820" s="7">
        <f>MONTH(spx[[#This Row],[Date]])</f>
        <v>3</v>
      </c>
      <c r="J1820" t="b">
        <f>MOD(spx[[#This Row],[month]]-1,3)=0</f>
        <v>0</v>
      </c>
      <c r="K1820" t="b">
        <f>spx[[#This Row],[month]]&lt;&gt;I1819</f>
        <v>0</v>
      </c>
    </row>
    <row r="1821" spans="1:11" x14ac:dyDescent="0.2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  <c r="H1821">
        <f>DAY(spx[[#This Row],[Date]])</f>
        <v>30</v>
      </c>
      <c r="I1821" s="7">
        <f>MONTH(spx[[#This Row],[Date]])</f>
        <v>3</v>
      </c>
      <c r="J1821" t="b">
        <f>MOD(spx[[#This Row],[month]]-1,3)=0</f>
        <v>0</v>
      </c>
      <c r="K1821" t="b">
        <f>spx[[#This Row],[month]]&lt;&gt;I1820</f>
        <v>0</v>
      </c>
    </row>
    <row r="1822" spans="1:11" x14ac:dyDescent="0.2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  <c r="H1822">
        <f>DAY(spx[[#This Row],[Date]])</f>
        <v>2</v>
      </c>
      <c r="I1822" s="7">
        <f>MONTH(spx[[#This Row],[Date]])</f>
        <v>4</v>
      </c>
      <c r="J1822" t="b">
        <f>MOD(spx[[#This Row],[month]]-1,3)=0</f>
        <v>1</v>
      </c>
      <c r="K1822" t="b">
        <f>spx[[#This Row],[month]]&lt;&gt;I1821</f>
        <v>1</v>
      </c>
    </row>
    <row r="1823" spans="1:11" x14ac:dyDescent="0.2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  <c r="H1823">
        <f>DAY(spx[[#This Row],[Date]])</f>
        <v>3</v>
      </c>
      <c r="I1823" s="7">
        <f>MONTH(spx[[#This Row],[Date]])</f>
        <v>4</v>
      </c>
      <c r="J1823" t="b">
        <f>MOD(spx[[#This Row],[month]]-1,3)=0</f>
        <v>1</v>
      </c>
      <c r="K1823" t="b">
        <f>spx[[#This Row],[month]]&lt;&gt;I1822</f>
        <v>0</v>
      </c>
    </row>
    <row r="1824" spans="1:11" x14ac:dyDescent="0.2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  <c r="H1824">
        <f>DAY(spx[[#This Row],[Date]])</f>
        <v>4</v>
      </c>
      <c r="I1824" s="7">
        <f>MONTH(spx[[#This Row],[Date]])</f>
        <v>4</v>
      </c>
      <c r="J1824" t="b">
        <f>MOD(spx[[#This Row],[month]]-1,3)=0</f>
        <v>1</v>
      </c>
      <c r="K1824" t="b">
        <f>spx[[#This Row],[month]]&lt;&gt;I1823</f>
        <v>0</v>
      </c>
    </row>
    <row r="1825" spans="1:11" x14ac:dyDescent="0.2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  <c r="H1825">
        <f>DAY(spx[[#This Row],[Date]])</f>
        <v>5</v>
      </c>
      <c r="I1825" s="7">
        <f>MONTH(spx[[#This Row],[Date]])</f>
        <v>4</v>
      </c>
      <c r="J1825" t="b">
        <f>MOD(spx[[#This Row],[month]]-1,3)=0</f>
        <v>1</v>
      </c>
      <c r="K1825" t="b">
        <f>spx[[#This Row],[month]]&lt;&gt;I1824</f>
        <v>0</v>
      </c>
    </row>
    <row r="1826" spans="1:11" x14ac:dyDescent="0.2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  <c r="H1826">
        <f>DAY(spx[[#This Row],[Date]])</f>
        <v>9</v>
      </c>
      <c r="I1826" s="7">
        <f>MONTH(spx[[#This Row],[Date]])</f>
        <v>4</v>
      </c>
      <c r="J1826" t="b">
        <f>MOD(spx[[#This Row],[month]]-1,3)=0</f>
        <v>1</v>
      </c>
      <c r="K1826" t="b">
        <f>spx[[#This Row],[month]]&lt;&gt;I1825</f>
        <v>0</v>
      </c>
    </row>
    <row r="1827" spans="1:11" x14ac:dyDescent="0.2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  <c r="H1827">
        <f>DAY(spx[[#This Row],[Date]])</f>
        <v>10</v>
      </c>
      <c r="I1827" s="7">
        <f>MONTH(spx[[#This Row],[Date]])</f>
        <v>4</v>
      </c>
      <c r="J1827" t="b">
        <f>MOD(spx[[#This Row],[month]]-1,3)=0</f>
        <v>1</v>
      </c>
      <c r="K1827" t="b">
        <f>spx[[#This Row],[month]]&lt;&gt;I1826</f>
        <v>0</v>
      </c>
    </row>
    <row r="1828" spans="1:11" x14ac:dyDescent="0.2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  <c r="H1828">
        <f>DAY(spx[[#This Row],[Date]])</f>
        <v>11</v>
      </c>
      <c r="I1828" s="7">
        <f>MONTH(spx[[#This Row],[Date]])</f>
        <v>4</v>
      </c>
      <c r="J1828" t="b">
        <f>MOD(spx[[#This Row],[month]]-1,3)=0</f>
        <v>1</v>
      </c>
      <c r="K1828" t="b">
        <f>spx[[#This Row],[month]]&lt;&gt;I1827</f>
        <v>0</v>
      </c>
    </row>
    <row r="1829" spans="1:11" x14ac:dyDescent="0.2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  <c r="H1829">
        <f>DAY(spx[[#This Row],[Date]])</f>
        <v>12</v>
      </c>
      <c r="I1829" s="7">
        <f>MONTH(spx[[#This Row],[Date]])</f>
        <v>4</v>
      </c>
      <c r="J1829" t="b">
        <f>MOD(spx[[#This Row],[month]]-1,3)=0</f>
        <v>1</v>
      </c>
      <c r="K1829" t="b">
        <f>spx[[#This Row],[month]]&lt;&gt;I1828</f>
        <v>0</v>
      </c>
    </row>
    <row r="1830" spans="1:11" x14ac:dyDescent="0.2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  <c r="H1830">
        <f>DAY(spx[[#This Row],[Date]])</f>
        <v>13</v>
      </c>
      <c r="I1830" s="7">
        <f>MONTH(spx[[#This Row],[Date]])</f>
        <v>4</v>
      </c>
      <c r="J1830" t="b">
        <f>MOD(spx[[#This Row],[month]]-1,3)=0</f>
        <v>1</v>
      </c>
      <c r="K1830" t="b">
        <f>spx[[#This Row],[month]]&lt;&gt;I1829</f>
        <v>0</v>
      </c>
    </row>
    <row r="1831" spans="1:11" x14ac:dyDescent="0.2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  <c r="H1831">
        <f>DAY(spx[[#This Row],[Date]])</f>
        <v>16</v>
      </c>
      <c r="I1831" s="7">
        <f>MONTH(spx[[#This Row],[Date]])</f>
        <v>4</v>
      </c>
      <c r="J1831" t="b">
        <f>MOD(spx[[#This Row],[month]]-1,3)=0</f>
        <v>1</v>
      </c>
      <c r="K1831" t="b">
        <f>spx[[#This Row],[month]]&lt;&gt;I1830</f>
        <v>0</v>
      </c>
    </row>
    <row r="1832" spans="1:11" x14ac:dyDescent="0.2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  <c r="H1832">
        <f>DAY(spx[[#This Row],[Date]])</f>
        <v>17</v>
      </c>
      <c r="I1832" s="7">
        <f>MONTH(spx[[#This Row],[Date]])</f>
        <v>4</v>
      </c>
      <c r="J1832" t="b">
        <f>MOD(spx[[#This Row],[month]]-1,3)=0</f>
        <v>1</v>
      </c>
      <c r="K1832" t="b">
        <f>spx[[#This Row],[month]]&lt;&gt;I1831</f>
        <v>0</v>
      </c>
    </row>
    <row r="1833" spans="1:11" x14ac:dyDescent="0.2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  <c r="H1833">
        <f>DAY(spx[[#This Row],[Date]])</f>
        <v>18</v>
      </c>
      <c r="I1833" s="7">
        <f>MONTH(spx[[#This Row],[Date]])</f>
        <v>4</v>
      </c>
      <c r="J1833" t="b">
        <f>MOD(spx[[#This Row],[month]]-1,3)=0</f>
        <v>1</v>
      </c>
      <c r="K1833" t="b">
        <f>spx[[#This Row],[month]]&lt;&gt;I1832</f>
        <v>0</v>
      </c>
    </row>
    <row r="1834" spans="1:11" x14ac:dyDescent="0.2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  <c r="H1834">
        <f>DAY(spx[[#This Row],[Date]])</f>
        <v>19</v>
      </c>
      <c r="I1834" s="7">
        <f>MONTH(spx[[#This Row],[Date]])</f>
        <v>4</v>
      </c>
      <c r="J1834" t="b">
        <f>MOD(spx[[#This Row],[month]]-1,3)=0</f>
        <v>1</v>
      </c>
      <c r="K1834" t="b">
        <f>spx[[#This Row],[month]]&lt;&gt;I1833</f>
        <v>0</v>
      </c>
    </row>
    <row r="1835" spans="1:11" x14ac:dyDescent="0.2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  <c r="H1835">
        <f>DAY(spx[[#This Row],[Date]])</f>
        <v>20</v>
      </c>
      <c r="I1835" s="7">
        <f>MONTH(spx[[#This Row],[Date]])</f>
        <v>4</v>
      </c>
      <c r="J1835" t="b">
        <f>MOD(spx[[#This Row],[month]]-1,3)=0</f>
        <v>1</v>
      </c>
      <c r="K1835" t="b">
        <f>spx[[#This Row],[month]]&lt;&gt;I1834</f>
        <v>0</v>
      </c>
    </row>
    <row r="1836" spans="1:11" x14ac:dyDescent="0.2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  <c r="H1836">
        <f>DAY(spx[[#This Row],[Date]])</f>
        <v>23</v>
      </c>
      <c r="I1836" s="7">
        <f>MONTH(spx[[#This Row],[Date]])</f>
        <v>4</v>
      </c>
      <c r="J1836" t="b">
        <f>MOD(spx[[#This Row],[month]]-1,3)=0</f>
        <v>1</v>
      </c>
      <c r="K1836" t="b">
        <f>spx[[#This Row],[month]]&lt;&gt;I1835</f>
        <v>0</v>
      </c>
    </row>
    <row r="1837" spans="1:11" x14ac:dyDescent="0.2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  <c r="H1837">
        <f>DAY(spx[[#This Row],[Date]])</f>
        <v>24</v>
      </c>
      <c r="I1837" s="7">
        <f>MONTH(spx[[#This Row],[Date]])</f>
        <v>4</v>
      </c>
      <c r="J1837" t="b">
        <f>MOD(spx[[#This Row],[month]]-1,3)=0</f>
        <v>1</v>
      </c>
      <c r="K1837" t="b">
        <f>spx[[#This Row],[month]]&lt;&gt;I1836</f>
        <v>0</v>
      </c>
    </row>
    <row r="1838" spans="1:11" x14ac:dyDescent="0.2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  <c r="H1838">
        <f>DAY(spx[[#This Row],[Date]])</f>
        <v>25</v>
      </c>
      <c r="I1838" s="7">
        <f>MONTH(spx[[#This Row],[Date]])</f>
        <v>4</v>
      </c>
      <c r="J1838" t="b">
        <f>MOD(spx[[#This Row],[month]]-1,3)=0</f>
        <v>1</v>
      </c>
      <c r="K1838" t="b">
        <f>spx[[#This Row],[month]]&lt;&gt;I1837</f>
        <v>0</v>
      </c>
    </row>
    <row r="1839" spans="1:11" x14ac:dyDescent="0.2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  <c r="H1839">
        <f>DAY(spx[[#This Row],[Date]])</f>
        <v>26</v>
      </c>
      <c r="I1839" s="7">
        <f>MONTH(spx[[#This Row],[Date]])</f>
        <v>4</v>
      </c>
      <c r="J1839" t="b">
        <f>MOD(spx[[#This Row],[month]]-1,3)=0</f>
        <v>1</v>
      </c>
      <c r="K1839" t="b">
        <f>spx[[#This Row],[month]]&lt;&gt;I1838</f>
        <v>0</v>
      </c>
    </row>
    <row r="1840" spans="1:11" x14ac:dyDescent="0.2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  <c r="H1840">
        <f>DAY(spx[[#This Row],[Date]])</f>
        <v>27</v>
      </c>
      <c r="I1840" s="7">
        <f>MONTH(spx[[#This Row],[Date]])</f>
        <v>4</v>
      </c>
      <c r="J1840" t="b">
        <f>MOD(spx[[#This Row],[month]]-1,3)=0</f>
        <v>1</v>
      </c>
      <c r="K1840" t="b">
        <f>spx[[#This Row],[month]]&lt;&gt;I1839</f>
        <v>0</v>
      </c>
    </row>
    <row r="1841" spans="1:11" x14ac:dyDescent="0.2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  <c r="H1841">
        <f>DAY(spx[[#This Row],[Date]])</f>
        <v>30</v>
      </c>
      <c r="I1841" s="7">
        <f>MONTH(spx[[#This Row],[Date]])</f>
        <v>4</v>
      </c>
      <c r="J1841" t="b">
        <f>MOD(spx[[#This Row],[month]]-1,3)=0</f>
        <v>1</v>
      </c>
      <c r="K1841" t="b">
        <f>spx[[#This Row],[month]]&lt;&gt;I1840</f>
        <v>0</v>
      </c>
    </row>
    <row r="1842" spans="1:11" x14ac:dyDescent="0.2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  <c r="H1842">
        <f>DAY(spx[[#This Row],[Date]])</f>
        <v>1</v>
      </c>
      <c r="I1842" s="7">
        <f>MONTH(spx[[#This Row],[Date]])</f>
        <v>5</v>
      </c>
      <c r="J1842" t="b">
        <f>MOD(spx[[#This Row],[month]]-1,3)=0</f>
        <v>0</v>
      </c>
      <c r="K1842" t="b">
        <f>spx[[#This Row],[month]]&lt;&gt;I1841</f>
        <v>1</v>
      </c>
    </row>
    <row r="1843" spans="1:11" x14ac:dyDescent="0.2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  <c r="H1843">
        <f>DAY(spx[[#This Row],[Date]])</f>
        <v>2</v>
      </c>
      <c r="I1843" s="7">
        <f>MONTH(spx[[#This Row],[Date]])</f>
        <v>5</v>
      </c>
      <c r="J1843" t="b">
        <f>MOD(spx[[#This Row],[month]]-1,3)=0</f>
        <v>0</v>
      </c>
      <c r="K1843" t="b">
        <f>spx[[#This Row],[month]]&lt;&gt;I1842</f>
        <v>0</v>
      </c>
    </row>
    <row r="1844" spans="1:11" x14ac:dyDescent="0.2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  <c r="H1844">
        <f>DAY(spx[[#This Row],[Date]])</f>
        <v>3</v>
      </c>
      <c r="I1844" s="7">
        <f>MONTH(spx[[#This Row],[Date]])</f>
        <v>5</v>
      </c>
      <c r="J1844" t="b">
        <f>MOD(spx[[#This Row],[month]]-1,3)=0</f>
        <v>0</v>
      </c>
      <c r="K1844" t="b">
        <f>spx[[#This Row],[month]]&lt;&gt;I1843</f>
        <v>0</v>
      </c>
    </row>
    <row r="1845" spans="1:11" x14ac:dyDescent="0.2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  <c r="H1845">
        <f>DAY(spx[[#This Row],[Date]])</f>
        <v>4</v>
      </c>
      <c r="I1845" s="7">
        <f>MONTH(spx[[#This Row],[Date]])</f>
        <v>5</v>
      </c>
      <c r="J1845" t="b">
        <f>MOD(spx[[#This Row],[month]]-1,3)=0</f>
        <v>0</v>
      </c>
      <c r="K1845" t="b">
        <f>spx[[#This Row],[month]]&lt;&gt;I1844</f>
        <v>0</v>
      </c>
    </row>
    <row r="1846" spans="1:11" x14ac:dyDescent="0.2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  <c r="H1846">
        <f>DAY(spx[[#This Row],[Date]])</f>
        <v>7</v>
      </c>
      <c r="I1846" s="7">
        <f>MONTH(spx[[#This Row],[Date]])</f>
        <v>5</v>
      </c>
      <c r="J1846" t="b">
        <f>MOD(spx[[#This Row],[month]]-1,3)=0</f>
        <v>0</v>
      </c>
      <c r="K1846" t="b">
        <f>spx[[#This Row],[month]]&lt;&gt;I1845</f>
        <v>0</v>
      </c>
    </row>
    <row r="1847" spans="1:11" x14ac:dyDescent="0.2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  <c r="H1847">
        <f>DAY(spx[[#This Row],[Date]])</f>
        <v>8</v>
      </c>
      <c r="I1847" s="7">
        <f>MONTH(spx[[#This Row],[Date]])</f>
        <v>5</v>
      </c>
      <c r="J1847" t="b">
        <f>MOD(spx[[#This Row],[month]]-1,3)=0</f>
        <v>0</v>
      </c>
      <c r="K1847" t="b">
        <f>spx[[#This Row],[month]]&lt;&gt;I1846</f>
        <v>0</v>
      </c>
    </row>
    <row r="1848" spans="1:11" x14ac:dyDescent="0.2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  <c r="H1848">
        <f>DAY(spx[[#This Row],[Date]])</f>
        <v>9</v>
      </c>
      <c r="I1848" s="7">
        <f>MONTH(spx[[#This Row],[Date]])</f>
        <v>5</v>
      </c>
      <c r="J1848" t="b">
        <f>MOD(spx[[#This Row],[month]]-1,3)=0</f>
        <v>0</v>
      </c>
      <c r="K1848" t="b">
        <f>spx[[#This Row],[month]]&lt;&gt;I1847</f>
        <v>0</v>
      </c>
    </row>
    <row r="1849" spans="1:11" x14ac:dyDescent="0.2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  <c r="H1849">
        <f>DAY(spx[[#This Row],[Date]])</f>
        <v>10</v>
      </c>
      <c r="I1849" s="7">
        <f>MONTH(spx[[#This Row],[Date]])</f>
        <v>5</v>
      </c>
      <c r="J1849" t="b">
        <f>MOD(spx[[#This Row],[month]]-1,3)=0</f>
        <v>0</v>
      </c>
      <c r="K1849" t="b">
        <f>spx[[#This Row],[month]]&lt;&gt;I1848</f>
        <v>0</v>
      </c>
    </row>
    <row r="1850" spans="1:11" x14ac:dyDescent="0.2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  <c r="H1850">
        <f>DAY(spx[[#This Row],[Date]])</f>
        <v>11</v>
      </c>
      <c r="I1850" s="7">
        <f>MONTH(spx[[#This Row],[Date]])</f>
        <v>5</v>
      </c>
      <c r="J1850" t="b">
        <f>MOD(spx[[#This Row],[month]]-1,3)=0</f>
        <v>0</v>
      </c>
      <c r="K1850" t="b">
        <f>spx[[#This Row],[month]]&lt;&gt;I1849</f>
        <v>0</v>
      </c>
    </row>
    <row r="1851" spans="1:11" x14ac:dyDescent="0.2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  <c r="H1851">
        <f>DAY(spx[[#This Row],[Date]])</f>
        <v>14</v>
      </c>
      <c r="I1851" s="7">
        <f>MONTH(spx[[#This Row],[Date]])</f>
        <v>5</v>
      </c>
      <c r="J1851" t="b">
        <f>MOD(spx[[#This Row],[month]]-1,3)=0</f>
        <v>0</v>
      </c>
      <c r="K1851" t="b">
        <f>spx[[#This Row],[month]]&lt;&gt;I1850</f>
        <v>0</v>
      </c>
    </row>
    <row r="1852" spans="1:11" x14ac:dyDescent="0.2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  <c r="H1852">
        <f>DAY(spx[[#This Row],[Date]])</f>
        <v>15</v>
      </c>
      <c r="I1852" s="7">
        <f>MONTH(spx[[#This Row],[Date]])</f>
        <v>5</v>
      </c>
      <c r="J1852" t="b">
        <f>MOD(spx[[#This Row],[month]]-1,3)=0</f>
        <v>0</v>
      </c>
      <c r="K1852" t="b">
        <f>spx[[#This Row],[month]]&lt;&gt;I1851</f>
        <v>0</v>
      </c>
    </row>
    <row r="1853" spans="1:11" x14ac:dyDescent="0.2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  <c r="H1853">
        <f>DAY(spx[[#This Row],[Date]])</f>
        <v>16</v>
      </c>
      <c r="I1853" s="7">
        <f>MONTH(spx[[#This Row],[Date]])</f>
        <v>5</v>
      </c>
      <c r="J1853" t="b">
        <f>MOD(spx[[#This Row],[month]]-1,3)=0</f>
        <v>0</v>
      </c>
      <c r="K1853" t="b">
        <f>spx[[#This Row],[month]]&lt;&gt;I1852</f>
        <v>0</v>
      </c>
    </row>
    <row r="1854" spans="1:11" x14ac:dyDescent="0.2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  <c r="H1854">
        <f>DAY(spx[[#This Row],[Date]])</f>
        <v>17</v>
      </c>
      <c r="I1854" s="7">
        <f>MONTH(spx[[#This Row],[Date]])</f>
        <v>5</v>
      </c>
      <c r="J1854" t="b">
        <f>MOD(spx[[#This Row],[month]]-1,3)=0</f>
        <v>0</v>
      </c>
      <c r="K1854" t="b">
        <f>spx[[#This Row],[month]]&lt;&gt;I1853</f>
        <v>0</v>
      </c>
    </row>
    <row r="1855" spans="1:11" x14ac:dyDescent="0.2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  <c r="H1855">
        <f>DAY(spx[[#This Row],[Date]])</f>
        <v>18</v>
      </c>
      <c r="I1855" s="7">
        <f>MONTH(spx[[#This Row],[Date]])</f>
        <v>5</v>
      </c>
      <c r="J1855" t="b">
        <f>MOD(spx[[#This Row],[month]]-1,3)=0</f>
        <v>0</v>
      </c>
      <c r="K1855" t="b">
        <f>spx[[#This Row],[month]]&lt;&gt;I1854</f>
        <v>0</v>
      </c>
    </row>
    <row r="1856" spans="1:11" x14ac:dyDescent="0.2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  <c r="H1856">
        <f>DAY(spx[[#This Row],[Date]])</f>
        <v>21</v>
      </c>
      <c r="I1856" s="7">
        <f>MONTH(spx[[#This Row],[Date]])</f>
        <v>5</v>
      </c>
      <c r="J1856" t="b">
        <f>MOD(spx[[#This Row],[month]]-1,3)=0</f>
        <v>0</v>
      </c>
      <c r="K1856" t="b">
        <f>spx[[#This Row],[month]]&lt;&gt;I1855</f>
        <v>0</v>
      </c>
    </row>
    <row r="1857" spans="1:11" x14ac:dyDescent="0.2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  <c r="H1857">
        <f>DAY(spx[[#This Row],[Date]])</f>
        <v>22</v>
      </c>
      <c r="I1857" s="7">
        <f>MONTH(spx[[#This Row],[Date]])</f>
        <v>5</v>
      </c>
      <c r="J1857" t="b">
        <f>MOD(spx[[#This Row],[month]]-1,3)=0</f>
        <v>0</v>
      </c>
      <c r="K1857" t="b">
        <f>spx[[#This Row],[month]]&lt;&gt;I1856</f>
        <v>0</v>
      </c>
    </row>
    <row r="1858" spans="1:11" x14ac:dyDescent="0.2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  <c r="H1858">
        <f>DAY(spx[[#This Row],[Date]])</f>
        <v>23</v>
      </c>
      <c r="I1858" s="7">
        <f>MONTH(spx[[#This Row],[Date]])</f>
        <v>5</v>
      </c>
      <c r="J1858" t="b">
        <f>MOD(spx[[#This Row],[month]]-1,3)=0</f>
        <v>0</v>
      </c>
      <c r="K1858" t="b">
        <f>spx[[#This Row],[month]]&lt;&gt;I1857</f>
        <v>0</v>
      </c>
    </row>
    <row r="1859" spans="1:11" x14ac:dyDescent="0.2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  <c r="H1859">
        <f>DAY(spx[[#This Row],[Date]])</f>
        <v>24</v>
      </c>
      <c r="I1859" s="7">
        <f>MONTH(spx[[#This Row],[Date]])</f>
        <v>5</v>
      </c>
      <c r="J1859" t="b">
        <f>MOD(spx[[#This Row],[month]]-1,3)=0</f>
        <v>0</v>
      </c>
      <c r="K1859" t="b">
        <f>spx[[#This Row],[month]]&lt;&gt;I1858</f>
        <v>0</v>
      </c>
    </row>
    <row r="1860" spans="1:11" x14ac:dyDescent="0.2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  <c r="H1860">
        <f>DAY(spx[[#This Row],[Date]])</f>
        <v>25</v>
      </c>
      <c r="I1860" s="7">
        <f>MONTH(spx[[#This Row],[Date]])</f>
        <v>5</v>
      </c>
      <c r="J1860" t="b">
        <f>MOD(spx[[#This Row],[month]]-1,3)=0</f>
        <v>0</v>
      </c>
      <c r="K1860" t="b">
        <f>spx[[#This Row],[month]]&lt;&gt;I1859</f>
        <v>0</v>
      </c>
    </row>
    <row r="1861" spans="1:11" x14ac:dyDescent="0.2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  <c r="H1861">
        <f>DAY(spx[[#This Row],[Date]])</f>
        <v>29</v>
      </c>
      <c r="I1861" s="7">
        <f>MONTH(spx[[#This Row],[Date]])</f>
        <v>5</v>
      </c>
      <c r="J1861" t="b">
        <f>MOD(spx[[#This Row],[month]]-1,3)=0</f>
        <v>0</v>
      </c>
      <c r="K1861" t="b">
        <f>spx[[#This Row],[month]]&lt;&gt;I1860</f>
        <v>0</v>
      </c>
    </row>
    <row r="1862" spans="1:11" x14ac:dyDescent="0.2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  <c r="H1862">
        <f>DAY(spx[[#This Row],[Date]])</f>
        <v>30</v>
      </c>
      <c r="I1862" s="7">
        <f>MONTH(spx[[#This Row],[Date]])</f>
        <v>5</v>
      </c>
      <c r="J1862" t="b">
        <f>MOD(spx[[#This Row],[month]]-1,3)=0</f>
        <v>0</v>
      </c>
      <c r="K1862" t="b">
        <f>spx[[#This Row],[month]]&lt;&gt;I1861</f>
        <v>0</v>
      </c>
    </row>
    <row r="1863" spans="1:11" x14ac:dyDescent="0.2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  <c r="H1863">
        <f>DAY(spx[[#This Row],[Date]])</f>
        <v>31</v>
      </c>
      <c r="I1863" s="7">
        <f>MONTH(spx[[#This Row],[Date]])</f>
        <v>5</v>
      </c>
      <c r="J1863" t="b">
        <f>MOD(spx[[#This Row],[month]]-1,3)=0</f>
        <v>0</v>
      </c>
      <c r="K1863" t="b">
        <f>spx[[#This Row],[month]]&lt;&gt;I1862</f>
        <v>0</v>
      </c>
    </row>
    <row r="1864" spans="1:11" x14ac:dyDescent="0.2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  <c r="H1864">
        <f>DAY(spx[[#This Row],[Date]])</f>
        <v>1</v>
      </c>
      <c r="I1864" s="7">
        <f>MONTH(spx[[#This Row],[Date]])</f>
        <v>6</v>
      </c>
      <c r="J1864" t="b">
        <f>MOD(spx[[#This Row],[month]]-1,3)=0</f>
        <v>0</v>
      </c>
      <c r="K1864" t="b">
        <f>spx[[#This Row],[month]]&lt;&gt;I1863</f>
        <v>1</v>
      </c>
    </row>
    <row r="1865" spans="1:11" x14ac:dyDescent="0.2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  <c r="H1865">
        <f>DAY(spx[[#This Row],[Date]])</f>
        <v>4</v>
      </c>
      <c r="I1865" s="7">
        <f>MONTH(spx[[#This Row],[Date]])</f>
        <v>6</v>
      </c>
      <c r="J1865" t="b">
        <f>MOD(spx[[#This Row],[month]]-1,3)=0</f>
        <v>0</v>
      </c>
      <c r="K1865" t="b">
        <f>spx[[#This Row],[month]]&lt;&gt;I1864</f>
        <v>0</v>
      </c>
    </row>
    <row r="1866" spans="1:11" x14ac:dyDescent="0.2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  <c r="H1866">
        <f>DAY(spx[[#This Row],[Date]])</f>
        <v>5</v>
      </c>
      <c r="I1866" s="7">
        <f>MONTH(spx[[#This Row],[Date]])</f>
        <v>6</v>
      </c>
      <c r="J1866" t="b">
        <f>MOD(spx[[#This Row],[month]]-1,3)=0</f>
        <v>0</v>
      </c>
      <c r="K1866" t="b">
        <f>spx[[#This Row],[month]]&lt;&gt;I1865</f>
        <v>0</v>
      </c>
    </row>
    <row r="1867" spans="1:11" x14ac:dyDescent="0.2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  <c r="H1867">
        <f>DAY(spx[[#This Row],[Date]])</f>
        <v>6</v>
      </c>
      <c r="I1867" s="7">
        <f>MONTH(spx[[#This Row],[Date]])</f>
        <v>6</v>
      </c>
      <c r="J1867" t="b">
        <f>MOD(spx[[#This Row],[month]]-1,3)=0</f>
        <v>0</v>
      </c>
      <c r="K1867" t="b">
        <f>spx[[#This Row],[month]]&lt;&gt;I1866</f>
        <v>0</v>
      </c>
    </row>
    <row r="1868" spans="1:11" x14ac:dyDescent="0.2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  <c r="H1868">
        <f>DAY(spx[[#This Row],[Date]])</f>
        <v>7</v>
      </c>
      <c r="I1868" s="7">
        <f>MONTH(spx[[#This Row],[Date]])</f>
        <v>6</v>
      </c>
      <c r="J1868" t="b">
        <f>MOD(spx[[#This Row],[month]]-1,3)=0</f>
        <v>0</v>
      </c>
      <c r="K1868" t="b">
        <f>spx[[#This Row],[month]]&lt;&gt;I1867</f>
        <v>0</v>
      </c>
    </row>
    <row r="1869" spans="1:11" x14ac:dyDescent="0.2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  <c r="H1869">
        <f>DAY(spx[[#This Row],[Date]])</f>
        <v>8</v>
      </c>
      <c r="I1869" s="7">
        <f>MONTH(spx[[#This Row],[Date]])</f>
        <v>6</v>
      </c>
      <c r="J1869" t="b">
        <f>MOD(spx[[#This Row],[month]]-1,3)=0</f>
        <v>0</v>
      </c>
      <c r="K1869" t="b">
        <f>spx[[#This Row],[month]]&lt;&gt;I1868</f>
        <v>0</v>
      </c>
    </row>
    <row r="1870" spans="1:11" x14ac:dyDescent="0.2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  <c r="H1870">
        <f>DAY(spx[[#This Row],[Date]])</f>
        <v>11</v>
      </c>
      <c r="I1870" s="7">
        <f>MONTH(spx[[#This Row],[Date]])</f>
        <v>6</v>
      </c>
      <c r="J1870" t="b">
        <f>MOD(spx[[#This Row],[month]]-1,3)=0</f>
        <v>0</v>
      </c>
      <c r="K1870" t="b">
        <f>spx[[#This Row],[month]]&lt;&gt;I1869</f>
        <v>0</v>
      </c>
    </row>
    <row r="1871" spans="1:11" x14ac:dyDescent="0.2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  <c r="H1871">
        <f>DAY(spx[[#This Row],[Date]])</f>
        <v>12</v>
      </c>
      <c r="I1871" s="7">
        <f>MONTH(spx[[#This Row],[Date]])</f>
        <v>6</v>
      </c>
      <c r="J1871" t="b">
        <f>MOD(spx[[#This Row],[month]]-1,3)=0</f>
        <v>0</v>
      </c>
      <c r="K1871" t="b">
        <f>spx[[#This Row],[month]]&lt;&gt;I1870</f>
        <v>0</v>
      </c>
    </row>
    <row r="1872" spans="1:11" x14ac:dyDescent="0.2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  <c r="H1872">
        <f>DAY(spx[[#This Row],[Date]])</f>
        <v>13</v>
      </c>
      <c r="I1872" s="7">
        <f>MONTH(spx[[#This Row],[Date]])</f>
        <v>6</v>
      </c>
      <c r="J1872" t="b">
        <f>MOD(spx[[#This Row],[month]]-1,3)=0</f>
        <v>0</v>
      </c>
      <c r="K1872" t="b">
        <f>spx[[#This Row],[month]]&lt;&gt;I1871</f>
        <v>0</v>
      </c>
    </row>
    <row r="1873" spans="1:11" x14ac:dyDescent="0.2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  <c r="H1873">
        <f>DAY(spx[[#This Row],[Date]])</f>
        <v>14</v>
      </c>
      <c r="I1873" s="7">
        <f>MONTH(spx[[#This Row],[Date]])</f>
        <v>6</v>
      </c>
      <c r="J1873" t="b">
        <f>MOD(spx[[#This Row],[month]]-1,3)=0</f>
        <v>0</v>
      </c>
      <c r="K1873" t="b">
        <f>spx[[#This Row],[month]]&lt;&gt;I1872</f>
        <v>0</v>
      </c>
    </row>
    <row r="1874" spans="1:11" x14ac:dyDescent="0.2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  <c r="H1874">
        <f>DAY(spx[[#This Row],[Date]])</f>
        <v>15</v>
      </c>
      <c r="I1874" s="7">
        <f>MONTH(spx[[#This Row],[Date]])</f>
        <v>6</v>
      </c>
      <c r="J1874" t="b">
        <f>MOD(spx[[#This Row],[month]]-1,3)=0</f>
        <v>0</v>
      </c>
      <c r="K1874" t="b">
        <f>spx[[#This Row],[month]]&lt;&gt;I1873</f>
        <v>0</v>
      </c>
    </row>
    <row r="1875" spans="1:11" x14ac:dyDescent="0.2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  <c r="H1875">
        <f>DAY(spx[[#This Row],[Date]])</f>
        <v>18</v>
      </c>
      <c r="I1875" s="7">
        <f>MONTH(spx[[#This Row],[Date]])</f>
        <v>6</v>
      </c>
      <c r="J1875" t="b">
        <f>MOD(spx[[#This Row],[month]]-1,3)=0</f>
        <v>0</v>
      </c>
      <c r="K1875" t="b">
        <f>spx[[#This Row],[month]]&lt;&gt;I1874</f>
        <v>0</v>
      </c>
    </row>
    <row r="1876" spans="1:11" x14ac:dyDescent="0.2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  <c r="H1876">
        <f>DAY(spx[[#This Row],[Date]])</f>
        <v>19</v>
      </c>
      <c r="I1876" s="7">
        <f>MONTH(spx[[#This Row],[Date]])</f>
        <v>6</v>
      </c>
      <c r="J1876" t="b">
        <f>MOD(spx[[#This Row],[month]]-1,3)=0</f>
        <v>0</v>
      </c>
      <c r="K1876" t="b">
        <f>spx[[#This Row],[month]]&lt;&gt;I1875</f>
        <v>0</v>
      </c>
    </row>
    <row r="1877" spans="1:11" x14ac:dyDescent="0.2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  <c r="H1877">
        <f>DAY(spx[[#This Row],[Date]])</f>
        <v>20</v>
      </c>
      <c r="I1877" s="7">
        <f>MONTH(spx[[#This Row],[Date]])</f>
        <v>6</v>
      </c>
      <c r="J1877" t="b">
        <f>MOD(spx[[#This Row],[month]]-1,3)=0</f>
        <v>0</v>
      </c>
      <c r="K1877" t="b">
        <f>spx[[#This Row],[month]]&lt;&gt;I1876</f>
        <v>0</v>
      </c>
    </row>
    <row r="1878" spans="1:11" x14ac:dyDescent="0.2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  <c r="H1878">
        <f>DAY(spx[[#This Row],[Date]])</f>
        <v>21</v>
      </c>
      <c r="I1878" s="7">
        <f>MONTH(spx[[#This Row],[Date]])</f>
        <v>6</v>
      </c>
      <c r="J1878" t="b">
        <f>MOD(spx[[#This Row],[month]]-1,3)=0</f>
        <v>0</v>
      </c>
      <c r="K1878" t="b">
        <f>spx[[#This Row],[month]]&lt;&gt;I1877</f>
        <v>0</v>
      </c>
    </row>
    <row r="1879" spans="1:11" x14ac:dyDescent="0.2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  <c r="H1879">
        <f>DAY(spx[[#This Row],[Date]])</f>
        <v>22</v>
      </c>
      <c r="I1879" s="7">
        <f>MONTH(spx[[#This Row],[Date]])</f>
        <v>6</v>
      </c>
      <c r="J1879" t="b">
        <f>MOD(spx[[#This Row],[month]]-1,3)=0</f>
        <v>0</v>
      </c>
      <c r="K1879" t="b">
        <f>spx[[#This Row],[month]]&lt;&gt;I1878</f>
        <v>0</v>
      </c>
    </row>
    <row r="1880" spans="1:11" x14ac:dyDescent="0.2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  <c r="H1880">
        <f>DAY(spx[[#This Row],[Date]])</f>
        <v>25</v>
      </c>
      <c r="I1880" s="7">
        <f>MONTH(spx[[#This Row],[Date]])</f>
        <v>6</v>
      </c>
      <c r="J1880" t="b">
        <f>MOD(spx[[#This Row],[month]]-1,3)=0</f>
        <v>0</v>
      </c>
      <c r="K1880" t="b">
        <f>spx[[#This Row],[month]]&lt;&gt;I1879</f>
        <v>0</v>
      </c>
    </row>
    <row r="1881" spans="1:11" x14ac:dyDescent="0.2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  <c r="H1881">
        <f>DAY(spx[[#This Row],[Date]])</f>
        <v>26</v>
      </c>
      <c r="I1881" s="7">
        <f>MONTH(spx[[#This Row],[Date]])</f>
        <v>6</v>
      </c>
      <c r="J1881" t="b">
        <f>MOD(spx[[#This Row],[month]]-1,3)=0</f>
        <v>0</v>
      </c>
      <c r="K1881" t="b">
        <f>spx[[#This Row],[month]]&lt;&gt;I1880</f>
        <v>0</v>
      </c>
    </row>
    <row r="1882" spans="1:11" x14ac:dyDescent="0.2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  <c r="H1882">
        <f>DAY(spx[[#This Row],[Date]])</f>
        <v>27</v>
      </c>
      <c r="I1882" s="7">
        <f>MONTH(spx[[#This Row],[Date]])</f>
        <v>6</v>
      </c>
      <c r="J1882" t="b">
        <f>MOD(spx[[#This Row],[month]]-1,3)=0</f>
        <v>0</v>
      </c>
      <c r="K1882" t="b">
        <f>spx[[#This Row],[month]]&lt;&gt;I1881</f>
        <v>0</v>
      </c>
    </row>
    <row r="1883" spans="1:11" x14ac:dyDescent="0.2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  <c r="H1883">
        <f>DAY(spx[[#This Row],[Date]])</f>
        <v>28</v>
      </c>
      <c r="I1883" s="7">
        <f>MONTH(spx[[#This Row],[Date]])</f>
        <v>6</v>
      </c>
      <c r="J1883" t="b">
        <f>MOD(spx[[#This Row],[month]]-1,3)=0</f>
        <v>0</v>
      </c>
      <c r="K1883" t="b">
        <f>spx[[#This Row],[month]]&lt;&gt;I1882</f>
        <v>0</v>
      </c>
    </row>
    <row r="1884" spans="1:11" x14ac:dyDescent="0.2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  <c r="H1884">
        <f>DAY(spx[[#This Row],[Date]])</f>
        <v>29</v>
      </c>
      <c r="I1884" s="7">
        <f>MONTH(spx[[#This Row],[Date]])</f>
        <v>6</v>
      </c>
      <c r="J1884" t="b">
        <f>MOD(spx[[#This Row],[month]]-1,3)=0</f>
        <v>0</v>
      </c>
      <c r="K1884" t="b">
        <f>spx[[#This Row],[month]]&lt;&gt;I1883</f>
        <v>0</v>
      </c>
    </row>
    <row r="1885" spans="1:11" x14ac:dyDescent="0.2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  <c r="H1885">
        <f>DAY(spx[[#This Row],[Date]])</f>
        <v>2</v>
      </c>
      <c r="I1885" s="7">
        <f>MONTH(spx[[#This Row],[Date]])</f>
        <v>7</v>
      </c>
      <c r="J1885" t="b">
        <f>MOD(spx[[#This Row],[month]]-1,3)=0</f>
        <v>1</v>
      </c>
      <c r="K1885" t="b">
        <f>spx[[#This Row],[month]]&lt;&gt;I1884</f>
        <v>1</v>
      </c>
    </row>
    <row r="1886" spans="1:11" x14ac:dyDescent="0.2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  <c r="H1886">
        <f>DAY(spx[[#This Row],[Date]])</f>
        <v>3</v>
      </c>
      <c r="I1886" s="7">
        <f>MONTH(spx[[#This Row],[Date]])</f>
        <v>7</v>
      </c>
      <c r="J1886" t="b">
        <f>MOD(spx[[#This Row],[month]]-1,3)=0</f>
        <v>1</v>
      </c>
      <c r="K1886" t="b">
        <f>spx[[#This Row],[month]]&lt;&gt;I1885</f>
        <v>0</v>
      </c>
    </row>
    <row r="1887" spans="1:11" x14ac:dyDescent="0.2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  <c r="H1887">
        <f>DAY(spx[[#This Row],[Date]])</f>
        <v>5</v>
      </c>
      <c r="I1887" s="7">
        <f>MONTH(spx[[#This Row],[Date]])</f>
        <v>7</v>
      </c>
      <c r="J1887" t="b">
        <f>MOD(spx[[#This Row],[month]]-1,3)=0</f>
        <v>1</v>
      </c>
      <c r="K1887" t="b">
        <f>spx[[#This Row],[month]]&lt;&gt;I1886</f>
        <v>0</v>
      </c>
    </row>
    <row r="1888" spans="1:11" x14ac:dyDescent="0.2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  <c r="H1888">
        <f>DAY(spx[[#This Row],[Date]])</f>
        <v>6</v>
      </c>
      <c r="I1888" s="7">
        <f>MONTH(spx[[#This Row],[Date]])</f>
        <v>7</v>
      </c>
      <c r="J1888" t="b">
        <f>MOD(spx[[#This Row],[month]]-1,3)=0</f>
        <v>1</v>
      </c>
      <c r="K1888" t="b">
        <f>spx[[#This Row],[month]]&lt;&gt;I1887</f>
        <v>0</v>
      </c>
    </row>
    <row r="1889" spans="1:11" x14ac:dyDescent="0.2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  <c r="H1889">
        <f>DAY(spx[[#This Row],[Date]])</f>
        <v>9</v>
      </c>
      <c r="I1889" s="7">
        <f>MONTH(spx[[#This Row],[Date]])</f>
        <v>7</v>
      </c>
      <c r="J1889" t="b">
        <f>MOD(spx[[#This Row],[month]]-1,3)=0</f>
        <v>1</v>
      </c>
      <c r="K1889" t="b">
        <f>spx[[#This Row],[month]]&lt;&gt;I1888</f>
        <v>0</v>
      </c>
    </row>
    <row r="1890" spans="1:11" x14ac:dyDescent="0.2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  <c r="H1890">
        <f>DAY(spx[[#This Row],[Date]])</f>
        <v>10</v>
      </c>
      <c r="I1890" s="7">
        <f>MONTH(spx[[#This Row],[Date]])</f>
        <v>7</v>
      </c>
      <c r="J1890" t="b">
        <f>MOD(spx[[#This Row],[month]]-1,3)=0</f>
        <v>1</v>
      </c>
      <c r="K1890" t="b">
        <f>spx[[#This Row],[month]]&lt;&gt;I1889</f>
        <v>0</v>
      </c>
    </row>
    <row r="1891" spans="1:11" x14ac:dyDescent="0.2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  <c r="H1891">
        <f>DAY(spx[[#This Row],[Date]])</f>
        <v>11</v>
      </c>
      <c r="I1891" s="7">
        <f>MONTH(spx[[#This Row],[Date]])</f>
        <v>7</v>
      </c>
      <c r="J1891" t="b">
        <f>MOD(spx[[#This Row],[month]]-1,3)=0</f>
        <v>1</v>
      </c>
      <c r="K1891" t="b">
        <f>spx[[#This Row],[month]]&lt;&gt;I1890</f>
        <v>0</v>
      </c>
    </row>
    <row r="1892" spans="1:11" x14ac:dyDescent="0.2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  <c r="H1892">
        <f>DAY(spx[[#This Row],[Date]])</f>
        <v>12</v>
      </c>
      <c r="I1892" s="7">
        <f>MONTH(spx[[#This Row],[Date]])</f>
        <v>7</v>
      </c>
      <c r="J1892" t="b">
        <f>MOD(spx[[#This Row],[month]]-1,3)=0</f>
        <v>1</v>
      </c>
      <c r="K1892" t="b">
        <f>spx[[#This Row],[month]]&lt;&gt;I1891</f>
        <v>0</v>
      </c>
    </row>
    <row r="1893" spans="1:11" x14ac:dyDescent="0.2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  <c r="H1893">
        <f>DAY(spx[[#This Row],[Date]])</f>
        <v>13</v>
      </c>
      <c r="I1893" s="7">
        <f>MONTH(spx[[#This Row],[Date]])</f>
        <v>7</v>
      </c>
      <c r="J1893" t="b">
        <f>MOD(spx[[#This Row],[month]]-1,3)=0</f>
        <v>1</v>
      </c>
      <c r="K1893" t="b">
        <f>spx[[#This Row],[month]]&lt;&gt;I1892</f>
        <v>0</v>
      </c>
    </row>
    <row r="1894" spans="1:11" x14ac:dyDescent="0.2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  <c r="H1894">
        <f>DAY(spx[[#This Row],[Date]])</f>
        <v>16</v>
      </c>
      <c r="I1894" s="7">
        <f>MONTH(spx[[#This Row],[Date]])</f>
        <v>7</v>
      </c>
      <c r="J1894" t="b">
        <f>MOD(spx[[#This Row],[month]]-1,3)=0</f>
        <v>1</v>
      </c>
      <c r="K1894" t="b">
        <f>spx[[#This Row],[month]]&lt;&gt;I1893</f>
        <v>0</v>
      </c>
    </row>
    <row r="1895" spans="1:11" x14ac:dyDescent="0.2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  <c r="H1895">
        <f>DAY(spx[[#This Row],[Date]])</f>
        <v>17</v>
      </c>
      <c r="I1895" s="7">
        <f>MONTH(spx[[#This Row],[Date]])</f>
        <v>7</v>
      </c>
      <c r="J1895" t="b">
        <f>MOD(spx[[#This Row],[month]]-1,3)=0</f>
        <v>1</v>
      </c>
      <c r="K1895" t="b">
        <f>spx[[#This Row],[month]]&lt;&gt;I1894</f>
        <v>0</v>
      </c>
    </row>
    <row r="1896" spans="1:11" x14ac:dyDescent="0.2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  <c r="H1896">
        <f>DAY(spx[[#This Row],[Date]])</f>
        <v>18</v>
      </c>
      <c r="I1896" s="7">
        <f>MONTH(spx[[#This Row],[Date]])</f>
        <v>7</v>
      </c>
      <c r="J1896" t="b">
        <f>MOD(spx[[#This Row],[month]]-1,3)=0</f>
        <v>1</v>
      </c>
      <c r="K1896" t="b">
        <f>spx[[#This Row],[month]]&lt;&gt;I1895</f>
        <v>0</v>
      </c>
    </row>
    <row r="1897" spans="1:11" x14ac:dyDescent="0.2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  <c r="H1897">
        <f>DAY(spx[[#This Row],[Date]])</f>
        <v>19</v>
      </c>
      <c r="I1897" s="7">
        <f>MONTH(spx[[#This Row],[Date]])</f>
        <v>7</v>
      </c>
      <c r="J1897" t="b">
        <f>MOD(spx[[#This Row],[month]]-1,3)=0</f>
        <v>1</v>
      </c>
      <c r="K1897" t="b">
        <f>spx[[#This Row],[month]]&lt;&gt;I1896</f>
        <v>0</v>
      </c>
    </row>
    <row r="1898" spans="1:11" x14ac:dyDescent="0.2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  <c r="H1898">
        <f>DAY(spx[[#This Row],[Date]])</f>
        <v>20</v>
      </c>
      <c r="I1898" s="7">
        <f>MONTH(spx[[#This Row],[Date]])</f>
        <v>7</v>
      </c>
      <c r="J1898" t="b">
        <f>MOD(spx[[#This Row],[month]]-1,3)=0</f>
        <v>1</v>
      </c>
      <c r="K1898" t="b">
        <f>spx[[#This Row],[month]]&lt;&gt;I1897</f>
        <v>0</v>
      </c>
    </row>
    <row r="1899" spans="1:11" x14ac:dyDescent="0.2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  <c r="H1899">
        <f>DAY(spx[[#This Row],[Date]])</f>
        <v>23</v>
      </c>
      <c r="I1899" s="7">
        <f>MONTH(spx[[#This Row],[Date]])</f>
        <v>7</v>
      </c>
      <c r="J1899" t="b">
        <f>MOD(spx[[#This Row],[month]]-1,3)=0</f>
        <v>1</v>
      </c>
      <c r="K1899" t="b">
        <f>spx[[#This Row],[month]]&lt;&gt;I1898</f>
        <v>0</v>
      </c>
    </row>
    <row r="1900" spans="1:11" x14ac:dyDescent="0.2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  <c r="H1900">
        <f>DAY(spx[[#This Row],[Date]])</f>
        <v>24</v>
      </c>
      <c r="I1900" s="7">
        <f>MONTH(spx[[#This Row],[Date]])</f>
        <v>7</v>
      </c>
      <c r="J1900" t="b">
        <f>MOD(spx[[#This Row],[month]]-1,3)=0</f>
        <v>1</v>
      </c>
      <c r="K1900" t="b">
        <f>spx[[#This Row],[month]]&lt;&gt;I1899</f>
        <v>0</v>
      </c>
    </row>
    <row r="1901" spans="1:11" x14ac:dyDescent="0.2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  <c r="H1901">
        <f>DAY(spx[[#This Row],[Date]])</f>
        <v>25</v>
      </c>
      <c r="I1901" s="7">
        <f>MONTH(spx[[#This Row],[Date]])</f>
        <v>7</v>
      </c>
      <c r="J1901" t="b">
        <f>MOD(spx[[#This Row],[month]]-1,3)=0</f>
        <v>1</v>
      </c>
      <c r="K1901" t="b">
        <f>spx[[#This Row],[month]]&lt;&gt;I1900</f>
        <v>0</v>
      </c>
    </row>
    <row r="1902" spans="1:11" x14ac:dyDescent="0.2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  <c r="H1902">
        <f>DAY(spx[[#This Row],[Date]])</f>
        <v>26</v>
      </c>
      <c r="I1902" s="7">
        <f>MONTH(spx[[#This Row],[Date]])</f>
        <v>7</v>
      </c>
      <c r="J1902" t="b">
        <f>MOD(spx[[#This Row],[month]]-1,3)=0</f>
        <v>1</v>
      </c>
      <c r="K1902" t="b">
        <f>spx[[#This Row],[month]]&lt;&gt;I1901</f>
        <v>0</v>
      </c>
    </row>
    <row r="1903" spans="1:11" x14ac:dyDescent="0.2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  <c r="H1903">
        <f>DAY(spx[[#This Row],[Date]])</f>
        <v>27</v>
      </c>
      <c r="I1903" s="7">
        <f>MONTH(spx[[#This Row],[Date]])</f>
        <v>7</v>
      </c>
      <c r="J1903" t="b">
        <f>MOD(spx[[#This Row],[month]]-1,3)=0</f>
        <v>1</v>
      </c>
      <c r="K1903" t="b">
        <f>spx[[#This Row],[month]]&lt;&gt;I1902</f>
        <v>0</v>
      </c>
    </row>
    <row r="1904" spans="1:11" x14ac:dyDescent="0.2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  <c r="H1904">
        <f>DAY(spx[[#This Row],[Date]])</f>
        <v>30</v>
      </c>
      <c r="I1904" s="7">
        <f>MONTH(spx[[#This Row],[Date]])</f>
        <v>7</v>
      </c>
      <c r="J1904" t="b">
        <f>MOD(spx[[#This Row],[month]]-1,3)=0</f>
        <v>1</v>
      </c>
      <c r="K1904" t="b">
        <f>spx[[#This Row],[month]]&lt;&gt;I1903</f>
        <v>0</v>
      </c>
    </row>
    <row r="1905" spans="1:11" x14ac:dyDescent="0.2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  <c r="H1905">
        <f>DAY(spx[[#This Row],[Date]])</f>
        <v>31</v>
      </c>
      <c r="I1905" s="7">
        <f>MONTH(spx[[#This Row],[Date]])</f>
        <v>7</v>
      </c>
      <c r="J1905" t="b">
        <f>MOD(spx[[#This Row],[month]]-1,3)=0</f>
        <v>1</v>
      </c>
      <c r="K1905" t="b">
        <f>spx[[#This Row],[month]]&lt;&gt;I1904</f>
        <v>0</v>
      </c>
    </row>
    <row r="1906" spans="1:11" x14ac:dyDescent="0.2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  <c r="H1906">
        <f>DAY(spx[[#This Row],[Date]])</f>
        <v>1</v>
      </c>
      <c r="I1906" s="7">
        <f>MONTH(spx[[#This Row],[Date]])</f>
        <v>8</v>
      </c>
      <c r="J1906" t="b">
        <f>MOD(spx[[#This Row],[month]]-1,3)=0</f>
        <v>0</v>
      </c>
      <c r="K1906" t="b">
        <f>spx[[#This Row],[month]]&lt;&gt;I1905</f>
        <v>1</v>
      </c>
    </row>
    <row r="1907" spans="1:11" x14ac:dyDescent="0.2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  <c r="H1907">
        <f>DAY(spx[[#This Row],[Date]])</f>
        <v>2</v>
      </c>
      <c r="I1907" s="7">
        <f>MONTH(spx[[#This Row],[Date]])</f>
        <v>8</v>
      </c>
      <c r="J1907" t="b">
        <f>MOD(spx[[#This Row],[month]]-1,3)=0</f>
        <v>0</v>
      </c>
      <c r="K1907" t="b">
        <f>spx[[#This Row],[month]]&lt;&gt;I1906</f>
        <v>0</v>
      </c>
    </row>
    <row r="1908" spans="1:11" x14ac:dyDescent="0.2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  <c r="H1908">
        <f>DAY(spx[[#This Row],[Date]])</f>
        <v>3</v>
      </c>
      <c r="I1908" s="7">
        <f>MONTH(spx[[#This Row],[Date]])</f>
        <v>8</v>
      </c>
      <c r="J1908" t="b">
        <f>MOD(spx[[#This Row],[month]]-1,3)=0</f>
        <v>0</v>
      </c>
      <c r="K1908" t="b">
        <f>spx[[#This Row],[month]]&lt;&gt;I1907</f>
        <v>0</v>
      </c>
    </row>
    <row r="1909" spans="1:11" x14ac:dyDescent="0.2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  <c r="H1909">
        <f>DAY(spx[[#This Row],[Date]])</f>
        <v>6</v>
      </c>
      <c r="I1909" s="7">
        <f>MONTH(spx[[#This Row],[Date]])</f>
        <v>8</v>
      </c>
      <c r="J1909" t="b">
        <f>MOD(spx[[#This Row],[month]]-1,3)=0</f>
        <v>0</v>
      </c>
      <c r="K1909" t="b">
        <f>spx[[#This Row],[month]]&lt;&gt;I1908</f>
        <v>0</v>
      </c>
    </row>
    <row r="1910" spans="1:11" x14ac:dyDescent="0.2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  <c r="H1910">
        <f>DAY(spx[[#This Row],[Date]])</f>
        <v>7</v>
      </c>
      <c r="I1910" s="7">
        <f>MONTH(spx[[#This Row],[Date]])</f>
        <v>8</v>
      </c>
      <c r="J1910" t="b">
        <f>MOD(spx[[#This Row],[month]]-1,3)=0</f>
        <v>0</v>
      </c>
      <c r="K1910" t="b">
        <f>spx[[#This Row],[month]]&lt;&gt;I1909</f>
        <v>0</v>
      </c>
    </row>
    <row r="1911" spans="1:11" x14ac:dyDescent="0.2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  <c r="H1911">
        <f>DAY(spx[[#This Row],[Date]])</f>
        <v>8</v>
      </c>
      <c r="I1911" s="7">
        <f>MONTH(spx[[#This Row],[Date]])</f>
        <v>8</v>
      </c>
      <c r="J1911" t="b">
        <f>MOD(spx[[#This Row],[month]]-1,3)=0</f>
        <v>0</v>
      </c>
      <c r="K1911" t="b">
        <f>spx[[#This Row],[month]]&lt;&gt;I1910</f>
        <v>0</v>
      </c>
    </row>
    <row r="1912" spans="1:11" x14ac:dyDescent="0.2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  <c r="H1912">
        <f>DAY(spx[[#This Row],[Date]])</f>
        <v>9</v>
      </c>
      <c r="I1912" s="7">
        <f>MONTH(spx[[#This Row],[Date]])</f>
        <v>8</v>
      </c>
      <c r="J1912" t="b">
        <f>MOD(spx[[#This Row],[month]]-1,3)=0</f>
        <v>0</v>
      </c>
      <c r="K1912" t="b">
        <f>spx[[#This Row],[month]]&lt;&gt;I1911</f>
        <v>0</v>
      </c>
    </row>
    <row r="1913" spans="1:11" x14ac:dyDescent="0.2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  <c r="H1913">
        <f>DAY(spx[[#This Row],[Date]])</f>
        <v>10</v>
      </c>
      <c r="I1913" s="7">
        <f>MONTH(spx[[#This Row],[Date]])</f>
        <v>8</v>
      </c>
      <c r="J1913" t="b">
        <f>MOD(spx[[#This Row],[month]]-1,3)=0</f>
        <v>0</v>
      </c>
      <c r="K1913" t="b">
        <f>spx[[#This Row],[month]]&lt;&gt;I1912</f>
        <v>0</v>
      </c>
    </row>
    <row r="1914" spans="1:11" x14ac:dyDescent="0.2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  <c r="H1914">
        <f>DAY(spx[[#This Row],[Date]])</f>
        <v>13</v>
      </c>
      <c r="I1914" s="7">
        <f>MONTH(spx[[#This Row],[Date]])</f>
        <v>8</v>
      </c>
      <c r="J1914" t="b">
        <f>MOD(spx[[#This Row],[month]]-1,3)=0</f>
        <v>0</v>
      </c>
      <c r="K1914" t="b">
        <f>spx[[#This Row],[month]]&lt;&gt;I1913</f>
        <v>0</v>
      </c>
    </row>
    <row r="1915" spans="1:11" x14ac:dyDescent="0.2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  <c r="H1915">
        <f>DAY(spx[[#This Row],[Date]])</f>
        <v>14</v>
      </c>
      <c r="I1915" s="7">
        <f>MONTH(spx[[#This Row],[Date]])</f>
        <v>8</v>
      </c>
      <c r="J1915" t="b">
        <f>MOD(spx[[#This Row],[month]]-1,3)=0</f>
        <v>0</v>
      </c>
      <c r="K1915" t="b">
        <f>spx[[#This Row],[month]]&lt;&gt;I1914</f>
        <v>0</v>
      </c>
    </row>
    <row r="1916" spans="1:11" x14ac:dyDescent="0.2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  <c r="H1916">
        <f>DAY(spx[[#This Row],[Date]])</f>
        <v>15</v>
      </c>
      <c r="I1916" s="7">
        <f>MONTH(spx[[#This Row],[Date]])</f>
        <v>8</v>
      </c>
      <c r="J1916" t="b">
        <f>MOD(spx[[#This Row],[month]]-1,3)=0</f>
        <v>0</v>
      </c>
      <c r="K1916" t="b">
        <f>spx[[#This Row],[month]]&lt;&gt;I1915</f>
        <v>0</v>
      </c>
    </row>
    <row r="1917" spans="1:11" x14ac:dyDescent="0.2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  <c r="H1917">
        <f>DAY(spx[[#This Row],[Date]])</f>
        <v>16</v>
      </c>
      <c r="I1917" s="7">
        <f>MONTH(spx[[#This Row],[Date]])</f>
        <v>8</v>
      </c>
      <c r="J1917" t="b">
        <f>MOD(spx[[#This Row],[month]]-1,3)=0</f>
        <v>0</v>
      </c>
      <c r="K1917" t="b">
        <f>spx[[#This Row],[month]]&lt;&gt;I1916</f>
        <v>0</v>
      </c>
    </row>
    <row r="1918" spans="1:11" x14ac:dyDescent="0.2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  <c r="H1918">
        <f>DAY(spx[[#This Row],[Date]])</f>
        <v>17</v>
      </c>
      <c r="I1918" s="7">
        <f>MONTH(spx[[#This Row],[Date]])</f>
        <v>8</v>
      </c>
      <c r="J1918" t="b">
        <f>MOD(spx[[#This Row],[month]]-1,3)=0</f>
        <v>0</v>
      </c>
      <c r="K1918" t="b">
        <f>spx[[#This Row],[month]]&lt;&gt;I1917</f>
        <v>0</v>
      </c>
    </row>
    <row r="1919" spans="1:11" x14ac:dyDescent="0.2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  <c r="H1919">
        <f>DAY(spx[[#This Row],[Date]])</f>
        <v>20</v>
      </c>
      <c r="I1919" s="7">
        <f>MONTH(spx[[#This Row],[Date]])</f>
        <v>8</v>
      </c>
      <c r="J1919" t="b">
        <f>MOD(spx[[#This Row],[month]]-1,3)=0</f>
        <v>0</v>
      </c>
      <c r="K1919" t="b">
        <f>spx[[#This Row],[month]]&lt;&gt;I1918</f>
        <v>0</v>
      </c>
    </row>
    <row r="1920" spans="1:11" x14ac:dyDescent="0.2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  <c r="H1920">
        <f>DAY(spx[[#This Row],[Date]])</f>
        <v>21</v>
      </c>
      <c r="I1920" s="7">
        <f>MONTH(spx[[#This Row],[Date]])</f>
        <v>8</v>
      </c>
      <c r="J1920" t="b">
        <f>MOD(spx[[#This Row],[month]]-1,3)=0</f>
        <v>0</v>
      </c>
      <c r="K1920" t="b">
        <f>spx[[#This Row],[month]]&lt;&gt;I1919</f>
        <v>0</v>
      </c>
    </row>
    <row r="1921" spans="1:11" x14ac:dyDescent="0.2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  <c r="H1921">
        <f>DAY(spx[[#This Row],[Date]])</f>
        <v>22</v>
      </c>
      <c r="I1921" s="7">
        <f>MONTH(spx[[#This Row],[Date]])</f>
        <v>8</v>
      </c>
      <c r="J1921" t="b">
        <f>MOD(spx[[#This Row],[month]]-1,3)=0</f>
        <v>0</v>
      </c>
      <c r="K1921" t="b">
        <f>spx[[#This Row],[month]]&lt;&gt;I1920</f>
        <v>0</v>
      </c>
    </row>
    <row r="1922" spans="1:11" x14ac:dyDescent="0.2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  <c r="H1922">
        <f>DAY(spx[[#This Row],[Date]])</f>
        <v>23</v>
      </c>
      <c r="I1922" s="7">
        <f>MONTH(spx[[#This Row],[Date]])</f>
        <v>8</v>
      </c>
      <c r="J1922" t="b">
        <f>MOD(spx[[#This Row],[month]]-1,3)=0</f>
        <v>0</v>
      </c>
      <c r="K1922" t="b">
        <f>spx[[#This Row],[month]]&lt;&gt;I1921</f>
        <v>0</v>
      </c>
    </row>
    <row r="1923" spans="1:11" x14ac:dyDescent="0.2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  <c r="H1923">
        <f>DAY(spx[[#This Row],[Date]])</f>
        <v>24</v>
      </c>
      <c r="I1923" s="7">
        <f>MONTH(spx[[#This Row],[Date]])</f>
        <v>8</v>
      </c>
      <c r="J1923" t="b">
        <f>MOD(spx[[#This Row],[month]]-1,3)=0</f>
        <v>0</v>
      </c>
      <c r="K1923" t="b">
        <f>spx[[#This Row],[month]]&lt;&gt;I1922</f>
        <v>0</v>
      </c>
    </row>
    <row r="1924" spans="1:11" x14ac:dyDescent="0.2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  <c r="H1924">
        <f>DAY(spx[[#This Row],[Date]])</f>
        <v>27</v>
      </c>
      <c r="I1924" s="7">
        <f>MONTH(spx[[#This Row],[Date]])</f>
        <v>8</v>
      </c>
      <c r="J1924" t="b">
        <f>MOD(spx[[#This Row],[month]]-1,3)=0</f>
        <v>0</v>
      </c>
      <c r="K1924" t="b">
        <f>spx[[#This Row],[month]]&lt;&gt;I1923</f>
        <v>0</v>
      </c>
    </row>
    <row r="1925" spans="1:11" x14ac:dyDescent="0.2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  <c r="H1925">
        <f>DAY(spx[[#This Row],[Date]])</f>
        <v>28</v>
      </c>
      <c r="I1925" s="7">
        <f>MONTH(spx[[#This Row],[Date]])</f>
        <v>8</v>
      </c>
      <c r="J1925" t="b">
        <f>MOD(spx[[#This Row],[month]]-1,3)=0</f>
        <v>0</v>
      </c>
      <c r="K1925" t="b">
        <f>spx[[#This Row],[month]]&lt;&gt;I1924</f>
        <v>0</v>
      </c>
    </row>
    <row r="1926" spans="1:11" x14ac:dyDescent="0.2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  <c r="H1926">
        <f>DAY(spx[[#This Row],[Date]])</f>
        <v>29</v>
      </c>
      <c r="I1926" s="7">
        <f>MONTH(spx[[#This Row],[Date]])</f>
        <v>8</v>
      </c>
      <c r="J1926" t="b">
        <f>MOD(spx[[#This Row],[month]]-1,3)=0</f>
        <v>0</v>
      </c>
      <c r="K1926" t="b">
        <f>spx[[#This Row],[month]]&lt;&gt;I1925</f>
        <v>0</v>
      </c>
    </row>
    <row r="1927" spans="1:11" x14ac:dyDescent="0.2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  <c r="H1927">
        <f>DAY(spx[[#This Row],[Date]])</f>
        <v>30</v>
      </c>
      <c r="I1927" s="7">
        <f>MONTH(spx[[#This Row],[Date]])</f>
        <v>8</v>
      </c>
      <c r="J1927" t="b">
        <f>MOD(spx[[#This Row],[month]]-1,3)=0</f>
        <v>0</v>
      </c>
      <c r="K1927" t="b">
        <f>spx[[#This Row],[month]]&lt;&gt;I1926</f>
        <v>0</v>
      </c>
    </row>
    <row r="1928" spans="1:11" x14ac:dyDescent="0.2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  <c r="H1928">
        <f>DAY(spx[[#This Row],[Date]])</f>
        <v>31</v>
      </c>
      <c r="I1928" s="7">
        <f>MONTH(spx[[#This Row],[Date]])</f>
        <v>8</v>
      </c>
      <c r="J1928" t="b">
        <f>MOD(spx[[#This Row],[month]]-1,3)=0</f>
        <v>0</v>
      </c>
      <c r="K1928" t="b">
        <f>spx[[#This Row],[month]]&lt;&gt;I1927</f>
        <v>0</v>
      </c>
    </row>
    <row r="1929" spans="1:11" x14ac:dyDescent="0.2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  <c r="H1929">
        <f>DAY(spx[[#This Row],[Date]])</f>
        <v>4</v>
      </c>
      <c r="I1929" s="7">
        <f>MONTH(spx[[#This Row],[Date]])</f>
        <v>9</v>
      </c>
      <c r="J1929" t="b">
        <f>MOD(spx[[#This Row],[month]]-1,3)=0</f>
        <v>0</v>
      </c>
      <c r="K1929" t="b">
        <f>spx[[#This Row],[month]]&lt;&gt;I1928</f>
        <v>1</v>
      </c>
    </row>
    <row r="1930" spans="1:11" x14ac:dyDescent="0.2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  <c r="H1930">
        <f>DAY(spx[[#This Row],[Date]])</f>
        <v>5</v>
      </c>
      <c r="I1930" s="7">
        <f>MONTH(spx[[#This Row],[Date]])</f>
        <v>9</v>
      </c>
      <c r="J1930" t="b">
        <f>MOD(spx[[#This Row],[month]]-1,3)=0</f>
        <v>0</v>
      </c>
      <c r="K1930" t="b">
        <f>spx[[#This Row],[month]]&lt;&gt;I1929</f>
        <v>0</v>
      </c>
    </row>
    <row r="1931" spans="1:11" x14ac:dyDescent="0.2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  <c r="H1931">
        <f>DAY(spx[[#This Row],[Date]])</f>
        <v>6</v>
      </c>
      <c r="I1931" s="7">
        <f>MONTH(spx[[#This Row],[Date]])</f>
        <v>9</v>
      </c>
      <c r="J1931" t="b">
        <f>MOD(spx[[#This Row],[month]]-1,3)=0</f>
        <v>0</v>
      </c>
      <c r="K1931" t="b">
        <f>spx[[#This Row],[month]]&lt;&gt;I1930</f>
        <v>0</v>
      </c>
    </row>
    <row r="1932" spans="1:11" x14ac:dyDescent="0.2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  <c r="H1932">
        <f>DAY(spx[[#This Row],[Date]])</f>
        <v>7</v>
      </c>
      <c r="I1932" s="7">
        <f>MONTH(spx[[#This Row],[Date]])</f>
        <v>9</v>
      </c>
      <c r="J1932" t="b">
        <f>MOD(spx[[#This Row],[month]]-1,3)=0</f>
        <v>0</v>
      </c>
      <c r="K1932" t="b">
        <f>spx[[#This Row],[month]]&lt;&gt;I1931</f>
        <v>0</v>
      </c>
    </row>
    <row r="1933" spans="1:11" x14ac:dyDescent="0.2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  <c r="H1933">
        <f>DAY(spx[[#This Row],[Date]])</f>
        <v>10</v>
      </c>
      <c r="I1933" s="7">
        <f>MONTH(spx[[#This Row],[Date]])</f>
        <v>9</v>
      </c>
      <c r="J1933" t="b">
        <f>MOD(spx[[#This Row],[month]]-1,3)=0</f>
        <v>0</v>
      </c>
      <c r="K1933" t="b">
        <f>spx[[#This Row],[month]]&lt;&gt;I1932</f>
        <v>0</v>
      </c>
    </row>
    <row r="1934" spans="1:11" x14ac:dyDescent="0.2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  <c r="H1934">
        <f>DAY(spx[[#This Row],[Date]])</f>
        <v>11</v>
      </c>
      <c r="I1934" s="7">
        <f>MONTH(spx[[#This Row],[Date]])</f>
        <v>9</v>
      </c>
      <c r="J1934" t="b">
        <f>MOD(spx[[#This Row],[month]]-1,3)=0</f>
        <v>0</v>
      </c>
      <c r="K1934" t="b">
        <f>spx[[#This Row],[month]]&lt;&gt;I1933</f>
        <v>0</v>
      </c>
    </row>
    <row r="1935" spans="1:11" x14ac:dyDescent="0.2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  <c r="H1935">
        <f>DAY(spx[[#This Row],[Date]])</f>
        <v>12</v>
      </c>
      <c r="I1935" s="7">
        <f>MONTH(spx[[#This Row],[Date]])</f>
        <v>9</v>
      </c>
      <c r="J1935" t="b">
        <f>MOD(spx[[#This Row],[month]]-1,3)=0</f>
        <v>0</v>
      </c>
      <c r="K1935" t="b">
        <f>spx[[#This Row],[month]]&lt;&gt;I1934</f>
        <v>0</v>
      </c>
    </row>
    <row r="1936" spans="1:11" x14ac:dyDescent="0.2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  <c r="H1936">
        <f>DAY(spx[[#This Row],[Date]])</f>
        <v>13</v>
      </c>
      <c r="I1936" s="7">
        <f>MONTH(spx[[#This Row],[Date]])</f>
        <v>9</v>
      </c>
      <c r="J1936" t="b">
        <f>MOD(spx[[#This Row],[month]]-1,3)=0</f>
        <v>0</v>
      </c>
      <c r="K1936" t="b">
        <f>spx[[#This Row],[month]]&lt;&gt;I1935</f>
        <v>0</v>
      </c>
    </row>
    <row r="1937" spans="1:11" x14ac:dyDescent="0.2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  <c r="H1937">
        <f>DAY(spx[[#This Row],[Date]])</f>
        <v>14</v>
      </c>
      <c r="I1937" s="7">
        <f>MONTH(spx[[#This Row],[Date]])</f>
        <v>9</v>
      </c>
      <c r="J1937" t="b">
        <f>MOD(spx[[#This Row],[month]]-1,3)=0</f>
        <v>0</v>
      </c>
      <c r="K1937" t="b">
        <f>spx[[#This Row],[month]]&lt;&gt;I1936</f>
        <v>0</v>
      </c>
    </row>
    <row r="1938" spans="1:11" x14ac:dyDescent="0.2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  <c r="H1938">
        <f>DAY(spx[[#This Row],[Date]])</f>
        <v>17</v>
      </c>
      <c r="I1938" s="7">
        <f>MONTH(spx[[#This Row],[Date]])</f>
        <v>9</v>
      </c>
      <c r="J1938" t="b">
        <f>MOD(spx[[#This Row],[month]]-1,3)=0</f>
        <v>0</v>
      </c>
      <c r="K1938" t="b">
        <f>spx[[#This Row],[month]]&lt;&gt;I1937</f>
        <v>0</v>
      </c>
    </row>
    <row r="1939" spans="1:11" x14ac:dyDescent="0.2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  <c r="H1939">
        <f>DAY(spx[[#This Row],[Date]])</f>
        <v>18</v>
      </c>
      <c r="I1939" s="7">
        <f>MONTH(spx[[#This Row],[Date]])</f>
        <v>9</v>
      </c>
      <c r="J1939" t="b">
        <f>MOD(spx[[#This Row],[month]]-1,3)=0</f>
        <v>0</v>
      </c>
      <c r="K1939" t="b">
        <f>spx[[#This Row],[month]]&lt;&gt;I1938</f>
        <v>0</v>
      </c>
    </row>
    <row r="1940" spans="1:11" x14ac:dyDescent="0.2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  <c r="H1940">
        <f>DAY(spx[[#This Row],[Date]])</f>
        <v>19</v>
      </c>
      <c r="I1940" s="7">
        <f>MONTH(spx[[#This Row],[Date]])</f>
        <v>9</v>
      </c>
      <c r="J1940" t="b">
        <f>MOD(spx[[#This Row],[month]]-1,3)=0</f>
        <v>0</v>
      </c>
      <c r="K1940" t="b">
        <f>spx[[#This Row],[month]]&lt;&gt;I1939</f>
        <v>0</v>
      </c>
    </row>
    <row r="1941" spans="1:11" x14ac:dyDescent="0.2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  <c r="H1941">
        <f>DAY(spx[[#This Row],[Date]])</f>
        <v>20</v>
      </c>
      <c r="I1941" s="7">
        <f>MONTH(spx[[#This Row],[Date]])</f>
        <v>9</v>
      </c>
      <c r="J1941" t="b">
        <f>MOD(spx[[#This Row],[month]]-1,3)=0</f>
        <v>0</v>
      </c>
      <c r="K1941" t="b">
        <f>spx[[#This Row],[month]]&lt;&gt;I1940</f>
        <v>0</v>
      </c>
    </row>
    <row r="1942" spans="1:11" x14ac:dyDescent="0.2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  <c r="H1942">
        <f>DAY(spx[[#This Row],[Date]])</f>
        <v>21</v>
      </c>
      <c r="I1942" s="7">
        <f>MONTH(spx[[#This Row],[Date]])</f>
        <v>9</v>
      </c>
      <c r="J1942" t="b">
        <f>MOD(spx[[#This Row],[month]]-1,3)=0</f>
        <v>0</v>
      </c>
      <c r="K1942" t="b">
        <f>spx[[#This Row],[month]]&lt;&gt;I1941</f>
        <v>0</v>
      </c>
    </row>
    <row r="1943" spans="1:11" x14ac:dyDescent="0.2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  <c r="H1943">
        <f>DAY(spx[[#This Row],[Date]])</f>
        <v>24</v>
      </c>
      <c r="I1943" s="7">
        <f>MONTH(spx[[#This Row],[Date]])</f>
        <v>9</v>
      </c>
      <c r="J1943" t="b">
        <f>MOD(spx[[#This Row],[month]]-1,3)=0</f>
        <v>0</v>
      </c>
      <c r="K1943" t="b">
        <f>spx[[#This Row],[month]]&lt;&gt;I1942</f>
        <v>0</v>
      </c>
    </row>
    <row r="1944" spans="1:11" x14ac:dyDescent="0.2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  <c r="H1944">
        <f>DAY(spx[[#This Row],[Date]])</f>
        <v>25</v>
      </c>
      <c r="I1944" s="7">
        <f>MONTH(spx[[#This Row],[Date]])</f>
        <v>9</v>
      </c>
      <c r="J1944" t="b">
        <f>MOD(spx[[#This Row],[month]]-1,3)=0</f>
        <v>0</v>
      </c>
      <c r="K1944" t="b">
        <f>spx[[#This Row],[month]]&lt;&gt;I1943</f>
        <v>0</v>
      </c>
    </row>
    <row r="1945" spans="1:11" x14ac:dyDescent="0.2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  <c r="H1945">
        <f>DAY(spx[[#This Row],[Date]])</f>
        <v>26</v>
      </c>
      <c r="I1945" s="7">
        <f>MONTH(spx[[#This Row],[Date]])</f>
        <v>9</v>
      </c>
      <c r="J1945" t="b">
        <f>MOD(spx[[#This Row],[month]]-1,3)=0</f>
        <v>0</v>
      </c>
      <c r="K1945" t="b">
        <f>spx[[#This Row],[month]]&lt;&gt;I1944</f>
        <v>0</v>
      </c>
    </row>
    <row r="1946" spans="1:11" x14ac:dyDescent="0.2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  <c r="H1946">
        <f>DAY(spx[[#This Row],[Date]])</f>
        <v>27</v>
      </c>
      <c r="I1946" s="7">
        <f>MONTH(spx[[#This Row],[Date]])</f>
        <v>9</v>
      </c>
      <c r="J1946" t="b">
        <f>MOD(spx[[#This Row],[month]]-1,3)=0</f>
        <v>0</v>
      </c>
      <c r="K1946" t="b">
        <f>spx[[#This Row],[month]]&lt;&gt;I1945</f>
        <v>0</v>
      </c>
    </row>
    <row r="1947" spans="1:11" x14ac:dyDescent="0.2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  <c r="H1947">
        <f>DAY(spx[[#This Row],[Date]])</f>
        <v>28</v>
      </c>
      <c r="I1947" s="7">
        <f>MONTH(spx[[#This Row],[Date]])</f>
        <v>9</v>
      </c>
      <c r="J1947" t="b">
        <f>MOD(spx[[#This Row],[month]]-1,3)=0</f>
        <v>0</v>
      </c>
      <c r="K1947" t="b">
        <f>spx[[#This Row],[month]]&lt;&gt;I1946</f>
        <v>0</v>
      </c>
    </row>
    <row r="1948" spans="1:11" x14ac:dyDescent="0.2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  <c r="H1948">
        <f>DAY(spx[[#This Row],[Date]])</f>
        <v>1</v>
      </c>
      <c r="I1948" s="7">
        <f>MONTH(spx[[#This Row],[Date]])</f>
        <v>10</v>
      </c>
      <c r="J1948" t="b">
        <f>MOD(spx[[#This Row],[month]]-1,3)=0</f>
        <v>1</v>
      </c>
      <c r="K1948" t="b">
        <f>spx[[#This Row],[month]]&lt;&gt;I1947</f>
        <v>1</v>
      </c>
    </row>
    <row r="1949" spans="1:11" x14ac:dyDescent="0.2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  <c r="H1949">
        <f>DAY(spx[[#This Row],[Date]])</f>
        <v>2</v>
      </c>
      <c r="I1949" s="7">
        <f>MONTH(spx[[#This Row],[Date]])</f>
        <v>10</v>
      </c>
      <c r="J1949" t="b">
        <f>MOD(spx[[#This Row],[month]]-1,3)=0</f>
        <v>1</v>
      </c>
      <c r="K1949" t="b">
        <f>spx[[#This Row],[month]]&lt;&gt;I1948</f>
        <v>0</v>
      </c>
    </row>
    <row r="1950" spans="1:11" x14ac:dyDescent="0.2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  <c r="H1950">
        <f>DAY(spx[[#This Row],[Date]])</f>
        <v>3</v>
      </c>
      <c r="I1950" s="7">
        <f>MONTH(spx[[#This Row],[Date]])</f>
        <v>10</v>
      </c>
      <c r="J1950" t="b">
        <f>MOD(spx[[#This Row],[month]]-1,3)=0</f>
        <v>1</v>
      </c>
      <c r="K1950" t="b">
        <f>spx[[#This Row],[month]]&lt;&gt;I1949</f>
        <v>0</v>
      </c>
    </row>
    <row r="1951" spans="1:11" x14ac:dyDescent="0.2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  <c r="H1951">
        <f>DAY(spx[[#This Row],[Date]])</f>
        <v>4</v>
      </c>
      <c r="I1951" s="7">
        <f>MONTH(spx[[#This Row],[Date]])</f>
        <v>10</v>
      </c>
      <c r="J1951" t="b">
        <f>MOD(spx[[#This Row],[month]]-1,3)=0</f>
        <v>1</v>
      </c>
      <c r="K1951" t="b">
        <f>spx[[#This Row],[month]]&lt;&gt;I1950</f>
        <v>0</v>
      </c>
    </row>
    <row r="1952" spans="1:11" x14ac:dyDescent="0.2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  <c r="H1952">
        <f>DAY(spx[[#This Row],[Date]])</f>
        <v>5</v>
      </c>
      <c r="I1952" s="7">
        <f>MONTH(spx[[#This Row],[Date]])</f>
        <v>10</v>
      </c>
      <c r="J1952" t="b">
        <f>MOD(spx[[#This Row],[month]]-1,3)=0</f>
        <v>1</v>
      </c>
      <c r="K1952" t="b">
        <f>spx[[#This Row],[month]]&lt;&gt;I1951</f>
        <v>0</v>
      </c>
    </row>
    <row r="1953" spans="1:11" x14ac:dyDescent="0.2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  <c r="H1953">
        <f>DAY(spx[[#This Row],[Date]])</f>
        <v>8</v>
      </c>
      <c r="I1953" s="7">
        <f>MONTH(spx[[#This Row],[Date]])</f>
        <v>10</v>
      </c>
      <c r="J1953" t="b">
        <f>MOD(spx[[#This Row],[month]]-1,3)=0</f>
        <v>1</v>
      </c>
      <c r="K1953" t="b">
        <f>spx[[#This Row],[month]]&lt;&gt;I1952</f>
        <v>0</v>
      </c>
    </row>
    <row r="1954" spans="1:11" x14ac:dyDescent="0.2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  <c r="H1954">
        <f>DAY(spx[[#This Row],[Date]])</f>
        <v>9</v>
      </c>
      <c r="I1954" s="7">
        <f>MONTH(spx[[#This Row],[Date]])</f>
        <v>10</v>
      </c>
      <c r="J1954" t="b">
        <f>MOD(spx[[#This Row],[month]]-1,3)=0</f>
        <v>1</v>
      </c>
      <c r="K1954" t="b">
        <f>spx[[#This Row],[month]]&lt;&gt;I1953</f>
        <v>0</v>
      </c>
    </row>
    <row r="1955" spans="1:11" x14ac:dyDescent="0.2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  <c r="H1955">
        <f>DAY(spx[[#This Row],[Date]])</f>
        <v>10</v>
      </c>
      <c r="I1955" s="7">
        <f>MONTH(spx[[#This Row],[Date]])</f>
        <v>10</v>
      </c>
      <c r="J1955" t="b">
        <f>MOD(spx[[#This Row],[month]]-1,3)=0</f>
        <v>1</v>
      </c>
      <c r="K1955" t="b">
        <f>spx[[#This Row],[month]]&lt;&gt;I1954</f>
        <v>0</v>
      </c>
    </row>
    <row r="1956" spans="1:11" x14ac:dyDescent="0.2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  <c r="H1956">
        <f>DAY(spx[[#This Row],[Date]])</f>
        <v>11</v>
      </c>
      <c r="I1956" s="7">
        <f>MONTH(spx[[#This Row],[Date]])</f>
        <v>10</v>
      </c>
      <c r="J1956" t="b">
        <f>MOD(spx[[#This Row],[month]]-1,3)=0</f>
        <v>1</v>
      </c>
      <c r="K1956" t="b">
        <f>spx[[#This Row],[month]]&lt;&gt;I1955</f>
        <v>0</v>
      </c>
    </row>
    <row r="1957" spans="1:11" x14ac:dyDescent="0.2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  <c r="H1957">
        <f>DAY(spx[[#This Row],[Date]])</f>
        <v>12</v>
      </c>
      <c r="I1957" s="7">
        <f>MONTH(spx[[#This Row],[Date]])</f>
        <v>10</v>
      </c>
      <c r="J1957" t="b">
        <f>MOD(spx[[#This Row],[month]]-1,3)=0</f>
        <v>1</v>
      </c>
      <c r="K1957" t="b">
        <f>spx[[#This Row],[month]]&lt;&gt;I1956</f>
        <v>0</v>
      </c>
    </row>
    <row r="1958" spans="1:11" x14ac:dyDescent="0.2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  <c r="H1958">
        <f>DAY(spx[[#This Row],[Date]])</f>
        <v>15</v>
      </c>
      <c r="I1958" s="7">
        <f>MONTH(spx[[#This Row],[Date]])</f>
        <v>10</v>
      </c>
      <c r="J1958" t="b">
        <f>MOD(spx[[#This Row],[month]]-1,3)=0</f>
        <v>1</v>
      </c>
      <c r="K1958" t="b">
        <f>spx[[#This Row],[month]]&lt;&gt;I1957</f>
        <v>0</v>
      </c>
    </row>
    <row r="1959" spans="1:11" x14ac:dyDescent="0.2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  <c r="H1959">
        <f>DAY(spx[[#This Row],[Date]])</f>
        <v>16</v>
      </c>
      <c r="I1959" s="7">
        <f>MONTH(spx[[#This Row],[Date]])</f>
        <v>10</v>
      </c>
      <c r="J1959" t="b">
        <f>MOD(spx[[#This Row],[month]]-1,3)=0</f>
        <v>1</v>
      </c>
      <c r="K1959" t="b">
        <f>spx[[#This Row],[month]]&lt;&gt;I1958</f>
        <v>0</v>
      </c>
    </row>
    <row r="1960" spans="1:11" x14ac:dyDescent="0.2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  <c r="H1960">
        <f>DAY(spx[[#This Row],[Date]])</f>
        <v>17</v>
      </c>
      <c r="I1960" s="7">
        <f>MONTH(spx[[#This Row],[Date]])</f>
        <v>10</v>
      </c>
      <c r="J1960" t="b">
        <f>MOD(spx[[#This Row],[month]]-1,3)=0</f>
        <v>1</v>
      </c>
      <c r="K1960" t="b">
        <f>spx[[#This Row],[month]]&lt;&gt;I1959</f>
        <v>0</v>
      </c>
    </row>
    <row r="1961" spans="1:11" x14ac:dyDescent="0.2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  <c r="H1961">
        <f>DAY(spx[[#This Row],[Date]])</f>
        <v>18</v>
      </c>
      <c r="I1961" s="7">
        <f>MONTH(spx[[#This Row],[Date]])</f>
        <v>10</v>
      </c>
      <c r="J1961" t="b">
        <f>MOD(spx[[#This Row],[month]]-1,3)=0</f>
        <v>1</v>
      </c>
      <c r="K1961" t="b">
        <f>spx[[#This Row],[month]]&lt;&gt;I1960</f>
        <v>0</v>
      </c>
    </row>
    <row r="1962" spans="1:11" x14ac:dyDescent="0.2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  <c r="H1962">
        <f>DAY(spx[[#This Row],[Date]])</f>
        <v>19</v>
      </c>
      <c r="I1962" s="7">
        <f>MONTH(spx[[#This Row],[Date]])</f>
        <v>10</v>
      </c>
      <c r="J1962" t="b">
        <f>MOD(spx[[#This Row],[month]]-1,3)=0</f>
        <v>1</v>
      </c>
      <c r="K1962" t="b">
        <f>spx[[#This Row],[month]]&lt;&gt;I1961</f>
        <v>0</v>
      </c>
    </row>
    <row r="1963" spans="1:11" x14ac:dyDescent="0.2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  <c r="H1963">
        <f>DAY(spx[[#This Row],[Date]])</f>
        <v>22</v>
      </c>
      <c r="I1963" s="7">
        <f>MONTH(spx[[#This Row],[Date]])</f>
        <v>10</v>
      </c>
      <c r="J1963" t="b">
        <f>MOD(spx[[#This Row],[month]]-1,3)=0</f>
        <v>1</v>
      </c>
      <c r="K1963" t="b">
        <f>spx[[#This Row],[month]]&lt;&gt;I1962</f>
        <v>0</v>
      </c>
    </row>
    <row r="1964" spans="1:11" x14ac:dyDescent="0.2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  <c r="H1964">
        <f>DAY(spx[[#This Row],[Date]])</f>
        <v>23</v>
      </c>
      <c r="I1964" s="7">
        <f>MONTH(spx[[#This Row],[Date]])</f>
        <v>10</v>
      </c>
      <c r="J1964" t="b">
        <f>MOD(spx[[#This Row],[month]]-1,3)=0</f>
        <v>1</v>
      </c>
      <c r="K1964" t="b">
        <f>spx[[#This Row],[month]]&lt;&gt;I1963</f>
        <v>0</v>
      </c>
    </row>
    <row r="1965" spans="1:11" x14ac:dyDescent="0.2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  <c r="H1965">
        <f>DAY(spx[[#This Row],[Date]])</f>
        <v>24</v>
      </c>
      <c r="I1965" s="7">
        <f>MONTH(spx[[#This Row],[Date]])</f>
        <v>10</v>
      </c>
      <c r="J1965" t="b">
        <f>MOD(spx[[#This Row],[month]]-1,3)=0</f>
        <v>1</v>
      </c>
      <c r="K1965" t="b">
        <f>spx[[#This Row],[month]]&lt;&gt;I1964</f>
        <v>0</v>
      </c>
    </row>
    <row r="1966" spans="1:11" x14ac:dyDescent="0.2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  <c r="H1966">
        <f>DAY(spx[[#This Row],[Date]])</f>
        <v>25</v>
      </c>
      <c r="I1966" s="7">
        <f>MONTH(spx[[#This Row],[Date]])</f>
        <v>10</v>
      </c>
      <c r="J1966" t="b">
        <f>MOD(spx[[#This Row],[month]]-1,3)=0</f>
        <v>1</v>
      </c>
      <c r="K1966" t="b">
        <f>spx[[#This Row],[month]]&lt;&gt;I1965</f>
        <v>0</v>
      </c>
    </row>
    <row r="1967" spans="1:11" x14ac:dyDescent="0.2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  <c r="H1967">
        <f>DAY(spx[[#This Row],[Date]])</f>
        <v>26</v>
      </c>
      <c r="I1967" s="7">
        <f>MONTH(spx[[#This Row],[Date]])</f>
        <v>10</v>
      </c>
      <c r="J1967" t="b">
        <f>MOD(spx[[#This Row],[month]]-1,3)=0</f>
        <v>1</v>
      </c>
      <c r="K1967" t="b">
        <f>spx[[#This Row],[month]]&lt;&gt;I1966</f>
        <v>0</v>
      </c>
    </row>
    <row r="1968" spans="1:11" x14ac:dyDescent="0.2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  <c r="H1968">
        <f>DAY(spx[[#This Row],[Date]])</f>
        <v>29</v>
      </c>
      <c r="I1968" s="7">
        <f>MONTH(spx[[#This Row],[Date]])</f>
        <v>10</v>
      </c>
      <c r="J1968" t="b">
        <f>MOD(spx[[#This Row],[month]]-1,3)=0</f>
        <v>1</v>
      </c>
      <c r="K1968" t="b">
        <f>spx[[#This Row],[month]]&lt;&gt;I1967</f>
        <v>0</v>
      </c>
    </row>
    <row r="1969" spans="1:11" x14ac:dyDescent="0.2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  <c r="H1969">
        <f>DAY(spx[[#This Row],[Date]])</f>
        <v>30</v>
      </c>
      <c r="I1969" s="7">
        <f>MONTH(spx[[#This Row],[Date]])</f>
        <v>10</v>
      </c>
      <c r="J1969" t="b">
        <f>MOD(spx[[#This Row],[month]]-1,3)=0</f>
        <v>1</v>
      </c>
      <c r="K1969" t="b">
        <f>spx[[#This Row],[month]]&lt;&gt;I1968</f>
        <v>0</v>
      </c>
    </row>
    <row r="1970" spans="1:11" x14ac:dyDescent="0.2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  <c r="H1970">
        <f>DAY(spx[[#This Row],[Date]])</f>
        <v>31</v>
      </c>
      <c r="I1970" s="7">
        <f>MONTH(spx[[#This Row],[Date]])</f>
        <v>10</v>
      </c>
      <c r="J1970" t="b">
        <f>MOD(spx[[#This Row],[month]]-1,3)=0</f>
        <v>1</v>
      </c>
      <c r="K1970" t="b">
        <f>spx[[#This Row],[month]]&lt;&gt;I1969</f>
        <v>0</v>
      </c>
    </row>
    <row r="1971" spans="1:11" x14ac:dyDescent="0.2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  <c r="H1971">
        <f>DAY(spx[[#This Row],[Date]])</f>
        <v>1</v>
      </c>
      <c r="I1971" s="7">
        <f>MONTH(spx[[#This Row],[Date]])</f>
        <v>11</v>
      </c>
      <c r="J1971" t="b">
        <f>MOD(spx[[#This Row],[month]]-1,3)=0</f>
        <v>0</v>
      </c>
      <c r="K1971" t="b">
        <f>spx[[#This Row],[month]]&lt;&gt;I1970</f>
        <v>1</v>
      </c>
    </row>
    <row r="1972" spans="1:11" x14ac:dyDescent="0.2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  <c r="H1972">
        <f>DAY(spx[[#This Row],[Date]])</f>
        <v>2</v>
      </c>
      <c r="I1972" s="7">
        <f>MONTH(spx[[#This Row],[Date]])</f>
        <v>11</v>
      </c>
      <c r="J1972" t="b">
        <f>MOD(spx[[#This Row],[month]]-1,3)=0</f>
        <v>0</v>
      </c>
      <c r="K1972" t="b">
        <f>spx[[#This Row],[month]]&lt;&gt;I1971</f>
        <v>0</v>
      </c>
    </row>
    <row r="1973" spans="1:11" x14ac:dyDescent="0.2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  <c r="H1973">
        <f>DAY(spx[[#This Row],[Date]])</f>
        <v>5</v>
      </c>
      <c r="I1973" s="7">
        <f>MONTH(spx[[#This Row],[Date]])</f>
        <v>11</v>
      </c>
      <c r="J1973" t="b">
        <f>MOD(spx[[#This Row],[month]]-1,3)=0</f>
        <v>0</v>
      </c>
      <c r="K1973" t="b">
        <f>spx[[#This Row],[month]]&lt;&gt;I1972</f>
        <v>0</v>
      </c>
    </row>
    <row r="1974" spans="1:11" x14ac:dyDescent="0.2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  <c r="H1974">
        <f>DAY(spx[[#This Row],[Date]])</f>
        <v>6</v>
      </c>
      <c r="I1974" s="7">
        <f>MONTH(spx[[#This Row],[Date]])</f>
        <v>11</v>
      </c>
      <c r="J1974" t="b">
        <f>MOD(spx[[#This Row],[month]]-1,3)=0</f>
        <v>0</v>
      </c>
      <c r="K1974" t="b">
        <f>spx[[#This Row],[month]]&lt;&gt;I1973</f>
        <v>0</v>
      </c>
    </row>
    <row r="1975" spans="1:11" x14ac:dyDescent="0.2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  <c r="H1975">
        <f>DAY(spx[[#This Row],[Date]])</f>
        <v>7</v>
      </c>
      <c r="I1975" s="7">
        <f>MONTH(spx[[#This Row],[Date]])</f>
        <v>11</v>
      </c>
      <c r="J1975" t="b">
        <f>MOD(spx[[#This Row],[month]]-1,3)=0</f>
        <v>0</v>
      </c>
      <c r="K1975" t="b">
        <f>spx[[#This Row],[month]]&lt;&gt;I1974</f>
        <v>0</v>
      </c>
    </row>
    <row r="1976" spans="1:11" x14ac:dyDescent="0.2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  <c r="H1976">
        <f>DAY(spx[[#This Row],[Date]])</f>
        <v>8</v>
      </c>
      <c r="I1976" s="7">
        <f>MONTH(spx[[#This Row],[Date]])</f>
        <v>11</v>
      </c>
      <c r="J1976" t="b">
        <f>MOD(spx[[#This Row],[month]]-1,3)=0</f>
        <v>0</v>
      </c>
      <c r="K1976" t="b">
        <f>spx[[#This Row],[month]]&lt;&gt;I1975</f>
        <v>0</v>
      </c>
    </row>
    <row r="1977" spans="1:11" x14ac:dyDescent="0.2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  <c r="H1977">
        <f>DAY(spx[[#This Row],[Date]])</f>
        <v>9</v>
      </c>
      <c r="I1977" s="7">
        <f>MONTH(spx[[#This Row],[Date]])</f>
        <v>11</v>
      </c>
      <c r="J1977" t="b">
        <f>MOD(spx[[#This Row],[month]]-1,3)=0</f>
        <v>0</v>
      </c>
      <c r="K1977" t="b">
        <f>spx[[#This Row],[month]]&lt;&gt;I1976</f>
        <v>0</v>
      </c>
    </row>
    <row r="1978" spans="1:11" x14ac:dyDescent="0.2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  <c r="H1978">
        <f>DAY(spx[[#This Row],[Date]])</f>
        <v>12</v>
      </c>
      <c r="I1978" s="7">
        <f>MONTH(spx[[#This Row],[Date]])</f>
        <v>11</v>
      </c>
      <c r="J1978" t="b">
        <f>MOD(spx[[#This Row],[month]]-1,3)=0</f>
        <v>0</v>
      </c>
      <c r="K1978" t="b">
        <f>spx[[#This Row],[month]]&lt;&gt;I1977</f>
        <v>0</v>
      </c>
    </row>
    <row r="1979" spans="1:11" x14ac:dyDescent="0.2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  <c r="H1979">
        <f>DAY(spx[[#This Row],[Date]])</f>
        <v>13</v>
      </c>
      <c r="I1979" s="7">
        <f>MONTH(spx[[#This Row],[Date]])</f>
        <v>11</v>
      </c>
      <c r="J1979" t="b">
        <f>MOD(spx[[#This Row],[month]]-1,3)=0</f>
        <v>0</v>
      </c>
      <c r="K1979" t="b">
        <f>spx[[#This Row],[month]]&lt;&gt;I1978</f>
        <v>0</v>
      </c>
    </row>
    <row r="1980" spans="1:11" x14ac:dyDescent="0.2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  <c r="H1980">
        <f>DAY(spx[[#This Row],[Date]])</f>
        <v>14</v>
      </c>
      <c r="I1980" s="7">
        <f>MONTH(spx[[#This Row],[Date]])</f>
        <v>11</v>
      </c>
      <c r="J1980" t="b">
        <f>MOD(spx[[#This Row],[month]]-1,3)=0</f>
        <v>0</v>
      </c>
      <c r="K1980" t="b">
        <f>spx[[#This Row],[month]]&lt;&gt;I1979</f>
        <v>0</v>
      </c>
    </row>
    <row r="1981" spans="1:11" x14ac:dyDescent="0.2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  <c r="H1981">
        <f>DAY(spx[[#This Row],[Date]])</f>
        <v>15</v>
      </c>
      <c r="I1981" s="7">
        <f>MONTH(spx[[#This Row],[Date]])</f>
        <v>11</v>
      </c>
      <c r="J1981" t="b">
        <f>MOD(spx[[#This Row],[month]]-1,3)=0</f>
        <v>0</v>
      </c>
      <c r="K1981" t="b">
        <f>spx[[#This Row],[month]]&lt;&gt;I1980</f>
        <v>0</v>
      </c>
    </row>
    <row r="1982" spans="1:11" x14ac:dyDescent="0.2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  <c r="H1982">
        <f>DAY(spx[[#This Row],[Date]])</f>
        <v>16</v>
      </c>
      <c r="I1982" s="7">
        <f>MONTH(spx[[#This Row],[Date]])</f>
        <v>11</v>
      </c>
      <c r="J1982" t="b">
        <f>MOD(spx[[#This Row],[month]]-1,3)=0</f>
        <v>0</v>
      </c>
      <c r="K1982" t="b">
        <f>spx[[#This Row],[month]]&lt;&gt;I1981</f>
        <v>0</v>
      </c>
    </row>
    <row r="1983" spans="1:11" x14ac:dyDescent="0.2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  <c r="H1983">
        <f>DAY(spx[[#This Row],[Date]])</f>
        <v>19</v>
      </c>
      <c r="I1983" s="7">
        <f>MONTH(spx[[#This Row],[Date]])</f>
        <v>11</v>
      </c>
      <c r="J1983" t="b">
        <f>MOD(spx[[#This Row],[month]]-1,3)=0</f>
        <v>0</v>
      </c>
      <c r="K1983" t="b">
        <f>spx[[#This Row],[month]]&lt;&gt;I1982</f>
        <v>0</v>
      </c>
    </row>
    <row r="1984" spans="1:11" x14ac:dyDescent="0.2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  <c r="H1984">
        <f>DAY(spx[[#This Row],[Date]])</f>
        <v>20</v>
      </c>
      <c r="I1984" s="7">
        <f>MONTH(spx[[#This Row],[Date]])</f>
        <v>11</v>
      </c>
      <c r="J1984" t="b">
        <f>MOD(spx[[#This Row],[month]]-1,3)=0</f>
        <v>0</v>
      </c>
      <c r="K1984" t="b">
        <f>spx[[#This Row],[month]]&lt;&gt;I1983</f>
        <v>0</v>
      </c>
    </row>
    <row r="1985" spans="1:11" x14ac:dyDescent="0.2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  <c r="H1985">
        <f>DAY(spx[[#This Row],[Date]])</f>
        <v>21</v>
      </c>
      <c r="I1985" s="7">
        <f>MONTH(spx[[#This Row],[Date]])</f>
        <v>11</v>
      </c>
      <c r="J1985" t="b">
        <f>MOD(spx[[#This Row],[month]]-1,3)=0</f>
        <v>0</v>
      </c>
      <c r="K1985" t="b">
        <f>spx[[#This Row],[month]]&lt;&gt;I1984</f>
        <v>0</v>
      </c>
    </row>
    <row r="1986" spans="1:11" x14ac:dyDescent="0.2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  <c r="H1986">
        <f>DAY(spx[[#This Row],[Date]])</f>
        <v>23</v>
      </c>
      <c r="I1986" s="7">
        <f>MONTH(spx[[#This Row],[Date]])</f>
        <v>11</v>
      </c>
      <c r="J1986" t="b">
        <f>MOD(spx[[#This Row],[month]]-1,3)=0</f>
        <v>0</v>
      </c>
      <c r="K1986" t="b">
        <f>spx[[#This Row],[month]]&lt;&gt;I1985</f>
        <v>0</v>
      </c>
    </row>
    <row r="1987" spans="1:11" x14ac:dyDescent="0.2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  <c r="H1987">
        <f>DAY(spx[[#This Row],[Date]])</f>
        <v>26</v>
      </c>
      <c r="I1987" s="7">
        <f>MONTH(spx[[#This Row],[Date]])</f>
        <v>11</v>
      </c>
      <c r="J1987" t="b">
        <f>MOD(spx[[#This Row],[month]]-1,3)=0</f>
        <v>0</v>
      </c>
      <c r="K1987" t="b">
        <f>spx[[#This Row],[month]]&lt;&gt;I1986</f>
        <v>0</v>
      </c>
    </row>
    <row r="1988" spans="1:11" x14ac:dyDescent="0.2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  <c r="H1988">
        <f>DAY(spx[[#This Row],[Date]])</f>
        <v>27</v>
      </c>
      <c r="I1988" s="7">
        <f>MONTH(spx[[#This Row],[Date]])</f>
        <v>11</v>
      </c>
      <c r="J1988" t="b">
        <f>MOD(spx[[#This Row],[month]]-1,3)=0</f>
        <v>0</v>
      </c>
      <c r="K1988" t="b">
        <f>spx[[#This Row],[month]]&lt;&gt;I1987</f>
        <v>0</v>
      </c>
    </row>
    <row r="1989" spans="1:11" x14ac:dyDescent="0.2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  <c r="H1989">
        <f>DAY(spx[[#This Row],[Date]])</f>
        <v>28</v>
      </c>
      <c r="I1989" s="7">
        <f>MONTH(spx[[#This Row],[Date]])</f>
        <v>11</v>
      </c>
      <c r="J1989" t="b">
        <f>MOD(spx[[#This Row],[month]]-1,3)=0</f>
        <v>0</v>
      </c>
      <c r="K1989" t="b">
        <f>spx[[#This Row],[month]]&lt;&gt;I1988</f>
        <v>0</v>
      </c>
    </row>
    <row r="1990" spans="1:11" x14ac:dyDescent="0.2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  <c r="H1990">
        <f>DAY(spx[[#This Row],[Date]])</f>
        <v>29</v>
      </c>
      <c r="I1990" s="7">
        <f>MONTH(spx[[#This Row],[Date]])</f>
        <v>11</v>
      </c>
      <c r="J1990" t="b">
        <f>MOD(spx[[#This Row],[month]]-1,3)=0</f>
        <v>0</v>
      </c>
      <c r="K1990" t="b">
        <f>spx[[#This Row],[month]]&lt;&gt;I1989</f>
        <v>0</v>
      </c>
    </row>
    <row r="1991" spans="1:11" x14ac:dyDescent="0.2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  <c r="H1991">
        <f>DAY(spx[[#This Row],[Date]])</f>
        <v>30</v>
      </c>
      <c r="I1991" s="7">
        <f>MONTH(spx[[#This Row],[Date]])</f>
        <v>11</v>
      </c>
      <c r="J1991" t="b">
        <f>MOD(spx[[#This Row],[month]]-1,3)=0</f>
        <v>0</v>
      </c>
      <c r="K1991" t="b">
        <f>spx[[#This Row],[month]]&lt;&gt;I1990</f>
        <v>0</v>
      </c>
    </row>
    <row r="1992" spans="1:11" x14ac:dyDescent="0.2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  <c r="H1992">
        <f>DAY(spx[[#This Row],[Date]])</f>
        <v>3</v>
      </c>
      <c r="I1992" s="7">
        <f>MONTH(spx[[#This Row],[Date]])</f>
        <v>12</v>
      </c>
      <c r="J1992" t="b">
        <f>MOD(spx[[#This Row],[month]]-1,3)=0</f>
        <v>0</v>
      </c>
      <c r="K1992" t="b">
        <f>spx[[#This Row],[month]]&lt;&gt;I1991</f>
        <v>1</v>
      </c>
    </row>
    <row r="1993" spans="1:11" x14ac:dyDescent="0.2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  <c r="H1993">
        <f>DAY(spx[[#This Row],[Date]])</f>
        <v>4</v>
      </c>
      <c r="I1993" s="7">
        <f>MONTH(spx[[#This Row],[Date]])</f>
        <v>12</v>
      </c>
      <c r="J1993" t="b">
        <f>MOD(spx[[#This Row],[month]]-1,3)=0</f>
        <v>0</v>
      </c>
      <c r="K1993" t="b">
        <f>spx[[#This Row],[month]]&lt;&gt;I1992</f>
        <v>0</v>
      </c>
    </row>
    <row r="1994" spans="1:11" x14ac:dyDescent="0.2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  <c r="H1994">
        <f>DAY(spx[[#This Row],[Date]])</f>
        <v>5</v>
      </c>
      <c r="I1994" s="7">
        <f>MONTH(spx[[#This Row],[Date]])</f>
        <v>12</v>
      </c>
      <c r="J1994" t="b">
        <f>MOD(spx[[#This Row],[month]]-1,3)=0</f>
        <v>0</v>
      </c>
      <c r="K1994" t="b">
        <f>spx[[#This Row],[month]]&lt;&gt;I1993</f>
        <v>0</v>
      </c>
    </row>
    <row r="1995" spans="1:11" x14ac:dyDescent="0.2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  <c r="H1995">
        <f>DAY(spx[[#This Row],[Date]])</f>
        <v>6</v>
      </c>
      <c r="I1995" s="7">
        <f>MONTH(spx[[#This Row],[Date]])</f>
        <v>12</v>
      </c>
      <c r="J1995" t="b">
        <f>MOD(spx[[#This Row],[month]]-1,3)=0</f>
        <v>0</v>
      </c>
      <c r="K1995" t="b">
        <f>spx[[#This Row],[month]]&lt;&gt;I1994</f>
        <v>0</v>
      </c>
    </row>
    <row r="1996" spans="1:11" x14ac:dyDescent="0.2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  <c r="H1996">
        <f>DAY(spx[[#This Row],[Date]])</f>
        <v>7</v>
      </c>
      <c r="I1996" s="7">
        <f>MONTH(spx[[#This Row],[Date]])</f>
        <v>12</v>
      </c>
      <c r="J1996" t="b">
        <f>MOD(spx[[#This Row],[month]]-1,3)=0</f>
        <v>0</v>
      </c>
      <c r="K1996" t="b">
        <f>spx[[#This Row],[month]]&lt;&gt;I1995</f>
        <v>0</v>
      </c>
    </row>
    <row r="1997" spans="1:11" x14ac:dyDescent="0.2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  <c r="H1997">
        <f>DAY(spx[[#This Row],[Date]])</f>
        <v>10</v>
      </c>
      <c r="I1997" s="7">
        <f>MONTH(spx[[#This Row],[Date]])</f>
        <v>12</v>
      </c>
      <c r="J1997" t="b">
        <f>MOD(spx[[#This Row],[month]]-1,3)=0</f>
        <v>0</v>
      </c>
      <c r="K1997" t="b">
        <f>spx[[#This Row],[month]]&lt;&gt;I1996</f>
        <v>0</v>
      </c>
    </row>
    <row r="1998" spans="1:11" x14ac:dyDescent="0.2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  <c r="H1998">
        <f>DAY(spx[[#This Row],[Date]])</f>
        <v>11</v>
      </c>
      <c r="I1998" s="7">
        <f>MONTH(spx[[#This Row],[Date]])</f>
        <v>12</v>
      </c>
      <c r="J1998" t="b">
        <f>MOD(spx[[#This Row],[month]]-1,3)=0</f>
        <v>0</v>
      </c>
      <c r="K1998" t="b">
        <f>spx[[#This Row],[month]]&lt;&gt;I1997</f>
        <v>0</v>
      </c>
    </row>
    <row r="1999" spans="1:11" x14ac:dyDescent="0.2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  <c r="H1999">
        <f>DAY(spx[[#This Row],[Date]])</f>
        <v>12</v>
      </c>
      <c r="I1999" s="7">
        <f>MONTH(spx[[#This Row],[Date]])</f>
        <v>12</v>
      </c>
      <c r="J1999" t="b">
        <f>MOD(spx[[#This Row],[month]]-1,3)=0</f>
        <v>0</v>
      </c>
      <c r="K1999" t="b">
        <f>spx[[#This Row],[month]]&lt;&gt;I1998</f>
        <v>0</v>
      </c>
    </row>
    <row r="2000" spans="1:11" x14ac:dyDescent="0.2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  <c r="H2000">
        <f>DAY(spx[[#This Row],[Date]])</f>
        <v>13</v>
      </c>
      <c r="I2000" s="7">
        <f>MONTH(spx[[#This Row],[Date]])</f>
        <v>12</v>
      </c>
      <c r="J2000" t="b">
        <f>MOD(spx[[#This Row],[month]]-1,3)=0</f>
        <v>0</v>
      </c>
      <c r="K2000" t="b">
        <f>spx[[#This Row],[month]]&lt;&gt;I1999</f>
        <v>0</v>
      </c>
    </row>
    <row r="2001" spans="1:11" x14ac:dyDescent="0.2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  <c r="H2001">
        <f>DAY(spx[[#This Row],[Date]])</f>
        <v>14</v>
      </c>
      <c r="I2001" s="7">
        <f>MONTH(spx[[#This Row],[Date]])</f>
        <v>12</v>
      </c>
      <c r="J2001" t="b">
        <f>MOD(spx[[#This Row],[month]]-1,3)=0</f>
        <v>0</v>
      </c>
      <c r="K2001" t="b">
        <f>spx[[#This Row],[month]]&lt;&gt;I2000</f>
        <v>0</v>
      </c>
    </row>
    <row r="2002" spans="1:11" x14ac:dyDescent="0.2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  <c r="H2002">
        <f>DAY(spx[[#This Row],[Date]])</f>
        <v>17</v>
      </c>
      <c r="I2002" s="7">
        <f>MONTH(spx[[#This Row],[Date]])</f>
        <v>12</v>
      </c>
      <c r="J2002" t="b">
        <f>MOD(spx[[#This Row],[month]]-1,3)=0</f>
        <v>0</v>
      </c>
      <c r="K2002" t="b">
        <f>spx[[#This Row],[month]]&lt;&gt;I2001</f>
        <v>0</v>
      </c>
    </row>
    <row r="2003" spans="1:11" x14ac:dyDescent="0.2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  <c r="H2003">
        <f>DAY(spx[[#This Row],[Date]])</f>
        <v>18</v>
      </c>
      <c r="I2003" s="7">
        <f>MONTH(spx[[#This Row],[Date]])</f>
        <v>12</v>
      </c>
      <c r="J2003" t="b">
        <f>MOD(spx[[#This Row],[month]]-1,3)=0</f>
        <v>0</v>
      </c>
      <c r="K2003" t="b">
        <f>spx[[#This Row],[month]]&lt;&gt;I2002</f>
        <v>0</v>
      </c>
    </row>
    <row r="2004" spans="1:11" x14ac:dyDescent="0.2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  <c r="H2004">
        <f>DAY(spx[[#This Row],[Date]])</f>
        <v>19</v>
      </c>
      <c r="I2004" s="7">
        <f>MONTH(spx[[#This Row],[Date]])</f>
        <v>12</v>
      </c>
      <c r="J2004" t="b">
        <f>MOD(spx[[#This Row],[month]]-1,3)=0</f>
        <v>0</v>
      </c>
      <c r="K2004" t="b">
        <f>spx[[#This Row],[month]]&lt;&gt;I2003</f>
        <v>0</v>
      </c>
    </row>
    <row r="2005" spans="1:11" x14ac:dyDescent="0.2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  <c r="H2005">
        <f>DAY(spx[[#This Row],[Date]])</f>
        <v>20</v>
      </c>
      <c r="I2005" s="7">
        <f>MONTH(spx[[#This Row],[Date]])</f>
        <v>12</v>
      </c>
      <c r="J2005" t="b">
        <f>MOD(spx[[#This Row],[month]]-1,3)=0</f>
        <v>0</v>
      </c>
      <c r="K2005" t="b">
        <f>spx[[#This Row],[month]]&lt;&gt;I2004</f>
        <v>0</v>
      </c>
    </row>
    <row r="2006" spans="1:11" x14ac:dyDescent="0.2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  <c r="H2006">
        <f>DAY(spx[[#This Row],[Date]])</f>
        <v>21</v>
      </c>
      <c r="I2006" s="7">
        <f>MONTH(spx[[#This Row],[Date]])</f>
        <v>12</v>
      </c>
      <c r="J2006" t="b">
        <f>MOD(spx[[#This Row],[month]]-1,3)=0</f>
        <v>0</v>
      </c>
      <c r="K2006" t="b">
        <f>spx[[#This Row],[month]]&lt;&gt;I2005</f>
        <v>0</v>
      </c>
    </row>
    <row r="2007" spans="1:11" x14ac:dyDescent="0.2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  <c r="H2007">
        <f>DAY(spx[[#This Row],[Date]])</f>
        <v>24</v>
      </c>
      <c r="I2007" s="7">
        <f>MONTH(spx[[#This Row],[Date]])</f>
        <v>12</v>
      </c>
      <c r="J2007" t="b">
        <f>MOD(spx[[#This Row],[month]]-1,3)=0</f>
        <v>0</v>
      </c>
      <c r="K2007" t="b">
        <f>spx[[#This Row],[month]]&lt;&gt;I2006</f>
        <v>0</v>
      </c>
    </row>
    <row r="2008" spans="1:11" x14ac:dyDescent="0.2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  <c r="H2008">
        <f>DAY(spx[[#This Row],[Date]])</f>
        <v>26</v>
      </c>
      <c r="I2008" s="7">
        <f>MONTH(spx[[#This Row],[Date]])</f>
        <v>12</v>
      </c>
      <c r="J2008" t="b">
        <f>MOD(spx[[#This Row],[month]]-1,3)=0</f>
        <v>0</v>
      </c>
      <c r="K2008" t="b">
        <f>spx[[#This Row],[month]]&lt;&gt;I2007</f>
        <v>0</v>
      </c>
    </row>
    <row r="2009" spans="1:11" x14ac:dyDescent="0.2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  <c r="H2009">
        <f>DAY(spx[[#This Row],[Date]])</f>
        <v>27</v>
      </c>
      <c r="I2009" s="7">
        <f>MONTH(spx[[#This Row],[Date]])</f>
        <v>12</v>
      </c>
      <c r="J2009" t="b">
        <f>MOD(spx[[#This Row],[month]]-1,3)=0</f>
        <v>0</v>
      </c>
      <c r="K2009" t="b">
        <f>spx[[#This Row],[month]]&lt;&gt;I2008</f>
        <v>0</v>
      </c>
    </row>
    <row r="2010" spans="1:11" x14ac:dyDescent="0.2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  <c r="H2010">
        <f>DAY(spx[[#This Row],[Date]])</f>
        <v>28</v>
      </c>
      <c r="I2010" s="7">
        <f>MONTH(spx[[#This Row],[Date]])</f>
        <v>12</v>
      </c>
      <c r="J2010" t="b">
        <f>MOD(spx[[#This Row],[month]]-1,3)=0</f>
        <v>0</v>
      </c>
      <c r="K2010" t="b">
        <f>spx[[#This Row],[month]]&lt;&gt;I2009</f>
        <v>0</v>
      </c>
    </row>
    <row r="2011" spans="1:11" x14ac:dyDescent="0.2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  <c r="H2011">
        <f>DAY(spx[[#This Row],[Date]])</f>
        <v>31</v>
      </c>
      <c r="I2011" s="7">
        <f>MONTH(spx[[#This Row],[Date]])</f>
        <v>12</v>
      </c>
      <c r="J2011" t="b">
        <f>MOD(spx[[#This Row],[month]]-1,3)=0</f>
        <v>0</v>
      </c>
      <c r="K2011" t="b">
        <f>spx[[#This Row],[month]]&lt;&gt;I2010</f>
        <v>0</v>
      </c>
    </row>
    <row r="2012" spans="1:11" x14ac:dyDescent="0.2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  <c r="H2012">
        <f>DAY(spx[[#This Row],[Date]])</f>
        <v>2</v>
      </c>
      <c r="I2012" s="7">
        <f>MONTH(spx[[#This Row],[Date]])</f>
        <v>1</v>
      </c>
      <c r="J2012" t="b">
        <f>MOD(spx[[#This Row],[month]]-1,3)=0</f>
        <v>1</v>
      </c>
      <c r="K2012" t="b">
        <f>spx[[#This Row],[month]]&lt;&gt;I2011</f>
        <v>1</v>
      </c>
    </row>
    <row r="2013" spans="1:11" x14ac:dyDescent="0.2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  <c r="H2013">
        <f>DAY(spx[[#This Row],[Date]])</f>
        <v>3</v>
      </c>
      <c r="I2013" s="7">
        <f>MONTH(spx[[#This Row],[Date]])</f>
        <v>1</v>
      </c>
      <c r="J2013" t="b">
        <f>MOD(spx[[#This Row],[month]]-1,3)=0</f>
        <v>1</v>
      </c>
      <c r="K2013" t="b">
        <f>spx[[#This Row],[month]]&lt;&gt;I2012</f>
        <v>0</v>
      </c>
    </row>
    <row r="2014" spans="1:11" x14ac:dyDescent="0.2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  <c r="H2014">
        <f>DAY(spx[[#This Row],[Date]])</f>
        <v>4</v>
      </c>
      <c r="I2014" s="7">
        <f>MONTH(spx[[#This Row],[Date]])</f>
        <v>1</v>
      </c>
      <c r="J2014" t="b">
        <f>MOD(spx[[#This Row],[month]]-1,3)=0</f>
        <v>1</v>
      </c>
      <c r="K2014" t="b">
        <f>spx[[#This Row],[month]]&lt;&gt;I2013</f>
        <v>0</v>
      </c>
    </row>
    <row r="2015" spans="1:11" x14ac:dyDescent="0.2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  <c r="H2015">
        <f>DAY(spx[[#This Row],[Date]])</f>
        <v>7</v>
      </c>
      <c r="I2015" s="7">
        <f>MONTH(spx[[#This Row],[Date]])</f>
        <v>1</v>
      </c>
      <c r="J2015" t="b">
        <f>MOD(spx[[#This Row],[month]]-1,3)=0</f>
        <v>1</v>
      </c>
      <c r="K2015" t="b">
        <f>spx[[#This Row],[month]]&lt;&gt;I2014</f>
        <v>0</v>
      </c>
    </row>
    <row r="2016" spans="1:11" x14ac:dyDescent="0.2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  <c r="H2016">
        <f>DAY(spx[[#This Row],[Date]])</f>
        <v>8</v>
      </c>
      <c r="I2016" s="7">
        <f>MONTH(spx[[#This Row],[Date]])</f>
        <v>1</v>
      </c>
      <c r="J2016" t="b">
        <f>MOD(spx[[#This Row],[month]]-1,3)=0</f>
        <v>1</v>
      </c>
      <c r="K2016" t="b">
        <f>spx[[#This Row],[month]]&lt;&gt;I2015</f>
        <v>0</v>
      </c>
    </row>
    <row r="2017" spans="1:11" x14ac:dyDescent="0.2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  <c r="H2017">
        <f>DAY(spx[[#This Row],[Date]])</f>
        <v>9</v>
      </c>
      <c r="I2017" s="7">
        <f>MONTH(spx[[#This Row],[Date]])</f>
        <v>1</v>
      </c>
      <c r="J2017" t="b">
        <f>MOD(spx[[#This Row],[month]]-1,3)=0</f>
        <v>1</v>
      </c>
      <c r="K2017" t="b">
        <f>spx[[#This Row],[month]]&lt;&gt;I2016</f>
        <v>0</v>
      </c>
    </row>
    <row r="2018" spans="1:11" x14ac:dyDescent="0.2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  <c r="H2018">
        <f>DAY(spx[[#This Row],[Date]])</f>
        <v>10</v>
      </c>
      <c r="I2018" s="7">
        <f>MONTH(spx[[#This Row],[Date]])</f>
        <v>1</v>
      </c>
      <c r="J2018" t="b">
        <f>MOD(spx[[#This Row],[month]]-1,3)=0</f>
        <v>1</v>
      </c>
      <c r="K2018" t="b">
        <f>spx[[#This Row],[month]]&lt;&gt;I2017</f>
        <v>0</v>
      </c>
    </row>
    <row r="2019" spans="1:11" x14ac:dyDescent="0.2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  <c r="H2019">
        <f>DAY(spx[[#This Row],[Date]])</f>
        <v>11</v>
      </c>
      <c r="I2019" s="7">
        <f>MONTH(spx[[#This Row],[Date]])</f>
        <v>1</v>
      </c>
      <c r="J2019" t="b">
        <f>MOD(spx[[#This Row],[month]]-1,3)=0</f>
        <v>1</v>
      </c>
      <c r="K2019" t="b">
        <f>spx[[#This Row],[month]]&lt;&gt;I2018</f>
        <v>0</v>
      </c>
    </row>
    <row r="2020" spans="1:11" x14ac:dyDescent="0.2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  <c r="H2020">
        <f>DAY(spx[[#This Row],[Date]])</f>
        <v>14</v>
      </c>
      <c r="I2020" s="7">
        <f>MONTH(spx[[#This Row],[Date]])</f>
        <v>1</v>
      </c>
      <c r="J2020" t="b">
        <f>MOD(spx[[#This Row],[month]]-1,3)=0</f>
        <v>1</v>
      </c>
      <c r="K2020" t="b">
        <f>spx[[#This Row],[month]]&lt;&gt;I2019</f>
        <v>0</v>
      </c>
    </row>
    <row r="2021" spans="1:11" x14ac:dyDescent="0.2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  <c r="H2021">
        <f>DAY(spx[[#This Row],[Date]])</f>
        <v>15</v>
      </c>
      <c r="I2021" s="7">
        <f>MONTH(spx[[#This Row],[Date]])</f>
        <v>1</v>
      </c>
      <c r="J2021" t="b">
        <f>MOD(spx[[#This Row],[month]]-1,3)=0</f>
        <v>1</v>
      </c>
      <c r="K2021" t="b">
        <f>spx[[#This Row],[month]]&lt;&gt;I2020</f>
        <v>0</v>
      </c>
    </row>
    <row r="2022" spans="1:11" x14ac:dyDescent="0.2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  <c r="H2022">
        <f>DAY(spx[[#This Row],[Date]])</f>
        <v>16</v>
      </c>
      <c r="I2022" s="7">
        <f>MONTH(spx[[#This Row],[Date]])</f>
        <v>1</v>
      </c>
      <c r="J2022" t="b">
        <f>MOD(spx[[#This Row],[month]]-1,3)=0</f>
        <v>1</v>
      </c>
      <c r="K2022" t="b">
        <f>spx[[#This Row],[month]]&lt;&gt;I2021</f>
        <v>0</v>
      </c>
    </row>
    <row r="2023" spans="1:11" x14ac:dyDescent="0.2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  <c r="H2023">
        <f>DAY(spx[[#This Row],[Date]])</f>
        <v>17</v>
      </c>
      <c r="I2023" s="7">
        <f>MONTH(spx[[#This Row],[Date]])</f>
        <v>1</v>
      </c>
      <c r="J2023" t="b">
        <f>MOD(spx[[#This Row],[month]]-1,3)=0</f>
        <v>1</v>
      </c>
      <c r="K2023" t="b">
        <f>spx[[#This Row],[month]]&lt;&gt;I2022</f>
        <v>0</v>
      </c>
    </row>
    <row r="2024" spans="1:11" x14ac:dyDescent="0.2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  <c r="H2024">
        <f>DAY(spx[[#This Row],[Date]])</f>
        <v>18</v>
      </c>
      <c r="I2024" s="7">
        <f>MONTH(spx[[#This Row],[Date]])</f>
        <v>1</v>
      </c>
      <c r="J2024" t="b">
        <f>MOD(spx[[#This Row],[month]]-1,3)=0</f>
        <v>1</v>
      </c>
      <c r="K2024" t="b">
        <f>spx[[#This Row],[month]]&lt;&gt;I2023</f>
        <v>0</v>
      </c>
    </row>
    <row r="2025" spans="1:11" x14ac:dyDescent="0.2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  <c r="H2025">
        <f>DAY(spx[[#This Row],[Date]])</f>
        <v>22</v>
      </c>
      <c r="I2025" s="7">
        <f>MONTH(spx[[#This Row],[Date]])</f>
        <v>1</v>
      </c>
      <c r="J2025" t="b">
        <f>MOD(spx[[#This Row],[month]]-1,3)=0</f>
        <v>1</v>
      </c>
      <c r="K2025" t="b">
        <f>spx[[#This Row],[month]]&lt;&gt;I2024</f>
        <v>0</v>
      </c>
    </row>
    <row r="2026" spans="1:11" x14ac:dyDescent="0.2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  <c r="H2026">
        <f>DAY(spx[[#This Row],[Date]])</f>
        <v>23</v>
      </c>
      <c r="I2026" s="7">
        <f>MONTH(spx[[#This Row],[Date]])</f>
        <v>1</v>
      </c>
      <c r="J2026" t="b">
        <f>MOD(spx[[#This Row],[month]]-1,3)=0</f>
        <v>1</v>
      </c>
      <c r="K2026" t="b">
        <f>spx[[#This Row],[month]]&lt;&gt;I2025</f>
        <v>0</v>
      </c>
    </row>
    <row r="2027" spans="1:11" x14ac:dyDescent="0.2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  <c r="H2027">
        <f>DAY(spx[[#This Row],[Date]])</f>
        <v>24</v>
      </c>
      <c r="I2027" s="7">
        <f>MONTH(spx[[#This Row],[Date]])</f>
        <v>1</v>
      </c>
      <c r="J2027" t="b">
        <f>MOD(spx[[#This Row],[month]]-1,3)=0</f>
        <v>1</v>
      </c>
      <c r="K2027" t="b">
        <f>spx[[#This Row],[month]]&lt;&gt;I2026</f>
        <v>0</v>
      </c>
    </row>
    <row r="2028" spans="1:11" x14ac:dyDescent="0.2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  <c r="H2028">
        <f>DAY(spx[[#This Row],[Date]])</f>
        <v>25</v>
      </c>
      <c r="I2028" s="7">
        <f>MONTH(spx[[#This Row],[Date]])</f>
        <v>1</v>
      </c>
      <c r="J2028" t="b">
        <f>MOD(spx[[#This Row],[month]]-1,3)=0</f>
        <v>1</v>
      </c>
      <c r="K2028" t="b">
        <f>spx[[#This Row],[month]]&lt;&gt;I2027</f>
        <v>0</v>
      </c>
    </row>
    <row r="2029" spans="1:11" x14ac:dyDescent="0.2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  <c r="H2029">
        <f>DAY(spx[[#This Row],[Date]])</f>
        <v>28</v>
      </c>
      <c r="I2029" s="7">
        <f>MONTH(spx[[#This Row],[Date]])</f>
        <v>1</v>
      </c>
      <c r="J2029" t="b">
        <f>MOD(spx[[#This Row],[month]]-1,3)=0</f>
        <v>1</v>
      </c>
      <c r="K2029" t="b">
        <f>spx[[#This Row],[month]]&lt;&gt;I2028</f>
        <v>0</v>
      </c>
    </row>
    <row r="2030" spans="1:11" x14ac:dyDescent="0.2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  <c r="H2030">
        <f>DAY(spx[[#This Row],[Date]])</f>
        <v>29</v>
      </c>
      <c r="I2030" s="7">
        <f>MONTH(spx[[#This Row],[Date]])</f>
        <v>1</v>
      </c>
      <c r="J2030" t="b">
        <f>MOD(spx[[#This Row],[month]]-1,3)=0</f>
        <v>1</v>
      </c>
      <c r="K2030" t="b">
        <f>spx[[#This Row],[month]]&lt;&gt;I2029</f>
        <v>0</v>
      </c>
    </row>
    <row r="2031" spans="1:11" x14ac:dyDescent="0.2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  <c r="H2031">
        <f>DAY(spx[[#This Row],[Date]])</f>
        <v>30</v>
      </c>
      <c r="I2031" s="7">
        <f>MONTH(spx[[#This Row],[Date]])</f>
        <v>1</v>
      </c>
      <c r="J2031" t="b">
        <f>MOD(spx[[#This Row],[month]]-1,3)=0</f>
        <v>1</v>
      </c>
      <c r="K2031" t="b">
        <f>spx[[#This Row],[month]]&lt;&gt;I2030</f>
        <v>0</v>
      </c>
    </row>
    <row r="2032" spans="1:11" x14ac:dyDescent="0.2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  <c r="H2032">
        <f>DAY(spx[[#This Row],[Date]])</f>
        <v>31</v>
      </c>
      <c r="I2032" s="7">
        <f>MONTH(spx[[#This Row],[Date]])</f>
        <v>1</v>
      </c>
      <c r="J2032" t="b">
        <f>MOD(spx[[#This Row],[month]]-1,3)=0</f>
        <v>1</v>
      </c>
      <c r="K2032" t="b">
        <f>spx[[#This Row],[month]]&lt;&gt;I2031</f>
        <v>0</v>
      </c>
    </row>
    <row r="2033" spans="1:11" x14ac:dyDescent="0.2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  <c r="H2033">
        <f>DAY(spx[[#This Row],[Date]])</f>
        <v>1</v>
      </c>
      <c r="I2033" s="7">
        <f>MONTH(spx[[#This Row],[Date]])</f>
        <v>2</v>
      </c>
      <c r="J2033" t="b">
        <f>MOD(spx[[#This Row],[month]]-1,3)=0</f>
        <v>0</v>
      </c>
      <c r="K2033" t="b">
        <f>spx[[#This Row],[month]]&lt;&gt;I2032</f>
        <v>1</v>
      </c>
    </row>
    <row r="2034" spans="1:11" x14ac:dyDescent="0.2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  <c r="H2034">
        <f>DAY(spx[[#This Row],[Date]])</f>
        <v>4</v>
      </c>
      <c r="I2034" s="7">
        <f>MONTH(spx[[#This Row],[Date]])</f>
        <v>2</v>
      </c>
      <c r="J2034" t="b">
        <f>MOD(spx[[#This Row],[month]]-1,3)=0</f>
        <v>0</v>
      </c>
      <c r="K2034" t="b">
        <f>spx[[#This Row],[month]]&lt;&gt;I2033</f>
        <v>0</v>
      </c>
    </row>
    <row r="2035" spans="1:11" x14ac:dyDescent="0.2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  <c r="H2035">
        <f>DAY(spx[[#This Row],[Date]])</f>
        <v>5</v>
      </c>
      <c r="I2035" s="7">
        <f>MONTH(spx[[#This Row],[Date]])</f>
        <v>2</v>
      </c>
      <c r="J2035" t="b">
        <f>MOD(spx[[#This Row],[month]]-1,3)=0</f>
        <v>0</v>
      </c>
      <c r="K2035" t="b">
        <f>spx[[#This Row],[month]]&lt;&gt;I2034</f>
        <v>0</v>
      </c>
    </row>
    <row r="2036" spans="1:11" x14ac:dyDescent="0.2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  <c r="H2036">
        <f>DAY(spx[[#This Row],[Date]])</f>
        <v>6</v>
      </c>
      <c r="I2036" s="7">
        <f>MONTH(spx[[#This Row],[Date]])</f>
        <v>2</v>
      </c>
      <c r="J2036" t="b">
        <f>MOD(spx[[#This Row],[month]]-1,3)=0</f>
        <v>0</v>
      </c>
      <c r="K2036" t="b">
        <f>spx[[#This Row],[month]]&lt;&gt;I2035</f>
        <v>0</v>
      </c>
    </row>
    <row r="2037" spans="1:11" x14ac:dyDescent="0.2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  <c r="H2037">
        <f>DAY(spx[[#This Row],[Date]])</f>
        <v>7</v>
      </c>
      <c r="I2037" s="7">
        <f>MONTH(spx[[#This Row],[Date]])</f>
        <v>2</v>
      </c>
      <c r="J2037" t="b">
        <f>MOD(spx[[#This Row],[month]]-1,3)=0</f>
        <v>0</v>
      </c>
      <c r="K2037" t="b">
        <f>spx[[#This Row],[month]]&lt;&gt;I2036</f>
        <v>0</v>
      </c>
    </row>
    <row r="2038" spans="1:11" x14ac:dyDescent="0.2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  <c r="H2038">
        <f>DAY(spx[[#This Row],[Date]])</f>
        <v>8</v>
      </c>
      <c r="I2038" s="7">
        <f>MONTH(spx[[#This Row],[Date]])</f>
        <v>2</v>
      </c>
      <c r="J2038" t="b">
        <f>MOD(spx[[#This Row],[month]]-1,3)=0</f>
        <v>0</v>
      </c>
      <c r="K2038" t="b">
        <f>spx[[#This Row],[month]]&lt;&gt;I2037</f>
        <v>0</v>
      </c>
    </row>
    <row r="2039" spans="1:11" x14ac:dyDescent="0.2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  <c r="H2039">
        <f>DAY(spx[[#This Row],[Date]])</f>
        <v>11</v>
      </c>
      <c r="I2039" s="7">
        <f>MONTH(spx[[#This Row],[Date]])</f>
        <v>2</v>
      </c>
      <c r="J2039" t="b">
        <f>MOD(spx[[#This Row],[month]]-1,3)=0</f>
        <v>0</v>
      </c>
      <c r="K2039" t="b">
        <f>spx[[#This Row],[month]]&lt;&gt;I2038</f>
        <v>0</v>
      </c>
    </row>
    <row r="2040" spans="1:11" x14ac:dyDescent="0.2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  <c r="H2040">
        <f>DAY(spx[[#This Row],[Date]])</f>
        <v>12</v>
      </c>
      <c r="I2040" s="7">
        <f>MONTH(spx[[#This Row],[Date]])</f>
        <v>2</v>
      </c>
      <c r="J2040" t="b">
        <f>MOD(spx[[#This Row],[month]]-1,3)=0</f>
        <v>0</v>
      </c>
      <c r="K2040" t="b">
        <f>spx[[#This Row],[month]]&lt;&gt;I2039</f>
        <v>0</v>
      </c>
    </row>
    <row r="2041" spans="1:11" x14ac:dyDescent="0.2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  <c r="H2041">
        <f>DAY(spx[[#This Row],[Date]])</f>
        <v>13</v>
      </c>
      <c r="I2041" s="7">
        <f>MONTH(spx[[#This Row],[Date]])</f>
        <v>2</v>
      </c>
      <c r="J2041" t="b">
        <f>MOD(spx[[#This Row],[month]]-1,3)=0</f>
        <v>0</v>
      </c>
      <c r="K2041" t="b">
        <f>spx[[#This Row],[month]]&lt;&gt;I2040</f>
        <v>0</v>
      </c>
    </row>
    <row r="2042" spans="1:11" x14ac:dyDescent="0.2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  <c r="H2042">
        <f>DAY(spx[[#This Row],[Date]])</f>
        <v>14</v>
      </c>
      <c r="I2042" s="7">
        <f>MONTH(spx[[#This Row],[Date]])</f>
        <v>2</v>
      </c>
      <c r="J2042" t="b">
        <f>MOD(spx[[#This Row],[month]]-1,3)=0</f>
        <v>0</v>
      </c>
      <c r="K2042" t="b">
        <f>spx[[#This Row],[month]]&lt;&gt;I2041</f>
        <v>0</v>
      </c>
    </row>
    <row r="2043" spans="1:11" x14ac:dyDescent="0.2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  <c r="H2043">
        <f>DAY(spx[[#This Row],[Date]])</f>
        <v>15</v>
      </c>
      <c r="I2043" s="7">
        <f>MONTH(spx[[#This Row],[Date]])</f>
        <v>2</v>
      </c>
      <c r="J2043" t="b">
        <f>MOD(spx[[#This Row],[month]]-1,3)=0</f>
        <v>0</v>
      </c>
      <c r="K2043" t="b">
        <f>spx[[#This Row],[month]]&lt;&gt;I2042</f>
        <v>0</v>
      </c>
    </row>
    <row r="2044" spans="1:11" x14ac:dyDescent="0.2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  <c r="H2044">
        <f>DAY(spx[[#This Row],[Date]])</f>
        <v>19</v>
      </c>
      <c r="I2044" s="7">
        <f>MONTH(spx[[#This Row],[Date]])</f>
        <v>2</v>
      </c>
      <c r="J2044" t="b">
        <f>MOD(spx[[#This Row],[month]]-1,3)=0</f>
        <v>0</v>
      </c>
      <c r="K2044" t="b">
        <f>spx[[#This Row],[month]]&lt;&gt;I2043</f>
        <v>0</v>
      </c>
    </row>
    <row r="2045" spans="1:11" x14ac:dyDescent="0.2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  <c r="H2045">
        <f>DAY(spx[[#This Row],[Date]])</f>
        <v>20</v>
      </c>
      <c r="I2045" s="7">
        <f>MONTH(spx[[#This Row],[Date]])</f>
        <v>2</v>
      </c>
      <c r="J2045" t="b">
        <f>MOD(spx[[#This Row],[month]]-1,3)=0</f>
        <v>0</v>
      </c>
      <c r="K2045" t="b">
        <f>spx[[#This Row],[month]]&lt;&gt;I2044</f>
        <v>0</v>
      </c>
    </row>
    <row r="2046" spans="1:11" x14ac:dyDescent="0.2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  <c r="H2046">
        <f>DAY(spx[[#This Row],[Date]])</f>
        <v>21</v>
      </c>
      <c r="I2046" s="7">
        <f>MONTH(spx[[#This Row],[Date]])</f>
        <v>2</v>
      </c>
      <c r="J2046" t="b">
        <f>MOD(spx[[#This Row],[month]]-1,3)=0</f>
        <v>0</v>
      </c>
      <c r="K2046" t="b">
        <f>spx[[#This Row],[month]]&lt;&gt;I2045</f>
        <v>0</v>
      </c>
    </row>
    <row r="2047" spans="1:11" x14ac:dyDescent="0.2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  <c r="H2047">
        <f>DAY(spx[[#This Row],[Date]])</f>
        <v>22</v>
      </c>
      <c r="I2047" s="7">
        <f>MONTH(spx[[#This Row],[Date]])</f>
        <v>2</v>
      </c>
      <c r="J2047" t="b">
        <f>MOD(spx[[#This Row],[month]]-1,3)=0</f>
        <v>0</v>
      </c>
      <c r="K2047" t="b">
        <f>spx[[#This Row],[month]]&lt;&gt;I2046</f>
        <v>0</v>
      </c>
    </row>
    <row r="2048" spans="1:11" x14ac:dyDescent="0.2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  <c r="H2048">
        <f>DAY(spx[[#This Row],[Date]])</f>
        <v>25</v>
      </c>
      <c r="I2048" s="7">
        <f>MONTH(spx[[#This Row],[Date]])</f>
        <v>2</v>
      </c>
      <c r="J2048" t="b">
        <f>MOD(spx[[#This Row],[month]]-1,3)=0</f>
        <v>0</v>
      </c>
      <c r="K2048" t="b">
        <f>spx[[#This Row],[month]]&lt;&gt;I2047</f>
        <v>0</v>
      </c>
    </row>
    <row r="2049" spans="1:11" x14ac:dyDescent="0.2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  <c r="H2049">
        <f>DAY(spx[[#This Row],[Date]])</f>
        <v>26</v>
      </c>
      <c r="I2049" s="7">
        <f>MONTH(spx[[#This Row],[Date]])</f>
        <v>2</v>
      </c>
      <c r="J2049" t="b">
        <f>MOD(spx[[#This Row],[month]]-1,3)=0</f>
        <v>0</v>
      </c>
      <c r="K2049" t="b">
        <f>spx[[#This Row],[month]]&lt;&gt;I2048</f>
        <v>0</v>
      </c>
    </row>
    <row r="2050" spans="1:11" x14ac:dyDescent="0.2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  <c r="H2050">
        <f>DAY(spx[[#This Row],[Date]])</f>
        <v>27</v>
      </c>
      <c r="I2050" s="7">
        <f>MONTH(spx[[#This Row],[Date]])</f>
        <v>2</v>
      </c>
      <c r="J2050" t="b">
        <f>MOD(spx[[#This Row],[month]]-1,3)=0</f>
        <v>0</v>
      </c>
      <c r="K2050" t="b">
        <f>spx[[#This Row],[month]]&lt;&gt;I2049</f>
        <v>0</v>
      </c>
    </row>
    <row r="2051" spans="1:11" x14ac:dyDescent="0.2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  <c r="H2051">
        <f>DAY(spx[[#This Row],[Date]])</f>
        <v>28</v>
      </c>
      <c r="I2051" s="7">
        <f>MONTH(spx[[#This Row],[Date]])</f>
        <v>2</v>
      </c>
      <c r="J2051" t="b">
        <f>MOD(spx[[#This Row],[month]]-1,3)=0</f>
        <v>0</v>
      </c>
      <c r="K2051" t="b">
        <f>spx[[#This Row],[month]]&lt;&gt;I2050</f>
        <v>0</v>
      </c>
    </row>
    <row r="2052" spans="1:11" x14ac:dyDescent="0.2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  <c r="H2052">
        <f>DAY(spx[[#This Row],[Date]])</f>
        <v>29</v>
      </c>
      <c r="I2052" s="7">
        <f>MONTH(spx[[#This Row],[Date]])</f>
        <v>2</v>
      </c>
      <c r="J2052" t="b">
        <f>MOD(spx[[#This Row],[month]]-1,3)=0</f>
        <v>0</v>
      </c>
      <c r="K2052" t="b">
        <f>spx[[#This Row],[month]]&lt;&gt;I2051</f>
        <v>0</v>
      </c>
    </row>
    <row r="2053" spans="1:11" x14ac:dyDescent="0.2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  <c r="H2053">
        <f>DAY(spx[[#This Row],[Date]])</f>
        <v>3</v>
      </c>
      <c r="I2053" s="7">
        <f>MONTH(spx[[#This Row],[Date]])</f>
        <v>3</v>
      </c>
      <c r="J2053" t="b">
        <f>MOD(spx[[#This Row],[month]]-1,3)=0</f>
        <v>0</v>
      </c>
      <c r="K2053" t="b">
        <f>spx[[#This Row],[month]]&lt;&gt;I2052</f>
        <v>1</v>
      </c>
    </row>
    <row r="2054" spans="1:11" x14ac:dyDescent="0.2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  <c r="H2054">
        <f>DAY(spx[[#This Row],[Date]])</f>
        <v>4</v>
      </c>
      <c r="I2054" s="7">
        <f>MONTH(spx[[#This Row],[Date]])</f>
        <v>3</v>
      </c>
      <c r="J2054" t="b">
        <f>MOD(spx[[#This Row],[month]]-1,3)=0</f>
        <v>0</v>
      </c>
      <c r="K2054" t="b">
        <f>spx[[#This Row],[month]]&lt;&gt;I2053</f>
        <v>0</v>
      </c>
    </row>
    <row r="2055" spans="1:11" x14ac:dyDescent="0.2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  <c r="H2055">
        <f>DAY(spx[[#This Row],[Date]])</f>
        <v>5</v>
      </c>
      <c r="I2055" s="7">
        <f>MONTH(spx[[#This Row],[Date]])</f>
        <v>3</v>
      </c>
      <c r="J2055" t="b">
        <f>MOD(spx[[#This Row],[month]]-1,3)=0</f>
        <v>0</v>
      </c>
      <c r="K2055" t="b">
        <f>spx[[#This Row],[month]]&lt;&gt;I2054</f>
        <v>0</v>
      </c>
    </row>
    <row r="2056" spans="1:11" x14ac:dyDescent="0.2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  <c r="H2056">
        <f>DAY(spx[[#This Row],[Date]])</f>
        <v>6</v>
      </c>
      <c r="I2056" s="7">
        <f>MONTH(spx[[#This Row],[Date]])</f>
        <v>3</v>
      </c>
      <c r="J2056" t="b">
        <f>MOD(spx[[#This Row],[month]]-1,3)=0</f>
        <v>0</v>
      </c>
      <c r="K2056" t="b">
        <f>spx[[#This Row],[month]]&lt;&gt;I2055</f>
        <v>0</v>
      </c>
    </row>
    <row r="2057" spans="1:11" x14ac:dyDescent="0.2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  <c r="H2057">
        <f>DAY(spx[[#This Row],[Date]])</f>
        <v>7</v>
      </c>
      <c r="I2057" s="7">
        <f>MONTH(spx[[#This Row],[Date]])</f>
        <v>3</v>
      </c>
      <c r="J2057" t="b">
        <f>MOD(spx[[#This Row],[month]]-1,3)=0</f>
        <v>0</v>
      </c>
      <c r="K2057" t="b">
        <f>spx[[#This Row],[month]]&lt;&gt;I2056</f>
        <v>0</v>
      </c>
    </row>
    <row r="2058" spans="1:11" x14ac:dyDescent="0.2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  <c r="H2058">
        <f>DAY(spx[[#This Row],[Date]])</f>
        <v>10</v>
      </c>
      <c r="I2058" s="7">
        <f>MONTH(spx[[#This Row],[Date]])</f>
        <v>3</v>
      </c>
      <c r="J2058" t="b">
        <f>MOD(spx[[#This Row],[month]]-1,3)=0</f>
        <v>0</v>
      </c>
      <c r="K2058" t="b">
        <f>spx[[#This Row],[month]]&lt;&gt;I2057</f>
        <v>0</v>
      </c>
    </row>
    <row r="2059" spans="1:11" x14ac:dyDescent="0.2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  <c r="H2059">
        <f>DAY(spx[[#This Row],[Date]])</f>
        <v>11</v>
      </c>
      <c r="I2059" s="7">
        <f>MONTH(spx[[#This Row],[Date]])</f>
        <v>3</v>
      </c>
      <c r="J2059" t="b">
        <f>MOD(spx[[#This Row],[month]]-1,3)=0</f>
        <v>0</v>
      </c>
      <c r="K2059" t="b">
        <f>spx[[#This Row],[month]]&lt;&gt;I2058</f>
        <v>0</v>
      </c>
    </row>
    <row r="2060" spans="1:11" x14ac:dyDescent="0.2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  <c r="H2060">
        <f>DAY(spx[[#This Row],[Date]])</f>
        <v>12</v>
      </c>
      <c r="I2060" s="7">
        <f>MONTH(spx[[#This Row],[Date]])</f>
        <v>3</v>
      </c>
      <c r="J2060" t="b">
        <f>MOD(spx[[#This Row],[month]]-1,3)=0</f>
        <v>0</v>
      </c>
      <c r="K2060" t="b">
        <f>spx[[#This Row],[month]]&lt;&gt;I2059</f>
        <v>0</v>
      </c>
    </row>
    <row r="2061" spans="1:11" x14ac:dyDescent="0.2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  <c r="H2061">
        <f>DAY(spx[[#This Row],[Date]])</f>
        <v>13</v>
      </c>
      <c r="I2061" s="7">
        <f>MONTH(spx[[#This Row],[Date]])</f>
        <v>3</v>
      </c>
      <c r="J2061" t="b">
        <f>MOD(spx[[#This Row],[month]]-1,3)=0</f>
        <v>0</v>
      </c>
      <c r="K2061" t="b">
        <f>spx[[#This Row],[month]]&lt;&gt;I2060</f>
        <v>0</v>
      </c>
    </row>
    <row r="2062" spans="1:11" x14ac:dyDescent="0.2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  <c r="H2062">
        <f>DAY(spx[[#This Row],[Date]])</f>
        <v>14</v>
      </c>
      <c r="I2062" s="7">
        <f>MONTH(spx[[#This Row],[Date]])</f>
        <v>3</v>
      </c>
      <c r="J2062" t="b">
        <f>MOD(spx[[#This Row],[month]]-1,3)=0</f>
        <v>0</v>
      </c>
      <c r="K2062" t="b">
        <f>spx[[#This Row],[month]]&lt;&gt;I2061</f>
        <v>0</v>
      </c>
    </row>
    <row r="2063" spans="1:11" x14ac:dyDescent="0.2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  <c r="H2063">
        <f>DAY(spx[[#This Row],[Date]])</f>
        <v>17</v>
      </c>
      <c r="I2063" s="7">
        <f>MONTH(spx[[#This Row],[Date]])</f>
        <v>3</v>
      </c>
      <c r="J2063" t="b">
        <f>MOD(spx[[#This Row],[month]]-1,3)=0</f>
        <v>0</v>
      </c>
      <c r="K2063" t="b">
        <f>spx[[#This Row],[month]]&lt;&gt;I2062</f>
        <v>0</v>
      </c>
    </row>
    <row r="2064" spans="1:11" x14ac:dyDescent="0.2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  <c r="H2064">
        <f>DAY(spx[[#This Row],[Date]])</f>
        <v>18</v>
      </c>
      <c r="I2064" s="7">
        <f>MONTH(spx[[#This Row],[Date]])</f>
        <v>3</v>
      </c>
      <c r="J2064" t="b">
        <f>MOD(spx[[#This Row],[month]]-1,3)=0</f>
        <v>0</v>
      </c>
      <c r="K2064" t="b">
        <f>spx[[#This Row],[month]]&lt;&gt;I2063</f>
        <v>0</v>
      </c>
    </row>
    <row r="2065" spans="1:11" x14ac:dyDescent="0.2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  <c r="H2065">
        <f>DAY(spx[[#This Row],[Date]])</f>
        <v>19</v>
      </c>
      <c r="I2065" s="7">
        <f>MONTH(spx[[#This Row],[Date]])</f>
        <v>3</v>
      </c>
      <c r="J2065" t="b">
        <f>MOD(spx[[#This Row],[month]]-1,3)=0</f>
        <v>0</v>
      </c>
      <c r="K2065" t="b">
        <f>spx[[#This Row],[month]]&lt;&gt;I2064</f>
        <v>0</v>
      </c>
    </row>
    <row r="2066" spans="1:11" x14ac:dyDescent="0.2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  <c r="H2066">
        <f>DAY(spx[[#This Row],[Date]])</f>
        <v>20</v>
      </c>
      <c r="I2066" s="7">
        <f>MONTH(spx[[#This Row],[Date]])</f>
        <v>3</v>
      </c>
      <c r="J2066" t="b">
        <f>MOD(spx[[#This Row],[month]]-1,3)=0</f>
        <v>0</v>
      </c>
      <c r="K2066" t="b">
        <f>spx[[#This Row],[month]]&lt;&gt;I2065</f>
        <v>0</v>
      </c>
    </row>
    <row r="2067" spans="1:11" x14ac:dyDescent="0.2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  <c r="H2067">
        <f>DAY(spx[[#This Row],[Date]])</f>
        <v>24</v>
      </c>
      <c r="I2067" s="7">
        <f>MONTH(spx[[#This Row],[Date]])</f>
        <v>3</v>
      </c>
      <c r="J2067" t="b">
        <f>MOD(spx[[#This Row],[month]]-1,3)=0</f>
        <v>0</v>
      </c>
      <c r="K2067" t="b">
        <f>spx[[#This Row],[month]]&lt;&gt;I2066</f>
        <v>0</v>
      </c>
    </row>
    <row r="2068" spans="1:11" x14ac:dyDescent="0.2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  <c r="H2068">
        <f>DAY(spx[[#This Row],[Date]])</f>
        <v>25</v>
      </c>
      <c r="I2068" s="7">
        <f>MONTH(spx[[#This Row],[Date]])</f>
        <v>3</v>
      </c>
      <c r="J2068" t="b">
        <f>MOD(spx[[#This Row],[month]]-1,3)=0</f>
        <v>0</v>
      </c>
      <c r="K2068" t="b">
        <f>spx[[#This Row],[month]]&lt;&gt;I2067</f>
        <v>0</v>
      </c>
    </row>
    <row r="2069" spans="1:11" x14ac:dyDescent="0.2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  <c r="H2069">
        <f>DAY(spx[[#This Row],[Date]])</f>
        <v>26</v>
      </c>
      <c r="I2069" s="7">
        <f>MONTH(spx[[#This Row],[Date]])</f>
        <v>3</v>
      </c>
      <c r="J2069" t="b">
        <f>MOD(spx[[#This Row],[month]]-1,3)=0</f>
        <v>0</v>
      </c>
      <c r="K2069" t="b">
        <f>spx[[#This Row],[month]]&lt;&gt;I2068</f>
        <v>0</v>
      </c>
    </row>
    <row r="2070" spans="1:11" x14ac:dyDescent="0.2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  <c r="H2070">
        <f>DAY(spx[[#This Row],[Date]])</f>
        <v>27</v>
      </c>
      <c r="I2070" s="7">
        <f>MONTH(spx[[#This Row],[Date]])</f>
        <v>3</v>
      </c>
      <c r="J2070" t="b">
        <f>MOD(spx[[#This Row],[month]]-1,3)=0</f>
        <v>0</v>
      </c>
      <c r="K2070" t="b">
        <f>spx[[#This Row],[month]]&lt;&gt;I2069</f>
        <v>0</v>
      </c>
    </row>
    <row r="2071" spans="1:11" x14ac:dyDescent="0.2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  <c r="H2071">
        <f>DAY(spx[[#This Row],[Date]])</f>
        <v>28</v>
      </c>
      <c r="I2071" s="7">
        <f>MONTH(spx[[#This Row],[Date]])</f>
        <v>3</v>
      </c>
      <c r="J2071" t="b">
        <f>MOD(spx[[#This Row],[month]]-1,3)=0</f>
        <v>0</v>
      </c>
      <c r="K2071" t="b">
        <f>spx[[#This Row],[month]]&lt;&gt;I2070</f>
        <v>0</v>
      </c>
    </row>
    <row r="2072" spans="1:11" x14ac:dyDescent="0.2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  <c r="H2072">
        <f>DAY(spx[[#This Row],[Date]])</f>
        <v>31</v>
      </c>
      <c r="I2072" s="7">
        <f>MONTH(spx[[#This Row],[Date]])</f>
        <v>3</v>
      </c>
      <c r="J2072" t="b">
        <f>MOD(spx[[#This Row],[month]]-1,3)=0</f>
        <v>0</v>
      </c>
      <c r="K2072" t="b">
        <f>spx[[#This Row],[month]]&lt;&gt;I2071</f>
        <v>0</v>
      </c>
    </row>
    <row r="2073" spans="1:11" x14ac:dyDescent="0.2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  <c r="H2073">
        <f>DAY(spx[[#This Row],[Date]])</f>
        <v>1</v>
      </c>
      <c r="I2073" s="7">
        <f>MONTH(spx[[#This Row],[Date]])</f>
        <v>4</v>
      </c>
      <c r="J2073" t="b">
        <f>MOD(spx[[#This Row],[month]]-1,3)=0</f>
        <v>1</v>
      </c>
      <c r="K2073" t="b">
        <f>spx[[#This Row],[month]]&lt;&gt;I2072</f>
        <v>1</v>
      </c>
    </row>
    <row r="2074" spans="1:11" x14ac:dyDescent="0.2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  <c r="H2074">
        <f>DAY(spx[[#This Row],[Date]])</f>
        <v>2</v>
      </c>
      <c r="I2074" s="7">
        <f>MONTH(spx[[#This Row],[Date]])</f>
        <v>4</v>
      </c>
      <c r="J2074" t="b">
        <f>MOD(spx[[#This Row],[month]]-1,3)=0</f>
        <v>1</v>
      </c>
      <c r="K2074" t="b">
        <f>spx[[#This Row],[month]]&lt;&gt;I2073</f>
        <v>0</v>
      </c>
    </row>
    <row r="2075" spans="1:11" x14ac:dyDescent="0.2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  <c r="H2075">
        <f>DAY(spx[[#This Row],[Date]])</f>
        <v>3</v>
      </c>
      <c r="I2075" s="7">
        <f>MONTH(spx[[#This Row],[Date]])</f>
        <v>4</v>
      </c>
      <c r="J2075" t="b">
        <f>MOD(spx[[#This Row],[month]]-1,3)=0</f>
        <v>1</v>
      </c>
      <c r="K2075" t="b">
        <f>spx[[#This Row],[month]]&lt;&gt;I2074</f>
        <v>0</v>
      </c>
    </row>
    <row r="2076" spans="1:11" x14ac:dyDescent="0.2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  <c r="H2076">
        <f>DAY(spx[[#This Row],[Date]])</f>
        <v>4</v>
      </c>
      <c r="I2076" s="7">
        <f>MONTH(spx[[#This Row],[Date]])</f>
        <v>4</v>
      </c>
      <c r="J2076" t="b">
        <f>MOD(spx[[#This Row],[month]]-1,3)=0</f>
        <v>1</v>
      </c>
      <c r="K2076" t="b">
        <f>spx[[#This Row],[month]]&lt;&gt;I2075</f>
        <v>0</v>
      </c>
    </row>
    <row r="2077" spans="1:11" x14ac:dyDescent="0.2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  <c r="H2077">
        <f>DAY(spx[[#This Row],[Date]])</f>
        <v>7</v>
      </c>
      <c r="I2077" s="7">
        <f>MONTH(spx[[#This Row],[Date]])</f>
        <v>4</v>
      </c>
      <c r="J2077" t="b">
        <f>MOD(spx[[#This Row],[month]]-1,3)=0</f>
        <v>1</v>
      </c>
      <c r="K2077" t="b">
        <f>spx[[#This Row],[month]]&lt;&gt;I2076</f>
        <v>0</v>
      </c>
    </row>
    <row r="2078" spans="1:11" x14ac:dyDescent="0.2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  <c r="H2078">
        <f>DAY(spx[[#This Row],[Date]])</f>
        <v>8</v>
      </c>
      <c r="I2078" s="7">
        <f>MONTH(spx[[#This Row],[Date]])</f>
        <v>4</v>
      </c>
      <c r="J2078" t="b">
        <f>MOD(spx[[#This Row],[month]]-1,3)=0</f>
        <v>1</v>
      </c>
      <c r="K2078" t="b">
        <f>spx[[#This Row],[month]]&lt;&gt;I2077</f>
        <v>0</v>
      </c>
    </row>
    <row r="2079" spans="1:11" x14ac:dyDescent="0.2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  <c r="H2079">
        <f>DAY(spx[[#This Row],[Date]])</f>
        <v>9</v>
      </c>
      <c r="I2079" s="7">
        <f>MONTH(spx[[#This Row],[Date]])</f>
        <v>4</v>
      </c>
      <c r="J2079" t="b">
        <f>MOD(spx[[#This Row],[month]]-1,3)=0</f>
        <v>1</v>
      </c>
      <c r="K2079" t="b">
        <f>spx[[#This Row],[month]]&lt;&gt;I2078</f>
        <v>0</v>
      </c>
    </row>
    <row r="2080" spans="1:11" x14ac:dyDescent="0.2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  <c r="H2080">
        <f>DAY(spx[[#This Row],[Date]])</f>
        <v>10</v>
      </c>
      <c r="I2080" s="7">
        <f>MONTH(spx[[#This Row],[Date]])</f>
        <v>4</v>
      </c>
      <c r="J2080" t="b">
        <f>MOD(spx[[#This Row],[month]]-1,3)=0</f>
        <v>1</v>
      </c>
      <c r="K2080" t="b">
        <f>spx[[#This Row],[month]]&lt;&gt;I2079</f>
        <v>0</v>
      </c>
    </row>
    <row r="2081" spans="1:11" x14ac:dyDescent="0.2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  <c r="H2081">
        <f>DAY(spx[[#This Row],[Date]])</f>
        <v>11</v>
      </c>
      <c r="I2081" s="7">
        <f>MONTH(spx[[#This Row],[Date]])</f>
        <v>4</v>
      </c>
      <c r="J2081" t="b">
        <f>MOD(spx[[#This Row],[month]]-1,3)=0</f>
        <v>1</v>
      </c>
      <c r="K2081" t="b">
        <f>spx[[#This Row],[month]]&lt;&gt;I2080</f>
        <v>0</v>
      </c>
    </row>
    <row r="2082" spans="1:11" x14ac:dyDescent="0.2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  <c r="H2082">
        <f>DAY(spx[[#This Row],[Date]])</f>
        <v>14</v>
      </c>
      <c r="I2082" s="7">
        <f>MONTH(spx[[#This Row],[Date]])</f>
        <v>4</v>
      </c>
      <c r="J2082" t="b">
        <f>MOD(spx[[#This Row],[month]]-1,3)=0</f>
        <v>1</v>
      </c>
      <c r="K2082" t="b">
        <f>spx[[#This Row],[month]]&lt;&gt;I2081</f>
        <v>0</v>
      </c>
    </row>
    <row r="2083" spans="1:11" x14ac:dyDescent="0.2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  <c r="H2083">
        <f>DAY(spx[[#This Row],[Date]])</f>
        <v>15</v>
      </c>
      <c r="I2083" s="7">
        <f>MONTH(spx[[#This Row],[Date]])</f>
        <v>4</v>
      </c>
      <c r="J2083" t="b">
        <f>MOD(spx[[#This Row],[month]]-1,3)=0</f>
        <v>1</v>
      </c>
      <c r="K2083" t="b">
        <f>spx[[#This Row],[month]]&lt;&gt;I2082</f>
        <v>0</v>
      </c>
    </row>
    <row r="2084" spans="1:11" x14ac:dyDescent="0.2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  <c r="H2084">
        <f>DAY(spx[[#This Row],[Date]])</f>
        <v>16</v>
      </c>
      <c r="I2084" s="7">
        <f>MONTH(spx[[#This Row],[Date]])</f>
        <v>4</v>
      </c>
      <c r="J2084" t="b">
        <f>MOD(spx[[#This Row],[month]]-1,3)=0</f>
        <v>1</v>
      </c>
      <c r="K2084" t="b">
        <f>spx[[#This Row],[month]]&lt;&gt;I2083</f>
        <v>0</v>
      </c>
    </row>
    <row r="2085" spans="1:11" x14ac:dyDescent="0.2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  <c r="H2085">
        <f>DAY(spx[[#This Row],[Date]])</f>
        <v>17</v>
      </c>
      <c r="I2085" s="7">
        <f>MONTH(spx[[#This Row],[Date]])</f>
        <v>4</v>
      </c>
      <c r="J2085" t="b">
        <f>MOD(spx[[#This Row],[month]]-1,3)=0</f>
        <v>1</v>
      </c>
      <c r="K2085" t="b">
        <f>spx[[#This Row],[month]]&lt;&gt;I2084</f>
        <v>0</v>
      </c>
    </row>
    <row r="2086" spans="1:11" x14ac:dyDescent="0.2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  <c r="H2086">
        <f>DAY(spx[[#This Row],[Date]])</f>
        <v>18</v>
      </c>
      <c r="I2086" s="7">
        <f>MONTH(spx[[#This Row],[Date]])</f>
        <v>4</v>
      </c>
      <c r="J2086" t="b">
        <f>MOD(spx[[#This Row],[month]]-1,3)=0</f>
        <v>1</v>
      </c>
      <c r="K2086" t="b">
        <f>spx[[#This Row],[month]]&lt;&gt;I2085</f>
        <v>0</v>
      </c>
    </row>
    <row r="2087" spans="1:11" x14ac:dyDescent="0.2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  <c r="H2087">
        <f>DAY(spx[[#This Row],[Date]])</f>
        <v>21</v>
      </c>
      <c r="I2087" s="7">
        <f>MONTH(spx[[#This Row],[Date]])</f>
        <v>4</v>
      </c>
      <c r="J2087" t="b">
        <f>MOD(spx[[#This Row],[month]]-1,3)=0</f>
        <v>1</v>
      </c>
      <c r="K2087" t="b">
        <f>spx[[#This Row],[month]]&lt;&gt;I2086</f>
        <v>0</v>
      </c>
    </row>
    <row r="2088" spans="1:11" x14ac:dyDescent="0.2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  <c r="H2088">
        <f>DAY(spx[[#This Row],[Date]])</f>
        <v>22</v>
      </c>
      <c r="I2088" s="7">
        <f>MONTH(spx[[#This Row],[Date]])</f>
        <v>4</v>
      </c>
      <c r="J2088" t="b">
        <f>MOD(spx[[#This Row],[month]]-1,3)=0</f>
        <v>1</v>
      </c>
      <c r="K2088" t="b">
        <f>spx[[#This Row],[month]]&lt;&gt;I2087</f>
        <v>0</v>
      </c>
    </row>
    <row r="2089" spans="1:11" x14ac:dyDescent="0.2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  <c r="H2089">
        <f>DAY(spx[[#This Row],[Date]])</f>
        <v>23</v>
      </c>
      <c r="I2089" s="7">
        <f>MONTH(spx[[#This Row],[Date]])</f>
        <v>4</v>
      </c>
      <c r="J2089" t="b">
        <f>MOD(spx[[#This Row],[month]]-1,3)=0</f>
        <v>1</v>
      </c>
      <c r="K2089" t="b">
        <f>spx[[#This Row],[month]]&lt;&gt;I2088</f>
        <v>0</v>
      </c>
    </row>
    <row r="2090" spans="1:11" x14ac:dyDescent="0.2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  <c r="H2090">
        <f>DAY(spx[[#This Row],[Date]])</f>
        <v>24</v>
      </c>
      <c r="I2090" s="7">
        <f>MONTH(spx[[#This Row],[Date]])</f>
        <v>4</v>
      </c>
      <c r="J2090" t="b">
        <f>MOD(spx[[#This Row],[month]]-1,3)=0</f>
        <v>1</v>
      </c>
      <c r="K2090" t="b">
        <f>spx[[#This Row],[month]]&lt;&gt;I2089</f>
        <v>0</v>
      </c>
    </row>
    <row r="2091" spans="1:11" x14ac:dyDescent="0.2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  <c r="H2091">
        <f>DAY(spx[[#This Row],[Date]])</f>
        <v>25</v>
      </c>
      <c r="I2091" s="7">
        <f>MONTH(spx[[#This Row],[Date]])</f>
        <v>4</v>
      </c>
      <c r="J2091" t="b">
        <f>MOD(spx[[#This Row],[month]]-1,3)=0</f>
        <v>1</v>
      </c>
      <c r="K2091" t="b">
        <f>spx[[#This Row],[month]]&lt;&gt;I2090</f>
        <v>0</v>
      </c>
    </row>
    <row r="2092" spans="1:11" x14ac:dyDescent="0.2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  <c r="H2092">
        <f>DAY(spx[[#This Row],[Date]])</f>
        <v>28</v>
      </c>
      <c r="I2092" s="7">
        <f>MONTH(spx[[#This Row],[Date]])</f>
        <v>4</v>
      </c>
      <c r="J2092" t="b">
        <f>MOD(spx[[#This Row],[month]]-1,3)=0</f>
        <v>1</v>
      </c>
      <c r="K2092" t="b">
        <f>spx[[#This Row],[month]]&lt;&gt;I2091</f>
        <v>0</v>
      </c>
    </row>
    <row r="2093" spans="1:11" x14ac:dyDescent="0.2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  <c r="H2093">
        <f>DAY(spx[[#This Row],[Date]])</f>
        <v>29</v>
      </c>
      <c r="I2093" s="7">
        <f>MONTH(spx[[#This Row],[Date]])</f>
        <v>4</v>
      </c>
      <c r="J2093" t="b">
        <f>MOD(spx[[#This Row],[month]]-1,3)=0</f>
        <v>1</v>
      </c>
      <c r="K2093" t="b">
        <f>spx[[#This Row],[month]]&lt;&gt;I2092</f>
        <v>0</v>
      </c>
    </row>
    <row r="2094" spans="1:11" x14ac:dyDescent="0.2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  <c r="H2094">
        <f>DAY(spx[[#This Row],[Date]])</f>
        <v>30</v>
      </c>
      <c r="I2094" s="7">
        <f>MONTH(spx[[#This Row],[Date]])</f>
        <v>4</v>
      </c>
      <c r="J2094" t="b">
        <f>MOD(spx[[#This Row],[month]]-1,3)=0</f>
        <v>1</v>
      </c>
      <c r="K2094" t="b">
        <f>spx[[#This Row],[month]]&lt;&gt;I2093</f>
        <v>0</v>
      </c>
    </row>
    <row r="2095" spans="1:11" x14ac:dyDescent="0.2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  <c r="H2095">
        <f>DAY(spx[[#This Row],[Date]])</f>
        <v>1</v>
      </c>
      <c r="I2095" s="7">
        <f>MONTH(spx[[#This Row],[Date]])</f>
        <v>5</v>
      </c>
      <c r="J2095" t="b">
        <f>MOD(spx[[#This Row],[month]]-1,3)=0</f>
        <v>0</v>
      </c>
      <c r="K2095" t="b">
        <f>spx[[#This Row],[month]]&lt;&gt;I2094</f>
        <v>1</v>
      </c>
    </row>
    <row r="2096" spans="1:11" x14ac:dyDescent="0.2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  <c r="H2096">
        <f>DAY(spx[[#This Row],[Date]])</f>
        <v>2</v>
      </c>
      <c r="I2096" s="7">
        <f>MONTH(spx[[#This Row],[Date]])</f>
        <v>5</v>
      </c>
      <c r="J2096" t="b">
        <f>MOD(spx[[#This Row],[month]]-1,3)=0</f>
        <v>0</v>
      </c>
      <c r="K2096" t="b">
        <f>spx[[#This Row],[month]]&lt;&gt;I2095</f>
        <v>0</v>
      </c>
    </row>
    <row r="2097" spans="1:11" x14ac:dyDescent="0.2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  <c r="H2097">
        <f>DAY(spx[[#This Row],[Date]])</f>
        <v>5</v>
      </c>
      <c r="I2097" s="7">
        <f>MONTH(spx[[#This Row],[Date]])</f>
        <v>5</v>
      </c>
      <c r="J2097" t="b">
        <f>MOD(spx[[#This Row],[month]]-1,3)=0</f>
        <v>0</v>
      </c>
      <c r="K2097" t="b">
        <f>spx[[#This Row],[month]]&lt;&gt;I2096</f>
        <v>0</v>
      </c>
    </row>
    <row r="2098" spans="1:11" x14ac:dyDescent="0.2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  <c r="H2098">
        <f>DAY(spx[[#This Row],[Date]])</f>
        <v>6</v>
      </c>
      <c r="I2098" s="7">
        <f>MONTH(spx[[#This Row],[Date]])</f>
        <v>5</v>
      </c>
      <c r="J2098" t="b">
        <f>MOD(spx[[#This Row],[month]]-1,3)=0</f>
        <v>0</v>
      </c>
      <c r="K2098" t="b">
        <f>spx[[#This Row],[month]]&lt;&gt;I2097</f>
        <v>0</v>
      </c>
    </row>
    <row r="2099" spans="1:11" x14ac:dyDescent="0.2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  <c r="H2099">
        <f>DAY(spx[[#This Row],[Date]])</f>
        <v>7</v>
      </c>
      <c r="I2099" s="7">
        <f>MONTH(spx[[#This Row],[Date]])</f>
        <v>5</v>
      </c>
      <c r="J2099" t="b">
        <f>MOD(spx[[#This Row],[month]]-1,3)=0</f>
        <v>0</v>
      </c>
      <c r="K2099" t="b">
        <f>spx[[#This Row],[month]]&lt;&gt;I2098</f>
        <v>0</v>
      </c>
    </row>
    <row r="2100" spans="1:11" x14ac:dyDescent="0.2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  <c r="H2100">
        <f>DAY(spx[[#This Row],[Date]])</f>
        <v>8</v>
      </c>
      <c r="I2100" s="7">
        <f>MONTH(spx[[#This Row],[Date]])</f>
        <v>5</v>
      </c>
      <c r="J2100" t="b">
        <f>MOD(spx[[#This Row],[month]]-1,3)=0</f>
        <v>0</v>
      </c>
      <c r="K2100" t="b">
        <f>spx[[#This Row],[month]]&lt;&gt;I2099</f>
        <v>0</v>
      </c>
    </row>
    <row r="2101" spans="1:11" x14ac:dyDescent="0.2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  <c r="H2101">
        <f>DAY(spx[[#This Row],[Date]])</f>
        <v>9</v>
      </c>
      <c r="I2101" s="7">
        <f>MONTH(spx[[#This Row],[Date]])</f>
        <v>5</v>
      </c>
      <c r="J2101" t="b">
        <f>MOD(spx[[#This Row],[month]]-1,3)=0</f>
        <v>0</v>
      </c>
      <c r="K2101" t="b">
        <f>spx[[#This Row],[month]]&lt;&gt;I2100</f>
        <v>0</v>
      </c>
    </row>
    <row r="2102" spans="1:11" x14ac:dyDescent="0.2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  <c r="H2102">
        <f>DAY(spx[[#This Row],[Date]])</f>
        <v>12</v>
      </c>
      <c r="I2102" s="7">
        <f>MONTH(spx[[#This Row],[Date]])</f>
        <v>5</v>
      </c>
      <c r="J2102" t="b">
        <f>MOD(spx[[#This Row],[month]]-1,3)=0</f>
        <v>0</v>
      </c>
      <c r="K2102" t="b">
        <f>spx[[#This Row],[month]]&lt;&gt;I2101</f>
        <v>0</v>
      </c>
    </row>
    <row r="2103" spans="1:11" x14ac:dyDescent="0.2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  <c r="H2103">
        <f>DAY(spx[[#This Row],[Date]])</f>
        <v>13</v>
      </c>
      <c r="I2103" s="7">
        <f>MONTH(spx[[#This Row],[Date]])</f>
        <v>5</v>
      </c>
      <c r="J2103" t="b">
        <f>MOD(spx[[#This Row],[month]]-1,3)=0</f>
        <v>0</v>
      </c>
      <c r="K2103" t="b">
        <f>spx[[#This Row],[month]]&lt;&gt;I2102</f>
        <v>0</v>
      </c>
    </row>
    <row r="2104" spans="1:11" x14ac:dyDescent="0.2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  <c r="H2104">
        <f>DAY(spx[[#This Row],[Date]])</f>
        <v>14</v>
      </c>
      <c r="I2104" s="7">
        <f>MONTH(spx[[#This Row],[Date]])</f>
        <v>5</v>
      </c>
      <c r="J2104" t="b">
        <f>MOD(spx[[#This Row],[month]]-1,3)=0</f>
        <v>0</v>
      </c>
      <c r="K2104" t="b">
        <f>spx[[#This Row],[month]]&lt;&gt;I2103</f>
        <v>0</v>
      </c>
    </row>
    <row r="2105" spans="1:11" x14ac:dyDescent="0.2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  <c r="H2105">
        <f>DAY(spx[[#This Row],[Date]])</f>
        <v>15</v>
      </c>
      <c r="I2105" s="7">
        <f>MONTH(spx[[#This Row],[Date]])</f>
        <v>5</v>
      </c>
      <c r="J2105" t="b">
        <f>MOD(spx[[#This Row],[month]]-1,3)=0</f>
        <v>0</v>
      </c>
      <c r="K2105" t="b">
        <f>spx[[#This Row],[month]]&lt;&gt;I2104</f>
        <v>0</v>
      </c>
    </row>
    <row r="2106" spans="1:11" x14ac:dyDescent="0.2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  <c r="H2106">
        <f>DAY(spx[[#This Row],[Date]])</f>
        <v>16</v>
      </c>
      <c r="I2106" s="7">
        <f>MONTH(spx[[#This Row],[Date]])</f>
        <v>5</v>
      </c>
      <c r="J2106" t="b">
        <f>MOD(spx[[#This Row],[month]]-1,3)=0</f>
        <v>0</v>
      </c>
      <c r="K2106" t="b">
        <f>spx[[#This Row],[month]]&lt;&gt;I2105</f>
        <v>0</v>
      </c>
    </row>
    <row r="2107" spans="1:11" x14ac:dyDescent="0.2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  <c r="H2107">
        <f>DAY(spx[[#This Row],[Date]])</f>
        <v>19</v>
      </c>
      <c r="I2107" s="7">
        <f>MONTH(spx[[#This Row],[Date]])</f>
        <v>5</v>
      </c>
      <c r="J2107" t="b">
        <f>MOD(spx[[#This Row],[month]]-1,3)=0</f>
        <v>0</v>
      </c>
      <c r="K2107" t="b">
        <f>spx[[#This Row],[month]]&lt;&gt;I2106</f>
        <v>0</v>
      </c>
    </row>
    <row r="2108" spans="1:11" x14ac:dyDescent="0.2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  <c r="H2108">
        <f>DAY(spx[[#This Row],[Date]])</f>
        <v>20</v>
      </c>
      <c r="I2108" s="7">
        <f>MONTH(spx[[#This Row],[Date]])</f>
        <v>5</v>
      </c>
      <c r="J2108" t="b">
        <f>MOD(spx[[#This Row],[month]]-1,3)=0</f>
        <v>0</v>
      </c>
      <c r="K2108" t="b">
        <f>spx[[#This Row],[month]]&lt;&gt;I2107</f>
        <v>0</v>
      </c>
    </row>
    <row r="2109" spans="1:11" x14ac:dyDescent="0.2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  <c r="H2109">
        <f>DAY(spx[[#This Row],[Date]])</f>
        <v>21</v>
      </c>
      <c r="I2109" s="7">
        <f>MONTH(spx[[#This Row],[Date]])</f>
        <v>5</v>
      </c>
      <c r="J2109" t="b">
        <f>MOD(spx[[#This Row],[month]]-1,3)=0</f>
        <v>0</v>
      </c>
      <c r="K2109" t="b">
        <f>spx[[#This Row],[month]]&lt;&gt;I2108</f>
        <v>0</v>
      </c>
    </row>
    <row r="2110" spans="1:11" x14ac:dyDescent="0.2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  <c r="H2110">
        <f>DAY(spx[[#This Row],[Date]])</f>
        <v>22</v>
      </c>
      <c r="I2110" s="7">
        <f>MONTH(spx[[#This Row],[Date]])</f>
        <v>5</v>
      </c>
      <c r="J2110" t="b">
        <f>MOD(spx[[#This Row],[month]]-1,3)=0</f>
        <v>0</v>
      </c>
      <c r="K2110" t="b">
        <f>spx[[#This Row],[month]]&lt;&gt;I2109</f>
        <v>0</v>
      </c>
    </row>
    <row r="2111" spans="1:11" x14ac:dyDescent="0.2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  <c r="H2111">
        <f>DAY(spx[[#This Row],[Date]])</f>
        <v>23</v>
      </c>
      <c r="I2111" s="7">
        <f>MONTH(spx[[#This Row],[Date]])</f>
        <v>5</v>
      </c>
      <c r="J2111" t="b">
        <f>MOD(spx[[#This Row],[month]]-1,3)=0</f>
        <v>0</v>
      </c>
      <c r="K2111" t="b">
        <f>spx[[#This Row],[month]]&lt;&gt;I2110</f>
        <v>0</v>
      </c>
    </row>
    <row r="2112" spans="1:11" x14ac:dyDescent="0.2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  <c r="H2112">
        <f>DAY(spx[[#This Row],[Date]])</f>
        <v>27</v>
      </c>
      <c r="I2112" s="7">
        <f>MONTH(spx[[#This Row],[Date]])</f>
        <v>5</v>
      </c>
      <c r="J2112" t="b">
        <f>MOD(spx[[#This Row],[month]]-1,3)=0</f>
        <v>0</v>
      </c>
      <c r="K2112" t="b">
        <f>spx[[#This Row],[month]]&lt;&gt;I2111</f>
        <v>0</v>
      </c>
    </row>
    <row r="2113" spans="1:11" x14ac:dyDescent="0.2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  <c r="H2113">
        <f>DAY(spx[[#This Row],[Date]])</f>
        <v>28</v>
      </c>
      <c r="I2113" s="7">
        <f>MONTH(spx[[#This Row],[Date]])</f>
        <v>5</v>
      </c>
      <c r="J2113" t="b">
        <f>MOD(spx[[#This Row],[month]]-1,3)=0</f>
        <v>0</v>
      </c>
      <c r="K2113" t="b">
        <f>spx[[#This Row],[month]]&lt;&gt;I2112</f>
        <v>0</v>
      </c>
    </row>
    <row r="2114" spans="1:11" x14ac:dyDescent="0.2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  <c r="H2114">
        <f>DAY(spx[[#This Row],[Date]])</f>
        <v>29</v>
      </c>
      <c r="I2114" s="7">
        <f>MONTH(spx[[#This Row],[Date]])</f>
        <v>5</v>
      </c>
      <c r="J2114" t="b">
        <f>MOD(spx[[#This Row],[month]]-1,3)=0</f>
        <v>0</v>
      </c>
      <c r="K2114" t="b">
        <f>spx[[#This Row],[month]]&lt;&gt;I2113</f>
        <v>0</v>
      </c>
    </row>
    <row r="2115" spans="1:11" x14ac:dyDescent="0.2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  <c r="H2115">
        <f>DAY(spx[[#This Row],[Date]])</f>
        <v>30</v>
      </c>
      <c r="I2115" s="7">
        <f>MONTH(spx[[#This Row],[Date]])</f>
        <v>5</v>
      </c>
      <c r="J2115" t="b">
        <f>MOD(spx[[#This Row],[month]]-1,3)=0</f>
        <v>0</v>
      </c>
      <c r="K2115" t="b">
        <f>spx[[#This Row],[month]]&lt;&gt;I2114</f>
        <v>0</v>
      </c>
    </row>
    <row r="2116" spans="1:11" x14ac:dyDescent="0.2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  <c r="H2116">
        <f>DAY(spx[[#This Row],[Date]])</f>
        <v>2</v>
      </c>
      <c r="I2116" s="7">
        <f>MONTH(spx[[#This Row],[Date]])</f>
        <v>6</v>
      </c>
      <c r="J2116" t="b">
        <f>MOD(spx[[#This Row],[month]]-1,3)=0</f>
        <v>0</v>
      </c>
      <c r="K2116" t="b">
        <f>spx[[#This Row],[month]]&lt;&gt;I2115</f>
        <v>1</v>
      </c>
    </row>
    <row r="2117" spans="1:11" x14ac:dyDescent="0.2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  <c r="H2117">
        <f>DAY(spx[[#This Row],[Date]])</f>
        <v>3</v>
      </c>
      <c r="I2117" s="7">
        <f>MONTH(spx[[#This Row],[Date]])</f>
        <v>6</v>
      </c>
      <c r="J2117" t="b">
        <f>MOD(spx[[#This Row],[month]]-1,3)=0</f>
        <v>0</v>
      </c>
      <c r="K2117" t="b">
        <f>spx[[#This Row],[month]]&lt;&gt;I2116</f>
        <v>0</v>
      </c>
    </row>
    <row r="2118" spans="1:11" x14ac:dyDescent="0.2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  <c r="H2118">
        <f>DAY(spx[[#This Row],[Date]])</f>
        <v>4</v>
      </c>
      <c r="I2118" s="7">
        <f>MONTH(spx[[#This Row],[Date]])</f>
        <v>6</v>
      </c>
      <c r="J2118" t="b">
        <f>MOD(spx[[#This Row],[month]]-1,3)=0</f>
        <v>0</v>
      </c>
      <c r="K2118" t="b">
        <f>spx[[#This Row],[month]]&lt;&gt;I2117</f>
        <v>0</v>
      </c>
    </row>
    <row r="2119" spans="1:11" x14ac:dyDescent="0.2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  <c r="H2119">
        <f>DAY(spx[[#This Row],[Date]])</f>
        <v>5</v>
      </c>
      <c r="I2119" s="7">
        <f>MONTH(spx[[#This Row],[Date]])</f>
        <v>6</v>
      </c>
      <c r="J2119" t="b">
        <f>MOD(spx[[#This Row],[month]]-1,3)=0</f>
        <v>0</v>
      </c>
      <c r="K2119" t="b">
        <f>spx[[#This Row],[month]]&lt;&gt;I2118</f>
        <v>0</v>
      </c>
    </row>
    <row r="2120" spans="1:11" x14ac:dyDescent="0.2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  <c r="H2120">
        <f>DAY(spx[[#This Row],[Date]])</f>
        <v>6</v>
      </c>
      <c r="I2120" s="7">
        <f>MONTH(spx[[#This Row],[Date]])</f>
        <v>6</v>
      </c>
      <c r="J2120" t="b">
        <f>MOD(spx[[#This Row],[month]]-1,3)=0</f>
        <v>0</v>
      </c>
      <c r="K2120" t="b">
        <f>spx[[#This Row],[month]]&lt;&gt;I2119</f>
        <v>0</v>
      </c>
    </row>
    <row r="2121" spans="1:11" x14ac:dyDescent="0.2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  <c r="H2121">
        <f>DAY(spx[[#This Row],[Date]])</f>
        <v>9</v>
      </c>
      <c r="I2121" s="7">
        <f>MONTH(spx[[#This Row],[Date]])</f>
        <v>6</v>
      </c>
      <c r="J2121" t="b">
        <f>MOD(spx[[#This Row],[month]]-1,3)=0</f>
        <v>0</v>
      </c>
      <c r="K2121" t="b">
        <f>spx[[#This Row],[month]]&lt;&gt;I2120</f>
        <v>0</v>
      </c>
    </row>
    <row r="2122" spans="1:11" x14ac:dyDescent="0.2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  <c r="H2122">
        <f>DAY(spx[[#This Row],[Date]])</f>
        <v>10</v>
      </c>
      <c r="I2122" s="7">
        <f>MONTH(spx[[#This Row],[Date]])</f>
        <v>6</v>
      </c>
      <c r="J2122" t="b">
        <f>MOD(spx[[#This Row],[month]]-1,3)=0</f>
        <v>0</v>
      </c>
      <c r="K2122" t="b">
        <f>spx[[#This Row],[month]]&lt;&gt;I2121</f>
        <v>0</v>
      </c>
    </row>
    <row r="2123" spans="1:11" x14ac:dyDescent="0.2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  <c r="H2123">
        <f>DAY(spx[[#This Row],[Date]])</f>
        <v>11</v>
      </c>
      <c r="I2123" s="7">
        <f>MONTH(spx[[#This Row],[Date]])</f>
        <v>6</v>
      </c>
      <c r="J2123" t="b">
        <f>MOD(spx[[#This Row],[month]]-1,3)=0</f>
        <v>0</v>
      </c>
      <c r="K2123" t="b">
        <f>spx[[#This Row],[month]]&lt;&gt;I2122</f>
        <v>0</v>
      </c>
    </row>
    <row r="2124" spans="1:11" x14ac:dyDescent="0.2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  <c r="H2124">
        <f>DAY(spx[[#This Row],[Date]])</f>
        <v>12</v>
      </c>
      <c r="I2124" s="7">
        <f>MONTH(spx[[#This Row],[Date]])</f>
        <v>6</v>
      </c>
      <c r="J2124" t="b">
        <f>MOD(spx[[#This Row],[month]]-1,3)=0</f>
        <v>0</v>
      </c>
      <c r="K2124" t="b">
        <f>spx[[#This Row],[month]]&lt;&gt;I2123</f>
        <v>0</v>
      </c>
    </row>
    <row r="2125" spans="1:11" x14ac:dyDescent="0.2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  <c r="H2125">
        <f>DAY(spx[[#This Row],[Date]])</f>
        <v>13</v>
      </c>
      <c r="I2125" s="7">
        <f>MONTH(spx[[#This Row],[Date]])</f>
        <v>6</v>
      </c>
      <c r="J2125" t="b">
        <f>MOD(spx[[#This Row],[month]]-1,3)=0</f>
        <v>0</v>
      </c>
      <c r="K2125" t="b">
        <f>spx[[#This Row],[month]]&lt;&gt;I2124</f>
        <v>0</v>
      </c>
    </row>
    <row r="2126" spans="1:11" x14ac:dyDescent="0.2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  <c r="H2126">
        <f>DAY(spx[[#This Row],[Date]])</f>
        <v>16</v>
      </c>
      <c r="I2126" s="7">
        <f>MONTH(spx[[#This Row],[Date]])</f>
        <v>6</v>
      </c>
      <c r="J2126" t="b">
        <f>MOD(spx[[#This Row],[month]]-1,3)=0</f>
        <v>0</v>
      </c>
      <c r="K2126" t="b">
        <f>spx[[#This Row],[month]]&lt;&gt;I2125</f>
        <v>0</v>
      </c>
    </row>
    <row r="2127" spans="1:11" x14ac:dyDescent="0.2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  <c r="H2127">
        <f>DAY(spx[[#This Row],[Date]])</f>
        <v>17</v>
      </c>
      <c r="I2127" s="7">
        <f>MONTH(spx[[#This Row],[Date]])</f>
        <v>6</v>
      </c>
      <c r="J2127" t="b">
        <f>MOD(spx[[#This Row],[month]]-1,3)=0</f>
        <v>0</v>
      </c>
      <c r="K2127" t="b">
        <f>spx[[#This Row],[month]]&lt;&gt;I2126</f>
        <v>0</v>
      </c>
    </row>
    <row r="2128" spans="1:11" x14ac:dyDescent="0.2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  <c r="H2128">
        <f>DAY(spx[[#This Row],[Date]])</f>
        <v>18</v>
      </c>
      <c r="I2128" s="7">
        <f>MONTH(spx[[#This Row],[Date]])</f>
        <v>6</v>
      </c>
      <c r="J2128" t="b">
        <f>MOD(spx[[#This Row],[month]]-1,3)=0</f>
        <v>0</v>
      </c>
      <c r="K2128" t="b">
        <f>spx[[#This Row],[month]]&lt;&gt;I2127</f>
        <v>0</v>
      </c>
    </row>
    <row r="2129" spans="1:11" x14ac:dyDescent="0.2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  <c r="H2129">
        <f>DAY(spx[[#This Row],[Date]])</f>
        <v>19</v>
      </c>
      <c r="I2129" s="7">
        <f>MONTH(spx[[#This Row],[Date]])</f>
        <v>6</v>
      </c>
      <c r="J2129" t="b">
        <f>MOD(spx[[#This Row],[month]]-1,3)=0</f>
        <v>0</v>
      </c>
      <c r="K2129" t="b">
        <f>spx[[#This Row],[month]]&lt;&gt;I2128</f>
        <v>0</v>
      </c>
    </row>
    <row r="2130" spans="1:11" x14ac:dyDescent="0.2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  <c r="H2130">
        <f>DAY(spx[[#This Row],[Date]])</f>
        <v>20</v>
      </c>
      <c r="I2130" s="7">
        <f>MONTH(spx[[#This Row],[Date]])</f>
        <v>6</v>
      </c>
      <c r="J2130" t="b">
        <f>MOD(spx[[#This Row],[month]]-1,3)=0</f>
        <v>0</v>
      </c>
      <c r="K2130" t="b">
        <f>spx[[#This Row],[month]]&lt;&gt;I2129</f>
        <v>0</v>
      </c>
    </row>
    <row r="2131" spans="1:11" x14ac:dyDescent="0.2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  <c r="H2131">
        <f>DAY(spx[[#This Row],[Date]])</f>
        <v>23</v>
      </c>
      <c r="I2131" s="7">
        <f>MONTH(spx[[#This Row],[Date]])</f>
        <v>6</v>
      </c>
      <c r="J2131" t="b">
        <f>MOD(spx[[#This Row],[month]]-1,3)=0</f>
        <v>0</v>
      </c>
      <c r="K2131" t="b">
        <f>spx[[#This Row],[month]]&lt;&gt;I2130</f>
        <v>0</v>
      </c>
    </row>
    <row r="2132" spans="1:11" x14ac:dyDescent="0.2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  <c r="H2132">
        <f>DAY(spx[[#This Row],[Date]])</f>
        <v>24</v>
      </c>
      <c r="I2132" s="7">
        <f>MONTH(spx[[#This Row],[Date]])</f>
        <v>6</v>
      </c>
      <c r="J2132" t="b">
        <f>MOD(spx[[#This Row],[month]]-1,3)=0</f>
        <v>0</v>
      </c>
      <c r="K2132" t="b">
        <f>spx[[#This Row],[month]]&lt;&gt;I2131</f>
        <v>0</v>
      </c>
    </row>
    <row r="2133" spans="1:11" x14ac:dyDescent="0.2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  <c r="H2133">
        <f>DAY(spx[[#This Row],[Date]])</f>
        <v>25</v>
      </c>
      <c r="I2133" s="7">
        <f>MONTH(spx[[#This Row],[Date]])</f>
        <v>6</v>
      </c>
      <c r="J2133" t="b">
        <f>MOD(spx[[#This Row],[month]]-1,3)=0</f>
        <v>0</v>
      </c>
      <c r="K2133" t="b">
        <f>spx[[#This Row],[month]]&lt;&gt;I2132</f>
        <v>0</v>
      </c>
    </row>
    <row r="2134" spans="1:11" x14ac:dyDescent="0.2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  <c r="H2134">
        <f>DAY(spx[[#This Row],[Date]])</f>
        <v>26</v>
      </c>
      <c r="I2134" s="7">
        <f>MONTH(spx[[#This Row],[Date]])</f>
        <v>6</v>
      </c>
      <c r="J2134" t="b">
        <f>MOD(spx[[#This Row],[month]]-1,3)=0</f>
        <v>0</v>
      </c>
      <c r="K2134" t="b">
        <f>spx[[#This Row],[month]]&lt;&gt;I2133</f>
        <v>0</v>
      </c>
    </row>
    <row r="2135" spans="1:11" x14ac:dyDescent="0.2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  <c r="H2135">
        <f>DAY(spx[[#This Row],[Date]])</f>
        <v>27</v>
      </c>
      <c r="I2135" s="7">
        <f>MONTH(spx[[#This Row],[Date]])</f>
        <v>6</v>
      </c>
      <c r="J2135" t="b">
        <f>MOD(spx[[#This Row],[month]]-1,3)=0</f>
        <v>0</v>
      </c>
      <c r="K2135" t="b">
        <f>spx[[#This Row],[month]]&lt;&gt;I2134</f>
        <v>0</v>
      </c>
    </row>
    <row r="2136" spans="1:11" x14ac:dyDescent="0.2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  <c r="H2136">
        <f>DAY(spx[[#This Row],[Date]])</f>
        <v>30</v>
      </c>
      <c r="I2136" s="7">
        <f>MONTH(spx[[#This Row],[Date]])</f>
        <v>6</v>
      </c>
      <c r="J2136" t="b">
        <f>MOD(spx[[#This Row],[month]]-1,3)=0</f>
        <v>0</v>
      </c>
      <c r="K2136" t="b">
        <f>spx[[#This Row],[month]]&lt;&gt;I2135</f>
        <v>0</v>
      </c>
    </row>
    <row r="2137" spans="1:11" x14ac:dyDescent="0.2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  <c r="H2137">
        <f>DAY(spx[[#This Row],[Date]])</f>
        <v>1</v>
      </c>
      <c r="I2137" s="7">
        <f>MONTH(spx[[#This Row],[Date]])</f>
        <v>7</v>
      </c>
      <c r="J2137" t="b">
        <f>MOD(spx[[#This Row],[month]]-1,3)=0</f>
        <v>1</v>
      </c>
      <c r="K2137" t="b">
        <f>spx[[#This Row],[month]]&lt;&gt;I2136</f>
        <v>1</v>
      </c>
    </row>
    <row r="2138" spans="1:11" x14ac:dyDescent="0.2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  <c r="H2138">
        <f>DAY(spx[[#This Row],[Date]])</f>
        <v>2</v>
      </c>
      <c r="I2138" s="7">
        <f>MONTH(spx[[#This Row],[Date]])</f>
        <v>7</v>
      </c>
      <c r="J2138" t="b">
        <f>MOD(spx[[#This Row],[month]]-1,3)=0</f>
        <v>1</v>
      </c>
      <c r="K2138" t="b">
        <f>spx[[#This Row],[month]]&lt;&gt;I2137</f>
        <v>0</v>
      </c>
    </row>
    <row r="2139" spans="1:11" x14ac:dyDescent="0.2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  <c r="H2139">
        <f>DAY(spx[[#This Row],[Date]])</f>
        <v>3</v>
      </c>
      <c r="I2139" s="7">
        <f>MONTH(spx[[#This Row],[Date]])</f>
        <v>7</v>
      </c>
      <c r="J2139" t="b">
        <f>MOD(spx[[#This Row],[month]]-1,3)=0</f>
        <v>1</v>
      </c>
      <c r="K2139" t="b">
        <f>spx[[#This Row],[month]]&lt;&gt;I2138</f>
        <v>0</v>
      </c>
    </row>
    <row r="2140" spans="1:11" x14ac:dyDescent="0.2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  <c r="H2140">
        <f>DAY(spx[[#This Row],[Date]])</f>
        <v>7</v>
      </c>
      <c r="I2140" s="7">
        <f>MONTH(spx[[#This Row],[Date]])</f>
        <v>7</v>
      </c>
      <c r="J2140" t="b">
        <f>MOD(spx[[#This Row],[month]]-1,3)=0</f>
        <v>1</v>
      </c>
      <c r="K2140" t="b">
        <f>spx[[#This Row],[month]]&lt;&gt;I2139</f>
        <v>0</v>
      </c>
    </row>
    <row r="2141" spans="1:11" x14ac:dyDescent="0.2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  <c r="H2141">
        <f>DAY(spx[[#This Row],[Date]])</f>
        <v>8</v>
      </c>
      <c r="I2141" s="7">
        <f>MONTH(spx[[#This Row],[Date]])</f>
        <v>7</v>
      </c>
      <c r="J2141" t="b">
        <f>MOD(spx[[#This Row],[month]]-1,3)=0</f>
        <v>1</v>
      </c>
      <c r="K2141" t="b">
        <f>spx[[#This Row],[month]]&lt;&gt;I2140</f>
        <v>0</v>
      </c>
    </row>
    <row r="2142" spans="1:11" x14ac:dyDescent="0.2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  <c r="H2142">
        <f>DAY(spx[[#This Row],[Date]])</f>
        <v>9</v>
      </c>
      <c r="I2142" s="7">
        <f>MONTH(spx[[#This Row],[Date]])</f>
        <v>7</v>
      </c>
      <c r="J2142" t="b">
        <f>MOD(spx[[#This Row],[month]]-1,3)=0</f>
        <v>1</v>
      </c>
      <c r="K2142" t="b">
        <f>spx[[#This Row],[month]]&lt;&gt;I2141</f>
        <v>0</v>
      </c>
    </row>
    <row r="2143" spans="1:11" x14ac:dyDescent="0.2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  <c r="H2143">
        <f>DAY(spx[[#This Row],[Date]])</f>
        <v>10</v>
      </c>
      <c r="I2143" s="7">
        <f>MONTH(spx[[#This Row],[Date]])</f>
        <v>7</v>
      </c>
      <c r="J2143" t="b">
        <f>MOD(spx[[#This Row],[month]]-1,3)=0</f>
        <v>1</v>
      </c>
      <c r="K2143" t="b">
        <f>spx[[#This Row],[month]]&lt;&gt;I2142</f>
        <v>0</v>
      </c>
    </row>
    <row r="2144" spans="1:11" x14ac:dyDescent="0.2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  <c r="H2144">
        <f>DAY(spx[[#This Row],[Date]])</f>
        <v>11</v>
      </c>
      <c r="I2144" s="7">
        <f>MONTH(spx[[#This Row],[Date]])</f>
        <v>7</v>
      </c>
      <c r="J2144" t="b">
        <f>MOD(spx[[#This Row],[month]]-1,3)=0</f>
        <v>1</v>
      </c>
      <c r="K2144" t="b">
        <f>spx[[#This Row],[month]]&lt;&gt;I2143</f>
        <v>0</v>
      </c>
    </row>
    <row r="2145" spans="1:11" x14ac:dyDescent="0.2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  <c r="H2145">
        <f>DAY(spx[[#This Row],[Date]])</f>
        <v>14</v>
      </c>
      <c r="I2145" s="7">
        <f>MONTH(spx[[#This Row],[Date]])</f>
        <v>7</v>
      </c>
      <c r="J2145" t="b">
        <f>MOD(spx[[#This Row],[month]]-1,3)=0</f>
        <v>1</v>
      </c>
      <c r="K2145" t="b">
        <f>spx[[#This Row],[month]]&lt;&gt;I2144</f>
        <v>0</v>
      </c>
    </row>
    <row r="2146" spans="1:11" x14ac:dyDescent="0.2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  <c r="H2146">
        <f>DAY(spx[[#This Row],[Date]])</f>
        <v>15</v>
      </c>
      <c r="I2146" s="7">
        <f>MONTH(spx[[#This Row],[Date]])</f>
        <v>7</v>
      </c>
      <c r="J2146" t="b">
        <f>MOD(spx[[#This Row],[month]]-1,3)=0</f>
        <v>1</v>
      </c>
      <c r="K2146" t="b">
        <f>spx[[#This Row],[month]]&lt;&gt;I2145</f>
        <v>0</v>
      </c>
    </row>
    <row r="2147" spans="1:11" x14ac:dyDescent="0.2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  <c r="H2147">
        <f>DAY(spx[[#This Row],[Date]])</f>
        <v>16</v>
      </c>
      <c r="I2147" s="7">
        <f>MONTH(spx[[#This Row],[Date]])</f>
        <v>7</v>
      </c>
      <c r="J2147" t="b">
        <f>MOD(spx[[#This Row],[month]]-1,3)=0</f>
        <v>1</v>
      </c>
      <c r="K2147" t="b">
        <f>spx[[#This Row],[month]]&lt;&gt;I2146</f>
        <v>0</v>
      </c>
    </row>
    <row r="2148" spans="1:11" x14ac:dyDescent="0.2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  <c r="H2148">
        <f>DAY(spx[[#This Row],[Date]])</f>
        <v>17</v>
      </c>
      <c r="I2148" s="7">
        <f>MONTH(spx[[#This Row],[Date]])</f>
        <v>7</v>
      </c>
      <c r="J2148" t="b">
        <f>MOD(spx[[#This Row],[month]]-1,3)=0</f>
        <v>1</v>
      </c>
      <c r="K2148" t="b">
        <f>spx[[#This Row],[month]]&lt;&gt;I2147</f>
        <v>0</v>
      </c>
    </row>
    <row r="2149" spans="1:11" x14ac:dyDescent="0.2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  <c r="H2149">
        <f>DAY(spx[[#This Row],[Date]])</f>
        <v>18</v>
      </c>
      <c r="I2149" s="7">
        <f>MONTH(spx[[#This Row],[Date]])</f>
        <v>7</v>
      </c>
      <c r="J2149" t="b">
        <f>MOD(spx[[#This Row],[month]]-1,3)=0</f>
        <v>1</v>
      </c>
      <c r="K2149" t="b">
        <f>spx[[#This Row],[month]]&lt;&gt;I2148</f>
        <v>0</v>
      </c>
    </row>
    <row r="2150" spans="1:11" x14ac:dyDescent="0.2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  <c r="H2150">
        <f>DAY(spx[[#This Row],[Date]])</f>
        <v>21</v>
      </c>
      <c r="I2150" s="7">
        <f>MONTH(spx[[#This Row],[Date]])</f>
        <v>7</v>
      </c>
      <c r="J2150" t="b">
        <f>MOD(spx[[#This Row],[month]]-1,3)=0</f>
        <v>1</v>
      </c>
      <c r="K2150" t="b">
        <f>spx[[#This Row],[month]]&lt;&gt;I2149</f>
        <v>0</v>
      </c>
    </row>
    <row r="2151" spans="1:11" x14ac:dyDescent="0.2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  <c r="H2151">
        <f>DAY(spx[[#This Row],[Date]])</f>
        <v>22</v>
      </c>
      <c r="I2151" s="7">
        <f>MONTH(spx[[#This Row],[Date]])</f>
        <v>7</v>
      </c>
      <c r="J2151" t="b">
        <f>MOD(spx[[#This Row],[month]]-1,3)=0</f>
        <v>1</v>
      </c>
      <c r="K2151" t="b">
        <f>spx[[#This Row],[month]]&lt;&gt;I2150</f>
        <v>0</v>
      </c>
    </row>
    <row r="2152" spans="1:11" x14ac:dyDescent="0.2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  <c r="H2152">
        <f>DAY(spx[[#This Row],[Date]])</f>
        <v>23</v>
      </c>
      <c r="I2152" s="7">
        <f>MONTH(spx[[#This Row],[Date]])</f>
        <v>7</v>
      </c>
      <c r="J2152" t="b">
        <f>MOD(spx[[#This Row],[month]]-1,3)=0</f>
        <v>1</v>
      </c>
      <c r="K2152" t="b">
        <f>spx[[#This Row],[month]]&lt;&gt;I2151</f>
        <v>0</v>
      </c>
    </row>
    <row r="2153" spans="1:11" x14ac:dyDescent="0.2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  <c r="H2153">
        <f>DAY(spx[[#This Row],[Date]])</f>
        <v>24</v>
      </c>
      <c r="I2153" s="7">
        <f>MONTH(spx[[#This Row],[Date]])</f>
        <v>7</v>
      </c>
      <c r="J2153" t="b">
        <f>MOD(spx[[#This Row],[month]]-1,3)=0</f>
        <v>1</v>
      </c>
      <c r="K2153" t="b">
        <f>spx[[#This Row],[month]]&lt;&gt;I2152</f>
        <v>0</v>
      </c>
    </row>
    <row r="2154" spans="1:11" x14ac:dyDescent="0.2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  <c r="H2154">
        <f>DAY(spx[[#This Row],[Date]])</f>
        <v>25</v>
      </c>
      <c r="I2154" s="7">
        <f>MONTH(spx[[#This Row],[Date]])</f>
        <v>7</v>
      </c>
      <c r="J2154" t="b">
        <f>MOD(spx[[#This Row],[month]]-1,3)=0</f>
        <v>1</v>
      </c>
      <c r="K2154" t="b">
        <f>spx[[#This Row],[month]]&lt;&gt;I2153</f>
        <v>0</v>
      </c>
    </row>
    <row r="2155" spans="1:11" x14ac:dyDescent="0.2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  <c r="H2155">
        <f>DAY(spx[[#This Row],[Date]])</f>
        <v>28</v>
      </c>
      <c r="I2155" s="7">
        <f>MONTH(spx[[#This Row],[Date]])</f>
        <v>7</v>
      </c>
      <c r="J2155" t="b">
        <f>MOD(spx[[#This Row],[month]]-1,3)=0</f>
        <v>1</v>
      </c>
      <c r="K2155" t="b">
        <f>spx[[#This Row],[month]]&lt;&gt;I2154</f>
        <v>0</v>
      </c>
    </row>
    <row r="2156" spans="1:11" x14ac:dyDescent="0.2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  <c r="H2156">
        <f>DAY(spx[[#This Row],[Date]])</f>
        <v>29</v>
      </c>
      <c r="I2156" s="7">
        <f>MONTH(spx[[#This Row],[Date]])</f>
        <v>7</v>
      </c>
      <c r="J2156" t="b">
        <f>MOD(spx[[#This Row],[month]]-1,3)=0</f>
        <v>1</v>
      </c>
      <c r="K2156" t="b">
        <f>spx[[#This Row],[month]]&lt;&gt;I2155</f>
        <v>0</v>
      </c>
    </row>
    <row r="2157" spans="1:11" x14ac:dyDescent="0.2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  <c r="H2157">
        <f>DAY(spx[[#This Row],[Date]])</f>
        <v>30</v>
      </c>
      <c r="I2157" s="7">
        <f>MONTH(spx[[#This Row],[Date]])</f>
        <v>7</v>
      </c>
      <c r="J2157" t="b">
        <f>MOD(spx[[#This Row],[month]]-1,3)=0</f>
        <v>1</v>
      </c>
      <c r="K2157" t="b">
        <f>spx[[#This Row],[month]]&lt;&gt;I2156</f>
        <v>0</v>
      </c>
    </row>
    <row r="2158" spans="1:11" x14ac:dyDescent="0.2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  <c r="H2158">
        <f>DAY(spx[[#This Row],[Date]])</f>
        <v>31</v>
      </c>
      <c r="I2158" s="7">
        <f>MONTH(spx[[#This Row],[Date]])</f>
        <v>7</v>
      </c>
      <c r="J2158" t="b">
        <f>MOD(spx[[#This Row],[month]]-1,3)=0</f>
        <v>1</v>
      </c>
      <c r="K2158" t="b">
        <f>spx[[#This Row],[month]]&lt;&gt;I2157</f>
        <v>0</v>
      </c>
    </row>
    <row r="2159" spans="1:11" x14ac:dyDescent="0.2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  <c r="H2159">
        <f>DAY(spx[[#This Row],[Date]])</f>
        <v>1</v>
      </c>
      <c r="I2159" s="7">
        <f>MONTH(spx[[#This Row],[Date]])</f>
        <v>8</v>
      </c>
      <c r="J2159" t="b">
        <f>MOD(spx[[#This Row],[month]]-1,3)=0</f>
        <v>0</v>
      </c>
      <c r="K2159" t="b">
        <f>spx[[#This Row],[month]]&lt;&gt;I2158</f>
        <v>1</v>
      </c>
    </row>
    <row r="2160" spans="1:11" x14ac:dyDescent="0.2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  <c r="H2160">
        <f>DAY(spx[[#This Row],[Date]])</f>
        <v>4</v>
      </c>
      <c r="I2160" s="7">
        <f>MONTH(spx[[#This Row],[Date]])</f>
        <v>8</v>
      </c>
      <c r="J2160" t="b">
        <f>MOD(spx[[#This Row],[month]]-1,3)=0</f>
        <v>0</v>
      </c>
      <c r="K2160" t="b">
        <f>spx[[#This Row],[month]]&lt;&gt;I2159</f>
        <v>0</v>
      </c>
    </row>
    <row r="2161" spans="1:11" x14ac:dyDescent="0.2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  <c r="H2161">
        <f>DAY(spx[[#This Row],[Date]])</f>
        <v>5</v>
      </c>
      <c r="I2161" s="7">
        <f>MONTH(spx[[#This Row],[Date]])</f>
        <v>8</v>
      </c>
      <c r="J2161" t="b">
        <f>MOD(spx[[#This Row],[month]]-1,3)=0</f>
        <v>0</v>
      </c>
      <c r="K2161" t="b">
        <f>spx[[#This Row],[month]]&lt;&gt;I2160</f>
        <v>0</v>
      </c>
    </row>
    <row r="2162" spans="1:11" x14ac:dyDescent="0.2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  <c r="H2162">
        <f>DAY(spx[[#This Row],[Date]])</f>
        <v>6</v>
      </c>
      <c r="I2162" s="7">
        <f>MONTH(spx[[#This Row],[Date]])</f>
        <v>8</v>
      </c>
      <c r="J2162" t="b">
        <f>MOD(spx[[#This Row],[month]]-1,3)=0</f>
        <v>0</v>
      </c>
      <c r="K2162" t="b">
        <f>spx[[#This Row],[month]]&lt;&gt;I2161</f>
        <v>0</v>
      </c>
    </row>
    <row r="2163" spans="1:11" x14ac:dyDescent="0.2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  <c r="H2163">
        <f>DAY(spx[[#This Row],[Date]])</f>
        <v>7</v>
      </c>
      <c r="I2163" s="7">
        <f>MONTH(spx[[#This Row],[Date]])</f>
        <v>8</v>
      </c>
      <c r="J2163" t="b">
        <f>MOD(spx[[#This Row],[month]]-1,3)=0</f>
        <v>0</v>
      </c>
      <c r="K2163" t="b">
        <f>spx[[#This Row],[month]]&lt;&gt;I2162</f>
        <v>0</v>
      </c>
    </row>
    <row r="2164" spans="1:11" x14ac:dyDescent="0.2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  <c r="H2164">
        <f>DAY(spx[[#This Row],[Date]])</f>
        <v>8</v>
      </c>
      <c r="I2164" s="7">
        <f>MONTH(spx[[#This Row],[Date]])</f>
        <v>8</v>
      </c>
      <c r="J2164" t="b">
        <f>MOD(spx[[#This Row],[month]]-1,3)=0</f>
        <v>0</v>
      </c>
      <c r="K2164" t="b">
        <f>spx[[#This Row],[month]]&lt;&gt;I2163</f>
        <v>0</v>
      </c>
    </row>
    <row r="2165" spans="1:11" x14ac:dyDescent="0.2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  <c r="H2165">
        <f>DAY(spx[[#This Row],[Date]])</f>
        <v>11</v>
      </c>
      <c r="I2165" s="7">
        <f>MONTH(spx[[#This Row],[Date]])</f>
        <v>8</v>
      </c>
      <c r="J2165" t="b">
        <f>MOD(spx[[#This Row],[month]]-1,3)=0</f>
        <v>0</v>
      </c>
      <c r="K2165" t="b">
        <f>spx[[#This Row],[month]]&lt;&gt;I2164</f>
        <v>0</v>
      </c>
    </row>
    <row r="2166" spans="1:11" x14ac:dyDescent="0.2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  <c r="H2166">
        <f>DAY(spx[[#This Row],[Date]])</f>
        <v>12</v>
      </c>
      <c r="I2166" s="7">
        <f>MONTH(spx[[#This Row],[Date]])</f>
        <v>8</v>
      </c>
      <c r="J2166" t="b">
        <f>MOD(spx[[#This Row],[month]]-1,3)=0</f>
        <v>0</v>
      </c>
      <c r="K2166" t="b">
        <f>spx[[#This Row],[month]]&lt;&gt;I2165</f>
        <v>0</v>
      </c>
    </row>
    <row r="2167" spans="1:11" x14ac:dyDescent="0.2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  <c r="H2167">
        <f>DAY(spx[[#This Row],[Date]])</f>
        <v>13</v>
      </c>
      <c r="I2167" s="7">
        <f>MONTH(spx[[#This Row],[Date]])</f>
        <v>8</v>
      </c>
      <c r="J2167" t="b">
        <f>MOD(spx[[#This Row],[month]]-1,3)=0</f>
        <v>0</v>
      </c>
      <c r="K2167" t="b">
        <f>spx[[#This Row],[month]]&lt;&gt;I2166</f>
        <v>0</v>
      </c>
    </row>
    <row r="2168" spans="1:11" x14ac:dyDescent="0.2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  <c r="H2168">
        <f>DAY(spx[[#This Row],[Date]])</f>
        <v>14</v>
      </c>
      <c r="I2168" s="7">
        <f>MONTH(spx[[#This Row],[Date]])</f>
        <v>8</v>
      </c>
      <c r="J2168" t="b">
        <f>MOD(spx[[#This Row],[month]]-1,3)=0</f>
        <v>0</v>
      </c>
      <c r="K2168" t="b">
        <f>spx[[#This Row],[month]]&lt;&gt;I2167</f>
        <v>0</v>
      </c>
    </row>
    <row r="2169" spans="1:11" x14ac:dyDescent="0.2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  <c r="H2169">
        <f>DAY(spx[[#This Row],[Date]])</f>
        <v>15</v>
      </c>
      <c r="I2169" s="7">
        <f>MONTH(spx[[#This Row],[Date]])</f>
        <v>8</v>
      </c>
      <c r="J2169" t="b">
        <f>MOD(spx[[#This Row],[month]]-1,3)=0</f>
        <v>0</v>
      </c>
      <c r="K2169" t="b">
        <f>spx[[#This Row],[month]]&lt;&gt;I2168</f>
        <v>0</v>
      </c>
    </row>
    <row r="2170" spans="1:11" x14ac:dyDescent="0.2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  <c r="H2170">
        <f>DAY(spx[[#This Row],[Date]])</f>
        <v>18</v>
      </c>
      <c r="I2170" s="7">
        <f>MONTH(spx[[#This Row],[Date]])</f>
        <v>8</v>
      </c>
      <c r="J2170" t="b">
        <f>MOD(spx[[#This Row],[month]]-1,3)=0</f>
        <v>0</v>
      </c>
      <c r="K2170" t="b">
        <f>spx[[#This Row],[month]]&lt;&gt;I2169</f>
        <v>0</v>
      </c>
    </row>
    <row r="2171" spans="1:11" x14ac:dyDescent="0.2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  <c r="H2171">
        <f>DAY(spx[[#This Row],[Date]])</f>
        <v>19</v>
      </c>
      <c r="I2171" s="7">
        <f>MONTH(spx[[#This Row],[Date]])</f>
        <v>8</v>
      </c>
      <c r="J2171" t="b">
        <f>MOD(spx[[#This Row],[month]]-1,3)=0</f>
        <v>0</v>
      </c>
      <c r="K2171" t="b">
        <f>spx[[#This Row],[month]]&lt;&gt;I2170</f>
        <v>0</v>
      </c>
    </row>
    <row r="2172" spans="1:11" x14ac:dyDescent="0.2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  <c r="H2172">
        <f>DAY(spx[[#This Row],[Date]])</f>
        <v>20</v>
      </c>
      <c r="I2172" s="7">
        <f>MONTH(spx[[#This Row],[Date]])</f>
        <v>8</v>
      </c>
      <c r="J2172" t="b">
        <f>MOD(spx[[#This Row],[month]]-1,3)=0</f>
        <v>0</v>
      </c>
      <c r="K2172" t="b">
        <f>spx[[#This Row],[month]]&lt;&gt;I2171</f>
        <v>0</v>
      </c>
    </row>
    <row r="2173" spans="1:11" x14ac:dyDescent="0.2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  <c r="H2173">
        <f>DAY(spx[[#This Row],[Date]])</f>
        <v>21</v>
      </c>
      <c r="I2173" s="7">
        <f>MONTH(spx[[#This Row],[Date]])</f>
        <v>8</v>
      </c>
      <c r="J2173" t="b">
        <f>MOD(spx[[#This Row],[month]]-1,3)=0</f>
        <v>0</v>
      </c>
      <c r="K2173" t="b">
        <f>spx[[#This Row],[month]]&lt;&gt;I2172</f>
        <v>0</v>
      </c>
    </row>
    <row r="2174" spans="1:11" x14ac:dyDescent="0.2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  <c r="H2174">
        <f>DAY(spx[[#This Row],[Date]])</f>
        <v>22</v>
      </c>
      <c r="I2174" s="7">
        <f>MONTH(spx[[#This Row],[Date]])</f>
        <v>8</v>
      </c>
      <c r="J2174" t="b">
        <f>MOD(spx[[#This Row],[month]]-1,3)=0</f>
        <v>0</v>
      </c>
      <c r="K2174" t="b">
        <f>spx[[#This Row],[month]]&lt;&gt;I2173</f>
        <v>0</v>
      </c>
    </row>
    <row r="2175" spans="1:11" x14ac:dyDescent="0.2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  <c r="H2175">
        <f>DAY(spx[[#This Row],[Date]])</f>
        <v>25</v>
      </c>
      <c r="I2175" s="7">
        <f>MONTH(spx[[#This Row],[Date]])</f>
        <v>8</v>
      </c>
      <c r="J2175" t="b">
        <f>MOD(spx[[#This Row],[month]]-1,3)=0</f>
        <v>0</v>
      </c>
      <c r="K2175" t="b">
        <f>spx[[#This Row],[month]]&lt;&gt;I2174</f>
        <v>0</v>
      </c>
    </row>
    <row r="2176" spans="1:11" x14ac:dyDescent="0.2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  <c r="H2176">
        <f>DAY(spx[[#This Row],[Date]])</f>
        <v>26</v>
      </c>
      <c r="I2176" s="7">
        <f>MONTH(spx[[#This Row],[Date]])</f>
        <v>8</v>
      </c>
      <c r="J2176" t="b">
        <f>MOD(spx[[#This Row],[month]]-1,3)=0</f>
        <v>0</v>
      </c>
      <c r="K2176" t="b">
        <f>spx[[#This Row],[month]]&lt;&gt;I2175</f>
        <v>0</v>
      </c>
    </row>
    <row r="2177" spans="1:11" x14ac:dyDescent="0.2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  <c r="H2177">
        <f>DAY(spx[[#This Row],[Date]])</f>
        <v>27</v>
      </c>
      <c r="I2177" s="7">
        <f>MONTH(spx[[#This Row],[Date]])</f>
        <v>8</v>
      </c>
      <c r="J2177" t="b">
        <f>MOD(spx[[#This Row],[month]]-1,3)=0</f>
        <v>0</v>
      </c>
      <c r="K2177" t="b">
        <f>spx[[#This Row],[month]]&lt;&gt;I2176</f>
        <v>0</v>
      </c>
    </row>
    <row r="2178" spans="1:11" x14ac:dyDescent="0.2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  <c r="H2178">
        <f>DAY(spx[[#This Row],[Date]])</f>
        <v>28</v>
      </c>
      <c r="I2178" s="7">
        <f>MONTH(spx[[#This Row],[Date]])</f>
        <v>8</v>
      </c>
      <c r="J2178" t="b">
        <f>MOD(spx[[#This Row],[month]]-1,3)=0</f>
        <v>0</v>
      </c>
      <c r="K2178" t="b">
        <f>spx[[#This Row],[month]]&lt;&gt;I2177</f>
        <v>0</v>
      </c>
    </row>
    <row r="2179" spans="1:11" x14ac:dyDescent="0.2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  <c r="H2179">
        <f>DAY(spx[[#This Row],[Date]])</f>
        <v>29</v>
      </c>
      <c r="I2179" s="7">
        <f>MONTH(spx[[#This Row],[Date]])</f>
        <v>8</v>
      </c>
      <c r="J2179" t="b">
        <f>MOD(spx[[#This Row],[month]]-1,3)=0</f>
        <v>0</v>
      </c>
      <c r="K2179" t="b">
        <f>spx[[#This Row],[month]]&lt;&gt;I2178</f>
        <v>0</v>
      </c>
    </row>
    <row r="2180" spans="1:11" x14ac:dyDescent="0.2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  <c r="H2180">
        <f>DAY(spx[[#This Row],[Date]])</f>
        <v>2</v>
      </c>
      <c r="I2180" s="7">
        <f>MONTH(spx[[#This Row],[Date]])</f>
        <v>9</v>
      </c>
      <c r="J2180" t="b">
        <f>MOD(spx[[#This Row],[month]]-1,3)=0</f>
        <v>0</v>
      </c>
      <c r="K2180" t="b">
        <f>spx[[#This Row],[month]]&lt;&gt;I2179</f>
        <v>1</v>
      </c>
    </row>
    <row r="2181" spans="1:11" x14ac:dyDescent="0.2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  <c r="H2181">
        <f>DAY(spx[[#This Row],[Date]])</f>
        <v>3</v>
      </c>
      <c r="I2181" s="7">
        <f>MONTH(spx[[#This Row],[Date]])</f>
        <v>9</v>
      </c>
      <c r="J2181" t="b">
        <f>MOD(spx[[#This Row],[month]]-1,3)=0</f>
        <v>0</v>
      </c>
      <c r="K2181" t="b">
        <f>spx[[#This Row],[month]]&lt;&gt;I2180</f>
        <v>0</v>
      </c>
    </row>
    <row r="2182" spans="1:11" x14ac:dyDescent="0.2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  <c r="H2182">
        <f>DAY(spx[[#This Row],[Date]])</f>
        <v>4</v>
      </c>
      <c r="I2182" s="7">
        <f>MONTH(spx[[#This Row],[Date]])</f>
        <v>9</v>
      </c>
      <c r="J2182" t="b">
        <f>MOD(spx[[#This Row],[month]]-1,3)=0</f>
        <v>0</v>
      </c>
      <c r="K2182" t="b">
        <f>spx[[#This Row],[month]]&lt;&gt;I2181</f>
        <v>0</v>
      </c>
    </row>
    <row r="2183" spans="1:11" x14ac:dyDescent="0.2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  <c r="H2183">
        <f>DAY(spx[[#This Row],[Date]])</f>
        <v>5</v>
      </c>
      <c r="I2183" s="7">
        <f>MONTH(spx[[#This Row],[Date]])</f>
        <v>9</v>
      </c>
      <c r="J2183" t="b">
        <f>MOD(spx[[#This Row],[month]]-1,3)=0</f>
        <v>0</v>
      </c>
      <c r="K2183" t="b">
        <f>spx[[#This Row],[month]]&lt;&gt;I2182</f>
        <v>0</v>
      </c>
    </row>
    <row r="2184" spans="1:11" x14ac:dyDescent="0.2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  <c r="H2184">
        <f>DAY(spx[[#This Row],[Date]])</f>
        <v>8</v>
      </c>
      <c r="I2184" s="7">
        <f>MONTH(spx[[#This Row],[Date]])</f>
        <v>9</v>
      </c>
      <c r="J2184" t="b">
        <f>MOD(spx[[#This Row],[month]]-1,3)=0</f>
        <v>0</v>
      </c>
      <c r="K2184" t="b">
        <f>spx[[#This Row],[month]]&lt;&gt;I2183</f>
        <v>0</v>
      </c>
    </row>
    <row r="2185" spans="1:11" x14ac:dyDescent="0.2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  <c r="H2185">
        <f>DAY(spx[[#This Row],[Date]])</f>
        <v>9</v>
      </c>
      <c r="I2185" s="7">
        <f>MONTH(spx[[#This Row],[Date]])</f>
        <v>9</v>
      </c>
      <c r="J2185" t="b">
        <f>MOD(spx[[#This Row],[month]]-1,3)=0</f>
        <v>0</v>
      </c>
      <c r="K2185" t="b">
        <f>spx[[#This Row],[month]]&lt;&gt;I2184</f>
        <v>0</v>
      </c>
    </row>
    <row r="2186" spans="1:11" x14ac:dyDescent="0.2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  <c r="H2186">
        <f>DAY(spx[[#This Row],[Date]])</f>
        <v>10</v>
      </c>
      <c r="I2186" s="7">
        <f>MONTH(spx[[#This Row],[Date]])</f>
        <v>9</v>
      </c>
      <c r="J2186" t="b">
        <f>MOD(spx[[#This Row],[month]]-1,3)=0</f>
        <v>0</v>
      </c>
      <c r="K2186" t="b">
        <f>spx[[#This Row],[month]]&lt;&gt;I2185</f>
        <v>0</v>
      </c>
    </row>
    <row r="2187" spans="1:11" x14ac:dyDescent="0.2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  <c r="H2187">
        <f>DAY(spx[[#This Row],[Date]])</f>
        <v>11</v>
      </c>
      <c r="I2187" s="7">
        <f>MONTH(spx[[#This Row],[Date]])</f>
        <v>9</v>
      </c>
      <c r="J2187" t="b">
        <f>MOD(spx[[#This Row],[month]]-1,3)=0</f>
        <v>0</v>
      </c>
      <c r="K2187" t="b">
        <f>spx[[#This Row],[month]]&lt;&gt;I2186</f>
        <v>0</v>
      </c>
    </row>
    <row r="2188" spans="1:11" x14ac:dyDescent="0.2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  <c r="H2188">
        <f>DAY(spx[[#This Row],[Date]])</f>
        <v>12</v>
      </c>
      <c r="I2188" s="7">
        <f>MONTH(spx[[#This Row],[Date]])</f>
        <v>9</v>
      </c>
      <c r="J2188" t="b">
        <f>MOD(spx[[#This Row],[month]]-1,3)=0</f>
        <v>0</v>
      </c>
      <c r="K2188" t="b">
        <f>spx[[#This Row],[month]]&lt;&gt;I2187</f>
        <v>0</v>
      </c>
    </row>
    <row r="2189" spans="1:11" x14ac:dyDescent="0.2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  <c r="H2189">
        <f>DAY(spx[[#This Row],[Date]])</f>
        <v>15</v>
      </c>
      <c r="I2189" s="7">
        <f>MONTH(spx[[#This Row],[Date]])</f>
        <v>9</v>
      </c>
      <c r="J2189" t="b">
        <f>MOD(spx[[#This Row],[month]]-1,3)=0</f>
        <v>0</v>
      </c>
      <c r="K2189" t="b">
        <f>spx[[#This Row],[month]]&lt;&gt;I2188</f>
        <v>0</v>
      </c>
    </row>
    <row r="2190" spans="1:11" x14ac:dyDescent="0.2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  <c r="H2190">
        <f>DAY(spx[[#This Row],[Date]])</f>
        <v>16</v>
      </c>
      <c r="I2190" s="7">
        <f>MONTH(spx[[#This Row],[Date]])</f>
        <v>9</v>
      </c>
      <c r="J2190" t="b">
        <f>MOD(spx[[#This Row],[month]]-1,3)=0</f>
        <v>0</v>
      </c>
      <c r="K2190" t="b">
        <f>spx[[#This Row],[month]]&lt;&gt;I2189</f>
        <v>0</v>
      </c>
    </row>
    <row r="2191" spans="1:11" x14ac:dyDescent="0.2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  <c r="H2191">
        <f>DAY(spx[[#This Row],[Date]])</f>
        <v>17</v>
      </c>
      <c r="I2191" s="7">
        <f>MONTH(spx[[#This Row],[Date]])</f>
        <v>9</v>
      </c>
      <c r="J2191" t="b">
        <f>MOD(spx[[#This Row],[month]]-1,3)=0</f>
        <v>0</v>
      </c>
      <c r="K2191" t="b">
        <f>spx[[#This Row],[month]]&lt;&gt;I2190</f>
        <v>0</v>
      </c>
    </row>
    <row r="2192" spans="1:11" x14ac:dyDescent="0.2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  <c r="H2192">
        <f>DAY(spx[[#This Row],[Date]])</f>
        <v>18</v>
      </c>
      <c r="I2192" s="7">
        <f>MONTH(spx[[#This Row],[Date]])</f>
        <v>9</v>
      </c>
      <c r="J2192" t="b">
        <f>MOD(spx[[#This Row],[month]]-1,3)=0</f>
        <v>0</v>
      </c>
      <c r="K2192" t="b">
        <f>spx[[#This Row],[month]]&lt;&gt;I2191</f>
        <v>0</v>
      </c>
    </row>
    <row r="2193" spans="1:11" x14ac:dyDescent="0.2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  <c r="H2193">
        <f>DAY(spx[[#This Row],[Date]])</f>
        <v>19</v>
      </c>
      <c r="I2193" s="7">
        <f>MONTH(spx[[#This Row],[Date]])</f>
        <v>9</v>
      </c>
      <c r="J2193" t="b">
        <f>MOD(spx[[#This Row],[month]]-1,3)=0</f>
        <v>0</v>
      </c>
      <c r="K2193" t="b">
        <f>spx[[#This Row],[month]]&lt;&gt;I2192</f>
        <v>0</v>
      </c>
    </row>
    <row r="2194" spans="1:11" x14ac:dyDescent="0.2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  <c r="H2194">
        <f>DAY(spx[[#This Row],[Date]])</f>
        <v>22</v>
      </c>
      <c r="I2194" s="7">
        <f>MONTH(spx[[#This Row],[Date]])</f>
        <v>9</v>
      </c>
      <c r="J2194" t="b">
        <f>MOD(spx[[#This Row],[month]]-1,3)=0</f>
        <v>0</v>
      </c>
      <c r="K2194" t="b">
        <f>spx[[#This Row],[month]]&lt;&gt;I2193</f>
        <v>0</v>
      </c>
    </row>
    <row r="2195" spans="1:11" x14ac:dyDescent="0.2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  <c r="H2195">
        <f>DAY(spx[[#This Row],[Date]])</f>
        <v>23</v>
      </c>
      <c r="I2195" s="7">
        <f>MONTH(spx[[#This Row],[Date]])</f>
        <v>9</v>
      </c>
      <c r="J2195" t="b">
        <f>MOD(spx[[#This Row],[month]]-1,3)=0</f>
        <v>0</v>
      </c>
      <c r="K2195" t="b">
        <f>spx[[#This Row],[month]]&lt;&gt;I2194</f>
        <v>0</v>
      </c>
    </row>
    <row r="2196" spans="1:11" x14ac:dyDescent="0.2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  <c r="H2196">
        <f>DAY(spx[[#This Row],[Date]])</f>
        <v>24</v>
      </c>
      <c r="I2196" s="7">
        <f>MONTH(spx[[#This Row],[Date]])</f>
        <v>9</v>
      </c>
      <c r="J2196" t="b">
        <f>MOD(spx[[#This Row],[month]]-1,3)=0</f>
        <v>0</v>
      </c>
      <c r="K2196" t="b">
        <f>spx[[#This Row],[month]]&lt;&gt;I2195</f>
        <v>0</v>
      </c>
    </row>
    <row r="2197" spans="1:11" x14ac:dyDescent="0.2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  <c r="H2197">
        <f>DAY(spx[[#This Row],[Date]])</f>
        <v>25</v>
      </c>
      <c r="I2197" s="7">
        <f>MONTH(spx[[#This Row],[Date]])</f>
        <v>9</v>
      </c>
      <c r="J2197" t="b">
        <f>MOD(spx[[#This Row],[month]]-1,3)=0</f>
        <v>0</v>
      </c>
      <c r="K2197" t="b">
        <f>spx[[#This Row],[month]]&lt;&gt;I2196</f>
        <v>0</v>
      </c>
    </row>
    <row r="2198" spans="1:11" x14ac:dyDescent="0.2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  <c r="H2198">
        <f>DAY(spx[[#This Row],[Date]])</f>
        <v>26</v>
      </c>
      <c r="I2198" s="7">
        <f>MONTH(spx[[#This Row],[Date]])</f>
        <v>9</v>
      </c>
      <c r="J2198" t="b">
        <f>MOD(spx[[#This Row],[month]]-1,3)=0</f>
        <v>0</v>
      </c>
      <c r="K2198" t="b">
        <f>spx[[#This Row],[month]]&lt;&gt;I2197</f>
        <v>0</v>
      </c>
    </row>
    <row r="2199" spans="1:11" x14ac:dyDescent="0.2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  <c r="H2199">
        <f>DAY(spx[[#This Row],[Date]])</f>
        <v>29</v>
      </c>
      <c r="I2199" s="7">
        <f>MONTH(spx[[#This Row],[Date]])</f>
        <v>9</v>
      </c>
      <c r="J2199" t="b">
        <f>MOD(spx[[#This Row],[month]]-1,3)=0</f>
        <v>0</v>
      </c>
      <c r="K2199" t="b">
        <f>spx[[#This Row],[month]]&lt;&gt;I2198</f>
        <v>0</v>
      </c>
    </row>
    <row r="2200" spans="1:11" x14ac:dyDescent="0.2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  <c r="H2200">
        <f>DAY(spx[[#This Row],[Date]])</f>
        <v>30</v>
      </c>
      <c r="I2200" s="7">
        <f>MONTH(spx[[#This Row],[Date]])</f>
        <v>9</v>
      </c>
      <c r="J2200" t="b">
        <f>MOD(spx[[#This Row],[month]]-1,3)=0</f>
        <v>0</v>
      </c>
      <c r="K2200" t="b">
        <f>spx[[#This Row],[month]]&lt;&gt;I2199</f>
        <v>0</v>
      </c>
    </row>
    <row r="2201" spans="1:11" x14ac:dyDescent="0.2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  <c r="H2201">
        <f>DAY(spx[[#This Row],[Date]])</f>
        <v>1</v>
      </c>
      <c r="I2201" s="7">
        <f>MONTH(spx[[#This Row],[Date]])</f>
        <v>10</v>
      </c>
      <c r="J2201" t="b">
        <f>MOD(spx[[#This Row],[month]]-1,3)=0</f>
        <v>1</v>
      </c>
      <c r="K2201" t="b">
        <f>spx[[#This Row],[month]]&lt;&gt;I2200</f>
        <v>1</v>
      </c>
    </row>
    <row r="2202" spans="1:11" x14ac:dyDescent="0.2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  <c r="H2202">
        <f>DAY(spx[[#This Row],[Date]])</f>
        <v>2</v>
      </c>
      <c r="I2202" s="7">
        <f>MONTH(spx[[#This Row],[Date]])</f>
        <v>10</v>
      </c>
      <c r="J2202" t="b">
        <f>MOD(spx[[#This Row],[month]]-1,3)=0</f>
        <v>1</v>
      </c>
      <c r="K2202" t="b">
        <f>spx[[#This Row],[month]]&lt;&gt;I2201</f>
        <v>0</v>
      </c>
    </row>
    <row r="2203" spans="1:11" x14ac:dyDescent="0.2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  <c r="H2203">
        <f>DAY(spx[[#This Row],[Date]])</f>
        <v>3</v>
      </c>
      <c r="I2203" s="7">
        <f>MONTH(spx[[#This Row],[Date]])</f>
        <v>10</v>
      </c>
      <c r="J2203" t="b">
        <f>MOD(spx[[#This Row],[month]]-1,3)=0</f>
        <v>1</v>
      </c>
      <c r="K2203" t="b">
        <f>spx[[#This Row],[month]]&lt;&gt;I2202</f>
        <v>0</v>
      </c>
    </row>
    <row r="2204" spans="1:11" x14ac:dyDescent="0.2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  <c r="H2204">
        <f>DAY(spx[[#This Row],[Date]])</f>
        <v>6</v>
      </c>
      <c r="I2204" s="7">
        <f>MONTH(spx[[#This Row],[Date]])</f>
        <v>10</v>
      </c>
      <c r="J2204" t="b">
        <f>MOD(spx[[#This Row],[month]]-1,3)=0</f>
        <v>1</v>
      </c>
      <c r="K2204" t="b">
        <f>spx[[#This Row],[month]]&lt;&gt;I2203</f>
        <v>0</v>
      </c>
    </row>
    <row r="2205" spans="1:11" x14ac:dyDescent="0.2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  <c r="H2205">
        <f>DAY(spx[[#This Row],[Date]])</f>
        <v>7</v>
      </c>
      <c r="I2205" s="7">
        <f>MONTH(spx[[#This Row],[Date]])</f>
        <v>10</v>
      </c>
      <c r="J2205" t="b">
        <f>MOD(spx[[#This Row],[month]]-1,3)=0</f>
        <v>1</v>
      </c>
      <c r="K2205" t="b">
        <f>spx[[#This Row],[month]]&lt;&gt;I2204</f>
        <v>0</v>
      </c>
    </row>
    <row r="2206" spans="1:11" x14ac:dyDescent="0.2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  <c r="H2206">
        <f>DAY(spx[[#This Row],[Date]])</f>
        <v>8</v>
      </c>
      <c r="I2206" s="7">
        <f>MONTH(spx[[#This Row],[Date]])</f>
        <v>10</v>
      </c>
      <c r="J2206" t="b">
        <f>MOD(spx[[#This Row],[month]]-1,3)=0</f>
        <v>1</v>
      </c>
      <c r="K2206" t="b">
        <f>spx[[#This Row],[month]]&lt;&gt;I2205</f>
        <v>0</v>
      </c>
    </row>
    <row r="2207" spans="1:11" x14ac:dyDescent="0.2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  <c r="H2207">
        <f>DAY(spx[[#This Row],[Date]])</f>
        <v>9</v>
      </c>
      <c r="I2207" s="7">
        <f>MONTH(spx[[#This Row],[Date]])</f>
        <v>10</v>
      </c>
      <c r="J2207" t="b">
        <f>MOD(spx[[#This Row],[month]]-1,3)=0</f>
        <v>1</v>
      </c>
      <c r="K2207" t="b">
        <f>spx[[#This Row],[month]]&lt;&gt;I2206</f>
        <v>0</v>
      </c>
    </row>
    <row r="2208" spans="1:11" x14ac:dyDescent="0.2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  <c r="H2208">
        <f>DAY(spx[[#This Row],[Date]])</f>
        <v>10</v>
      </c>
      <c r="I2208" s="7">
        <f>MONTH(spx[[#This Row],[Date]])</f>
        <v>10</v>
      </c>
      <c r="J2208" t="b">
        <f>MOD(spx[[#This Row],[month]]-1,3)=0</f>
        <v>1</v>
      </c>
      <c r="K2208" t="b">
        <f>spx[[#This Row],[month]]&lt;&gt;I2207</f>
        <v>0</v>
      </c>
    </row>
    <row r="2209" spans="1:11" x14ac:dyDescent="0.2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  <c r="H2209">
        <f>DAY(spx[[#This Row],[Date]])</f>
        <v>13</v>
      </c>
      <c r="I2209" s="7">
        <f>MONTH(spx[[#This Row],[Date]])</f>
        <v>10</v>
      </c>
      <c r="J2209" t="b">
        <f>MOD(spx[[#This Row],[month]]-1,3)=0</f>
        <v>1</v>
      </c>
      <c r="K2209" t="b">
        <f>spx[[#This Row],[month]]&lt;&gt;I2208</f>
        <v>0</v>
      </c>
    </row>
    <row r="2210" spans="1:11" x14ac:dyDescent="0.2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  <c r="H2210">
        <f>DAY(spx[[#This Row],[Date]])</f>
        <v>14</v>
      </c>
      <c r="I2210" s="7">
        <f>MONTH(spx[[#This Row],[Date]])</f>
        <v>10</v>
      </c>
      <c r="J2210" t="b">
        <f>MOD(spx[[#This Row],[month]]-1,3)=0</f>
        <v>1</v>
      </c>
      <c r="K2210" t="b">
        <f>spx[[#This Row],[month]]&lt;&gt;I2209</f>
        <v>0</v>
      </c>
    </row>
    <row r="2211" spans="1:11" x14ac:dyDescent="0.2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  <c r="H2211">
        <f>DAY(spx[[#This Row],[Date]])</f>
        <v>15</v>
      </c>
      <c r="I2211" s="7">
        <f>MONTH(spx[[#This Row],[Date]])</f>
        <v>10</v>
      </c>
      <c r="J2211" t="b">
        <f>MOD(spx[[#This Row],[month]]-1,3)=0</f>
        <v>1</v>
      </c>
      <c r="K2211" t="b">
        <f>spx[[#This Row],[month]]&lt;&gt;I2210</f>
        <v>0</v>
      </c>
    </row>
    <row r="2212" spans="1:11" x14ac:dyDescent="0.2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  <c r="H2212">
        <f>DAY(spx[[#This Row],[Date]])</f>
        <v>16</v>
      </c>
      <c r="I2212" s="7">
        <f>MONTH(spx[[#This Row],[Date]])</f>
        <v>10</v>
      </c>
      <c r="J2212" t="b">
        <f>MOD(spx[[#This Row],[month]]-1,3)=0</f>
        <v>1</v>
      </c>
      <c r="K2212" t="b">
        <f>spx[[#This Row],[month]]&lt;&gt;I2211</f>
        <v>0</v>
      </c>
    </row>
    <row r="2213" spans="1:11" x14ac:dyDescent="0.2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  <c r="H2213">
        <f>DAY(spx[[#This Row],[Date]])</f>
        <v>17</v>
      </c>
      <c r="I2213" s="7">
        <f>MONTH(spx[[#This Row],[Date]])</f>
        <v>10</v>
      </c>
      <c r="J2213" t="b">
        <f>MOD(spx[[#This Row],[month]]-1,3)=0</f>
        <v>1</v>
      </c>
      <c r="K2213" t="b">
        <f>spx[[#This Row],[month]]&lt;&gt;I2212</f>
        <v>0</v>
      </c>
    </row>
    <row r="2214" spans="1:11" x14ac:dyDescent="0.2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  <c r="H2214">
        <f>DAY(spx[[#This Row],[Date]])</f>
        <v>20</v>
      </c>
      <c r="I2214" s="7">
        <f>MONTH(spx[[#This Row],[Date]])</f>
        <v>10</v>
      </c>
      <c r="J2214" t="b">
        <f>MOD(spx[[#This Row],[month]]-1,3)=0</f>
        <v>1</v>
      </c>
      <c r="K2214" t="b">
        <f>spx[[#This Row],[month]]&lt;&gt;I2213</f>
        <v>0</v>
      </c>
    </row>
    <row r="2215" spans="1:11" x14ac:dyDescent="0.2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  <c r="H2215">
        <f>DAY(spx[[#This Row],[Date]])</f>
        <v>21</v>
      </c>
      <c r="I2215" s="7">
        <f>MONTH(spx[[#This Row],[Date]])</f>
        <v>10</v>
      </c>
      <c r="J2215" t="b">
        <f>MOD(spx[[#This Row],[month]]-1,3)=0</f>
        <v>1</v>
      </c>
      <c r="K2215" t="b">
        <f>spx[[#This Row],[month]]&lt;&gt;I2214</f>
        <v>0</v>
      </c>
    </row>
    <row r="2216" spans="1:11" x14ac:dyDescent="0.2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  <c r="H2216">
        <f>DAY(spx[[#This Row],[Date]])</f>
        <v>22</v>
      </c>
      <c r="I2216" s="7">
        <f>MONTH(spx[[#This Row],[Date]])</f>
        <v>10</v>
      </c>
      <c r="J2216" t="b">
        <f>MOD(spx[[#This Row],[month]]-1,3)=0</f>
        <v>1</v>
      </c>
      <c r="K2216" t="b">
        <f>spx[[#This Row],[month]]&lt;&gt;I2215</f>
        <v>0</v>
      </c>
    </row>
    <row r="2217" spans="1:11" x14ac:dyDescent="0.2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  <c r="H2217">
        <f>DAY(spx[[#This Row],[Date]])</f>
        <v>23</v>
      </c>
      <c r="I2217" s="7">
        <f>MONTH(spx[[#This Row],[Date]])</f>
        <v>10</v>
      </c>
      <c r="J2217" t="b">
        <f>MOD(spx[[#This Row],[month]]-1,3)=0</f>
        <v>1</v>
      </c>
      <c r="K2217" t="b">
        <f>spx[[#This Row],[month]]&lt;&gt;I2216</f>
        <v>0</v>
      </c>
    </row>
    <row r="2218" spans="1:11" x14ac:dyDescent="0.2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  <c r="H2218">
        <f>DAY(spx[[#This Row],[Date]])</f>
        <v>24</v>
      </c>
      <c r="I2218" s="7">
        <f>MONTH(spx[[#This Row],[Date]])</f>
        <v>10</v>
      </c>
      <c r="J2218" t="b">
        <f>MOD(spx[[#This Row],[month]]-1,3)=0</f>
        <v>1</v>
      </c>
      <c r="K2218" t="b">
        <f>spx[[#This Row],[month]]&lt;&gt;I2217</f>
        <v>0</v>
      </c>
    </row>
    <row r="2219" spans="1:11" x14ac:dyDescent="0.2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  <c r="H2219">
        <f>DAY(spx[[#This Row],[Date]])</f>
        <v>27</v>
      </c>
      <c r="I2219" s="7">
        <f>MONTH(spx[[#This Row],[Date]])</f>
        <v>10</v>
      </c>
      <c r="J2219" t="b">
        <f>MOD(spx[[#This Row],[month]]-1,3)=0</f>
        <v>1</v>
      </c>
      <c r="K2219" t="b">
        <f>spx[[#This Row],[month]]&lt;&gt;I2218</f>
        <v>0</v>
      </c>
    </row>
    <row r="2220" spans="1:11" x14ac:dyDescent="0.2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  <c r="H2220">
        <f>DAY(spx[[#This Row],[Date]])</f>
        <v>28</v>
      </c>
      <c r="I2220" s="7">
        <f>MONTH(spx[[#This Row],[Date]])</f>
        <v>10</v>
      </c>
      <c r="J2220" t="b">
        <f>MOD(spx[[#This Row],[month]]-1,3)=0</f>
        <v>1</v>
      </c>
      <c r="K2220" t="b">
        <f>spx[[#This Row],[month]]&lt;&gt;I2219</f>
        <v>0</v>
      </c>
    </row>
    <row r="2221" spans="1:11" x14ac:dyDescent="0.2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  <c r="H2221">
        <f>DAY(spx[[#This Row],[Date]])</f>
        <v>29</v>
      </c>
      <c r="I2221" s="7">
        <f>MONTH(spx[[#This Row],[Date]])</f>
        <v>10</v>
      </c>
      <c r="J2221" t="b">
        <f>MOD(spx[[#This Row],[month]]-1,3)=0</f>
        <v>1</v>
      </c>
      <c r="K2221" t="b">
        <f>spx[[#This Row],[month]]&lt;&gt;I2220</f>
        <v>0</v>
      </c>
    </row>
    <row r="2222" spans="1:11" x14ac:dyDescent="0.2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  <c r="H2222">
        <f>DAY(spx[[#This Row],[Date]])</f>
        <v>30</v>
      </c>
      <c r="I2222" s="7">
        <f>MONTH(spx[[#This Row],[Date]])</f>
        <v>10</v>
      </c>
      <c r="J2222" t="b">
        <f>MOD(spx[[#This Row],[month]]-1,3)=0</f>
        <v>1</v>
      </c>
      <c r="K2222" t="b">
        <f>spx[[#This Row],[month]]&lt;&gt;I2221</f>
        <v>0</v>
      </c>
    </row>
    <row r="2223" spans="1:11" x14ac:dyDescent="0.2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  <c r="H2223">
        <f>DAY(spx[[#This Row],[Date]])</f>
        <v>31</v>
      </c>
      <c r="I2223" s="7">
        <f>MONTH(spx[[#This Row],[Date]])</f>
        <v>10</v>
      </c>
      <c r="J2223" t="b">
        <f>MOD(spx[[#This Row],[month]]-1,3)=0</f>
        <v>1</v>
      </c>
      <c r="K2223" t="b">
        <f>spx[[#This Row],[month]]&lt;&gt;I2222</f>
        <v>0</v>
      </c>
    </row>
    <row r="2224" spans="1:11" x14ac:dyDescent="0.2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  <c r="H2224">
        <f>DAY(spx[[#This Row],[Date]])</f>
        <v>3</v>
      </c>
      <c r="I2224" s="7">
        <f>MONTH(spx[[#This Row],[Date]])</f>
        <v>11</v>
      </c>
      <c r="J2224" t="b">
        <f>MOD(spx[[#This Row],[month]]-1,3)=0</f>
        <v>0</v>
      </c>
      <c r="K2224" t="b">
        <f>spx[[#This Row],[month]]&lt;&gt;I2223</f>
        <v>1</v>
      </c>
    </row>
    <row r="2225" spans="1:11" x14ac:dyDescent="0.2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  <c r="H2225">
        <f>DAY(spx[[#This Row],[Date]])</f>
        <v>4</v>
      </c>
      <c r="I2225" s="7">
        <f>MONTH(spx[[#This Row],[Date]])</f>
        <v>11</v>
      </c>
      <c r="J2225" t="b">
        <f>MOD(spx[[#This Row],[month]]-1,3)=0</f>
        <v>0</v>
      </c>
      <c r="K2225" t="b">
        <f>spx[[#This Row],[month]]&lt;&gt;I2224</f>
        <v>0</v>
      </c>
    </row>
    <row r="2226" spans="1:11" x14ac:dyDescent="0.2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  <c r="H2226">
        <f>DAY(spx[[#This Row],[Date]])</f>
        <v>5</v>
      </c>
      <c r="I2226" s="7">
        <f>MONTH(spx[[#This Row],[Date]])</f>
        <v>11</v>
      </c>
      <c r="J2226" t="b">
        <f>MOD(spx[[#This Row],[month]]-1,3)=0</f>
        <v>0</v>
      </c>
      <c r="K2226" t="b">
        <f>spx[[#This Row],[month]]&lt;&gt;I2225</f>
        <v>0</v>
      </c>
    </row>
    <row r="2227" spans="1:11" x14ac:dyDescent="0.2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  <c r="H2227">
        <f>DAY(spx[[#This Row],[Date]])</f>
        <v>6</v>
      </c>
      <c r="I2227" s="7">
        <f>MONTH(spx[[#This Row],[Date]])</f>
        <v>11</v>
      </c>
      <c r="J2227" t="b">
        <f>MOD(spx[[#This Row],[month]]-1,3)=0</f>
        <v>0</v>
      </c>
      <c r="K2227" t="b">
        <f>spx[[#This Row],[month]]&lt;&gt;I2226</f>
        <v>0</v>
      </c>
    </row>
    <row r="2228" spans="1:11" x14ac:dyDescent="0.2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  <c r="H2228">
        <f>DAY(spx[[#This Row],[Date]])</f>
        <v>7</v>
      </c>
      <c r="I2228" s="7">
        <f>MONTH(spx[[#This Row],[Date]])</f>
        <v>11</v>
      </c>
      <c r="J2228" t="b">
        <f>MOD(spx[[#This Row],[month]]-1,3)=0</f>
        <v>0</v>
      </c>
      <c r="K2228" t="b">
        <f>spx[[#This Row],[month]]&lt;&gt;I2227</f>
        <v>0</v>
      </c>
    </row>
    <row r="2229" spans="1:11" x14ac:dyDescent="0.2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  <c r="H2229">
        <f>DAY(spx[[#This Row],[Date]])</f>
        <v>10</v>
      </c>
      <c r="I2229" s="7">
        <f>MONTH(spx[[#This Row],[Date]])</f>
        <v>11</v>
      </c>
      <c r="J2229" t="b">
        <f>MOD(spx[[#This Row],[month]]-1,3)=0</f>
        <v>0</v>
      </c>
      <c r="K2229" t="b">
        <f>spx[[#This Row],[month]]&lt;&gt;I2228</f>
        <v>0</v>
      </c>
    </row>
    <row r="2230" spans="1:11" x14ac:dyDescent="0.2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  <c r="H2230">
        <f>DAY(spx[[#This Row],[Date]])</f>
        <v>11</v>
      </c>
      <c r="I2230" s="7">
        <f>MONTH(spx[[#This Row],[Date]])</f>
        <v>11</v>
      </c>
      <c r="J2230" t="b">
        <f>MOD(spx[[#This Row],[month]]-1,3)=0</f>
        <v>0</v>
      </c>
      <c r="K2230" t="b">
        <f>spx[[#This Row],[month]]&lt;&gt;I2229</f>
        <v>0</v>
      </c>
    </row>
    <row r="2231" spans="1:11" x14ac:dyDescent="0.2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  <c r="H2231">
        <f>DAY(spx[[#This Row],[Date]])</f>
        <v>12</v>
      </c>
      <c r="I2231" s="7">
        <f>MONTH(spx[[#This Row],[Date]])</f>
        <v>11</v>
      </c>
      <c r="J2231" t="b">
        <f>MOD(spx[[#This Row],[month]]-1,3)=0</f>
        <v>0</v>
      </c>
      <c r="K2231" t="b">
        <f>spx[[#This Row],[month]]&lt;&gt;I2230</f>
        <v>0</v>
      </c>
    </row>
    <row r="2232" spans="1:11" x14ac:dyDescent="0.2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  <c r="H2232">
        <f>DAY(spx[[#This Row],[Date]])</f>
        <v>13</v>
      </c>
      <c r="I2232" s="7">
        <f>MONTH(spx[[#This Row],[Date]])</f>
        <v>11</v>
      </c>
      <c r="J2232" t="b">
        <f>MOD(spx[[#This Row],[month]]-1,3)=0</f>
        <v>0</v>
      </c>
      <c r="K2232" t="b">
        <f>spx[[#This Row],[month]]&lt;&gt;I2231</f>
        <v>0</v>
      </c>
    </row>
    <row r="2233" spans="1:11" x14ac:dyDescent="0.2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  <c r="H2233">
        <f>DAY(spx[[#This Row],[Date]])</f>
        <v>14</v>
      </c>
      <c r="I2233" s="7">
        <f>MONTH(spx[[#This Row],[Date]])</f>
        <v>11</v>
      </c>
      <c r="J2233" t="b">
        <f>MOD(spx[[#This Row],[month]]-1,3)=0</f>
        <v>0</v>
      </c>
      <c r="K2233" t="b">
        <f>spx[[#This Row],[month]]&lt;&gt;I2232</f>
        <v>0</v>
      </c>
    </row>
    <row r="2234" spans="1:11" x14ac:dyDescent="0.2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  <c r="H2234">
        <f>DAY(spx[[#This Row],[Date]])</f>
        <v>17</v>
      </c>
      <c r="I2234" s="7">
        <f>MONTH(spx[[#This Row],[Date]])</f>
        <v>11</v>
      </c>
      <c r="J2234" t="b">
        <f>MOD(spx[[#This Row],[month]]-1,3)=0</f>
        <v>0</v>
      </c>
      <c r="K2234" t="b">
        <f>spx[[#This Row],[month]]&lt;&gt;I2233</f>
        <v>0</v>
      </c>
    </row>
    <row r="2235" spans="1:11" x14ac:dyDescent="0.2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  <c r="H2235">
        <f>DAY(spx[[#This Row],[Date]])</f>
        <v>18</v>
      </c>
      <c r="I2235" s="7">
        <f>MONTH(spx[[#This Row],[Date]])</f>
        <v>11</v>
      </c>
      <c r="J2235" t="b">
        <f>MOD(spx[[#This Row],[month]]-1,3)=0</f>
        <v>0</v>
      </c>
      <c r="K2235" t="b">
        <f>spx[[#This Row],[month]]&lt;&gt;I2234</f>
        <v>0</v>
      </c>
    </row>
    <row r="2236" spans="1:11" x14ac:dyDescent="0.2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  <c r="H2236">
        <f>DAY(spx[[#This Row],[Date]])</f>
        <v>19</v>
      </c>
      <c r="I2236" s="7">
        <f>MONTH(spx[[#This Row],[Date]])</f>
        <v>11</v>
      </c>
      <c r="J2236" t="b">
        <f>MOD(spx[[#This Row],[month]]-1,3)=0</f>
        <v>0</v>
      </c>
      <c r="K2236" t="b">
        <f>spx[[#This Row],[month]]&lt;&gt;I2235</f>
        <v>0</v>
      </c>
    </row>
    <row r="2237" spans="1:11" x14ac:dyDescent="0.2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  <c r="H2237">
        <f>DAY(spx[[#This Row],[Date]])</f>
        <v>20</v>
      </c>
      <c r="I2237" s="7">
        <f>MONTH(spx[[#This Row],[Date]])</f>
        <v>11</v>
      </c>
      <c r="J2237" t="b">
        <f>MOD(spx[[#This Row],[month]]-1,3)=0</f>
        <v>0</v>
      </c>
      <c r="K2237" t="b">
        <f>spx[[#This Row],[month]]&lt;&gt;I2236</f>
        <v>0</v>
      </c>
    </row>
    <row r="2238" spans="1:11" x14ac:dyDescent="0.2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  <c r="H2238">
        <f>DAY(spx[[#This Row],[Date]])</f>
        <v>21</v>
      </c>
      <c r="I2238" s="7">
        <f>MONTH(spx[[#This Row],[Date]])</f>
        <v>11</v>
      </c>
      <c r="J2238" t="b">
        <f>MOD(spx[[#This Row],[month]]-1,3)=0</f>
        <v>0</v>
      </c>
      <c r="K2238" t="b">
        <f>spx[[#This Row],[month]]&lt;&gt;I2237</f>
        <v>0</v>
      </c>
    </row>
    <row r="2239" spans="1:11" x14ac:dyDescent="0.2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  <c r="H2239">
        <f>DAY(spx[[#This Row],[Date]])</f>
        <v>24</v>
      </c>
      <c r="I2239" s="7">
        <f>MONTH(spx[[#This Row],[Date]])</f>
        <v>11</v>
      </c>
      <c r="J2239" t="b">
        <f>MOD(spx[[#This Row],[month]]-1,3)=0</f>
        <v>0</v>
      </c>
      <c r="K2239" t="b">
        <f>spx[[#This Row],[month]]&lt;&gt;I2238</f>
        <v>0</v>
      </c>
    </row>
    <row r="2240" spans="1:11" x14ac:dyDescent="0.2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  <c r="H2240">
        <f>DAY(spx[[#This Row],[Date]])</f>
        <v>25</v>
      </c>
      <c r="I2240" s="7">
        <f>MONTH(spx[[#This Row],[Date]])</f>
        <v>11</v>
      </c>
      <c r="J2240" t="b">
        <f>MOD(spx[[#This Row],[month]]-1,3)=0</f>
        <v>0</v>
      </c>
      <c r="K2240" t="b">
        <f>spx[[#This Row],[month]]&lt;&gt;I2239</f>
        <v>0</v>
      </c>
    </row>
    <row r="2241" spans="1:11" x14ac:dyDescent="0.2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  <c r="H2241">
        <f>DAY(spx[[#This Row],[Date]])</f>
        <v>26</v>
      </c>
      <c r="I2241" s="7">
        <f>MONTH(spx[[#This Row],[Date]])</f>
        <v>11</v>
      </c>
      <c r="J2241" t="b">
        <f>MOD(spx[[#This Row],[month]]-1,3)=0</f>
        <v>0</v>
      </c>
      <c r="K2241" t="b">
        <f>spx[[#This Row],[month]]&lt;&gt;I2240</f>
        <v>0</v>
      </c>
    </row>
    <row r="2242" spans="1:11" x14ac:dyDescent="0.2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  <c r="H2242">
        <f>DAY(spx[[#This Row],[Date]])</f>
        <v>28</v>
      </c>
      <c r="I2242" s="7">
        <f>MONTH(spx[[#This Row],[Date]])</f>
        <v>11</v>
      </c>
      <c r="J2242" t="b">
        <f>MOD(spx[[#This Row],[month]]-1,3)=0</f>
        <v>0</v>
      </c>
      <c r="K2242" t="b">
        <f>spx[[#This Row],[month]]&lt;&gt;I2241</f>
        <v>0</v>
      </c>
    </row>
    <row r="2243" spans="1:11" x14ac:dyDescent="0.2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  <c r="H2243">
        <f>DAY(spx[[#This Row],[Date]])</f>
        <v>1</v>
      </c>
      <c r="I2243" s="7">
        <f>MONTH(spx[[#This Row],[Date]])</f>
        <v>12</v>
      </c>
      <c r="J2243" t="b">
        <f>MOD(spx[[#This Row],[month]]-1,3)=0</f>
        <v>0</v>
      </c>
      <c r="K2243" t="b">
        <f>spx[[#This Row],[month]]&lt;&gt;I2242</f>
        <v>1</v>
      </c>
    </row>
    <row r="2244" spans="1:11" x14ac:dyDescent="0.2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  <c r="H2244">
        <f>DAY(spx[[#This Row],[Date]])</f>
        <v>2</v>
      </c>
      <c r="I2244" s="7">
        <f>MONTH(spx[[#This Row],[Date]])</f>
        <v>12</v>
      </c>
      <c r="J2244" t="b">
        <f>MOD(spx[[#This Row],[month]]-1,3)=0</f>
        <v>0</v>
      </c>
      <c r="K2244" t="b">
        <f>spx[[#This Row],[month]]&lt;&gt;I2243</f>
        <v>0</v>
      </c>
    </row>
    <row r="2245" spans="1:11" x14ac:dyDescent="0.2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  <c r="H2245">
        <f>DAY(spx[[#This Row],[Date]])</f>
        <v>3</v>
      </c>
      <c r="I2245" s="7">
        <f>MONTH(spx[[#This Row],[Date]])</f>
        <v>12</v>
      </c>
      <c r="J2245" t="b">
        <f>MOD(spx[[#This Row],[month]]-1,3)=0</f>
        <v>0</v>
      </c>
      <c r="K2245" t="b">
        <f>spx[[#This Row],[month]]&lt;&gt;I2244</f>
        <v>0</v>
      </c>
    </row>
    <row r="2246" spans="1:11" x14ac:dyDescent="0.2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  <c r="H2246">
        <f>DAY(spx[[#This Row],[Date]])</f>
        <v>4</v>
      </c>
      <c r="I2246" s="7">
        <f>MONTH(spx[[#This Row],[Date]])</f>
        <v>12</v>
      </c>
      <c r="J2246" t="b">
        <f>MOD(spx[[#This Row],[month]]-1,3)=0</f>
        <v>0</v>
      </c>
      <c r="K2246" t="b">
        <f>spx[[#This Row],[month]]&lt;&gt;I2245</f>
        <v>0</v>
      </c>
    </row>
    <row r="2247" spans="1:11" x14ac:dyDescent="0.2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  <c r="H2247">
        <f>DAY(spx[[#This Row],[Date]])</f>
        <v>5</v>
      </c>
      <c r="I2247" s="7">
        <f>MONTH(spx[[#This Row],[Date]])</f>
        <v>12</v>
      </c>
      <c r="J2247" t="b">
        <f>MOD(spx[[#This Row],[month]]-1,3)=0</f>
        <v>0</v>
      </c>
      <c r="K2247" t="b">
        <f>spx[[#This Row],[month]]&lt;&gt;I2246</f>
        <v>0</v>
      </c>
    </row>
    <row r="2248" spans="1:11" x14ac:dyDescent="0.2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  <c r="H2248">
        <f>DAY(spx[[#This Row],[Date]])</f>
        <v>8</v>
      </c>
      <c r="I2248" s="7">
        <f>MONTH(spx[[#This Row],[Date]])</f>
        <v>12</v>
      </c>
      <c r="J2248" t="b">
        <f>MOD(spx[[#This Row],[month]]-1,3)=0</f>
        <v>0</v>
      </c>
      <c r="K2248" t="b">
        <f>spx[[#This Row],[month]]&lt;&gt;I2247</f>
        <v>0</v>
      </c>
    </row>
    <row r="2249" spans="1:11" x14ac:dyDescent="0.2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  <c r="H2249">
        <f>DAY(spx[[#This Row],[Date]])</f>
        <v>9</v>
      </c>
      <c r="I2249" s="7">
        <f>MONTH(spx[[#This Row],[Date]])</f>
        <v>12</v>
      </c>
      <c r="J2249" t="b">
        <f>MOD(spx[[#This Row],[month]]-1,3)=0</f>
        <v>0</v>
      </c>
      <c r="K2249" t="b">
        <f>spx[[#This Row],[month]]&lt;&gt;I2248</f>
        <v>0</v>
      </c>
    </row>
    <row r="2250" spans="1:11" x14ac:dyDescent="0.2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  <c r="H2250">
        <f>DAY(spx[[#This Row],[Date]])</f>
        <v>10</v>
      </c>
      <c r="I2250" s="7">
        <f>MONTH(spx[[#This Row],[Date]])</f>
        <v>12</v>
      </c>
      <c r="J2250" t="b">
        <f>MOD(spx[[#This Row],[month]]-1,3)=0</f>
        <v>0</v>
      </c>
      <c r="K2250" t="b">
        <f>spx[[#This Row],[month]]&lt;&gt;I2249</f>
        <v>0</v>
      </c>
    </row>
    <row r="2251" spans="1:11" x14ac:dyDescent="0.2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  <c r="H2251">
        <f>DAY(spx[[#This Row],[Date]])</f>
        <v>11</v>
      </c>
      <c r="I2251" s="7">
        <f>MONTH(spx[[#This Row],[Date]])</f>
        <v>12</v>
      </c>
      <c r="J2251" t="b">
        <f>MOD(spx[[#This Row],[month]]-1,3)=0</f>
        <v>0</v>
      </c>
      <c r="K2251" t="b">
        <f>spx[[#This Row],[month]]&lt;&gt;I2250</f>
        <v>0</v>
      </c>
    </row>
    <row r="2252" spans="1:11" x14ac:dyDescent="0.2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  <c r="H2252">
        <f>DAY(spx[[#This Row],[Date]])</f>
        <v>12</v>
      </c>
      <c r="I2252" s="7">
        <f>MONTH(spx[[#This Row],[Date]])</f>
        <v>12</v>
      </c>
      <c r="J2252" t="b">
        <f>MOD(spx[[#This Row],[month]]-1,3)=0</f>
        <v>0</v>
      </c>
      <c r="K2252" t="b">
        <f>spx[[#This Row],[month]]&lt;&gt;I2251</f>
        <v>0</v>
      </c>
    </row>
    <row r="2253" spans="1:11" x14ac:dyDescent="0.2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  <c r="H2253">
        <f>DAY(spx[[#This Row],[Date]])</f>
        <v>15</v>
      </c>
      <c r="I2253" s="7">
        <f>MONTH(spx[[#This Row],[Date]])</f>
        <v>12</v>
      </c>
      <c r="J2253" t="b">
        <f>MOD(spx[[#This Row],[month]]-1,3)=0</f>
        <v>0</v>
      </c>
      <c r="K2253" t="b">
        <f>spx[[#This Row],[month]]&lt;&gt;I2252</f>
        <v>0</v>
      </c>
    </row>
    <row r="2254" spans="1:11" x14ac:dyDescent="0.2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  <c r="H2254">
        <f>DAY(spx[[#This Row],[Date]])</f>
        <v>16</v>
      </c>
      <c r="I2254" s="7">
        <f>MONTH(spx[[#This Row],[Date]])</f>
        <v>12</v>
      </c>
      <c r="J2254" t="b">
        <f>MOD(spx[[#This Row],[month]]-1,3)=0</f>
        <v>0</v>
      </c>
      <c r="K2254" t="b">
        <f>spx[[#This Row],[month]]&lt;&gt;I2253</f>
        <v>0</v>
      </c>
    </row>
    <row r="2255" spans="1:11" x14ac:dyDescent="0.2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  <c r="H2255">
        <f>DAY(spx[[#This Row],[Date]])</f>
        <v>17</v>
      </c>
      <c r="I2255" s="7">
        <f>MONTH(spx[[#This Row],[Date]])</f>
        <v>12</v>
      </c>
      <c r="J2255" t="b">
        <f>MOD(spx[[#This Row],[month]]-1,3)=0</f>
        <v>0</v>
      </c>
      <c r="K2255" t="b">
        <f>spx[[#This Row],[month]]&lt;&gt;I2254</f>
        <v>0</v>
      </c>
    </row>
    <row r="2256" spans="1:11" x14ac:dyDescent="0.2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  <c r="H2256">
        <f>DAY(spx[[#This Row],[Date]])</f>
        <v>18</v>
      </c>
      <c r="I2256" s="7">
        <f>MONTH(spx[[#This Row],[Date]])</f>
        <v>12</v>
      </c>
      <c r="J2256" t="b">
        <f>MOD(spx[[#This Row],[month]]-1,3)=0</f>
        <v>0</v>
      </c>
      <c r="K2256" t="b">
        <f>spx[[#This Row],[month]]&lt;&gt;I2255</f>
        <v>0</v>
      </c>
    </row>
    <row r="2257" spans="1:11" x14ac:dyDescent="0.2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  <c r="H2257">
        <f>DAY(spx[[#This Row],[Date]])</f>
        <v>19</v>
      </c>
      <c r="I2257" s="7">
        <f>MONTH(spx[[#This Row],[Date]])</f>
        <v>12</v>
      </c>
      <c r="J2257" t="b">
        <f>MOD(spx[[#This Row],[month]]-1,3)=0</f>
        <v>0</v>
      </c>
      <c r="K2257" t="b">
        <f>spx[[#This Row],[month]]&lt;&gt;I2256</f>
        <v>0</v>
      </c>
    </row>
    <row r="2258" spans="1:11" x14ac:dyDescent="0.2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  <c r="H2258">
        <f>DAY(spx[[#This Row],[Date]])</f>
        <v>22</v>
      </c>
      <c r="I2258" s="7">
        <f>MONTH(spx[[#This Row],[Date]])</f>
        <v>12</v>
      </c>
      <c r="J2258" t="b">
        <f>MOD(spx[[#This Row],[month]]-1,3)=0</f>
        <v>0</v>
      </c>
      <c r="K2258" t="b">
        <f>spx[[#This Row],[month]]&lt;&gt;I2257</f>
        <v>0</v>
      </c>
    </row>
    <row r="2259" spans="1:11" x14ac:dyDescent="0.2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  <c r="H2259">
        <f>DAY(spx[[#This Row],[Date]])</f>
        <v>23</v>
      </c>
      <c r="I2259" s="7">
        <f>MONTH(spx[[#This Row],[Date]])</f>
        <v>12</v>
      </c>
      <c r="J2259" t="b">
        <f>MOD(spx[[#This Row],[month]]-1,3)=0</f>
        <v>0</v>
      </c>
      <c r="K2259" t="b">
        <f>spx[[#This Row],[month]]&lt;&gt;I2258</f>
        <v>0</v>
      </c>
    </row>
    <row r="2260" spans="1:11" x14ac:dyDescent="0.2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  <c r="H2260">
        <f>DAY(spx[[#This Row],[Date]])</f>
        <v>24</v>
      </c>
      <c r="I2260" s="7">
        <f>MONTH(spx[[#This Row],[Date]])</f>
        <v>12</v>
      </c>
      <c r="J2260" t="b">
        <f>MOD(spx[[#This Row],[month]]-1,3)=0</f>
        <v>0</v>
      </c>
      <c r="K2260" t="b">
        <f>spx[[#This Row],[month]]&lt;&gt;I2259</f>
        <v>0</v>
      </c>
    </row>
    <row r="2261" spans="1:11" x14ac:dyDescent="0.2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  <c r="H2261">
        <f>DAY(spx[[#This Row],[Date]])</f>
        <v>26</v>
      </c>
      <c r="I2261" s="7">
        <f>MONTH(spx[[#This Row],[Date]])</f>
        <v>12</v>
      </c>
      <c r="J2261" t="b">
        <f>MOD(spx[[#This Row],[month]]-1,3)=0</f>
        <v>0</v>
      </c>
      <c r="K2261" t="b">
        <f>spx[[#This Row],[month]]&lt;&gt;I2260</f>
        <v>0</v>
      </c>
    </row>
    <row r="2262" spans="1:11" x14ac:dyDescent="0.2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  <c r="H2262">
        <f>DAY(spx[[#This Row],[Date]])</f>
        <v>29</v>
      </c>
      <c r="I2262" s="7">
        <f>MONTH(spx[[#This Row],[Date]])</f>
        <v>12</v>
      </c>
      <c r="J2262" t="b">
        <f>MOD(spx[[#This Row],[month]]-1,3)=0</f>
        <v>0</v>
      </c>
      <c r="K2262" t="b">
        <f>spx[[#This Row],[month]]&lt;&gt;I2261</f>
        <v>0</v>
      </c>
    </row>
    <row r="2263" spans="1:11" x14ac:dyDescent="0.2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  <c r="H2263">
        <f>DAY(spx[[#This Row],[Date]])</f>
        <v>30</v>
      </c>
      <c r="I2263" s="7">
        <f>MONTH(spx[[#This Row],[Date]])</f>
        <v>12</v>
      </c>
      <c r="J2263" t="b">
        <f>MOD(spx[[#This Row],[month]]-1,3)=0</f>
        <v>0</v>
      </c>
      <c r="K2263" t="b">
        <f>spx[[#This Row],[month]]&lt;&gt;I2262</f>
        <v>0</v>
      </c>
    </row>
    <row r="2264" spans="1:11" x14ac:dyDescent="0.2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  <c r="H2264">
        <f>DAY(spx[[#This Row],[Date]])</f>
        <v>31</v>
      </c>
      <c r="I2264" s="7">
        <f>MONTH(spx[[#This Row],[Date]])</f>
        <v>12</v>
      </c>
      <c r="J2264" t="b">
        <f>MOD(spx[[#This Row],[month]]-1,3)=0</f>
        <v>0</v>
      </c>
      <c r="K2264" t="b">
        <f>spx[[#This Row],[month]]&lt;&gt;I2263</f>
        <v>0</v>
      </c>
    </row>
    <row r="2265" spans="1:11" x14ac:dyDescent="0.2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  <c r="H2265">
        <f>DAY(spx[[#This Row],[Date]])</f>
        <v>2</v>
      </c>
      <c r="I2265" s="7">
        <f>MONTH(spx[[#This Row],[Date]])</f>
        <v>1</v>
      </c>
      <c r="J2265" t="b">
        <f>MOD(spx[[#This Row],[month]]-1,3)=0</f>
        <v>1</v>
      </c>
      <c r="K2265" t="b">
        <f>spx[[#This Row],[month]]&lt;&gt;I2264</f>
        <v>1</v>
      </c>
    </row>
    <row r="2266" spans="1:11" x14ac:dyDescent="0.2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  <c r="H2266">
        <f>DAY(spx[[#This Row],[Date]])</f>
        <v>5</v>
      </c>
      <c r="I2266" s="7">
        <f>MONTH(spx[[#This Row],[Date]])</f>
        <v>1</v>
      </c>
      <c r="J2266" t="b">
        <f>MOD(spx[[#This Row],[month]]-1,3)=0</f>
        <v>1</v>
      </c>
      <c r="K2266" t="b">
        <f>spx[[#This Row],[month]]&lt;&gt;I2265</f>
        <v>0</v>
      </c>
    </row>
    <row r="2267" spans="1:11" x14ac:dyDescent="0.2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  <c r="H2267">
        <f>DAY(spx[[#This Row],[Date]])</f>
        <v>6</v>
      </c>
      <c r="I2267" s="7">
        <f>MONTH(spx[[#This Row],[Date]])</f>
        <v>1</v>
      </c>
      <c r="J2267" t="b">
        <f>MOD(spx[[#This Row],[month]]-1,3)=0</f>
        <v>1</v>
      </c>
      <c r="K2267" t="b">
        <f>spx[[#This Row],[month]]&lt;&gt;I2266</f>
        <v>0</v>
      </c>
    </row>
    <row r="2268" spans="1:11" x14ac:dyDescent="0.2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  <c r="H2268">
        <f>DAY(spx[[#This Row],[Date]])</f>
        <v>7</v>
      </c>
      <c r="I2268" s="7">
        <f>MONTH(spx[[#This Row],[Date]])</f>
        <v>1</v>
      </c>
      <c r="J2268" t="b">
        <f>MOD(spx[[#This Row],[month]]-1,3)=0</f>
        <v>1</v>
      </c>
      <c r="K2268" t="b">
        <f>spx[[#This Row],[month]]&lt;&gt;I2267</f>
        <v>0</v>
      </c>
    </row>
    <row r="2269" spans="1:11" x14ac:dyDescent="0.2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  <c r="H2269">
        <f>DAY(spx[[#This Row],[Date]])</f>
        <v>8</v>
      </c>
      <c r="I2269" s="7">
        <f>MONTH(spx[[#This Row],[Date]])</f>
        <v>1</v>
      </c>
      <c r="J2269" t="b">
        <f>MOD(spx[[#This Row],[month]]-1,3)=0</f>
        <v>1</v>
      </c>
      <c r="K2269" t="b">
        <f>spx[[#This Row],[month]]&lt;&gt;I2268</f>
        <v>0</v>
      </c>
    </row>
    <row r="2270" spans="1:11" x14ac:dyDescent="0.2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  <c r="H2270">
        <f>DAY(spx[[#This Row],[Date]])</f>
        <v>9</v>
      </c>
      <c r="I2270" s="7">
        <f>MONTH(spx[[#This Row],[Date]])</f>
        <v>1</v>
      </c>
      <c r="J2270" t="b">
        <f>MOD(spx[[#This Row],[month]]-1,3)=0</f>
        <v>1</v>
      </c>
      <c r="K2270" t="b">
        <f>spx[[#This Row],[month]]&lt;&gt;I2269</f>
        <v>0</v>
      </c>
    </row>
    <row r="2271" spans="1:11" x14ac:dyDescent="0.2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  <c r="H2271">
        <f>DAY(spx[[#This Row],[Date]])</f>
        <v>12</v>
      </c>
      <c r="I2271" s="7">
        <f>MONTH(spx[[#This Row],[Date]])</f>
        <v>1</v>
      </c>
      <c r="J2271" t="b">
        <f>MOD(spx[[#This Row],[month]]-1,3)=0</f>
        <v>1</v>
      </c>
      <c r="K2271" t="b">
        <f>spx[[#This Row],[month]]&lt;&gt;I2270</f>
        <v>0</v>
      </c>
    </row>
    <row r="2272" spans="1:11" x14ac:dyDescent="0.2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  <c r="H2272">
        <f>DAY(spx[[#This Row],[Date]])</f>
        <v>13</v>
      </c>
      <c r="I2272" s="7">
        <f>MONTH(spx[[#This Row],[Date]])</f>
        <v>1</v>
      </c>
      <c r="J2272" t="b">
        <f>MOD(spx[[#This Row],[month]]-1,3)=0</f>
        <v>1</v>
      </c>
      <c r="K2272" t="b">
        <f>spx[[#This Row],[month]]&lt;&gt;I2271</f>
        <v>0</v>
      </c>
    </row>
    <row r="2273" spans="1:11" x14ac:dyDescent="0.2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  <c r="H2273">
        <f>DAY(spx[[#This Row],[Date]])</f>
        <v>14</v>
      </c>
      <c r="I2273" s="7">
        <f>MONTH(spx[[#This Row],[Date]])</f>
        <v>1</v>
      </c>
      <c r="J2273" t="b">
        <f>MOD(spx[[#This Row],[month]]-1,3)=0</f>
        <v>1</v>
      </c>
      <c r="K2273" t="b">
        <f>spx[[#This Row],[month]]&lt;&gt;I2272</f>
        <v>0</v>
      </c>
    </row>
    <row r="2274" spans="1:11" x14ac:dyDescent="0.2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  <c r="H2274">
        <f>DAY(spx[[#This Row],[Date]])</f>
        <v>15</v>
      </c>
      <c r="I2274" s="7">
        <f>MONTH(spx[[#This Row],[Date]])</f>
        <v>1</v>
      </c>
      <c r="J2274" t="b">
        <f>MOD(spx[[#This Row],[month]]-1,3)=0</f>
        <v>1</v>
      </c>
      <c r="K2274" t="b">
        <f>spx[[#This Row],[month]]&lt;&gt;I2273</f>
        <v>0</v>
      </c>
    </row>
    <row r="2275" spans="1:11" x14ac:dyDescent="0.2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  <c r="H2275">
        <f>DAY(spx[[#This Row],[Date]])</f>
        <v>16</v>
      </c>
      <c r="I2275" s="7">
        <f>MONTH(spx[[#This Row],[Date]])</f>
        <v>1</v>
      </c>
      <c r="J2275" t="b">
        <f>MOD(spx[[#This Row],[month]]-1,3)=0</f>
        <v>1</v>
      </c>
      <c r="K2275" t="b">
        <f>spx[[#This Row],[month]]&lt;&gt;I2274</f>
        <v>0</v>
      </c>
    </row>
    <row r="2276" spans="1:11" x14ac:dyDescent="0.2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  <c r="H2276">
        <f>DAY(spx[[#This Row],[Date]])</f>
        <v>20</v>
      </c>
      <c r="I2276" s="7">
        <f>MONTH(spx[[#This Row],[Date]])</f>
        <v>1</v>
      </c>
      <c r="J2276" t="b">
        <f>MOD(spx[[#This Row],[month]]-1,3)=0</f>
        <v>1</v>
      </c>
      <c r="K2276" t="b">
        <f>spx[[#This Row],[month]]&lt;&gt;I2275</f>
        <v>0</v>
      </c>
    </row>
    <row r="2277" spans="1:11" x14ac:dyDescent="0.2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  <c r="H2277">
        <f>DAY(spx[[#This Row],[Date]])</f>
        <v>21</v>
      </c>
      <c r="I2277" s="7">
        <f>MONTH(spx[[#This Row],[Date]])</f>
        <v>1</v>
      </c>
      <c r="J2277" t="b">
        <f>MOD(spx[[#This Row],[month]]-1,3)=0</f>
        <v>1</v>
      </c>
      <c r="K2277" t="b">
        <f>spx[[#This Row],[month]]&lt;&gt;I2276</f>
        <v>0</v>
      </c>
    </row>
    <row r="2278" spans="1:11" x14ac:dyDescent="0.2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  <c r="H2278">
        <f>DAY(spx[[#This Row],[Date]])</f>
        <v>22</v>
      </c>
      <c r="I2278" s="7">
        <f>MONTH(spx[[#This Row],[Date]])</f>
        <v>1</v>
      </c>
      <c r="J2278" t="b">
        <f>MOD(spx[[#This Row],[month]]-1,3)=0</f>
        <v>1</v>
      </c>
      <c r="K2278" t="b">
        <f>spx[[#This Row],[month]]&lt;&gt;I2277</f>
        <v>0</v>
      </c>
    </row>
    <row r="2279" spans="1:11" x14ac:dyDescent="0.2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  <c r="H2279">
        <f>DAY(spx[[#This Row],[Date]])</f>
        <v>23</v>
      </c>
      <c r="I2279" s="7">
        <f>MONTH(spx[[#This Row],[Date]])</f>
        <v>1</v>
      </c>
      <c r="J2279" t="b">
        <f>MOD(spx[[#This Row],[month]]-1,3)=0</f>
        <v>1</v>
      </c>
      <c r="K2279" t="b">
        <f>spx[[#This Row],[month]]&lt;&gt;I2278</f>
        <v>0</v>
      </c>
    </row>
    <row r="2280" spans="1:11" x14ac:dyDescent="0.2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  <c r="H2280">
        <f>DAY(spx[[#This Row],[Date]])</f>
        <v>26</v>
      </c>
      <c r="I2280" s="7">
        <f>MONTH(spx[[#This Row],[Date]])</f>
        <v>1</v>
      </c>
      <c r="J2280" t="b">
        <f>MOD(spx[[#This Row],[month]]-1,3)=0</f>
        <v>1</v>
      </c>
      <c r="K2280" t="b">
        <f>spx[[#This Row],[month]]&lt;&gt;I2279</f>
        <v>0</v>
      </c>
    </row>
    <row r="2281" spans="1:11" x14ac:dyDescent="0.2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  <c r="H2281">
        <f>DAY(spx[[#This Row],[Date]])</f>
        <v>27</v>
      </c>
      <c r="I2281" s="7">
        <f>MONTH(spx[[#This Row],[Date]])</f>
        <v>1</v>
      </c>
      <c r="J2281" t="b">
        <f>MOD(spx[[#This Row],[month]]-1,3)=0</f>
        <v>1</v>
      </c>
      <c r="K2281" t="b">
        <f>spx[[#This Row],[month]]&lt;&gt;I2280</f>
        <v>0</v>
      </c>
    </row>
    <row r="2282" spans="1:11" x14ac:dyDescent="0.2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  <c r="H2282">
        <f>DAY(spx[[#This Row],[Date]])</f>
        <v>28</v>
      </c>
      <c r="I2282" s="7">
        <f>MONTH(spx[[#This Row],[Date]])</f>
        <v>1</v>
      </c>
      <c r="J2282" t="b">
        <f>MOD(spx[[#This Row],[month]]-1,3)=0</f>
        <v>1</v>
      </c>
      <c r="K2282" t="b">
        <f>spx[[#This Row],[month]]&lt;&gt;I2281</f>
        <v>0</v>
      </c>
    </row>
    <row r="2283" spans="1:11" x14ac:dyDescent="0.2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  <c r="H2283">
        <f>DAY(spx[[#This Row],[Date]])</f>
        <v>29</v>
      </c>
      <c r="I2283" s="7">
        <f>MONTH(spx[[#This Row],[Date]])</f>
        <v>1</v>
      </c>
      <c r="J2283" t="b">
        <f>MOD(spx[[#This Row],[month]]-1,3)=0</f>
        <v>1</v>
      </c>
      <c r="K2283" t="b">
        <f>spx[[#This Row],[month]]&lt;&gt;I2282</f>
        <v>0</v>
      </c>
    </row>
    <row r="2284" spans="1:11" x14ac:dyDescent="0.2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  <c r="H2284">
        <f>DAY(spx[[#This Row],[Date]])</f>
        <v>30</v>
      </c>
      <c r="I2284" s="7">
        <f>MONTH(spx[[#This Row],[Date]])</f>
        <v>1</v>
      </c>
      <c r="J2284" t="b">
        <f>MOD(spx[[#This Row],[month]]-1,3)=0</f>
        <v>1</v>
      </c>
      <c r="K2284" t="b">
        <f>spx[[#This Row],[month]]&lt;&gt;I2283</f>
        <v>0</v>
      </c>
    </row>
    <row r="2285" spans="1:11" x14ac:dyDescent="0.2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  <c r="H2285">
        <f>DAY(spx[[#This Row],[Date]])</f>
        <v>2</v>
      </c>
      <c r="I2285" s="7">
        <f>MONTH(spx[[#This Row],[Date]])</f>
        <v>2</v>
      </c>
      <c r="J2285" t="b">
        <f>MOD(spx[[#This Row],[month]]-1,3)=0</f>
        <v>0</v>
      </c>
      <c r="K2285" t="b">
        <f>spx[[#This Row],[month]]&lt;&gt;I2284</f>
        <v>1</v>
      </c>
    </row>
    <row r="2286" spans="1:11" x14ac:dyDescent="0.2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  <c r="H2286">
        <f>DAY(spx[[#This Row],[Date]])</f>
        <v>3</v>
      </c>
      <c r="I2286" s="7">
        <f>MONTH(spx[[#This Row],[Date]])</f>
        <v>2</v>
      </c>
      <c r="J2286" t="b">
        <f>MOD(spx[[#This Row],[month]]-1,3)=0</f>
        <v>0</v>
      </c>
      <c r="K2286" t="b">
        <f>spx[[#This Row],[month]]&lt;&gt;I2285</f>
        <v>0</v>
      </c>
    </row>
    <row r="2287" spans="1:11" x14ac:dyDescent="0.2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  <c r="H2287">
        <f>DAY(spx[[#This Row],[Date]])</f>
        <v>4</v>
      </c>
      <c r="I2287" s="7">
        <f>MONTH(spx[[#This Row],[Date]])</f>
        <v>2</v>
      </c>
      <c r="J2287" t="b">
        <f>MOD(spx[[#This Row],[month]]-1,3)=0</f>
        <v>0</v>
      </c>
      <c r="K2287" t="b">
        <f>spx[[#This Row],[month]]&lt;&gt;I2286</f>
        <v>0</v>
      </c>
    </row>
    <row r="2288" spans="1:11" x14ac:dyDescent="0.2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  <c r="H2288">
        <f>DAY(spx[[#This Row],[Date]])</f>
        <v>5</v>
      </c>
      <c r="I2288" s="7">
        <f>MONTH(spx[[#This Row],[Date]])</f>
        <v>2</v>
      </c>
      <c r="J2288" t="b">
        <f>MOD(spx[[#This Row],[month]]-1,3)=0</f>
        <v>0</v>
      </c>
      <c r="K2288" t="b">
        <f>spx[[#This Row],[month]]&lt;&gt;I2287</f>
        <v>0</v>
      </c>
    </row>
    <row r="2289" spans="1:11" x14ac:dyDescent="0.2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  <c r="H2289">
        <f>DAY(spx[[#This Row],[Date]])</f>
        <v>6</v>
      </c>
      <c r="I2289" s="7">
        <f>MONTH(spx[[#This Row],[Date]])</f>
        <v>2</v>
      </c>
      <c r="J2289" t="b">
        <f>MOD(spx[[#This Row],[month]]-1,3)=0</f>
        <v>0</v>
      </c>
      <c r="K2289" t="b">
        <f>spx[[#This Row],[month]]&lt;&gt;I2288</f>
        <v>0</v>
      </c>
    </row>
    <row r="2290" spans="1:11" x14ac:dyDescent="0.2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  <c r="H2290">
        <f>DAY(spx[[#This Row],[Date]])</f>
        <v>9</v>
      </c>
      <c r="I2290" s="7">
        <f>MONTH(spx[[#This Row],[Date]])</f>
        <v>2</v>
      </c>
      <c r="J2290" t="b">
        <f>MOD(spx[[#This Row],[month]]-1,3)=0</f>
        <v>0</v>
      </c>
      <c r="K2290" t="b">
        <f>spx[[#This Row],[month]]&lt;&gt;I2289</f>
        <v>0</v>
      </c>
    </row>
    <row r="2291" spans="1:11" x14ac:dyDescent="0.2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  <c r="H2291">
        <f>DAY(spx[[#This Row],[Date]])</f>
        <v>10</v>
      </c>
      <c r="I2291" s="7">
        <f>MONTH(spx[[#This Row],[Date]])</f>
        <v>2</v>
      </c>
      <c r="J2291" t="b">
        <f>MOD(spx[[#This Row],[month]]-1,3)=0</f>
        <v>0</v>
      </c>
      <c r="K2291" t="b">
        <f>spx[[#This Row],[month]]&lt;&gt;I2290</f>
        <v>0</v>
      </c>
    </row>
    <row r="2292" spans="1:11" x14ac:dyDescent="0.2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  <c r="H2292">
        <f>DAY(spx[[#This Row],[Date]])</f>
        <v>11</v>
      </c>
      <c r="I2292" s="7">
        <f>MONTH(spx[[#This Row],[Date]])</f>
        <v>2</v>
      </c>
      <c r="J2292" t="b">
        <f>MOD(spx[[#This Row],[month]]-1,3)=0</f>
        <v>0</v>
      </c>
      <c r="K2292" t="b">
        <f>spx[[#This Row],[month]]&lt;&gt;I2291</f>
        <v>0</v>
      </c>
    </row>
    <row r="2293" spans="1:11" x14ac:dyDescent="0.2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  <c r="H2293">
        <f>DAY(spx[[#This Row],[Date]])</f>
        <v>12</v>
      </c>
      <c r="I2293" s="7">
        <f>MONTH(spx[[#This Row],[Date]])</f>
        <v>2</v>
      </c>
      <c r="J2293" t="b">
        <f>MOD(spx[[#This Row],[month]]-1,3)=0</f>
        <v>0</v>
      </c>
      <c r="K2293" t="b">
        <f>spx[[#This Row],[month]]&lt;&gt;I2292</f>
        <v>0</v>
      </c>
    </row>
    <row r="2294" spans="1:11" x14ac:dyDescent="0.2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  <c r="H2294">
        <f>DAY(spx[[#This Row],[Date]])</f>
        <v>13</v>
      </c>
      <c r="I2294" s="7">
        <f>MONTH(spx[[#This Row],[Date]])</f>
        <v>2</v>
      </c>
      <c r="J2294" t="b">
        <f>MOD(spx[[#This Row],[month]]-1,3)=0</f>
        <v>0</v>
      </c>
      <c r="K2294" t="b">
        <f>spx[[#This Row],[month]]&lt;&gt;I2293</f>
        <v>0</v>
      </c>
    </row>
    <row r="2295" spans="1:11" x14ac:dyDescent="0.2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  <c r="H2295">
        <f>DAY(spx[[#This Row],[Date]])</f>
        <v>17</v>
      </c>
      <c r="I2295" s="7">
        <f>MONTH(spx[[#This Row],[Date]])</f>
        <v>2</v>
      </c>
      <c r="J2295" t="b">
        <f>MOD(spx[[#This Row],[month]]-1,3)=0</f>
        <v>0</v>
      </c>
      <c r="K2295" t="b">
        <f>spx[[#This Row],[month]]&lt;&gt;I2294</f>
        <v>0</v>
      </c>
    </row>
    <row r="2296" spans="1:11" x14ac:dyDescent="0.2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  <c r="H2296">
        <f>DAY(spx[[#This Row],[Date]])</f>
        <v>18</v>
      </c>
      <c r="I2296" s="7">
        <f>MONTH(spx[[#This Row],[Date]])</f>
        <v>2</v>
      </c>
      <c r="J2296" t="b">
        <f>MOD(spx[[#This Row],[month]]-1,3)=0</f>
        <v>0</v>
      </c>
      <c r="K2296" t="b">
        <f>spx[[#This Row],[month]]&lt;&gt;I2295</f>
        <v>0</v>
      </c>
    </row>
    <row r="2297" spans="1:11" x14ac:dyDescent="0.2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  <c r="H2297">
        <f>DAY(spx[[#This Row],[Date]])</f>
        <v>19</v>
      </c>
      <c r="I2297" s="7">
        <f>MONTH(spx[[#This Row],[Date]])</f>
        <v>2</v>
      </c>
      <c r="J2297" t="b">
        <f>MOD(spx[[#This Row],[month]]-1,3)=0</f>
        <v>0</v>
      </c>
      <c r="K2297" t="b">
        <f>spx[[#This Row],[month]]&lt;&gt;I2296</f>
        <v>0</v>
      </c>
    </row>
    <row r="2298" spans="1:11" x14ac:dyDescent="0.2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  <c r="H2298">
        <f>DAY(spx[[#This Row],[Date]])</f>
        <v>20</v>
      </c>
      <c r="I2298" s="7">
        <f>MONTH(spx[[#This Row],[Date]])</f>
        <v>2</v>
      </c>
      <c r="J2298" t="b">
        <f>MOD(spx[[#This Row],[month]]-1,3)=0</f>
        <v>0</v>
      </c>
      <c r="K2298" t="b">
        <f>spx[[#This Row],[month]]&lt;&gt;I2297</f>
        <v>0</v>
      </c>
    </row>
    <row r="2299" spans="1:11" x14ac:dyDescent="0.2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  <c r="H2299">
        <f>DAY(spx[[#This Row],[Date]])</f>
        <v>23</v>
      </c>
      <c r="I2299" s="7">
        <f>MONTH(spx[[#This Row],[Date]])</f>
        <v>2</v>
      </c>
      <c r="J2299" t="b">
        <f>MOD(spx[[#This Row],[month]]-1,3)=0</f>
        <v>0</v>
      </c>
      <c r="K2299" t="b">
        <f>spx[[#This Row],[month]]&lt;&gt;I2298</f>
        <v>0</v>
      </c>
    </row>
    <row r="2300" spans="1:11" x14ac:dyDescent="0.2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  <c r="H2300">
        <f>DAY(spx[[#This Row],[Date]])</f>
        <v>24</v>
      </c>
      <c r="I2300" s="7">
        <f>MONTH(spx[[#This Row],[Date]])</f>
        <v>2</v>
      </c>
      <c r="J2300" t="b">
        <f>MOD(spx[[#This Row],[month]]-1,3)=0</f>
        <v>0</v>
      </c>
      <c r="K2300" t="b">
        <f>spx[[#This Row],[month]]&lt;&gt;I2299</f>
        <v>0</v>
      </c>
    </row>
    <row r="2301" spans="1:11" x14ac:dyDescent="0.2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  <c r="H2301">
        <f>DAY(spx[[#This Row],[Date]])</f>
        <v>25</v>
      </c>
      <c r="I2301" s="7">
        <f>MONTH(spx[[#This Row],[Date]])</f>
        <v>2</v>
      </c>
      <c r="J2301" t="b">
        <f>MOD(spx[[#This Row],[month]]-1,3)=0</f>
        <v>0</v>
      </c>
      <c r="K2301" t="b">
        <f>spx[[#This Row],[month]]&lt;&gt;I2300</f>
        <v>0</v>
      </c>
    </row>
    <row r="2302" spans="1:11" x14ac:dyDescent="0.2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  <c r="H2302">
        <f>DAY(spx[[#This Row],[Date]])</f>
        <v>26</v>
      </c>
      <c r="I2302" s="7">
        <f>MONTH(spx[[#This Row],[Date]])</f>
        <v>2</v>
      </c>
      <c r="J2302" t="b">
        <f>MOD(spx[[#This Row],[month]]-1,3)=0</f>
        <v>0</v>
      </c>
      <c r="K2302" t="b">
        <f>spx[[#This Row],[month]]&lt;&gt;I2301</f>
        <v>0</v>
      </c>
    </row>
    <row r="2303" spans="1:11" x14ac:dyDescent="0.2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  <c r="H2303">
        <f>DAY(spx[[#This Row],[Date]])</f>
        <v>27</v>
      </c>
      <c r="I2303" s="7">
        <f>MONTH(spx[[#This Row],[Date]])</f>
        <v>2</v>
      </c>
      <c r="J2303" t="b">
        <f>MOD(spx[[#This Row],[month]]-1,3)=0</f>
        <v>0</v>
      </c>
      <c r="K2303" t="b">
        <f>spx[[#This Row],[month]]&lt;&gt;I2302</f>
        <v>0</v>
      </c>
    </row>
    <row r="2304" spans="1:11" x14ac:dyDescent="0.2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  <c r="H2304">
        <f>DAY(spx[[#This Row],[Date]])</f>
        <v>2</v>
      </c>
      <c r="I2304" s="7">
        <f>MONTH(spx[[#This Row],[Date]])</f>
        <v>3</v>
      </c>
      <c r="J2304" t="b">
        <f>MOD(spx[[#This Row],[month]]-1,3)=0</f>
        <v>0</v>
      </c>
      <c r="K2304" t="b">
        <f>spx[[#This Row],[month]]&lt;&gt;I2303</f>
        <v>1</v>
      </c>
    </row>
    <row r="2305" spans="1:11" x14ac:dyDescent="0.2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  <c r="H2305">
        <f>DAY(spx[[#This Row],[Date]])</f>
        <v>3</v>
      </c>
      <c r="I2305" s="7">
        <f>MONTH(spx[[#This Row],[Date]])</f>
        <v>3</v>
      </c>
      <c r="J2305" t="b">
        <f>MOD(spx[[#This Row],[month]]-1,3)=0</f>
        <v>0</v>
      </c>
      <c r="K2305" t="b">
        <f>spx[[#This Row],[month]]&lt;&gt;I2304</f>
        <v>0</v>
      </c>
    </row>
    <row r="2306" spans="1:11" x14ac:dyDescent="0.2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  <c r="H2306">
        <f>DAY(spx[[#This Row],[Date]])</f>
        <v>4</v>
      </c>
      <c r="I2306" s="7">
        <f>MONTH(spx[[#This Row],[Date]])</f>
        <v>3</v>
      </c>
      <c r="J2306" t="b">
        <f>MOD(spx[[#This Row],[month]]-1,3)=0</f>
        <v>0</v>
      </c>
      <c r="K2306" t="b">
        <f>spx[[#This Row],[month]]&lt;&gt;I2305</f>
        <v>0</v>
      </c>
    </row>
    <row r="2307" spans="1:11" x14ac:dyDescent="0.2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  <c r="H2307">
        <f>DAY(spx[[#This Row],[Date]])</f>
        <v>5</v>
      </c>
      <c r="I2307" s="7">
        <f>MONTH(spx[[#This Row],[Date]])</f>
        <v>3</v>
      </c>
      <c r="J2307" t="b">
        <f>MOD(spx[[#This Row],[month]]-1,3)=0</f>
        <v>0</v>
      </c>
      <c r="K2307" t="b">
        <f>spx[[#This Row],[month]]&lt;&gt;I2306</f>
        <v>0</v>
      </c>
    </row>
    <row r="2308" spans="1:11" x14ac:dyDescent="0.2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  <c r="H2308">
        <f>DAY(spx[[#This Row],[Date]])</f>
        <v>6</v>
      </c>
      <c r="I2308" s="7">
        <f>MONTH(spx[[#This Row],[Date]])</f>
        <v>3</v>
      </c>
      <c r="J2308" t="b">
        <f>MOD(spx[[#This Row],[month]]-1,3)=0</f>
        <v>0</v>
      </c>
      <c r="K2308" t="b">
        <f>spx[[#This Row],[month]]&lt;&gt;I2307</f>
        <v>0</v>
      </c>
    </row>
    <row r="2309" spans="1:11" x14ac:dyDescent="0.2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  <c r="H2309">
        <f>DAY(spx[[#This Row],[Date]])</f>
        <v>9</v>
      </c>
      <c r="I2309" s="7">
        <f>MONTH(spx[[#This Row],[Date]])</f>
        <v>3</v>
      </c>
      <c r="J2309" t="b">
        <f>MOD(spx[[#This Row],[month]]-1,3)=0</f>
        <v>0</v>
      </c>
      <c r="K2309" t="b">
        <f>spx[[#This Row],[month]]&lt;&gt;I2308</f>
        <v>0</v>
      </c>
    </row>
    <row r="2310" spans="1:11" x14ac:dyDescent="0.2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  <c r="H2310">
        <f>DAY(spx[[#This Row],[Date]])</f>
        <v>10</v>
      </c>
      <c r="I2310" s="7">
        <f>MONTH(spx[[#This Row],[Date]])</f>
        <v>3</v>
      </c>
      <c r="J2310" t="b">
        <f>MOD(spx[[#This Row],[month]]-1,3)=0</f>
        <v>0</v>
      </c>
      <c r="K2310" t="b">
        <f>spx[[#This Row],[month]]&lt;&gt;I2309</f>
        <v>0</v>
      </c>
    </row>
    <row r="2311" spans="1:11" x14ac:dyDescent="0.2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  <c r="H2311">
        <f>DAY(spx[[#This Row],[Date]])</f>
        <v>11</v>
      </c>
      <c r="I2311" s="7">
        <f>MONTH(spx[[#This Row],[Date]])</f>
        <v>3</v>
      </c>
      <c r="J2311" t="b">
        <f>MOD(spx[[#This Row],[month]]-1,3)=0</f>
        <v>0</v>
      </c>
      <c r="K2311" t="b">
        <f>spx[[#This Row],[month]]&lt;&gt;I2310</f>
        <v>0</v>
      </c>
    </row>
    <row r="2312" spans="1:11" x14ac:dyDescent="0.2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  <c r="H2312">
        <f>DAY(spx[[#This Row],[Date]])</f>
        <v>12</v>
      </c>
      <c r="I2312" s="7">
        <f>MONTH(spx[[#This Row],[Date]])</f>
        <v>3</v>
      </c>
      <c r="J2312" t="b">
        <f>MOD(spx[[#This Row],[month]]-1,3)=0</f>
        <v>0</v>
      </c>
      <c r="K2312" t="b">
        <f>spx[[#This Row],[month]]&lt;&gt;I2311</f>
        <v>0</v>
      </c>
    </row>
    <row r="2313" spans="1:11" x14ac:dyDescent="0.2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  <c r="H2313">
        <f>DAY(spx[[#This Row],[Date]])</f>
        <v>13</v>
      </c>
      <c r="I2313" s="7">
        <f>MONTH(spx[[#This Row],[Date]])</f>
        <v>3</v>
      </c>
      <c r="J2313" t="b">
        <f>MOD(spx[[#This Row],[month]]-1,3)=0</f>
        <v>0</v>
      </c>
      <c r="K2313" t="b">
        <f>spx[[#This Row],[month]]&lt;&gt;I2312</f>
        <v>0</v>
      </c>
    </row>
    <row r="2314" spans="1:11" x14ac:dyDescent="0.2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  <c r="H2314">
        <f>DAY(spx[[#This Row],[Date]])</f>
        <v>16</v>
      </c>
      <c r="I2314" s="7">
        <f>MONTH(spx[[#This Row],[Date]])</f>
        <v>3</v>
      </c>
      <c r="J2314" t="b">
        <f>MOD(spx[[#This Row],[month]]-1,3)=0</f>
        <v>0</v>
      </c>
      <c r="K2314" t="b">
        <f>spx[[#This Row],[month]]&lt;&gt;I2313</f>
        <v>0</v>
      </c>
    </row>
    <row r="2315" spans="1:11" x14ac:dyDescent="0.2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  <c r="H2315">
        <f>DAY(spx[[#This Row],[Date]])</f>
        <v>17</v>
      </c>
      <c r="I2315" s="7">
        <f>MONTH(spx[[#This Row],[Date]])</f>
        <v>3</v>
      </c>
      <c r="J2315" t="b">
        <f>MOD(spx[[#This Row],[month]]-1,3)=0</f>
        <v>0</v>
      </c>
      <c r="K2315" t="b">
        <f>spx[[#This Row],[month]]&lt;&gt;I2314</f>
        <v>0</v>
      </c>
    </row>
    <row r="2316" spans="1:11" x14ac:dyDescent="0.2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  <c r="H2316">
        <f>DAY(spx[[#This Row],[Date]])</f>
        <v>18</v>
      </c>
      <c r="I2316" s="7">
        <f>MONTH(spx[[#This Row],[Date]])</f>
        <v>3</v>
      </c>
      <c r="J2316" t="b">
        <f>MOD(spx[[#This Row],[month]]-1,3)=0</f>
        <v>0</v>
      </c>
      <c r="K2316" t="b">
        <f>spx[[#This Row],[month]]&lt;&gt;I2315</f>
        <v>0</v>
      </c>
    </row>
    <row r="2317" spans="1:11" x14ac:dyDescent="0.2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  <c r="H2317">
        <f>DAY(spx[[#This Row],[Date]])</f>
        <v>19</v>
      </c>
      <c r="I2317" s="7">
        <f>MONTH(spx[[#This Row],[Date]])</f>
        <v>3</v>
      </c>
      <c r="J2317" t="b">
        <f>MOD(spx[[#This Row],[month]]-1,3)=0</f>
        <v>0</v>
      </c>
      <c r="K2317" t="b">
        <f>spx[[#This Row],[month]]&lt;&gt;I2316</f>
        <v>0</v>
      </c>
    </row>
    <row r="2318" spans="1:11" x14ac:dyDescent="0.2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  <c r="H2318">
        <f>DAY(spx[[#This Row],[Date]])</f>
        <v>20</v>
      </c>
      <c r="I2318" s="7">
        <f>MONTH(spx[[#This Row],[Date]])</f>
        <v>3</v>
      </c>
      <c r="J2318" t="b">
        <f>MOD(spx[[#This Row],[month]]-1,3)=0</f>
        <v>0</v>
      </c>
      <c r="K2318" t="b">
        <f>spx[[#This Row],[month]]&lt;&gt;I2317</f>
        <v>0</v>
      </c>
    </row>
    <row r="2319" spans="1:11" x14ac:dyDescent="0.2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  <c r="H2319">
        <f>DAY(spx[[#This Row],[Date]])</f>
        <v>23</v>
      </c>
      <c r="I2319" s="7">
        <f>MONTH(spx[[#This Row],[Date]])</f>
        <v>3</v>
      </c>
      <c r="J2319" t="b">
        <f>MOD(spx[[#This Row],[month]]-1,3)=0</f>
        <v>0</v>
      </c>
      <c r="K2319" t="b">
        <f>spx[[#This Row],[month]]&lt;&gt;I2318</f>
        <v>0</v>
      </c>
    </row>
    <row r="2320" spans="1:11" x14ac:dyDescent="0.2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  <c r="H2320">
        <f>DAY(spx[[#This Row],[Date]])</f>
        <v>24</v>
      </c>
      <c r="I2320" s="7">
        <f>MONTH(spx[[#This Row],[Date]])</f>
        <v>3</v>
      </c>
      <c r="J2320" t="b">
        <f>MOD(spx[[#This Row],[month]]-1,3)=0</f>
        <v>0</v>
      </c>
      <c r="K2320" t="b">
        <f>spx[[#This Row],[month]]&lt;&gt;I2319</f>
        <v>0</v>
      </c>
    </row>
    <row r="2321" spans="1:11" x14ac:dyDescent="0.2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  <c r="H2321">
        <f>DAY(spx[[#This Row],[Date]])</f>
        <v>25</v>
      </c>
      <c r="I2321" s="7">
        <f>MONTH(spx[[#This Row],[Date]])</f>
        <v>3</v>
      </c>
      <c r="J2321" t="b">
        <f>MOD(spx[[#This Row],[month]]-1,3)=0</f>
        <v>0</v>
      </c>
      <c r="K2321" t="b">
        <f>spx[[#This Row],[month]]&lt;&gt;I2320</f>
        <v>0</v>
      </c>
    </row>
    <row r="2322" spans="1:11" x14ac:dyDescent="0.2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  <c r="H2322">
        <f>DAY(spx[[#This Row],[Date]])</f>
        <v>26</v>
      </c>
      <c r="I2322" s="7">
        <f>MONTH(spx[[#This Row],[Date]])</f>
        <v>3</v>
      </c>
      <c r="J2322" t="b">
        <f>MOD(spx[[#This Row],[month]]-1,3)=0</f>
        <v>0</v>
      </c>
      <c r="K2322" t="b">
        <f>spx[[#This Row],[month]]&lt;&gt;I2321</f>
        <v>0</v>
      </c>
    </row>
    <row r="2323" spans="1:11" x14ac:dyDescent="0.2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  <c r="H2323">
        <f>DAY(spx[[#This Row],[Date]])</f>
        <v>27</v>
      </c>
      <c r="I2323" s="7">
        <f>MONTH(spx[[#This Row],[Date]])</f>
        <v>3</v>
      </c>
      <c r="J2323" t="b">
        <f>MOD(spx[[#This Row],[month]]-1,3)=0</f>
        <v>0</v>
      </c>
      <c r="K2323" t="b">
        <f>spx[[#This Row],[month]]&lt;&gt;I2322</f>
        <v>0</v>
      </c>
    </row>
    <row r="2324" spans="1:11" x14ac:dyDescent="0.2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  <c r="H2324">
        <f>DAY(spx[[#This Row],[Date]])</f>
        <v>30</v>
      </c>
      <c r="I2324" s="7">
        <f>MONTH(spx[[#This Row],[Date]])</f>
        <v>3</v>
      </c>
      <c r="J2324" t="b">
        <f>MOD(spx[[#This Row],[month]]-1,3)=0</f>
        <v>0</v>
      </c>
      <c r="K2324" t="b">
        <f>spx[[#This Row],[month]]&lt;&gt;I2323</f>
        <v>0</v>
      </c>
    </row>
    <row r="2325" spans="1:11" x14ac:dyDescent="0.2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  <c r="H2325">
        <f>DAY(spx[[#This Row],[Date]])</f>
        <v>31</v>
      </c>
      <c r="I2325" s="7">
        <f>MONTH(spx[[#This Row],[Date]])</f>
        <v>3</v>
      </c>
      <c r="J2325" t="b">
        <f>MOD(spx[[#This Row],[month]]-1,3)=0</f>
        <v>0</v>
      </c>
      <c r="K2325" t="b">
        <f>spx[[#This Row],[month]]&lt;&gt;I2324</f>
        <v>0</v>
      </c>
    </row>
    <row r="2326" spans="1:11" x14ac:dyDescent="0.2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  <c r="H2326">
        <f>DAY(spx[[#This Row],[Date]])</f>
        <v>1</v>
      </c>
      <c r="I2326" s="7">
        <f>MONTH(spx[[#This Row],[Date]])</f>
        <v>4</v>
      </c>
      <c r="J2326" t="b">
        <f>MOD(spx[[#This Row],[month]]-1,3)=0</f>
        <v>1</v>
      </c>
      <c r="K2326" t="b">
        <f>spx[[#This Row],[month]]&lt;&gt;I2325</f>
        <v>1</v>
      </c>
    </row>
    <row r="2327" spans="1:11" x14ac:dyDescent="0.2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  <c r="H2327">
        <f>DAY(spx[[#This Row],[Date]])</f>
        <v>2</v>
      </c>
      <c r="I2327" s="7">
        <f>MONTH(spx[[#This Row],[Date]])</f>
        <v>4</v>
      </c>
      <c r="J2327" t="b">
        <f>MOD(spx[[#This Row],[month]]-1,3)=0</f>
        <v>1</v>
      </c>
      <c r="K2327" t="b">
        <f>spx[[#This Row],[month]]&lt;&gt;I2326</f>
        <v>0</v>
      </c>
    </row>
    <row r="2328" spans="1:11" x14ac:dyDescent="0.2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  <c r="H2328">
        <f>DAY(spx[[#This Row],[Date]])</f>
        <v>3</v>
      </c>
      <c r="I2328" s="7">
        <f>MONTH(spx[[#This Row],[Date]])</f>
        <v>4</v>
      </c>
      <c r="J2328" t="b">
        <f>MOD(spx[[#This Row],[month]]-1,3)=0</f>
        <v>1</v>
      </c>
      <c r="K2328" t="b">
        <f>spx[[#This Row],[month]]&lt;&gt;I2327</f>
        <v>0</v>
      </c>
    </row>
    <row r="2329" spans="1:11" x14ac:dyDescent="0.2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  <c r="H2329">
        <f>DAY(spx[[#This Row],[Date]])</f>
        <v>6</v>
      </c>
      <c r="I2329" s="7">
        <f>MONTH(spx[[#This Row],[Date]])</f>
        <v>4</v>
      </c>
      <c r="J2329" t="b">
        <f>MOD(spx[[#This Row],[month]]-1,3)=0</f>
        <v>1</v>
      </c>
      <c r="K2329" t="b">
        <f>spx[[#This Row],[month]]&lt;&gt;I2328</f>
        <v>0</v>
      </c>
    </row>
    <row r="2330" spans="1:11" x14ac:dyDescent="0.2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  <c r="H2330">
        <f>DAY(spx[[#This Row],[Date]])</f>
        <v>7</v>
      </c>
      <c r="I2330" s="7">
        <f>MONTH(spx[[#This Row],[Date]])</f>
        <v>4</v>
      </c>
      <c r="J2330" t="b">
        <f>MOD(spx[[#This Row],[month]]-1,3)=0</f>
        <v>1</v>
      </c>
      <c r="K2330" t="b">
        <f>spx[[#This Row],[month]]&lt;&gt;I2329</f>
        <v>0</v>
      </c>
    </row>
    <row r="2331" spans="1:11" x14ac:dyDescent="0.2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  <c r="H2331">
        <f>DAY(spx[[#This Row],[Date]])</f>
        <v>8</v>
      </c>
      <c r="I2331" s="7">
        <f>MONTH(spx[[#This Row],[Date]])</f>
        <v>4</v>
      </c>
      <c r="J2331" t="b">
        <f>MOD(spx[[#This Row],[month]]-1,3)=0</f>
        <v>1</v>
      </c>
      <c r="K2331" t="b">
        <f>spx[[#This Row],[month]]&lt;&gt;I2330</f>
        <v>0</v>
      </c>
    </row>
    <row r="2332" spans="1:11" x14ac:dyDescent="0.2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  <c r="H2332">
        <f>DAY(spx[[#This Row],[Date]])</f>
        <v>9</v>
      </c>
      <c r="I2332" s="7">
        <f>MONTH(spx[[#This Row],[Date]])</f>
        <v>4</v>
      </c>
      <c r="J2332" t="b">
        <f>MOD(spx[[#This Row],[month]]-1,3)=0</f>
        <v>1</v>
      </c>
      <c r="K2332" t="b">
        <f>spx[[#This Row],[month]]&lt;&gt;I2331</f>
        <v>0</v>
      </c>
    </row>
    <row r="2333" spans="1:11" x14ac:dyDescent="0.2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  <c r="H2333">
        <f>DAY(spx[[#This Row],[Date]])</f>
        <v>13</v>
      </c>
      <c r="I2333" s="7">
        <f>MONTH(spx[[#This Row],[Date]])</f>
        <v>4</v>
      </c>
      <c r="J2333" t="b">
        <f>MOD(spx[[#This Row],[month]]-1,3)=0</f>
        <v>1</v>
      </c>
      <c r="K2333" t="b">
        <f>spx[[#This Row],[month]]&lt;&gt;I2332</f>
        <v>0</v>
      </c>
    </row>
    <row r="2334" spans="1:11" x14ac:dyDescent="0.2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  <c r="H2334">
        <f>DAY(spx[[#This Row],[Date]])</f>
        <v>14</v>
      </c>
      <c r="I2334" s="7">
        <f>MONTH(spx[[#This Row],[Date]])</f>
        <v>4</v>
      </c>
      <c r="J2334" t="b">
        <f>MOD(spx[[#This Row],[month]]-1,3)=0</f>
        <v>1</v>
      </c>
      <c r="K2334" t="b">
        <f>spx[[#This Row],[month]]&lt;&gt;I2333</f>
        <v>0</v>
      </c>
    </row>
    <row r="2335" spans="1:11" x14ac:dyDescent="0.2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  <c r="H2335">
        <f>DAY(spx[[#This Row],[Date]])</f>
        <v>15</v>
      </c>
      <c r="I2335" s="7">
        <f>MONTH(spx[[#This Row],[Date]])</f>
        <v>4</v>
      </c>
      <c r="J2335" t="b">
        <f>MOD(spx[[#This Row],[month]]-1,3)=0</f>
        <v>1</v>
      </c>
      <c r="K2335" t="b">
        <f>spx[[#This Row],[month]]&lt;&gt;I2334</f>
        <v>0</v>
      </c>
    </row>
    <row r="2336" spans="1:11" x14ac:dyDescent="0.2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  <c r="H2336">
        <f>DAY(spx[[#This Row],[Date]])</f>
        <v>16</v>
      </c>
      <c r="I2336" s="7">
        <f>MONTH(spx[[#This Row],[Date]])</f>
        <v>4</v>
      </c>
      <c r="J2336" t="b">
        <f>MOD(spx[[#This Row],[month]]-1,3)=0</f>
        <v>1</v>
      </c>
      <c r="K2336" t="b">
        <f>spx[[#This Row],[month]]&lt;&gt;I2335</f>
        <v>0</v>
      </c>
    </row>
    <row r="2337" spans="1:11" x14ac:dyDescent="0.2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  <c r="H2337">
        <f>DAY(spx[[#This Row],[Date]])</f>
        <v>17</v>
      </c>
      <c r="I2337" s="7">
        <f>MONTH(spx[[#This Row],[Date]])</f>
        <v>4</v>
      </c>
      <c r="J2337" t="b">
        <f>MOD(spx[[#This Row],[month]]-1,3)=0</f>
        <v>1</v>
      </c>
      <c r="K2337" t="b">
        <f>spx[[#This Row],[month]]&lt;&gt;I2336</f>
        <v>0</v>
      </c>
    </row>
    <row r="2338" spans="1:11" x14ac:dyDescent="0.2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  <c r="H2338">
        <f>DAY(spx[[#This Row],[Date]])</f>
        <v>20</v>
      </c>
      <c r="I2338" s="7">
        <f>MONTH(spx[[#This Row],[Date]])</f>
        <v>4</v>
      </c>
      <c r="J2338" t="b">
        <f>MOD(spx[[#This Row],[month]]-1,3)=0</f>
        <v>1</v>
      </c>
      <c r="K2338" t="b">
        <f>spx[[#This Row],[month]]&lt;&gt;I2337</f>
        <v>0</v>
      </c>
    </row>
    <row r="2339" spans="1:11" x14ac:dyDescent="0.2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  <c r="H2339">
        <f>DAY(spx[[#This Row],[Date]])</f>
        <v>21</v>
      </c>
      <c r="I2339" s="7">
        <f>MONTH(spx[[#This Row],[Date]])</f>
        <v>4</v>
      </c>
      <c r="J2339" t="b">
        <f>MOD(spx[[#This Row],[month]]-1,3)=0</f>
        <v>1</v>
      </c>
      <c r="K2339" t="b">
        <f>spx[[#This Row],[month]]&lt;&gt;I2338</f>
        <v>0</v>
      </c>
    </row>
    <row r="2340" spans="1:11" x14ac:dyDescent="0.2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  <c r="H2340">
        <f>DAY(spx[[#This Row],[Date]])</f>
        <v>22</v>
      </c>
      <c r="I2340" s="7">
        <f>MONTH(spx[[#This Row],[Date]])</f>
        <v>4</v>
      </c>
      <c r="J2340" t="b">
        <f>MOD(spx[[#This Row],[month]]-1,3)=0</f>
        <v>1</v>
      </c>
      <c r="K2340" t="b">
        <f>spx[[#This Row],[month]]&lt;&gt;I2339</f>
        <v>0</v>
      </c>
    </row>
    <row r="2341" spans="1:11" x14ac:dyDescent="0.2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  <c r="H2341">
        <f>DAY(spx[[#This Row],[Date]])</f>
        <v>23</v>
      </c>
      <c r="I2341" s="7">
        <f>MONTH(spx[[#This Row],[Date]])</f>
        <v>4</v>
      </c>
      <c r="J2341" t="b">
        <f>MOD(spx[[#This Row],[month]]-1,3)=0</f>
        <v>1</v>
      </c>
      <c r="K2341" t="b">
        <f>spx[[#This Row],[month]]&lt;&gt;I2340</f>
        <v>0</v>
      </c>
    </row>
    <row r="2342" spans="1:11" x14ac:dyDescent="0.2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  <c r="H2342">
        <f>DAY(spx[[#This Row],[Date]])</f>
        <v>24</v>
      </c>
      <c r="I2342" s="7">
        <f>MONTH(spx[[#This Row],[Date]])</f>
        <v>4</v>
      </c>
      <c r="J2342" t="b">
        <f>MOD(spx[[#This Row],[month]]-1,3)=0</f>
        <v>1</v>
      </c>
      <c r="K2342" t="b">
        <f>spx[[#This Row],[month]]&lt;&gt;I2341</f>
        <v>0</v>
      </c>
    </row>
    <row r="2343" spans="1:11" x14ac:dyDescent="0.2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  <c r="H2343">
        <f>DAY(spx[[#This Row],[Date]])</f>
        <v>27</v>
      </c>
      <c r="I2343" s="7">
        <f>MONTH(spx[[#This Row],[Date]])</f>
        <v>4</v>
      </c>
      <c r="J2343" t="b">
        <f>MOD(spx[[#This Row],[month]]-1,3)=0</f>
        <v>1</v>
      </c>
      <c r="K2343" t="b">
        <f>spx[[#This Row],[month]]&lt;&gt;I2342</f>
        <v>0</v>
      </c>
    </row>
    <row r="2344" spans="1:11" x14ac:dyDescent="0.2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  <c r="H2344">
        <f>DAY(spx[[#This Row],[Date]])</f>
        <v>28</v>
      </c>
      <c r="I2344" s="7">
        <f>MONTH(spx[[#This Row],[Date]])</f>
        <v>4</v>
      </c>
      <c r="J2344" t="b">
        <f>MOD(spx[[#This Row],[month]]-1,3)=0</f>
        <v>1</v>
      </c>
      <c r="K2344" t="b">
        <f>spx[[#This Row],[month]]&lt;&gt;I2343</f>
        <v>0</v>
      </c>
    </row>
    <row r="2345" spans="1:11" x14ac:dyDescent="0.2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  <c r="H2345">
        <f>DAY(spx[[#This Row],[Date]])</f>
        <v>29</v>
      </c>
      <c r="I2345" s="7">
        <f>MONTH(spx[[#This Row],[Date]])</f>
        <v>4</v>
      </c>
      <c r="J2345" t="b">
        <f>MOD(spx[[#This Row],[month]]-1,3)=0</f>
        <v>1</v>
      </c>
      <c r="K2345" t="b">
        <f>spx[[#This Row],[month]]&lt;&gt;I2344</f>
        <v>0</v>
      </c>
    </row>
    <row r="2346" spans="1:11" x14ac:dyDescent="0.2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  <c r="H2346">
        <f>DAY(spx[[#This Row],[Date]])</f>
        <v>30</v>
      </c>
      <c r="I2346" s="7">
        <f>MONTH(spx[[#This Row],[Date]])</f>
        <v>4</v>
      </c>
      <c r="J2346" t="b">
        <f>MOD(spx[[#This Row],[month]]-1,3)=0</f>
        <v>1</v>
      </c>
      <c r="K2346" t="b">
        <f>spx[[#This Row],[month]]&lt;&gt;I2345</f>
        <v>0</v>
      </c>
    </row>
    <row r="2347" spans="1:11" x14ac:dyDescent="0.2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  <c r="H2347">
        <f>DAY(spx[[#This Row],[Date]])</f>
        <v>1</v>
      </c>
      <c r="I2347" s="7">
        <f>MONTH(spx[[#This Row],[Date]])</f>
        <v>5</v>
      </c>
      <c r="J2347" t="b">
        <f>MOD(spx[[#This Row],[month]]-1,3)=0</f>
        <v>0</v>
      </c>
      <c r="K2347" t="b">
        <f>spx[[#This Row],[month]]&lt;&gt;I2346</f>
        <v>1</v>
      </c>
    </row>
    <row r="2348" spans="1:11" x14ac:dyDescent="0.2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  <c r="H2348">
        <f>DAY(spx[[#This Row],[Date]])</f>
        <v>4</v>
      </c>
      <c r="I2348" s="7">
        <f>MONTH(spx[[#This Row],[Date]])</f>
        <v>5</v>
      </c>
      <c r="J2348" t="b">
        <f>MOD(spx[[#This Row],[month]]-1,3)=0</f>
        <v>0</v>
      </c>
      <c r="K2348" t="b">
        <f>spx[[#This Row],[month]]&lt;&gt;I2347</f>
        <v>0</v>
      </c>
    </row>
    <row r="2349" spans="1:11" x14ac:dyDescent="0.2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  <c r="H2349">
        <f>DAY(spx[[#This Row],[Date]])</f>
        <v>5</v>
      </c>
      <c r="I2349" s="7">
        <f>MONTH(spx[[#This Row],[Date]])</f>
        <v>5</v>
      </c>
      <c r="J2349" t="b">
        <f>MOD(spx[[#This Row],[month]]-1,3)=0</f>
        <v>0</v>
      </c>
      <c r="K2349" t="b">
        <f>spx[[#This Row],[month]]&lt;&gt;I2348</f>
        <v>0</v>
      </c>
    </row>
    <row r="2350" spans="1:11" x14ac:dyDescent="0.2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  <c r="H2350">
        <f>DAY(spx[[#This Row],[Date]])</f>
        <v>6</v>
      </c>
      <c r="I2350" s="7">
        <f>MONTH(spx[[#This Row],[Date]])</f>
        <v>5</v>
      </c>
      <c r="J2350" t="b">
        <f>MOD(spx[[#This Row],[month]]-1,3)=0</f>
        <v>0</v>
      </c>
      <c r="K2350" t="b">
        <f>spx[[#This Row],[month]]&lt;&gt;I2349</f>
        <v>0</v>
      </c>
    </row>
    <row r="2351" spans="1:11" x14ac:dyDescent="0.2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  <c r="H2351">
        <f>DAY(spx[[#This Row],[Date]])</f>
        <v>7</v>
      </c>
      <c r="I2351" s="7">
        <f>MONTH(spx[[#This Row],[Date]])</f>
        <v>5</v>
      </c>
      <c r="J2351" t="b">
        <f>MOD(spx[[#This Row],[month]]-1,3)=0</f>
        <v>0</v>
      </c>
      <c r="K2351" t="b">
        <f>spx[[#This Row],[month]]&lt;&gt;I2350</f>
        <v>0</v>
      </c>
    </row>
    <row r="2352" spans="1:11" x14ac:dyDescent="0.2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  <c r="H2352">
        <f>DAY(spx[[#This Row],[Date]])</f>
        <v>8</v>
      </c>
      <c r="I2352" s="7">
        <f>MONTH(spx[[#This Row],[Date]])</f>
        <v>5</v>
      </c>
      <c r="J2352" t="b">
        <f>MOD(spx[[#This Row],[month]]-1,3)=0</f>
        <v>0</v>
      </c>
      <c r="K2352" t="b">
        <f>spx[[#This Row],[month]]&lt;&gt;I2351</f>
        <v>0</v>
      </c>
    </row>
    <row r="2353" spans="1:11" x14ac:dyDescent="0.2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  <c r="H2353">
        <f>DAY(spx[[#This Row],[Date]])</f>
        <v>11</v>
      </c>
      <c r="I2353" s="7">
        <f>MONTH(spx[[#This Row],[Date]])</f>
        <v>5</v>
      </c>
      <c r="J2353" t="b">
        <f>MOD(spx[[#This Row],[month]]-1,3)=0</f>
        <v>0</v>
      </c>
      <c r="K2353" t="b">
        <f>spx[[#This Row],[month]]&lt;&gt;I2352</f>
        <v>0</v>
      </c>
    </row>
    <row r="2354" spans="1:11" x14ac:dyDescent="0.2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  <c r="H2354">
        <f>DAY(spx[[#This Row],[Date]])</f>
        <v>12</v>
      </c>
      <c r="I2354" s="7">
        <f>MONTH(spx[[#This Row],[Date]])</f>
        <v>5</v>
      </c>
      <c r="J2354" t="b">
        <f>MOD(spx[[#This Row],[month]]-1,3)=0</f>
        <v>0</v>
      </c>
      <c r="K2354" t="b">
        <f>spx[[#This Row],[month]]&lt;&gt;I2353</f>
        <v>0</v>
      </c>
    </row>
    <row r="2355" spans="1:11" x14ac:dyDescent="0.2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  <c r="H2355">
        <f>DAY(spx[[#This Row],[Date]])</f>
        <v>13</v>
      </c>
      <c r="I2355" s="7">
        <f>MONTH(spx[[#This Row],[Date]])</f>
        <v>5</v>
      </c>
      <c r="J2355" t="b">
        <f>MOD(spx[[#This Row],[month]]-1,3)=0</f>
        <v>0</v>
      </c>
      <c r="K2355" t="b">
        <f>spx[[#This Row],[month]]&lt;&gt;I2354</f>
        <v>0</v>
      </c>
    </row>
    <row r="2356" spans="1:11" x14ac:dyDescent="0.2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  <c r="H2356">
        <f>DAY(spx[[#This Row],[Date]])</f>
        <v>14</v>
      </c>
      <c r="I2356" s="7">
        <f>MONTH(spx[[#This Row],[Date]])</f>
        <v>5</v>
      </c>
      <c r="J2356" t="b">
        <f>MOD(spx[[#This Row],[month]]-1,3)=0</f>
        <v>0</v>
      </c>
      <c r="K2356" t="b">
        <f>spx[[#This Row],[month]]&lt;&gt;I2355</f>
        <v>0</v>
      </c>
    </row>
    <row r="2357" spans="1:11" x14ac:dyDescent="0.2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  <c r="H2357">
        <f>DAY(spx[[#This Row],[Date]])</f>
        <v>15</v>
      </c>
      <c r="I2357" s="7">
        <f>MONTH(spx[[#This Row],[Date]])</f>
        <v>5</v>
      </c>
      <c r="J2357" t="b">
        <f>MOD(spx[[#This Row],[month]]-1,3)=0</f>
        <v>0</v>
      </c>
      <c r="K2357" t="b">
        <f>spx[[#This Row],[month]]&lt;&gt;I2356</f>
        <v>0</v>
      </c>
    </row>
    <row r="2358" spans="1:11" x14ac:dyDescent="0.2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  <c r="H2358">
        <f>DAY(spx[[#This Row],[Date]])</f>
        <v>18</v>
      </c>
      <c r="I2358" s="7">
        <f>MONTH(spx[[#This Row],[Date]])</f>
        <v>5</v>
      </c>
      <c r="J2358" t="b">
        <f>MOD(spx[[#This Row],[month]]-1,3)=0</f>
        <v>0</v>
      </c>
      <c r="K2358" t="b">
        <f>spx[[#This Row],[month]]&lt;&gt;I2357</f>
        <v>0</v>
      </c>
    </row>
    <row r="2359" spans="1:11" x14ac:dyDescent="0.2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  <c r="H2359">
        <f>DAY(spx[[#This Row],[Date]])</f>
        <v>19</v>
      </c>
      <c r="I2359" s="7">
        <f>MONTH(spx[[#This Row],[Date]])</f>
        <v>5</v>
      </c>
      <c r="J2359" t="b">
        <f>MOD(spx[[#This Row],[month]]-1,3)=0</f>
        <v>0</v>
      </c>
      <c r="K2359" t="b">
        <f>spx[[#This Row],[month]]&lt;&gt;I2358</f>
        <v>0</v>
      </c>
    </row>
    <row r="2360" spans="1:11" x14ac:dyDescent="0.2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  <c r="H2360">
        <f>DAY(spx[[#This Row],[Date]])</f>
        <v>20</v>
      </c>
      <c r="I2360" s="7">
        <f>MONTH(spx[[#This Row],[Date]])</f>
        <v>5</v>
      </c>
      <c r="J2360" t="b">
        <f>MOD(spx[[#This Row],[month]]-1,3)=0</f>
        <v>0</v>
      </c>
      <c r="K2360" t="b">
        <f>spx[[#This Row],[month]]&lt;&gt;I2359</f>
        <v>0</v>
      </c>
    </row>
    <row r="2361" spans="1:11" x14ac:dyDescent="0.2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  <c r="H2361">
        <f>DAY(spx[[#This Row],[Date]])</f>
        <v>21</v>
      </c>
      <c r="I2361" s="7">
        <f>MONTH(spx[[#This Row],[Date]])</f>
        <v>5</v>
      </c>
      <c r="J2361" t="b">
        <f>MOD(spx[[#This Row],[month]]-1,3)=0</f>
        <v>0</v>
      </c>
      <c r="K2361" t="b">
        <f>spx[[#This Row],[month]]&lt;&gt;I2360</f>
        <v>0</v>
      </c>
    </row>
    <row r="2362" spans="1:11" x14ac:dyDescent="0.2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  <c r="H2362">
        <f>DAY(spx[[#This Row],[Date]])</f>
        <v>22</v>
      </c>
      <c r="I2362" s="7">
        <f>MONTH(spx[[#This Row],[Date]])</f>
        <v>5</v>
      </c>
      <c r="J2362" t="b">
        <f>MOD(spx[[#This Row],[month]]-1,3)=0</f>
        <v>0</v>
      </c>
      <c r="K2362" t="b">
        <f>spx[[#This Row],[month]]&lt;&gt;I2361</f>
        <v>0</v>
      </c>
    </row>
    <row r="2363" spans="1:11" x14ac:dyDescent="0.2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  <c r="H2363">
        <f>DAY(spx[[#This Row],[Date]])</f>
        <v>26</v>
      </c>
      <c r="I2363" s="7">
        <f>MONTH(spx[[#This Row],[Date]])</f>
        <v>5</v>
      </c>
      <c r="J2363" t="b">
        <f>MOD(spx[[#This Row],[month]]-1,3)=0</f>
        <v>0</v>
      </c>
      <c r="K2363" t="b">
        <f>spx[[#This Row],[month]]&lt;&gt;I2362</f>
        <v>0</v>
      </c>
    </row>
    <row r="2364" spans="1:11" x14ac:dyDescent="0.2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  <c r="H2364">
        <f>DAY(spx[[#This Row],[Date]])</f>
        <v>27</v>
      </c>
      <c r="I2364" s="7">
        <f>MONTH(spx[[#This Row],[Date]])</f>
        <v>5</v>
      </c>
      <c r="J2364" t="b">
        <f>MOD(spx[[#This Row],[month]]-1,3)=0</f>
        <v>0</v>
      </c>
      <c r="K2364" t="b">
        <f>spx[[#This Row],[month]]&lt;&gt;I2363</f>
        <v>0</v>
      </c>
    </row>
    <row r="2365" spans="1:11" x14ac:dyDescent="0.2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  <c r="H2365">
        <f>DAY(spx[[#This Row],[Date]])</f>
        <v>28</v>
      </c>
      <c r="I2365" s="7">
        <f>MONTH(spx[[#This Row],[Date]])</f>
        <v>5</v>
      </c>
      <c r="J2365" t="b">
        <f>MOD(spx[[#This Row],[month]]-1,3)=0</f>
        <v>0</v>
      </c>
      <c r="K2365" t="b">
        <f>spx[[#This Row],[month]]&lt;&gt;I2364</f>
        <v>0</v>
      </c>
    </row>
    <row r="2366" spans="1:11" x14ac:dyDescent="0.2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  <c r="H2366">
        <f>DAY(spx[[#This Row],[Date]])</f>
        <v>29</v>
      </c>
      <c r="I2366" s="7">
        <f>MONTH(spx[[#This Row],[Date]])</f>
        <v>5</v>
      </c>
      <c r="J2366" t="b">
        <f>MOD(spx[[#This Row],[month]]-1,3)=0</f>
        <v>0</v>
      </c>
      <c r="K2366" t="b">
        <f>spx[[#This Row],[month]]&lt;&gt;I2365</f>
        <v>0</v>
      </c>
    </row>
    <row r="2367" spans="1:11" x14ac:dyDescent="0.2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  <c r="H2367">
        <f>DAY(spx[[#This Row],[Date]])</f>
        <v>1</v>
      </c>
      <c r="I2367" s="7">
        <f>MONTH(spx[[#This Row],[Date]])</f>
        <v>6</v>
      </c>
      <c r="J2367" t="b">
        <f>MOD(spx[[#This Row],[month]]-1,3)=0</f>
        <v>0</v>
      </c>
      <c r="K2367" t="b">
        <f>spx[[#This Row],[month]]&lt;&gt;I2366</f>
        <v>1</v>
      </c>
    </row>
    <row r="2368" spans="1:11" x14ac:dyDescent="0.2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  <c r="H2368">
        <f>DAY(spx[[#This Row],[Date]])</f>
        <v>2</v>
      </c>
      <c r="I2368" s="7">
        <f>MONTH(spx[[#This Row],[Date]])</f>
        <v>6</v>
      </c>
      <c r="J2368" t="b">
        <f>MOD(spx[[#This Row],[month]]-1,3)=0</f>
        <v>0</v>
      </c>
      <c r="K2368" t="b">
        <f>spx[[#This Row],[month]]&lt;&gt;I2367</f>
        <v>0</v>
      </c>
    </row>
    <row r="2369" spans="1:11" x14ac:dyDescent="0.2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  <c r="H2369">
        <f>DAY(spx[[#This Row],[Date]])</f>
        <v>3</v>
      </c>
      <c r="I2369" s="7">
        <f>MONTH(spx[[#This Row],[Date]])</f>
        <v>6</v>
      </c>
      <c r="J2369" t="b">
        <f>MOD(spx[[#This Row],[month]]-1,3)=0</f>
        <v>0</v>
      </c>
      <c r="K2369" t="b">
        <f>spx[[#This Row],[month]]&lt;&gt;I2368</f>
        <v>0</v>
      </c>
    </row>
    <row r="2370" spans="1:11" x14ac:dyDescent="0.2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  <c r="H2370">
        <f>DAY(spx[[#This Row],[Date]])</f>
        <v>4</v>
      </c>
      <c r="I2370" s="7">
        <f>MONTH(spx[[#This Row],[Date]])</f>
        <v>6</v>
      </c>
      <c r="J2370" t="b">
        <f>MOD(spx[[#This Row],[month]]-1,3)=0</f>
        <v>0</v>
      </c>
      <c r="K2370" t="b">
        <f>spx[[#This Row],[month]]&lt;&gt;I2369</f>
        <v>0</v>
      </c>
    </row>
    <row r="2371" spans="1:11" x14ac:dyDescent="0.2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  <c r="H2371">
        <f>DAY(spx[[#This Row],[Date]])</f>
        <v>5</v>
      </c>
      <c r="I2371" s="7">
        <f>MONTH(spx[[#This Row],[Date]])</f>
        <v>6</v>
      </c>
      <c r="J2371" t="b">
        <f>MOD(spx[[#This Row],[month]]-1,3)=0</f>
        <v>0</v>
      </c>
      <c r="K2371" t="b">
        <f>spx[[#This Row],[month]]&lt;&gt;I2370</f>
        <v>0</v>
      </c>
    </row>
    <row r="2372" spans="1:11" x14ac:dyDescent="0.2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  <c r="H2372">
        <f>DAY(spx[[#This Row],[Date]])</f>
        <v>8</v>
      </c>
      <c r="I2372" s="7">
        <f>MONTH(spx[[#This Row],[Date]])</f>
        <v>6</v>
      </c>
      <c r="J2372" t="b">
        <f>MOD(spx[[#This Row],[month]]-1,3)=0</f>
        <v>0</v>
      </c>
      <c r="K2372" t="b">
        <f>spx[[#This Row],[month]]&lt;&gt;I2371</f>
        <v>0</v>
      </c>
    </row>
    <row r="2373" spans="1:11" x14ac:dyDescent="0.2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  <c r="H2373">
        <f>DAY(spx[[#This Row],[Date]])</f>
        <v>9</v>
      </c>
      <c r="I2373" s="7">
        <f>MONTH(spx[[#This Row],[Date]])</f>
        <v>6</v>
      </c>
      <c r="J2373" t="b">
        <f>MOD(spx[[#This Row],[month]]-1,3)=0</f>
        <v>0</v>
      </c>
      <c r="K2373" t="b">
        <f>spx[[#This Row],[month]]&lt;&gt;I2372</f>
        <v>0</v>
      </c>
    </row>
    <row r="2374" spans="1:11" x14ac:dyDescent="0.2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  <c r="H2374">
        <f>DAY(spx[[#This Row],[Date]])</f>
        <v>10</v>
      </c>
      <c r="I2374" s="7">
        <f>MONTH(spx[[#This Row],[Date]])</f>
        <v>6</v>
      </c>
      <c r="J2374" t="b">
        <f>MOD(spx[[#This Row],[month]]-1,3)=0</f>
        <v>0</v>
      </c>
      <c r="K2374" t="b">
        <f>spx[[#This Row],[month]]&lt;&gt;I2373</f>
        <v>0</v>
      </c>
    </row>
    <row r="2375" spans="1:11" x14ac:dyDescent="0.2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  <c r="H2375">
        <f>DAY(spx[[#This Row],[Date]])</f>
        <v>11</v>
      </c>
      <c r="I2375" s="7">
        <f>MONTH(spx[[#This Row],[Date]])</f>
        <v>6</v>
      </c>
      <c r="J2375" t="b">
        <f>MOD(spx[[#This Row],[month]]-1,3)=0</f>
        <v>0</v>
      </c>
      <c r="K2375" t="b">
        <f>spx[[#This Row],[month]]&lt;&gt;I2374</f>
        <v>0</v>
      </c>
    </row>
    <row r="2376" spans="1:11" x14ac:dyDescent="0.2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  <c r="H2376">
        <f>DAY(spx[[#This Row],[Date]])</f>
        <v>12</v>
      </c>
      <c r="I2376" s="7">
        <f>MONTH(spx[[#This Row],[Date]])</f>
        <v>6</v>
      </c>
      <c r="J2376" t="b">
        <f>MOD(spx[[#This Row],[month]]-1,3)=0</f>
        <v>0</v>
      </c>
      <c r="K2376" t="b">
        <f>spx[[#This Row],[month]]&lt;&gt;I2375</f>
        <v>0</v>
      </c>
    </row>
    <row r="2377" spans="1:11" x14ac:dyDescent="0.2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  <c r="H2377">
        <f>DAY(spx[[#This Row],[Date]])</f>
        <v>15</v>
      </c>
      <c r="I2377" s="7">
        <f>MONTH(spx[[#This Row],[Date]])</f>
        <v>6</v>
      </c>
      <c r="J2377" t="b">
        <f>MOD(spx[[#This Row],[month]]-1,3)=0</f>
        <v>0</v>
      </c>
      <c r="K2377" t="b">
        <f>spx[[#This Row],[month]]&lt;&gt;I2376</f>
        <v>0</v>
      </c>
    </row>
    <row r="2378" spans="1:11" x14ac:dyDescent="0.2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  <c r="H2378">
        <f>DAY(spx[[#This Row],[Date]])</f>
        <v>16</v>
      </c>
      <c r="I2378" s="7">
        <f>MONTH(spx[[#This Row],[Date]])</f>
        <v>6</v>
      </c>
      <c r="J2378" t="b">
        <f>MOD(spx[[#This Row],[month]]-1,3)=0</f>
        <v>0</v>
      </c>
      <c r="K2378" t="b">
        <f>spx[[#This Row],[month]]&lt;&gt;I2377</f>
        <v>0</v>
      </c>
    </row>
    <row r="2379" spans="1:11" x14ac:dyDescent="0.2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  <c r="H2379">
        <f>DAY(spx[[#This Row],[Date]])</f>
        <v>17</v>
      </c>
      <c r="I2379" s="7">
        <f>MONTH(spx[[#This Row],[Date]])</f>
        <v>6</v>
      </c>
      <c r="J2379" t="b">
        <f>MOD(spx[[#This Row],[month]]-1,3)=0</f>
        <v>0</v>
      </c>
      <c r="K2379" t="b">
        <f>spx[[#This Row],[month]]&lt;&gt;I2378</f>
        <v>0</v>
      </c>
    </row>
    <row r="2380" spans="1:11" x14ac:dyDescent="0.2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  <c r="H2380">
        <f>DAY(spx[[#This Row],[Date]])</f>
        <v>18</v>
      </c>
      <c r="I2380" s="7">
        <f>MONTH(spx[[#This Row],[Date]])</f>
        <v>6</v>
      </c>
      <c r="J2380" t="b">
        <f>MOD(spx[[#This Row],[month]]-1,3)=0</f>
        <v>0</v>
      </c>
      <c r="K2380" t="b">
        <f>spx[[#This Row],[month]]&lt;&gt;I2379</f>
        <v>0</v>
      </c>
    </row>
    <row r="2381" spans="1:11" x14ac:dyDescent="0.2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  <c r="H2381">
        <f>DAY(spx[[#This Row],[Date]])</f>
        <v>19</v>
      </c>
      <c r="I2381" s="7">
        <f>MONTH(spx[[#This Row],[Date]])</f>
        <v>6</v>
      </c>
      <c r="J2381" t="b">
        <f>MOD(spx[[#This Row],[month]]-1,3)=0</f>
        <v>0</v>
      </c>
      <c r="K2381" t="b">
        <f>spx[[#This Row],[month]]&lt;&gt;I2380</f>
        <v>0</v>
      </c>
    </row>
    <row r="2382" spans="1:11" x14ac:dyDescent="0.2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  <c r="H2382">
        <f>DAY(spx[[#This Row],[Date]])</f>
        <v>22</v>
      </c>
      <c r="I2382" s="7">
        <f>MONTH(spx[[#This Row],[Date]])</f>
        <v>6</v>
      </c>
      <c r="J2382" t="b">
        <f>MOD(spx[[#This Row],[month]]-1,3)=0</f>
        <v>0</v>
      </c>
      <c r="K2382" t="b">
        <f>spx[[#This Row],[month]]&lt;&gt;I2381</f>
        <v>0</v>
      </c>
    </row>
    <row r="2383" spans="1:11" x14ac:dyDescent="0.2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  <c r="H2383">
        <f>DAY(spx[[#This Row],[Date]])</f>
        <v>23</v>
      </c>
      <c r="I2383" s="7">
        <f>MONTH(spx[[#This Row],[Date]])</f>
        <v>6</v>
      </c>
      <c r="J2383" t="b">
        <f>MOD(spx[[#This Row],[month]]-1,3)=0</f>
        <v>0</v>
      </c>
      <c r="K2383" t="b">
        <f>spx[[#This Row],[month]]&lt;&gt;I2382</f>
        <v>0</v>
      </c>
    </row>
    <row r="2384" spans="1:11" x14ac:dyDescent="0.2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  <c r="H2384">
        <f>DAY(spx[[#This Row],[Date]])</f>
        <v>24</v>
      </c>
      <c r="I2384" s="7">
        <f>MONTH(spx[[#This Row],[Date]])</f>
        <v>6</v>
      </c>
      <c r="J2384" t="b">
        <f>MOD(spx[[#This Row],[month]]-1,3)=0</f>
        <v>0</v>
      </c>
      <c r="K2384" t="b">
        <f>spx[[#This Row],[month]]&lt;&gt;I2383</f>
        <v>0</v>
      </c>
    </row>
    <row r="2385" spans="1:11" x14ac:dyDescent="0.2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  <c r="H2385">
        <f>DAY(spx[[#This Row],[Date]])</f>
        <v>25</v>
      </c>
      <c r="I2385" s="7">
        <f>MONTH(spx[[#This Row],[Date]])</f>
        <v>6</v>
      </c>
      <c r="J2385" t="b">
        <f>MOD(spx[[#This Row],[month]]-1,3)=0</f>
        <v>0</v>
      </c>
      <c r="K2385" t="b">
        <f>spx[[#This Row],[month]]&lt;&gt;I2384</f>
        <v>0</v>
      </c>
    </row>
    <row r="2386" spans="1:11" x14ac:dyDescent="0.2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  <c r="H2386">
        <f>DAY(spx[[#This Row],[Date]])</f>
        <v>26</v>
      </c>
      <c r="I2386" s="7">
        <f>MONTH(spx[[#This Row],[Date]])</f>
        <v>6</v>
      </c>
      <c r="J2386" t="b">
        <f>MOD(spx[[#This Row],[month]]-1,3)=0</f>
        <v>0</v>
      </c>
      <c r="K2386" t="b">
        <f>spx[[#This Row],[month]]&lt;&gt;I2385</f>
        <v>0</v>
      </c>
    </row>
    <row r="2387" spans="1:11" x14ac:dyDescent="0.2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  <c r="H2387">
        <f>DAY(spx[[#This Row],[Date]])</f>
        <v>29</v>
      </c>
      <c r="I2387" s="7">
        <f>MONTH(spx[[#This Row],[Date]])</f>
        <v>6</v>
      </c>
      <c r="J2387" t="b">
        <f>MOD(spx[[#This Row],[month]]-1,3)=0</f>
        <v>0</v>
      </c>
      <c r="K2387" t="b">
        <f>spx[[#This Row],[month]]&lt;&gt;I2386</f>
        <v>0</v>
      </c>
    </row>
    <row r="2388" spans="1:11" x14ac:dyDescent="0.2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  <c r="H2388">
        <f>DAY(spx[[#This Row],[Date]])</f>
        <v>30</v>
      </c>
      <c r="I2388" s="7">
        <f>MONTH(spx[[#This Row],[Date]])</f>
        <v>6</v>
      </c>
      <c r="J2388" t="b">
        <f>MOD(spx[[#This Row],[month]]-1,3)=0</f>
        <v>0</v>
      </c>
      <c r="K2388" t="b">
        <f>spx[[#This Row],[month]]&lt;&gt;I2387</f>
        <v>0</v>
      </c>
    </row>
    <row r="2389" spans="1:11" x14ac:dyDescent="0.2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  <c r="H2389">
        <f>DAY(spx[[#This Row],[Date]])</f>
        <v>1</v>
      </c>
      <c r="I2389" s="7">
        <f>MONTH(spx[[#This Row],[Date]])</f>
        <v>7</v>
      </c>
      <c r="J2389" t="b">
        <f>MOD(spx[[#This Row],[month]]-1,3)=0</f>
        <v>1</v>
      </c>
      <c r="K2389" t="b">
        <f>spx[[#This Row],[month]]&lt;&gt;I2388</f>
        <v>1</v>
      </c>
    </row>
    <row r="2390" spans="1:11" x14ac:dyDescent="0.2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  <c r="H2390">
        <f>DAY(spx[[#This Row],[Date]])</f>
        <v>2</v>
      </c>
      <c r="I2390" s="7">
        <f>MONTH(spx[[#This Row],[Date]])</f>
        <v>7</v>
      </c>
      <c r="J2390" t="b">
        <f>MOD(spx[[#This Row],[month]]-1,3)=0</f>
        <v>1</v>
      </c>
      <c r="K2390" t="b">
        <f>spx[[#This Row],[month]]&lt;&gt;I2389</f>
        <v>0</v>
      </c>
    </row>
    <row r="2391" spans="1:11" x14ac:dyDescent="0.2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  <c r="H2391">
        <f>DAY(spx[[#This Row],[Date]])</f>
        <v>6</v>
      </c>
      <c r="I2391" s="7">
        <f>MONTH(spx[[#This Row],[Date]])</f>
        <v>7</v>
      </c>
      <c r="J2391" t="b">
        <f>MOD(spx[[#This Row],[month]]-1,3)=0</f>
        <v>1</v>
      </c>
      <c r="K2391" t="b">
        <f>spx[[#This Row],[month]]&lt;&gt;I2390</f>
        <v>0</v>
      </c>
    </row>
    <row r="2392" spans="1:11" x14ac:dyDescent="0.2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  <c r="H2392">
        <f>DAY(spx[[#This Row],[Date]])</f>
        <v>7</v>
      </c>
      <c r="I2392" s="7">
        <f>MONTH(spx[[#This Row],[Date]])</f>
        <v>7</v>
      </c>
      <c r="J2392" t="b">
        <f>MOD(spx[[#This Row],[month]]-1,3)=0</f>
        <v>1</v>
      </c>
      <c r="K2392" t="b">
        <f>spx[[#This Row],[month]]&lt;&gt;I2391</f>
        <v>0</v>
      </c>
    </row>
    <row r="2393" spans="1:11" x14ac:dyDescent="0.2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  <c r="H2393">
        <f>DAY(spx[[#This Row],[Date]])</f>
        <v>8</v>
      </c>
      <c r="I2393" s="7">
        <f>MONTH(spx[[#This Row],[Date]])</f>
        <v>7</v>
      </c>
      <c r="J2393" t="b">
        <f>MOD(spx[[#This Row],[month]]-1,3)=0</f>
        <v>1</v>
      </c>
      <c r="K2393" t="b">
        <f>spx[[#This Row],[month]]&lt;&gt;I2392</f>
        <v>0</v>
      </c>
    </row>
    <row r="2394" spans="1:11" x14ac:dyDescent="0.2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  <c r="H2394">
        <f>DAY(spx[[#This Row],[Date]])</f>
        <v>9</v>
      </c>
      <c r="I2394" s="7">
        <f>MONTH(spx[[#This Row],[Date]])</f>
        <v>7</v>
      </c>
      <c r="J2394" t="b">
        <f>MOD(spx[[#This Row],[month]]-1,3)=0</f>
        <v>1</v>
      </c>
      <c r="K2394" t="b">
        <f>spx[[#This Row],[month]]&lt;&gt;I2393</f>
        <v>0</v>
      </c>
    </row>
    <row r="2395" spans="1:11" x14ac:dyDescent="0.2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  <c r="H2395">
        <f>DAY(spx[[#This Row],[Date]])</f>
        <v>10</v>
      </c>
      <c r="I2395" s="7">
        <f>MONTH(spx[[#This Row],[Date]])</f>
        <v>7</v>
      </c>
      <c r="J2395" t="b">
        <f>MOD(spx[[#This Row],[month]]-1,3)=0</f>
        <v>1</v>
      </c>
      <c r="K2395" t="b">
        <f>spx[[#This Row],[month]]&lt;&gt;I2394</f>
        <v>0</v>
      </c>
    </row>
    <row r="2396" spans="1:11" x14ac:dyDescent="0.2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  <c r="H2396">
        <f>DAY(spx[[#This Row],[Date]])</f>
        <v>13</v>
      </c>
      <c r="I2396" s="7">
        <f>MONTH(spx[[#This Row],[Date]])</f>
        <v>7</v>
      </c>
      <c r="J2396" t="b">
        <f>MOD(spx[[#This Row],[month]]-1,3)=0</f>
        <v>1</v>
      </c>
      <c r="K2396" t="b">
        <f>spx[[#This Row],[month]]&lt;&gt;I2395</f>
        <v>0</v>
      </c>
    </row>
    <row r="2397" spans="1:11" x14ac:dyDescent="0.2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  <c r="H2397">
        <f>DAY(spx[[#This Row],[Date]])</f>
        <v>14</v>
      </c>
      <c r="I2397" s="7">
        <f>MONTH(spx[[#This Row],[Date]])</f>
        <v>7</v>
      </c>
      <c r="J2397" t="b">
        <f>MOD(spx[[#This Row],[month]]-1,3)=0</f>
        <v>1</v>
      </c>
      <c r="K2397" t="b">
        <f>spx[[#This Row],[month]]&lt;&gt;I2396</f>
        <v>0</v>
      </c>
    </row>
    <row r="2398" spans="1:11" x14ac:dyDescent="0.2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  <c r="H2398">
        <f>DAY(spx[[#This Row],[Date]])</f>
        <v>15</v>
      </c>
      <c r="I2398" s="7">
        <f>MONTH(spx[[#This Row],[Date]])</f>
        <v>7</v>
      </c>
      <c r="J2398" t="b">
        <f>MOD(spx[[#This Row],[month]]-1,3)=0</f>
        <v>1</v>
      </c>
      <c r="K2398" t="b">
        <f>spx[[#This Row],[month]]&lt;&gt;I2397</f>
        <v>0</v>
      </c>
    </row>
    <row r="2399" spans="1:11" x14ac:dyDescent="0.2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  <c r="H2399">
        <f>DAY(spx[[#This Row],[Date]])</f>
        <v>16</v>
      </c>
      <c r="I2399" s="7">
        <f>MONTH(spx[[#This Row],[Date]])</f>
        <v>7</v>
      </c>
      <c r="J2399" t="b">
        <f>MOD(spx[[#This Row],[month]]-1,3)=0</f>
        <v>1</v>
      </c>
      <c r="K2399" t="b">
        <f>spx[[#This Row],[month]]&lt;&gt;I2398</f>
        <v>0</v>
      </c>
    </row>
    <row r="2400" spans="1:11" x14ac:dyDescent="0.2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  <c r="H2400">
        <f>DAY(spx[[#This Row],[Date]])</f>
        <v>17</v>
      </c>
      <c r="I2400" s="7">
        <f>MONTH(spx[[#This Row],[Date]])</f>
        <v>7</v>
      </c>
      <c r="J2400" t="b">
        <f>MOD(spx[[#This Row],[month]]-1,3)=0</f>
        <v>1</v>
      </c>
      <c r="K2400" t="b">
        <f>spx[[#This Row],[month]]&lt;&gt;I2399</f>
        <v>0</v>
      </c>
    </row>
    <row r="2401" spans="1:11" x14ac:dyDescent="0.2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  <c r="H2401">
        <f>DAY(spx[[#This Row],[Date]])</f>
        <v>20</v>
      </c>
      <c r="I2401" s="7">
        <f>MONTH(spx[[#This Row],[Date]])</f>
        <v>7</v>
      </c>
      <c r="J2401" t="b">
        <f>MOD(spx[[#This Row],[month]]-1,3)=0</f>
        <v>1</v>
      </c>
      <c r="K2401" t="b">
        <f>spx[[#This Row],[month]]&lt;&gt;I2400</f>
        <v>0</v>
      </c>
    </row>
    <row r="2402" spans="1:11" x14ac:dyDescent="0.2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  <c r="H2402">
        <f>DAY(spx[[#This Row],[Date]])</f>
        <v>21</v>
      </c>
      <c r="I2402" s="7">
        <f>MONTH(spx[[#This Row],[Date]])</f>
        <v>7</v>
      </c>
      <c r="J2402" t="b">
        <f>MOD(spx[[#This Row],[month]]-1,3)=0</f>
        <v>1</v>
      </c>
      <c r="K2402" t="b">
        <f>spx[[#This Row],[month]]&lt;&gt;I2401</f>
        <v>0</v>
      </c>
    </row>
    <row r="2403" spans="1:11" x14ac:dyDescent="0.2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  <c r="H2403">
        <f>DAY(spx[[#This Row],[Date]])</f>
        <v>22</v>
      </c>
      <c r="I2403" s="7">
        <f>MONTH(spx[[#This Row],[Date]])</f>
        <v>7</v>
      </c>
      <c r="J2403" t="b">
        <f>MOD(spx[[#This Row],[month]]-1,3)=0</f>
        <v>1</v>
      </c>
      <c r="K2403" t="b">
        <f>spx[[#This Row],[month]]&lt;&gt;I2402</f>
        <v>0</v>
      </c>
    </row>
    <row r="2404" spans="1:11" x14ac:dyDescent="0.2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  <c r="H2404">
        <f>DAY(spx[[#This Row],[Date]])</f>
        <v>23</v>
      </c>
      <c r="I2404" s="7">
        <f>MONTH(spx[[#This Row],[Date]])</f>
        <v>7</v>
      </c>
      <c r="J2404" t="b">
        <f>MOD(spx[[#This Row],[month]]-1,3)=0</f>
        <v>1</v>
      </c>
      <c r="K2404" t="b">
        <f>spx[[#This Row],[month]]&lt;&gt;I2403</f>
        <v>0</v>
      </c>
    </row>
    <row r="2405" spans="1:11" x14ac:dyDescent="0.2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  <c r="H2405">
        <f>DAY(spx[[#This Row],[Date]])</f>
        <v>24</v>
      </c>
      <c r="I2405" s="7">
        <f>MONTH(spx[[#This Row],[Date]])</f>
        <v>7</v>
      </c>
      <c r="J2405" t="b">
        <f>MOD(spx[[#This Row],[month]]-1,3)=0</f>
        <v>1</v>
      </c>
      <c r="K2405" t="b">
        <f>spx[[#This Row],[month]]&lt;&gt;I2404</f>
        <v>0</v>
      </c>
    </row>
    <row r="2406" spans="1:11" x14ac:dyDescent="0.2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  <c r="H2406">
        <f>DAY(spx[[#This Row],[Date]])</f>
        <v>27</v>
      </c>
      <c r="I2406" s="7">
        <f>MONTH(spx[[#This Row],[Date]])</f>
        <v>7</v>
      </c>
      <c r="J2406" t="b">
        <f>MOD(spx[[#This Row],[month]]-1,3)=0</f>
        <v>1</v>
      </c>
      <c r="K2406" t="b">
        <f>spx[[#This Row],[month]]&lt;&gt;I2405</f>
        <v>0</v>
      </c>
    </row>
    <row r="2407" spans="1:11" x14ac:dyDescent="0.2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  <c r="H2407">
        <f>DAY(spx[[#This Row],[Date]])</f>
        <v>28</v>
      </c>
      <c r="I2407" s="7">
        <f>MONTH(spx[[#This Row],[Date]])</f>
        <v>7</v>
      </c>
      <c r="J2407" t="b">
        <f>MOD(spx[[#This Row],[month]]-1,3)=0</f>
        <v>1</v>
      </c>
      <c r="K2407" t="b">
        <f>spx[[#This Row],[month]]&lt;&gt;I2406</f>
        <v>0</v>
      </c>
    </row>
    <row r="2408" spans="1:11" x14ac:dyDescent="0.2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  <c r="H2408">
        <f>DAY(spx[[#This Row],[Date]])</f>
        <v>29</v>
      </c>
      <c r="I2408" s="7">
        <f>MONTH(spx[[#This Row],[Date]])</f>
        <v>7</v>
      </c>
      <c r="J2408" t="b">
        <f>MOD(spx[[#This Row],[month]]-1,3)=0</f>
        <v>1</v>
      </c>
      <c r="K2408" t="b">
        <f>spx[[#This Row],[month]]&lt;&gt;I2407</f>
        <v>0</v>
      </c>
    </row>
    <row r="2409" spans="1:11" x14ac:dyDescent="0.2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  <c r="H2409">
        <f>DAY(spx[[#This Row],[Date]])</f>
        <v>30</v>
      </c>
      <c r="I2409" s="7">
        <f>MONTH(spx[[#This Row],[Date]])</f>
        <v>7</v>
      </c>
      <c r="J2409" t="b">
        <f>MOD(spx[[#This Row],[month]]-1,3)=0</f>
        <v>1</v>
      </c>
      <c r="K2409" t="b">
        <f>spx[[#This Row],[month]]&lt;&gt;I2408</f>
        <v>0</v>
      </c>
    </row>
    <row r="2410" spans="1:11" x14ac:dyDescent="0.2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  <c r="H2410">
        <f>DAY(spx[[#This Row],[Date]])</f>
        <v>31</v>
      </c>
      <c r="I2410" s="7">
        <f>MONTH(spx[[#This Row],[Date]])</f>
        <v>7</v>
      </c>
      <c r="J2410" t="b">
        <f>MOD(spx[[#This Row],[month]]-1,3)=0</f>
        <v>1</v>
      </c>
      <c r="K2410" t="b">
        <f>spx[[#This Row],[month]]&lt;&gt;I2409</f>
        <v>0</v>
      </c>
    </row>
    <row r="2411" spans="1:11" x14ac:dyDescent="0.2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  <c r="H2411">
        <f>DAY(spx[[#This Row],[Date]])</f>
        <v>3</v>
      </c>
      <c r="I2411" s="7">
        <f>MONTH(spx[[#This Row],[Date]])</f>
        <v>8</v>
      </c>
      <c r="J2411" t="b">
        <f>MOD(spx[[#This Row],[month]]-1,3)=0</f>
        <v>0</v>
      </c>
      <c r="K2411" t="b">
        <f>spx[[#This Row],[month]]&lt;&gt;I2410</f>
        <v>1</v>
      </c>
    </row>
    <row r="2412" spans="1:11" x14ac:dyDescent="0.2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  <c r="H2412">
        <f>DAY(spx[[#This Row],[Date]])</f>
        <v>4</v>
      </c>
      <c r="I2412" s="7">
        <f>MONTH(spx[[#This Row],[Date]])</f>
        <v>8</v>
      </c>
      <c r="J2412" t="b">
        <f>MOD(spx[[#This Row],[month]]-1,3)=0</f>
        <v>0</v>
      </c>
      <c r="K2412" t="b">
        <f>spx[[#This Row],[month]]&lt;&gt;I2411</f>
        <v>0</v>
      </c>
    </row>
    <row r="2413" spans="1:11" x14ac:dyDescent="0.2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  <c r="H2413">
        <f>DAY(spx[[#This Row],[Date]])</f>
        <v>5</v>
      </c>
      <c r="I2413" s="7">
        <f>MONTH(spx[[#This Row],[Date]])</f>
        <v>8</v>
      </c>
      <c r="J2413" t="b">
        <f>MOD(spx[[#This Row],[month]]-1,3)=0</f>
        <v>0</v>
      </c>
      <c r="K2413" t="b">
        <f>spx[[#This Row],[month]]&lt;&gt;I2412</f>
        <v>0</v>
      </c>
    </row>
    <row r="2414" spans="1:11" x14ac:dyDescent="0.2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  <c r="H2414">
        <f>DAY(spx[[#This Row],[Date]])</f>
        <v>6</v>
      </c>
      <c r="I2414" s="7">
        <f>MONTH(spx[[#This Row],[Date]])</f>
        <v>8</v>
      </c>
      <c r="J2414" t="b">
        <f>MOD(spx[[#This Row],[month]]-1,3)=0</f>
        <v>0</v>
      </c>
      <c r="K2414" t="b">
        <f>spx[[#This Row],[month]]&lt;&gt;I2413</f>
        <v>0</v>
      </c>
    </row>
    <row r="2415" spans="1:11" x14ac:dyDescent="0.2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  <c r="H2415">
        <f>DAY(spx[[#This Row],[Date]])</f>
        <v>7</v>
      </c>
      <c r="I2415" s="7">
        <f>MONTH(spx[[#This Row],[Date]])</f>
        <v>8</v>
      </c>
      <c r="J2415" t="b">
        <f>MOD(spx[[#This Row],[month]]-1,3)=0</f>
        <v>0</v>
      </c>
      <c r="K2415" t="b">
        <f>spx[[#This Row],[month]]&lt;&gt;I2414</f>
        <v>0</v>
      </c>
    </row>
    <row r="2416" spans="1:11" x14ac:dyDescent="0.2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  <c r="H2416">
        <f>DAY(spx[[#This Row],[Date]])</f>
        <v>10</v>
      </c>
      <c r="I2416" s="7">
        <f>MONTH(spx[[#This Row],[Date]])</f>
        <v>8</v>
      </c>
      <c r="J2416" t="b">
        <f>MOD(spx[[#This Row],[month]]-1,3)=0</f>
        <v>0</v>
      </c>
      <c r="K2416" t="b">
        <f>spx[[#This Row],[month]]&lt;&gt;I2415</f>
        <v>0</v>
      </c>
    </row>
    <row r="2417" spans="1:11" x14ac:dyDescent="0.2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  <c r="H2417">
        <f>DAY(spx[[#This Row],[Date]])</f>
        <v>11</v>
      </c>
      <c r="I2417" s="7">
        <f>MONTH(spx[[#This Row],[Date]])</f>
        <v>8</v>
      </c>
      <c r="J2417" t="b">
        <f>MOD(spx[[#This Row],[month]]-1,3)=0</f>
        <v>0</v>
      </c>
      <c r="K2417" t="b">
        <f>spx[[#This Row],[month]]&lt;&gt;I2416</f>
        <v>0</v>
      </c>
    </row>
    <row r="2418" spans="1:11" x14ac:dyDescent="0.2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  <c r="H2418">
        <f>DAY(spx[[#This Row],[Date]])</f>
        <v>12</v>
      </c>
      <c r="I2418" s="7">
        <f>MONTH(spx[[#This Row],[Date]])</f>
        <v>8</v>
      </c>
      <c r="J2418" t="b">
        <f>MOD(spx[[#This Row],[month]]-1,3)=0</f>
        <v>0</v>
      </c>
      <c r="K2418" t="b">
        <f>spx[[#This Row],[month]]&lt;&gt;I2417</f>
        <v>0</v>
      </c>
    </row>
    <row r="2419" spans="1:11" x14ac:dyDescent="0.2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  <c r="H2419">
        <f>DAY(spx[[#This Row],[Date]])</f>
        <v>13</v>
      </c>
      <c r="I2419" s="7">
        <f>MONTH(spx[[#This Row],[Date]])</f>
        <v>8</v>
      </c>
      <c r="J2419" t="b">
        <f>MOD(spx[[#This Row],[month]]-1,3)=0</f>
        <v>0</v>
      </c>
      <c r="K2419" t="b">
        <f>spx[[#This Row],[month]]&lt;&gt;I2418</f>
        <v>0</v>
      </c>
    </row>
    <row r="2420" spans="1:11" x14ac:dyDescent="0.2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  <c r="H2420">
        <f>DAY(spx[[#This Row],[Date]])</f>
        <v>14</v>
      </c>
      <c r="I2420" s="7">
        <f>MONTH(spx[[#This Row],[Date]])</f>
        <v>8</v>
      </c>
      <c r="J2420" t="b">
        <f>MOD(spx[[#This Row],[month]]-1,3)=0</f>
        <v>0</v>
      </c>
      <c r="K2420" t="b">
        <f>spx[[#This Row],[month]]&lt;&gt;I2419</f>
        <v>0</v>
      </c>
    </row>
    <row r="2421" spans="1:11" x14ac:dyDescent="0.2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  <c r="H2421">
        <f>DAY(spx[[#This Row],[Date]])</f>
        <v>17</v>
      </c>
      <c r="I2421" s="7">
        <f>MONTH(spx[[#This Row],[Date]])</f>
        <v>8</v>
      </c>
      <c r="J2421" t="b">
        <f>MOD(spx[[#This Row],[month]]-1,3)=0</f>
        <v>0</v>
      </c>
      <c r="K2421" t="b">
        <f>spx[[#This Row],[month]]&lt;&gt;I2420</f>
        <v>0</v>
      </c>
    </row>
    <row r="2422" spans="1:11" x14ac:dyDescent="0.2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  <c r="H2422">
        <f>DAY(spx[[#This Row],[Date]])</f>
        <v>18</v>
      </c>
      <c r="I2422" s="7">
        <f>MONTH(spx[[#This Row],[Date]])</f>
        <v>8</v>
      </c>
      <c r="J2422" t="b">
        <f>MOD(spx[[#This Row],[month]]-1,3)=0</f>
        <v>0</v>
      </c>
      <c r="K2422" t="b">
        <f>spx[[#This Row],[month]]&lt;&gt;I2421</f>
        <v>0</v>
      </c>
    </row>
    <row r="2423" spans="1:11" x14ac:dyDescent="0.2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  <c r="H2423">
        <f>DAY(spx[[#This Row],[Date]])</f>
        <v>19</v>
      </c>
      <c r="I2423" s="7">
        <f>MONTH(spx[[#This Row],[Date]])</f>
        <v>8</v>
      </c>
      <c r="J2423" t="b">
        <f>MOD(spx[[#This Row],[month]]-1,3)=0</f>
        <v>0</v>
      </c>
      <c r="K2423" t="b">
        <f>spx[[#This Row],[month]]&lt;&gt;I2422</f>
        <v>0</v>
      </c>
    </row>
    <row r="2424" spans="1:11" x14ac:dyDescent="0.2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  <c r="H2424">
        <f>DAY(spx[[#This Row],[Date]])</f>
        <v>20</v>
      </c>
      <c r="I2424" s="7">
        <f>MONTH(spx[[#This Row],[Date]])</f>
        <v>8</v>
      </c>
      <c r="J2424" t="b">
        <f>MOD(spx[[#This Row],[month]]-1,3)=0</f>
        <v>0</v>
      </c>
      <c r="K2424" t="b">
        <f>spx[[#This Row],[month]]&lt;&gt;I2423</f>
        <v>0</v>
      </c>
    </row>
    <row r="2425" spans="1:11" x14ac:dyDescent="0.2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  <c r="H2425">
        <f>DAY(spx[[#This Row],[Date]])</f>
        <v>21</v>
      </c>
      <c r="I2425" s="7">
        <f>MONTH(spx[[#This Row],[Date]])</f>
        <v>8</v>
      </c>
      <c r="J2425" t="b">
        <f>MOD(spx[[#This Row],[month]]-1,3)=0</f>
        <v>0</v>
      </c>
      <c r="K2425" t="b">
        <f>spx[[#This Row],[month]]&lt;&gt;I2424</f>
        <v>0</v>
      </c>
    </row>
    <row r="2426" spans="1:11" x14ac:dyDescent="0.2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  <c r="H2426">
        <f>DAY(spx[[#This Row],[Date]])</f>
        <v>24</v>
      </c>
      <c r="I2426" s="7">
        <f>MONTH(spx[[#This Row],[Date]])</f>
        <v>8</v>
      </c>
      <c r="J2426" t="b">
        <f>MOD(spx[[#This Row],[month]]-1,3)=0</f>
        <v>0</v>
      </c>
      <c r="K2426" t="b">
        <f>spx[[#This Row],[month]]&lt;&gt;I2425</f>
        <v>0</v>
      </c>
    </row>
    <row r="2427" spans="1:11" x14ac:dyDescent="0.2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  <c r="H2427">
        <f>DAY(spx[[#This Row],[Date]])</f>
        <v>25</v>
      </c>
      <c r="I2427" s="7">
        <f>MONTH(spx[[#This Row],[Date]])</f>
        <v>8</v>
      </c>
      <c r="J2427" t="b">
        <f>MOD(spx[[#This Row],[month]]-1,3)=0</f>
        <v>0</v>
      </c>
      <c r="K2427" t="b">
        <f>spx[[#This Row],[month]]&lt;&gt;I2426</f>
        <v>0</v>
      </c>
    </row>
    <row r="2428" spans="1:11" x14ac:dyDescent="0.2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  <c r="H2428">
        <f>DAY(spx[[#This Row],[Date]])</f>
        <v>26</v>
      </c>
      <c r="I2428" s="7">
        <f>MONTH(spx[[#This Row],[Date]])</f>
        <v>8</v>
      </c>
      <c r="J2428" t="b">
        <f>MOD(spx[[#This Row],[month]]-1,3)=0</f>
        <v>0</v>
      </c>
      <c r="K2428" t="b">
        <f>spx[[#This Row],[month]]&lt;&gt;I2427</f>
        <v>0</v>
      </c>
    </row>
    <row r="2429" spans="1:11" x14ac:dyDescent="0.2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  <c r="H2429">
        <f>DAY(spx[[#This Row],[Date]])</f>
        <v>27</v>
      </c>
      <c r="I2429" s="7">
        <f>MONTH(spx[[#This Row],[Date]])</f>
        <v>8</v>
      </c>
      <c r="J2429" t="b">
        <f>MOD(spx[[#This Row],[month]]-1,3)=0</f>
        <v>0</v>
      </c>
      <c r="K2429" t="b">
        <f>spx[[#This Row],[month]]&lt;&gt;I2428</f>
        <v>0</v>
      </c>
    </row>
    <row r="2430" spans="1:11" x14ac:dyDescent="0.2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  <c r="H2430">
        <f>DAY(spx[[#This Row],[Date]])</f>
        <v>28</v>
      </c>
      <c r="I2430" s="7">
        <f>MONTH(spx[[#This Row],[Date]])</f>
        <v>8</v>
      </c>
      <c r="J2430" t="b">
        <f>MOD(spx[[#This Row],[month]]-1,3)=0</f>
        <v>0</v>
      </c>
      <c r="K2430" t="b">
        <f>spx[[#This Row],[month]]&lt;&gt;I2429</f>
        <v>0</v>
      </c>
    </row>
    <row r="2431" spans="1:11" x14ac:dyDescent="0.2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  <c r="H2431">
        <f>DAY(spx[[#This Row],[Date]])</f>
        <v>31</v>
      </c>
      <c r="I2431" s="7">
        <f>MONTH(spx[[#This Row],[Date]])</f>
        <v>8</v>
      </c>
      <c r="J2431" t="b">
        <f>MOD(spx[[#This Row],[month]]-1,3)=0</f>
        <v>0</v>
      </c>
      <c r="K2431" t="b">
        <f>spx[[#This Row],[month]]&lt;&gt;I2430</f>
        <v>0</v>
      </c>
    </row>
    <row r="2432" spans="1:11" x14ac:dyDescent="0.2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  <c r="H2432">
        <f>DAY(spx[[#This Row],[Date]])</f>
        <v>1</v>
      </c>
      <c r="I2432" s="7">
        <f>MONTH(spx[[#This Row],[Date]])</f>
        <v>9</v>
      </c>
      <c r="J2432" t="b">
        <f>MOD(spx[[#This Row],[month]]-1,3)=0</f>
        <v>0</v>
      </c>
      <c r="K2432" t="b">
        <f>spx[[#This Row],[month]]&lt;&gt;I2431</f>
        <v>1</v>
      </c>
    </row>
    <row r="2433" spans="1:11" x14ac:dyDescent="0.2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  <c r="H2433">
        <f>DAY(spx[[#This Row],[Date]])</f>
        <v>2</v>
      </c>
      <c r="I2433" s="7">
        <f>MONTH(spx[[#This Row],[Date]])</f>
        <v>9</v>
      </c>
      <c r="J2433" t="b">
        <f>MOD(spx[[#This Row],[month]]-1,3)=0</f>
        <v>0</v>
      </c>
      <c r="K2433" t="b">
        <f>spx[[#This Row],[month]]&lt;&gt;I2432</f>
        <v>0</v>
      </c>
    </row>
    <row r="2434" spans="1:11" x14ac:dyDescent="0.2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  <c r="H2434">
        <f>DAY(spx[[#This Row],[Date]])</f>
        <v>3</v>
      </c>
      <c r="I2434" s="7">
        <f>MONTH(spx[[#This Row],[Date]])</f>
        <v>9</v>
      </c>
      <c r="J2434" t="b">
        <f>MOD(spx[[#This Row],[month]]-1,3)=0</f>
        <v>0</v>
      </c>
      <c r="K2434" t="b">
        <f>spx[[#This Row],[month]]&lt;&gt;I2433</f>
        <v>0</v>
      </c>
    </row>
    <row r="2435" spans="1:11" x14ac:dyDescent="0.2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  <c r="H2435">
        <f>DAY(spx[[#This Row],[Date]])</f>
        <v>4</v>
      </c>
      <c r="I2435" s="7">
        <f>MONTH(spx[[#This Row],[Date]])</f>
        <v>9</v>
      </c>
      <c r="J2435" t="b">
        <f>MOD(spx[[#This Row],[month]]-1,3)=0</f>
        <v>0</v>
      </c>
      <c r="K2435" t="b">
        <f>spx[[#This Row],[month]]&lt;&gt;I2434</f>
        <v>0</v>
      </c>
    </row>
    <row r="2436" spans="1:11" x14ac:dyDescent="0.2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  <c r="H2436">
        <f>DAY(spx[[#This Row],[Date]])</f>
        <v>8</v>
      </c>
      <c r="I2436" s="7">
        <f>MONTH(spx[[#This Row],[Date]])</f>
        <v>9</v>
      </c>
      <c r="J2436" t="b">
        <f>MOD(spx[[#This Row],[month]]-1,3)=0</f>
        <v>0</v>
      </c>
      <c r="K2436" t="b">
        <f>spx[[#This Row],[month]]&lt;&gt;I2435</f>
        <v>0</v>
      </c>
    </row>
    <row r="2437" spans="1:11" x14ac:dyDescent="0.2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  <c r="H2437">
        <f>DAY(spx[[#This Row],[Date]])</f>
        <v>9</v>
      </c>
      <c r="I2437" s="7">
        <f>MONTH(spx[[#This Row],[Date]])</f>
        <v>9</v>
      </c>
      <c r="J2437" t="b">
        <f>MOD(spx[[#This Row],[month]]-1,3)=0</f>
        <v>0</v>
      </c>
      <c r="K2437" t="b">
        <f>spx[[#This Row],[month]]&lt;&gt;I2436</f>
        <v>0</v>
      </c>
    </row>
    <row r="2438" spans="1:11" x14ac:dyDescent="0.2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  <c r="H2438">
        <f>DAY(spx[[#This Row],[Date]])</f>
        <v>10</v>
      </c>
      <c r="I2438" s="7">
        <f>MONTH(spx[[#This Row],[Date]])</f>
        <v>9</v>
      </c>
      <c r="J2438" t="b">
        <f>MOD(spx[[#This Row],[month]]-1,3)=0</f>
        <v>0</v>
      </c>
      <c r="K2438" t="b">
        <f>spx[[#This Row],[month]]&lt;&gt;I2437</f>
        <v>0</v>
      </c>
    </row>
    <row r="2439" spans="1:11" x14ac:dyDescent="0.2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  <c r="H2439">
        <f>DAY(spx[[#This Row],[Date]])</f>
        <v>11</v>
      </c>
      <c r="I2439" s="7">
        <f>MONTH(spx[[#This Row],[Date]])</f>
        <v>9</v>
      </c>
      <c r="J2439" t="b">
        <f>MOD(spx[[#This Row],[month]]-1,3)=0</f>
        <v>0</v>
      </c>
      <c r="K2439" t="b">
        <f>spx[[#This Row],[month]]&lt;&gt;I2438</f>
        <v>0</v>
      </c>
    </row>
    <row r="2440" spans="1:11" x14ac:dyDescent="0.2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  <c r="H2440">
        <f>DAY(spx[[#This Row],[Date]])</f>
        <v>14</v>
      </c>
      <c r="I2440" s="7">
        <f>MONTH(spx[[#This Row],[Date]])</f>
        <v>9</v>
      </c>
      <c r="J2440" t="b">
        <f>MOD(spx[[#This Row],[month]]-1,3)=0</f>
        <v>0</v>
      </c>
      <c r="K2440" t="b">
        <f>spx[[#This Row],[month]]&lt;&gt;I2439</f>
        <v>0</v>
      </c>
    </row>
    <row r="2441" spans="1:11" x14ac:dyDescent="0.2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  <c r="H2441">
        <f>DAY(spx[[#This Row],[Date]])</f>
        <v>15</v>
      </c>
      <c r="I2441" s="7">
        <f>MONTH(spx[[#This Row],[Date]])</f>
        <v>9</v>
      </c>
      <c r="J2441" t="b">
        <f>MOD(spx[[#This Row],[month]]-1,3)=0</f>
        <v>0</v>
      </c>
      <c r="K2441" t="b">
        <f>spx[[#This Row],[month]]&lt;&gt;I2440</f>
        <v>0</v>
      </c>
    </row>
    <row r="2442" spans="1:11" x14ac:dyDescent="0.2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  <c r="H2442">
        <f>DAY(spx[[#This Row],[Date]])</f>
        <v>16</v>
      </c>
      <c r="I2442" s="7">
        <f>MONTH(spx[[#This Row],[Date]])</f>
        <v>9</v>
      </c>
      <c r="J2442" t="b">
        <f>MOD(spx[[#This Row],[month]]-1,3)=0</f>
        <v>0</v>
      </c>
      <c r="K2442" t="b">
        <f>spx[[#This Row],[month]]&lt;&gt;I2441</f>
        <v>0</v>
      </c>
    </row>
    <row r="2443" spans="1:11" x14ac:dyDescent="0.2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  <c r="H2443">
        <f>DAY(spx[[#This Row],[Date]])</f>
        <v>17</v>
      </c>
      <c r="I2443" s="7">
        <f>MONTH(spx[[#This Row],[Date]])</f>
        <v>9</v>
      </c>
      <c r="J2443" t="b">
        <f>MOD(spx[[#This Row],[month]]-1,3)=0</f>
        <v>0</v>
      </c>
      <c r="K2443" t="b">
        <f>spx[[#This Row],[month]]&lt;&gt;I2442</f>
        <v>0</v>
      </c>
    </row>
    <row r="2444" spans="1:11" x14ac:dyDescent="0.2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  <c r="H2444">
        <f>DAY(spx[[#This Row],[Date]])</f>
        <v>18</v>
      </c>
      <c r="I2444" s="7">
        <f>MONTH(spx[[#This Row],[Date]])</f>
        <v>9</v>
      </c>
      <c r="J2444" t="b">
        <f>MOD(spx[[#This Row],[month]]-1,3)=0</f>
        <v>0</v>
      </c>
      <c r="K2444" t="b">
        <f>spx[[#This Row],[month]]&lt;&gt;I2443</f>
        <v>0</v>
      </c>
    </row>
    <row r="2445" spans="1:11" x14ac:dyDescent="0.2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  <c r="H2445">
        <f>DAY(spx[[#This Row],[Date]])</f>
        <v>21</v>
      </c>
      <c r="I2445" s="7">
        <f>MONTH(spx[[#This Row],[Date]])</f>
        <v>9</v>
      </c>
      <c r="J2445" t="b">
        <f>MOD(spx[[#This Row],[month]]-1,3)=0</f>
        <v>0</v>
      </c>
      <c r="K2445" t="b">
        <f>spx[[#This Row],[month]]&lt;&gt;I2444</f>
        <v>0</v>
      </c>
    </row>
    <row r="2446" spans="1:11" x14ac:dyDescent="0.2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  <c r="H2446">
        <f>DAY(spx[[#This Row],[Date]])</f>
        <v>22</v>
      </c>
      <c r="I2446" s="7">
        <f>MONTH(spx[[#This Row],[Date]])</f>
        <v>9</v>
      </c>
      <c r="J2446" t="b">
        <f>MOD(spx[[#This Row],[month]]-1,3)=0</f>
        <v>0</v>
      </c>
      <c r="K2446" t="b">
        <f>spx[[#This Row],[month]]&lt;&gt;I2445</f>
        <v>0</v>
      </c>
    </row>
    <row r="2447" spans="1:11" x14ac:dyDescent="0.2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  <c r="H2447">
        <f>DAY(spx[[#This Row],[Date]])</f>
        <v>23</v>
      </c>
      <c r="I2447" s="7">
        <f>MONTH(spx[[#This Row],[Date]])</f>
        <v>9</v>
      </c>
      <c r="J2447" t="b">
        <f>MOD(spx[[#This Row],[month]]-1,3)=0</f>
        <v>0</v>
      </c>
      <c r="K2447" t="b">
        <f>spx[[#This Row],[month]]&lt;&gt;I2446</f>
        <v>0</v>
      </c>
    </row>
    <row r="2448" spans="1:11" x14ac:dyDescent="0.2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  <c r="H2448">
        <f>DAY(spx[[#This Row],[Date]])</f>
        <v>24</v>
      </c>
      <c r="I2448" s="7">
        <f>MONTH(spx[[#This Row],[Date]])</f>
        <v>9</v>
      </c>
      <c r="J2448" t="b">
        <f>MOD(spx[[#This Row],[month]]-1,3)=0</f>
        <v>0</v>
      </c>
      <c r="K2448" t="b">
        <f>spx[[#This Row],[month]]&lt;&gt;I2447</f>
        <v>0</v>
      </c>
    </row>
    <row r="2449" spans="1:11" x14ac:dyDescent="0.2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  <c r="H2449">
        <f>DAY(spx[[#This Row],[Date]])</f>
        <v>25</v>
      </c>
      <c r="I2449" s="7">
        <f>MONTH(spx[[#This Row],[Date]])</f>
        <v>9</v>
      </c>
      <c r="J2449" t="b">
        <f>MOD(spx[[#This Row],[month]]-1,3)=0</f>
        <v>0</v>
      </c>
      <c r="K2449" t="b">
        <f>spx[[#This Row],[month]]&lt;&gt;I2448</f>
        <v>0</v>
      </c>
    </row>
    <row r="2450" spans="1:11" x14ac:dyDescent="0.2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  <c r="H2450">
        <f>DAY(spx[[#This Row],[Date]])</f>
        <v>28</v>
      </c>
      <c r="I2450" s="7">
        <f>MONTH(spx[[#This Row],[Date]])</f>
        <v>9</v>
      </c>
      <c r="J2450" t="b">
        <f>MOD(spx[[#This Row],[month]]-1,3)=0</f>
        <v>0</v>
      </c>
      <c r="K2450" t="b">
        <f>spx[[#This Row],[month]]&lt;&gt;I2449</f>
        <v>0</v>
      </c>
    </row>
    <row r="2451" spans="1:11" x14ac:dyDescent="0.2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  <c r="H2451">
        <f>DAY(spx[[#This Row],[Date]])</f>
        <v>29</v>
      </c>
      <c r="I2451" s="7">
        <f>MONTH(spx[[#This Row],[Date]])</f>
        <v>9</v>
      </c>
      <c r="J2451" t="b">
        <f>MOD(spx[[#This Row],[month]]-1,3)=0</f>
        <v>0</v>
      </c>
      <c r="K2451" t="b">
        <f>spx[[#This Row],[month]]&lt;&gt;I2450</f>
        <v>0</v>
      </c>
    </row>
    <row r="2452" spans="1:11" x14ac:dyDescent="0.2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  <c r="H2452">
        <f>DAY(spx[[#This Row],[Date]])</f>
        <v>30</v>
      </c>
      <c r="I2452" s="7">
        <f>MONTH(spx[[#This Row],[Date]])</f>
        <v>9</v>
      </c>
      <c r="J2452" t="b">
        <f>MOD(spx[[#This Row],[month]]-1,3)=0</f>
        <v>0</v>
      </c>
      <c r="K2452" t="b">
        <f>spx[[#This Row],[month]]&lt;&gt;I2451</f>
        <v>0</v>
      </c>
    </row>
    <row r="2453" spans="1:11" x14ac:dyDescent="0.2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  <c r="H2453">
        <f>DAY(spx[[#This Row],[Date]])</f>
        <v>1</v>
      </c>
      <c r="I2453" s="7">
        <f>MONTH(spx[[#This Row],[Date]])</f>
        <v>10</v>
      </c>
      <c r="J2453" t="b">
        <f>MOD(spx[[#This Row],[month]]-1,3)=0</f>
        <v>1</v>
      </c>
      <c r="K2453" t="b">
        <f>spx[[#This Row],[month]]&lt;&gt;I2452</f>
        <v>1</v>
      </c>
    </row>
    <row r="2454" spans="1:11" x14ac:dyDescent="0.2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  <c r="H2454">
        <f>DAY(spx[[#This Row],[Date]])</f>
        <v>2</v>
      </c>
      <c r="I2454" s="7">
        <f>MONTH(spx[[#This Row],[Date]])</f>
        <v>10</v>
      </c>
      <c r="J2454" t="b">
        <f>MOD(spx[[#This Row],[month]]-1,3)=0</f>
        <v>1</v>
      </c>
      <c r="K2454" t="b">
        <f>spx[[#This Row],[month]]&lt;&gt;I2453</f>
        <v>0</v>
      </c>
    </row>
    <row r="2455" spans="1:11" x14ac:dyDescent="0.2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  <c r="H2455">
        <f>DAY(spx[[#This Row],[Date]])</f>
        <v>5</v>
      </c>
      <c r="I2455" s="7">
        <f>MONTH(spx[[#This Row],[Date]])</f>
        <v>10</v>
      </c>
      <c r="J2455" t="b">
        <f>MOD(spx[[#This Row],[month]]-1,3)=0</f>
        <v>1</v>
      </c>
      <c r="K2455" t="b">
        <f>spx[[#This Row],[month]]&lt;&gt;I2454</f>
        <v>0</v>
      </c>
    </row>
    <row r="2456" spans="1:11" x14ac:dyDescent="0.2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  <c r="H2456">
        <f>DAY(spx[[#This Row],[Date]])</f>
        <v>6</v>
      </c>
      <c r="I2456" s="7">
        <f>MONTH(spx[[#This Row],[Date]])</f>
        <v>10</v>
      </c>
      <c r="J2456" t="b">
        <f>MOD(spx[[#This Row],[month]]-1,3)=0</f>
        <v>1</v>
      </c>
      <c r="K2456" t="b">
        <f>spx[[#This Row],[month]]&lt;&gt;I2455</f>
        <v>0</v>
      </c>
    </row>
    <row r="2457" spans="1:11" x14ac:dyDescent="0.2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  <c r="H2457">
        <f>DAY(spx[[#This Row],[Date]])</f>
        <v>7</v>
      </c>
      <c r="I2457" s="7">
        <f>MONTH(spx[[#This Row],[Date]])</f>
        <v>10</v>
      </c>
      <c r="J2457" t="b">
        <f>MOD(spx[[#This Row],[month]]-1,3)=0</f>
        <v>1</v>
      </c>
      <c r="K2457" t="b">
        <f>spx[[#This Row],[month]]&lt;&gt;I2456</f>
        <v>0</v>
      </c>
    </row>
    <row r="2458" spans="1:11" x14ac:dyDescent="0.2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  <c r="H2458">
        <f>DAY(spx[[#This Row],[Date]])</f>
        <v>8</v>
      </c>
      <c r="I2458" s="7">
        <f>MONTH(spx[[#This Row],[Date]])</f>
        <v>10</v>
      </c>
      <c r="J2458" t="b">
        <f>MOD(spx[[#This Row],[month]]-1,3)=0</f>
        <v>1</v>
      </c>
      <c r="K2458" t="b">
        <f>spx[[#This Row],[month]]&lt;&gt;I2457</f>
        <v>0</v>
      </c>
    </row>
    <row r="2459" spans="1:11" x14ac:dyDescent="0.2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  <c r="H2459">
        <f>DAY(spx[[#This Row],[Date]])</f>
        <v>9</v>
      </c>
      <c r="I2459" s="7">
        <f>MONTH(spx[[#This Row],[Date]])</f>
        <v>10</v>
      </c>
      <c r="J2459" t="b">
        <f>MOD(spx[[#This Row],[month]]-1,3)=0</f>
        <v>1</v>
      </c>
      <c r="K2459" t="b">
        <f>spx[[#This Row],[month]]&lt;&gt;I2458</f>
        <v>0</v>
      </c>
    </row>
    <row r="2460" spans="1:11" x14ac:dyDescent="0.2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  <c r="H2460">
        <f>DAY(spx[[#This Row],[Date]])</f>
        <v>12</v>
      </c>
      <c r="I2460" s="7">
        <f>MONTH(spx[[#This Row],[Date]])</f>
        <v>10</v>
      </c>
      <c r="J2460" t="b">
        <f>MOD(spx[[#This Row],[month]]-1,3)=0</f>
        <v>1</v>
      </c>
      <c r="K2460" t="b">
        <f>spx[[#This Row],[month]]&lt;&gt;I2459</f>
        <v>0</v>
      </c>
    </row>
    <row r="2461" spans="1:11" x14ac:dyDescent="0.2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  <c r="H2461">
        <f>DAY(spx[[#This Row],[Date]])</f>
        <v>13</v>
      </c>
      <c r="I2461" s="7">
        <f>MONTH(spx[[#This Row],[Date]])</f>
        <v>10</v>
      </c>
      <c r="J2461" t="b">
        <f>MOD(spx[[#This Row],[month]]-1,3)=0</f>
        <v>1</v>
      </c>
      <c r="K2461" t="b">
        <f>spx[[#This Row],[month]]&lt;&gt;I2460</f>
        <v>0</v>
      </c>
    </row>
    <row r="2462" spans="1:11" x14ac:dyDescent="0.2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  <c r="H2462">
        <f>DAY(spx[[#This Row],[Date]])</f>
        <v>14</v>
      </c>
      <c r="I2462" s="7">
        <f>MONTH(spx[[#This Row],[Date]])</f>
        <v>10</v>
      </c>
      <c r="J2462" t="b">
        <f>MOD(spx[[#This Row],[month]]-1,3)=0</f>
        <v>1</v>
      </c>
      <c r="K2462" t="b">
        <f>spx[[#This Row],[month]]&lt;&gt;I2461</f>
        <v>0</v>
      </c>
    </row>
    <row r="2463" spans="1:11" x14ac:dyDescent="0.2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  <c r="H2463">
        <f>DAY(spx[[#This Row],[Date]])</f>
        <v>15</v>
      </c>
      <c r="I2463" s="7">
        <f>MONTH(spx[[#This Row],[Date]])</f>
        <v>10</v>
      </c>
      <c r="J2463" t="b">
        <f>MOD(spx[[#This Row],[month]]-1,3)=0</f>
        <v>1</v>
      </c>
      <c r="K2463" t="b">
        <f>spx[[#This Row],[month]]&lt;&gt;I2462</f>
        <v>0</v>
      </c>
    </row>
    <row r="2464" spans="1:11" x14ac:dyDescent="0.2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  <c r="H2464">
        <f>DAY(spx[[#This Row],[Date]])</f>
        <v>16</v>
      </c>
      <c r="I2464" s="7">
        <f>MONTH(spx[[#This Row],[Date]])</f>
        <v>10</v>
      </c>
      <c r="J2464" t="b">
        <f>MOD(spx[[#This Row],[month]]-1,3)=0</f>
        <v>1</v>
      </c>
      <c r="K2464" t="b">
        <f>spx[[#This Row],[month]]&lt;&gt;I2463</f>
        <v>0</v>
      </c>
    </row>
    <row r="2465" spans="1:11" x14ac:dyDescent="0.2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  <c r="H2465">
        <f>DAY(spx[[#This Row],[Date]])</f>
        <v>19</v>
      </c>
      <c r="I2465" s="7">
        <f>MONTH(spx[[#This Row],[Date]])</f>
        <v>10</v>
      </c>
      <c r="J2465" t="b">
        <f>MOD(spx[[#This Row],[month]]-1,3)=0</f>
        <v>1</v>
      </c>
      <c r="K2465" t="b">
        <f>spx[[#This Row],[month]]&lt;&gt;I2464</f>
        <v>0</v>
      </c>
    </row>
    <row r="2466" spans="1:11" x14ac:dyDescent="0.2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  <c r="H2466">
        <f>DAY(spx[[#This Row],[Date]])</f>
        <v>20</v>
      </c>
      <c r="I2466" s="7">
        <f>MONTH(spx[[#This Row],[Date]])</f>
        <v>10</v>
      </c>
      <c r="J2466" t="b">
        <f>MOD(spx[[#This Row],[month]]-1,3)=0</f>
        <v>1</v>
      </c>
      <c r="K2466" t="b">
        <f>spx[[#This Row],[month]]&lt;&gt;I2465</f>
        <v>0</v>
      </c>
    </row>
    <row r="2467" spans="1:11" x14ac:dyDescent="0.2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  <c r="H2467">
        <f>DAY(spx[[#This Row],[Date]])</f>
        <v>21</v>
      </c>
      <c r="I2467" s="7">
        <f>MONTH(spx[[#This Row],[Date]])</f>
        <v>10</v>
      </c>
      <c r="J2467" t="b">
        <f>MOD(spx[[#This Row],[month]]-1,3)=0</f>
        <v>1</v>
      </c>
      <c r="K2467" t="b">
        <f>spx[[#This Row],[month]]&lt;&gt;I2466</f>
        <v>0</v>
      </c>
    </row>
    <row r="2468" spans="1:11" x14ac:dyDescent="0.2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  <c r="H2468">
        <f>DAY(spx[[#This Row],[Date]])</f>
        <v>22</v>
      </c>
      <c r="I2468" s="7">
        <f>MONTH(spx[[#This Row],[Date]])</f>
        <v>10</v>
      </c>
      <c r="J2468" t="b">
        <f>MOD(spx[[#This Row],[month]]-1,3)=0</f>
        <v>1</v>
      </c>
      <c r="K2468" t="b">
        <f>spx[[#This Row],[month]]&lt;&gt;I2467</f>
        <v>0</v>
      </c>
    </row>
    <row r="2469" spans="1:11" x14ac:dyDescent="0.2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  <c r="H2469">
        <f>DAY(spx[[#This Row],[Date]])</f>
        <v>23</v>
      </c>
      <c r="I2469" s="7">
        <f>MONTH(spx[[#This Row],[Date]])</f>
        <v>10</v>
      </c>
      <c r="J2469" t="b">
        <f>MOD(spx[[#This Row],[month]]-1,3)=0</f>
        <v>1</v>
      </c>
      <c r="K2469" t="b">
        <f>spx[[#This Row],[month]]&lt;&gt;I2468</f>
        <v>0</v>
      </c>
    </row>
    <row r="2470" spans="1:11" x14ac:dyDescent="0.2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  <c r="H2470">
        <f>DAY(spx[[#This Row],[Date]])</f>
        <v>26</v>
      </c>
      <c r="I2470" s="7">
        <f>MONTH(spx[[#This Row],[Date]])</f>
        <v>10</v>
      </c>
      <c r="J2470" t="b">
        <f>MOD(spx[[#This Row],[month]]-1,3)=0</f>
        <v>1</v>
      </c>
      <c r="K2470" t="b">
        <f>spx[[#This Row],[month]]&lt;&gt;I2469</f>
        <v>0</v>
      </c>
    </row>
    <row r="2471" spans="1:11" x14ac:dyDescent="0.2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  <c r="H2471">
        <f>DAY(spx[[#This Row],[Date]])</f>
        <v>27</v>
      </c>
      <c r="I2471" s="7">
        <f>MONTH(spx[[#This Row],[Date]])</f>
        <v>10</v>
      </c>
      <c r="J2471" t="b">
        <f>MOD(spx[[#This Row],[month]]-1,3)=0</f>
        <v>1</v>
      </c>
      <c r="K2471" t="b">
        <f>spx[[#This Row],[month]]&lt;&gt;I2470</f>
        <v>0</v>
      </c>
    </row>
    <row r="2472" spans="1:11" x14ac:dyDescent="0.2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  <c r="H2472">
        <f>DAY(spx[[#This Row],[Date]])</f>
        <v>28</v>
      </c>
      <c r="I2472" s="7">
        <f>MONTH(spx[[#This Row],[Date]])</f>
        <v>10</v>
      </c>
      <c r="J2472" t="b">
        <f>MOD(spx[[#This Row],[month]]-1,3)=0</f>
        <v>1</v>
      </c>
      <c r="K2472" t="b">
        <f>spx[[#This Row],[month]]&lt;&gt;I2471</f>
        <v>0</v>
      </c>
    </row>
    <row r="2473" spans="1:11" x14ac:dyDescent="0.2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  <c r="H2473">
        <f>DAY(spx[[#This Row],[Date]])</f>
        <v>29</v>
      </c>
      <c r="I2473" s="7">
        <f>MONTH(spx[[#This Row],[Date]])</f>
        <v>10</v>
      </c>
      <c r="J2473" t="b">
        <f>MOD(spx[[#This Row],[month]]-1,3)=0</f>
        <v>1</v>
      </c>
      <c r="K2473" t="b">
        <f>spx[[#This Row],[month]]&lt;&gt;I2472</f>
        <v>0</v>
      </c>
    </row>
    <row r="2474" spans="1:11" x14ac:dyDescent="0.2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  <c r="H2474">
        <f>DAY(spx[[#This Row],[Date]])</f>
        <v>30</v>
      </c>
      <c r="I2474" s="7">
        <f>MONTH(spx[[#This Row],[Date]])</f>
        <v>10</v>
      </c>
      <c r="J2474" t="b">
        <f>MOD(spx[[#This Row],[month]]-1,3)=0</f>
        <v>1</v>
      </c>
      <c r="K2474" t="b">
        <f>spx[[#This Row],[month]]&lt;&gt;I2473</f>
        <v>0</v>
      </c>
    </row>
    <row r="2475" spans="1:11" x14ac:dyDescent="0.2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  <c r="H2475">
        <f>DAY(spx[[#This Row],[Date]])</f>
        <v>2</v>
      </c>
      <c r="I2475" s="7">
        <f>MONTH(spx[[#This Row],[Date]])</f>
        <v>11</v>
      </c>
      <c r="J2475" t="b">
        <f>MOD(spx[[#This Row],[month]]-1,3)=0</f>
        <v>0</v>
      </c>
      <c r="K2475" t="b">
        <f>spx[[#This Row],[month]]&lt;&gt;I2474</f>
        <v>1</v>
      </c>
    </row>
    <row r="2476" spans="1:11" x14ac:dyDescent="0.2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  <c r="H2476">
        <f>DAY(spx[[#This Row],[Date]])</f>
        <v>3</v>
      </c>
      <c r="I2476" s="7">
        <f>MONTH(spx[[#This Row],[Date]])</f>
        <v>11</v>
      </c>
      <c r="J2476" t="b">
        <f>MOD(spx[[#This Row],[month]]-1,3)=0</f>
        <v>0</v>
      </c>
      <c r="K2476" t="b">
        <f>spx[[#This Row],[month]]&lt;&gt;I2475</f>
        <v>0</v>
      </c>
    </row>
    <row r="2477" spans="1:11" x14ac:dyDescent="0.2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  <c r="H2477">
        <f>DAY(spx[[#This Row],[Date]])</f>
        <v>4</v>
      </c>
      <c r="I2477" s="7">
        <f>MONTH(spx[[#This Row],[Date]])</f>
        <v>11</v>
      </c>
      <c r="J2477" t="b">
        <f>MOD(spx[[#This Row],[month]]-1,3)=0</f>
        <v>0</v>
      </c>
      <c r="K2477" t="b">
        <f>spx[[#This Row],[month]]&lt;&gt;I2476</f>
        <v>0</v>
      </c>
    </row>
    <row r="2478" spans="1:11" x14ac:dyDescent="0.2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  <c r="H2478">
        <f>DAY(spx[[#This Row],[Date]])</f>
        <v>5</v>
      </c>
      <c r="I2478" s="7">
        <f>MONTH(spx[[#This Row],[Date]])</f>
        <v>11</v>
      </c>
      <c r="J2478" t="b">
        <f>MOD(spx[[#This Row],[month]]-1,3)=0</f>
        <v>0</v>
      </c>
      <c r="K2478" t="b">
        <f>spx[[#This Row],[month]]&lt;&gt;I2477</f>
        <v>0</v>
      </c>
    </row>
    <row r="2479" spans="1:11" x14ac:dyDescent="0.2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  <c r="H2479">
        <f>DAY(spx[[#This Row],[Date]])</f>
        <v>6</v>
      </c>
      <c r="I2479" s="7">
        <f>MONTH(spx[[#This Row],[Date]])</f>
        <v>11</v>
      </c>
      <c r="J2479" t="b">
        <f>MOD(spx[[#This Row],[month]]-1,3)=0</f>
        <v>0</v>
      </c>
      <c r="K2479" t="b">
        <f>spx[[#This Row],[month]]&lt;&gt;I2478</f>
        <v>0</v>
      </c>
    </row>
    <row r="2480" spans="1:11" x14ac:dyDescent="0.2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  <c r="H2480">
        <f>DAY(spx[[#This Row],[Date]])</f>
        <v>9</v>
      </c>
      <c r="I2480" s="7">
        <f>MONTH(spx[[#This Row],[Date]])</f>
        <v>11</v>
      </c>
      <c r="J2480" t="b">
        <f>MOD(spx[[#This Row],[month]]-1,3)=0</f>
        <v>0</v>
      </c>
      <c r="K2480" t="b">
        <f>spx[[#This Row],[month]]&lt;&gt;I2479</f>
        <v>0</v>
      </c>
    </row>
    <row r="2481" spans="1:11" x14ac:dyDescent="0.2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  <c r="H2481">
        <f>DAY(spx[[#This Row],[Date]])</f>
        <v>10</v>
      </c>
      <c r="I2481" s="7">
        <f>MONTH(spx[[#This Row],[Date]])</f>
        <v>11</v>
      </c>
      <c r="J2481" t="b">
        <f>MOD(spx[[#This Row],[month]]-1,3)=0</f>
        <v>0</v>
      </c>
      <c r="K2481" t="b">
        <f>spx[[#This Row],[month]]&lt;&gt;I2480</f>
        <v>0</v>
      </c>
    </row>
    <row r="2482" spans="1:11" x14ac:dyDescent="0.2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  <c r="H2482">
        <f>DAY(spx[[#This Row],[Date]])</f>
        <v>11</v>
      </c>
      <c r="I2482" s="7">
        <f>MONTH(spx[[#This Row],[Date]])</f>
        <v>11</v>
      </c>
      <c r="J2482" t="b">
        <f>MOD(spx[[#This Row],[month]]-1,3)=0</f>
        <v>0</v>
      </c>
      <c r="K2482" t="b">
        <f>spx[[#This Row],[month]]&lt;&gt;I2481</f>
        <v>0</v>
      </c>
    </row>
    <row r="2483" spans="1:11" x14ac:dyDescent="0.2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  <c r="H2483">
        <f>DAY(spx[[#This Row],[Date]])</f>
        <v>12</v>
      </c>
      <c r="I2483" s="7">
        <f>MONTH(spx[[#This Row],[Date]])</f>
        <v>11</v>
      </c>
      <c r="J2483" t="b">
        <f>MOD(spx[[#This Row],[month]]-1,3)=0</f>
        <v>0</v>
      </c>
      <c r="K2483" t="b">
        <f>spx[[#This Row],[month]]&lt;&gt;I2482</f>
        <v>0</v>
      </c>
    </row>
    <row r="2484" spans="1:11" x14ac:dyDescent="0.2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  <c r="H2484">
        <f>DAY(spx[[#This Row],[Date]])</f>
        <v>13</v>
      </c>
      <c r="I2484" s="7">
        <f>MONTH(spx[[#This Row],[Date]])</f>
        <v>11</v>
      </c>
      <c r="J2484" t="b">
        <f>MOD(spx[[#This Row],[month]]-1,3)=0</f>
        <v>0</v>
      </c>
      <c r="K2484" t="b">
        <f>spx[[#This Row],[month]]&lt;&gt;I2483</f>
        <v>0</v>
      </c>
    </row>
    <row r="2485" spans="1:11" x14ac:dyDescent="0.2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  <c r="H2485">
        <f>DAY(spx[[#This Row],[Date]])</f>
        <v>16</v>
      </c>
      <c r="I2485" s="7">
        <f>MONTH(spx[[#This Row],[Date]])</f>
        <v>11</v>
      </c>
      <c r="J2485" t="b">
        <f>MOD(spx[[#This Row],[month]]-1,3)=0</f>
        <v>0</v>
      </c>
      <c r="K2485" t="b">
        <f>spx[[#This Row],[month]]&lt;&gt;I2484</f>
        <v>0</v>
      </c>
    </row>
    <row r="2486" spans="1:11" x14ac:dyDescent="0.2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  <c r="H2486">
        <f>DAY(spx[[#This Row],[Date]])</f>
        <v>17</v>
      </c>
      <c r="I2486" s="7">
        <f>MONTH(spx[[#This Row],[Date]])</f>
        <v>11</v>
      </c>
      <c r="J2486" t="b">
        <f>MOD(spx[[#This Row],[month]]-1,3)=0</f>
        <v>0</v>
      </c>
      <c r="K2486" t="b">
        <f>spx[[#This Row],[month]]&lt;&gt;I2485</f>
        <v>0</v>
      </c>
    </row>
    <row r="2487" spans="1:11" x14ac:dyDescent="0.2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  <c r="H2487">
        <f>DAY(spx[[#This Row],[Date]])</f>
        <v>18</v>
      </c>
      <c r="I2487" s="7">
        <f>MONTH(spx[[#This Row],[Date]])</f>
        <v>11</v>
      </c>
      <c r="J2487" t="b">
        <f>MOD(spx[[#This Row],[month]]-1,3)=0</f>
        <v>0</v>
      </c>
      <c r="K2487" t="b">
        <f>spx[[#This Row],[month]]&lt;&gt;I2486</f>
        <v>0</v>
      </c>
    </row>
    <row r="2488" spans="1:11" x14ac:dyDescent="0.2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  <c r="H2488">
        <f>DAY(spx[[#This Row],[Date]])</f>
        <v>19</v>
      </c>
      <c r="I2488" s="7">
        <f>MONTH(spx[[#This Row],[Date]])</f>
        <v>11</v>
      </c>
      <c r="J2488" t="b">
        <f>MOD(spx[[#This Row],[month]]-1,3)=0</f>
        <v>0</v>
      </c>
      <c r="K2488" t="b">
        <f>spx[[#This Row],[month]]&lt;&gt;I2487</f>
        <v>0</v>
      </c>
    </row>
    <row r="2489" spans="1:11" x14ac:dyDescent="0.2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  <c r="H2489">
        <f>DAY(spx[[#This Row],[Date]])</f>
        <v>20</v>
      </c>
      <c r="I2489" s="7">
        <f>MONTH(spx[[#This Row],[Date]])</f>
        <v>11</v>
      </c>
      <c r="J2489" t="b">
        <f>MOD(spx[[#This Row],[month]]-1,3)=0</f>
        <v>0</v>
      </c>
      <c r="K2489" t="b">
        <f>spx[[#This Row],[month]]&lt;&gt;I2488</f>
        <v>0</v>
      </c>
    </row>
    <row r="2490" spans="1:11" x14ac:dyDescent="0.2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  <c r="H2490">
        <f>DAY(spx[[#This Row],[Date]])</f>
        <v>23</v>
      </c>
      <c r="I2490" s="7">
        <f>MONTH(spx[[#This Row],[Date]])</f>
        <v>11</v>
      </c>
      <c r="J2490" t="b">
        <f>MOD(spx[[#This Row],[month]]-1,3)=0</f>
        <v>0</v>
      </c>
      <c r="K2490" t="b">
        <f>spx[[#This Row],[month]]&lt;&gt;I2489</f>
        <v>0</v>
      </c>
    </row>
    <row r="2491" spans="1:11" x14ac:dyDescent="0.2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  <c r="H2491">
        <f>DAY(spx[[#This Row],[Date]])</f>
        <v>24</v>
      </c>
      <c r="I2491" s="7">
        <f>MONTH(spx[[#This Row],[Date]])</f>
        <v>11</v>
      </c>
      <c r="J2491" t="b">
        <f>MOD(spx[[#This Row],[month]]-1,3)=0</f>
        <v>0</v>
      </c>
      <c r="K2491" t="b">
        <f>spx[[#This Row],[month]]&lt;&gt;I2490</f>
        <v>0</v>
      </c>
    </row>
    <row r="2492" spans="1:11" x14ac:dyDescent="0.2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  <c r="H2492">
        <f>DAY(spx[[#This Row],[Date]])</f>
        <v>25</v>
      </c>
      <c r="I2492" s="7">
        <f>MONTH(spx[[#This Row],[Date]])</f>
        <v>11</v>
      </c>
      <c r="J2492" t="b">
        <f>MOD(spx[[#This Row],[month]]-1,3)=0</f>
        <v>0</v>
      </c>
      <c r="K2492" t="b">
        <f>spx[[#This Row],[month]]&lt;&gt;I2491</f>
        <v>0</v>
      </c>
    </row>
    <row r="2493" spans="1:11" x14ac:dyDescent="0.2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  <c r="H2493">
        <f>DAY(spx[[#This Row],[Date]])</f>
        <v>27</v>
      </c>
      <c r="I2493" s="7">
        <f>MONTH(spx[[#This Row],[Date]])</f>
        <v>11</v>
      </c>
      <c r="J2493" t="b">
        <f>MOD(spx[[#This Row],[month]]-1,3)=0</f>
        <v>0</v>
      </c>
      <c r="K2493" t="b">
        <f>spx[[#This Row],[month]]&lt;&gt;I2492</f>
        <v>0</v>
      </c>
    </row>
    <row r="2494" spans="1:11" x14ac:dyDescent="0.2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  <c r="H2494">
        <f>DAY(spx[[#This Row],[Date]])</f>
        <v>30</v>
      </c>
      <c r="I2494" s="7">
        <f>MONTH(spx[[#This Row],[Date]])</f>
        <v>11</v>
      </c>
      <c r="J2494" t="b">
        <f>MOD(spx[[#This Row],[month]]-1,3)=0</f>
        <v>0</v>
      </c>
      <c r="K2494" t="b">
        <f>spx[[#This Row],[month]]&lt;&gt;I2493</f>
        <v>0</v>
      </c>
    </row>
    <row r="2495" spans="1:11" x14ac:dyDescent="0.2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  <c r="H2495">
        <f>DAY(spx[[#This Row],[Date]])</f>
        <v>1</v>
      </c>
      <c r="I2495" s="7">
        <f>MONTH(spx[[#This Row],[Date]])</f>
        <v>12</v>
      </c>
      <c r="J2495" t="b">
        <f>MOD(spx[[#This Row],[month]]-1,3)=0</f>
        <v>0</v>
      </c>
      <c r="K2495" t="b">
        <f>spx[[#This Row],[month]]&lt;&gt;I2494</f>
        <v>1</v>
      </c>
    </row>
    <row r="2496" spans="1:11" x14ac:dyDescent="0.2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  <c r="H2496">
        <f>DAY(spx[[#This Row],[Date]])</f>
        <v>2</v>
      </c>
      <c r="I2496" s="7">
        <f>MONTH(spx[[#This Row],[Date]])</f>
        <v>12</v>
      </c>
      <c r="J2496" t="b">
        <f>MOD(spx[[#This Row],[month]]-1,3)=0</f>
        <v>0</v>
      </c>
      <c r="K2496" t="b">
        <f>spx[[#This Row],[month]]&lt;&gt;I2495</f>
        <v>0</v>
      </c>
    </row>
    <row r="2497" spans="1:11" x14ac:dyDescent="0.2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  <c r="H2497">
        <f>DAY(spx[[#This Row],[Date]])</f>
        <v>3</v>
      </c>
      <c r="I2497" s="7">
        <f>MONTH(spx[[#This Row],[Date]])</f>
        <v>12</v>
      </c>
      <c r="J2497" t="b">
        <f>MOD(spx[[#This Row],[month]]-1,3)=0</f>
        <v>0</v>
      </c>
      <c r="K2497" t="b">
        <f>spx[[#This Row],[month]]&lt;&gt;I2496</f>
        <v>0</v>
      </c>
    </row>
    <row r="2498" spans="1:11" x14ac:dyDescent="0.2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  <c r="H2498">
        <f>DAY(spx[[#This Row],[Date]])</f>
        <v>4</v>
      </c>
      <c r="I2498" s="7">
        <f>MONTH(spx[[#This Row],[Date]])</f>
        <v>12</v>
      </c>
      <c r="J2498" t="b">
        <f>MOD(spx[[#This Row],[month]]-1,3)=0</f>
        <v>0</v>
      </c>
      <c r="K2498" t="b">
        <f>spx[[#This Row],[month]]&lt;&gt;I2497</f>
        <v>0</v>
      </c>
    </row>
    <row r="2499" spans="1:11" x14ac:dyDescent="0.2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  <c r="H2499">
        <f>DAY(spx[[#This Row],[Date]])</f>
        <v>7</v>
      </c>
      <c r="I2499" s="7">
        <f>MONTH(spx[[#This Row],[Date]])</f>
        <v>12</v>
      </c>
      <c r="J2499" t="b">
        <f>MOD(spx[[#This Row],[month]]-1,3)=0</f>
        <v>0</v>
      </c>
      <c r="K2499" t="b">
        <f>spx[[#This Row],[month]]&lt;&gt;I2498</f>
        <v>0</v>
      </c>
    </row>
    <row r="2500" spans="1:11" x14ac:dyDescent="0.2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  <c r="H2500">
        <f>DAY(spx[[#This Row],[Date]])</f>
        <v>8</v>
      </c>
      <c r="I2500" s="7">
        <f>MONTH(spx[[#This Row],[Date]])</f>
        <v>12</v>
      </c>
      <c r="J2500" t="b">
        <f>MOD(spx[[#This Row],[month]]-1,3)=0</f>
        <v>0</v>
      </c>
      <c r="K2500" t="b">
        <f>spx[[#This Row],[month]]&lt;&gt;I2499</f>
        <v>0</v>
      </c>
    </row>
    <row r="2501" spans="1:11" x14ac:dyDescent="0.2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  <c r="H2501">
        <f>DAY(spx[[#This Row],[Date]])</f>
        <v>9</v>
      </c>
      <c r="I2501" s="7">
        <f>MONTH(spx[[#This Row],[Date]])</f>
        <v>12</v>
      </c>
      <c r="J2501" t="b">
        <f>MOD(spx[[#This Row],[month]]-1,3)=0</f>
        <v>0</v>
      </c>
      <c r="K2501" t="b">
        <f>spx[[#This Row],[month]]&lt;&gt;I2500</f>
        <v>0</v>
      </c>
    </row>
    <row r="2502" spans="1:11" x14ac:dyDescent="0.2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  <c r="H2502">
        <f>DAY(spx[[#This Row],[Date]])</f>
        <v>10</v>
      </c>
      <c r="I2502" s="7">
        <f>MONTH(spx[[#This Row],[Date]])</f>
        <v>12</v>
      </c>
      <c r="J2502" t="b">
        <f>MOD(spx[[#This Row],[month]]-1,3)=0</f>
        <v>0</v>
      </c>
      <c r="K2502" t="b">
        <f>spx[[#This Row],[month]]&lt;&gt;I2501</f>
        <v>0</v>
      </c>
    </row>
    <row r="2503" spans="1:11" x14ac:dyDescent="0.2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  <c r="H2503">
        <f>DAY(spx[[#This Row],[Date]])</f>
        <v>11</v>
      </c>
      <c r="I2503" s="7">
        <f>MONTH(spx[[#This Row],[Date]])</f>
        <v>12</v>
      </c>
      <c r="J2503" t="b">
        <f>MOD(spx[[#This Row],[month]]-1,3)=0</f>
        <v>0</v>
      </c>
      <c r="K2503" t="b">
        <f>spx[[#This Row],[month]]&lt;&gt;I2502</f>
        <v>0</v>
      </c>
    </row>
    <row r="2504" spans="1:11" x14ac:dyDescent="0.2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  <c r="H2504">
        <f>DAY(spx[[#This Row],[Date]])</f>
        <v>14</v>
      </c>
      <c r="I2504" s="7">
        <f>MONTH(spx[[#This Row],[Date]])</f>
        <v>12</v>
      </c>
      <c r="J2504" t="b">
        <f>MOD(spx[[#This Row],[month]]-1,3)=0</f>
        <v>0</v>
      </c>
      <c r="K2504" t="b">
        <f>spx[[#This Row],[month]]&lt;&gt;I2503</f>
        <v>0</v>
      </c>
    </row>
    <row r="2505" spans="1:11" x14ac:dyDescent="0.2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  <c r="H2505">
        <f>DAY(spx[[#This Row],[Date]])</f>
        <v>15</v>
      </c>
      <c r="I2505" s="7">
        <f>MONTH(spx[[#This Row],[Date]])</f>
        <v>12</v>
      </c>
      <c r="J2505" t="b">
        <f>MOD(spx[[#This Row],[month]]-1,3)=0</f>
        <v>0</v>
      </c>
      <c r="K2505" t="b">
        <f>spx[[#This Row],[month]]&lt;&gt;I2504</f>
        <v>0</v>
      </c>
    </row>
    <row r="2506" spans="1:11" x14ac:dyDescent="0.2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  <c r="H2506">
        <f>DAY(spx[[#This Row],[Date]])</f>
        <v>16</v>
      </c>
      <c r="I2506" s="7">
        <f>MONTH(spx[[#This Row],[Date]])</f>
        <v>12</v>
      </c>
      <c r="J2506" t="b">
        <f>MOD(spx[[#This Row],[month]]-1,3)=0</f>
        <v>0</v>
      </c>
      <c r="K2506" t="b">
        <f>spx[[#This Row],[month]]&lt;&gt;I2505</f>
        <v>0</v>
      </c>
    </row>
    <row r="2507" spans="1:11" x14ac:dyDescent="0.2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  <c r="H2507">
        <f>DAY(spx[[#This Row],[Date]])</f>
        <v>17</v>
      </c>
      <c r="I2507" s="7">
        <f>MONTH(spx[[#This Row],[Date]])</f>
        <v>12</v>
      </c>
      <c r="J2507" t="b">
        <f>MOD(spx[[#This Row],[month]]-1,3)=0</f>
        <v>0</v>
      </c>
      <c r="K2507" t="b">
        <f>spx[[#This Row],[month]]&lt;&gt;I2506</f>
        <v>0</v>
      </c>
    </row>
    <row r="2508" spans="1:11" x14ac:dyDescent="0.2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  <c r="H2508">
        <f>DAY(spx[[#This Row],[Date]])</f>
        <v>18</v>
      </c>
      <c r="I2508" s="7">
        <f>MONTH(spx[[#This Row],[Date]])</f>
        <v>12</v>
      </c>
      <c r="J2508" t="b">
        <f>MOD(spx[[#This Row],[month]]-1,3)=0</f>
        <v>0</v>
      </c>
      <c r="K2508" t="b">
        <f>spx[[#This Row],[month]]&lt;&gt;I2507</f>
        <v>0</v>
      </c>
    </row>
    <row r="2509" spans="1:11" x14ac:dyDescent="0.2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  <c r="H2509">
        <f>DAY(spx[[#This Row],[Date]])</f>
        <v>21</v>
      </c>
      <c r="I2509" s="7">
        <f>MONTH(spx[[#This Row],[Date]])</f>
        <v>12</v>
      </c>
      <c r="J2509" t="b">
        <f>MOD(spx[[#This Row],[month]]-1,3)=0</f>
        <v>0</v>
      </c>
      <c r="K2509" t="b">
        <f>spx[[#This Row],[month]]&lt;&gt;I2508</f>
        <v>0</v>
      </c>
    </row>
    <row r="2510" spans="1:11" x14ac:dyDescent="0.2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  <c r="H2510">
        <f>DAY(spx[[#This Row],[Date]])</f>
        <v>22</v>
      </c>
      <c r="I2510" s="7">
        <f>MONTH(spx[[#This Row],[Date]])</f>
        <v>12</v>
      </c>
      <c r="J2510" t="b">
        <f>MOD(spx[[#This Row],[month]]-1,3)=0</f>
        <v>0</v>
      </c>
      <c r="K2510" t="b">
        <f>spx[[#This Row],[month]]&lt;&gt;I2509</f>
        <v>0</v>
      </c>
    </row>
    <row r="2511" spans="1:11" x14ac:dyDescent="0.2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  <c r="H2511">
        <f>DAY(spx[[#This Row],[Date]])</f>
        <v>23</v>
      </c>
      <c r="I2511" s="7">
        <f>MONTH(spx[[#This Row],[Date]])</f>
        <v>12</v>
      </c>
      <c r="J2511" t="b">
        <f>MOD(spx[[#This Row],[month]]-1,3)=0</f>
        <v>0</v>
      </c>
      <c r="K2511" t="b">
        <f>spx[[#This Row],[month]]&lt;&gt;I2510</f>
        <v>0</v>
      </c>
    </row>
    <row r="2512" spans="1:11" x14ac:dyDescent="0.2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  <c r="H2512">
        <f>DAY(spx[[#This Row],[Date]])</f>
        <v>24</v>
      </c>
      <c r="I2512" s="7">
        <f>MONTH(spx[[#This Row],[Date]])</f>
        <v>12</v>
      </c>
      <c r="J2512" t="b">
        <f>MOD(spx[[#This Row],[month]]-1,3)=0</f>
        <v>0</v>
      </c>
      <c r="K2512" t="b">
        <f>spx[[#This Row],[month]]&lt;&gt;I2511</f>
        <v>0</v>
      </c>
    </row>
    <row r="2513" spans="1:11" x14ac:dyDescent="0.2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  <c r="H2513">
        <f>DAY(spx[[#This Row],[Date]])</f>
        <v>28</v>
      </c>
      <c r="I2513" s="7">
        <f>MONTH(spx[[#This Row],[Date]])</f>
        <v>12</v>
      </c>
      <c r="J2513" t="b">
        <f>MOD(spx[[#This Row],[month]]-1,3)=0</f>
        <v>0</v>
      </c>
      <c r="K2513" t="b">
        <f>spx[[#This Row],[month]]&lt;&gt;I2512</f>
        <v>0</v>
      </c>
    </row>
    <row r="2514" spans="1:11" x14ac:dyDescent="0.2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  <c r="H2514">
        <f>DAY(spx[[#This Row],[Date]])</f>
        <v>29</v>
      </c>
      <c r="I2514" s="7">
        <f>MONTH(spx[[#This Row],[Date]])</f>
        <v>12</v>
      </c>
      <c r="J2514" t="b">
        <f>MOD(spx[[#This Row],[month]]-1,3)=0</f>
        <v>0</v>
      </c>
      <c r="K2514" t="b">
        <f>spx[[#This Row],[month]]&lt;&gt;I2513</f>
        <v>0</v>
      </c>
    </row>
    <row r="2515" spans="1:11" x14ac:dyDescent="0.2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  <c r="H2515">
        <f>DAY(spx[[#This Row],[Date]])</f>
        <v>30</v>
      </c>
      <c r="I2515" s="7">
        <f>MONTH(spx[[#This Row],[Date]])</f>
        <v>12</v>
      </c>
      <c r="J2515" t="b">
        <f>MOD(spx[[#This Row],[month]]-1,3)=0</f>
        <v>0</v>
      </c>
      <c r="K2515" t="b">
        <f>spx[[#This Row],[month]]&lt;&gt;I2514</f>
        <v>0</v>
      </c>
    </row>
    <row r="2516" spans="1:11" x14ac:dyDescent="0.2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  <c r="H2516">
        <f>DAY(spx[[#This Row],[Date]])</f>
        <v>31</v>
      </c>
      <c r="I2516" s="7">
        <f>MONTH(spx[[#This Row],[Date]])</f>
        <v>12</v>
      </c>
      <c r="J2516" t="b">
        <f>MOD(spx[[#This Row],[month]]-1,3)=0</f>
        <v>0</v>
      </c>
      <c r="K2516" t="b">
        <f>spx[[#This Row],[month]]&lt;&gt;I2515</f>
        <v>0</v>
      </c>
    </row>
    <row r="2517" spans="1:11" x14ac:dyDescent="0.2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  <c r="H2517">
        <f>DAY(spx[[#This Row],[Date]])</f>
        <v>4</v>
      </c>
      <c r="I2517" s="7">
        <f>MONTH(spx[[#This Row],[Date]])</f>
        <v>1</v>
      </c>
      <c r="J2517" t="b">
        <f>MOD(spx[[#This Row],[month]]-1,3)=0</f>
        <v>1</v>
      </c>
      <c r="K2517" t="b">
        <f>spx[[#This Row],[month]]&lt;&gt;I2516</f>
        <v>1</v>
      </c>
    </row>
    <row r="2518" spans="1:11" x14ac:dyDescent="0.2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  <c r="H2518">
        <f>DAY(spx[[#This Row],[Date]])</f>
        <v>5</v>
      </c>
      <c r="I2518" s="7">
        <f>MONTH(spx[[#This Row],[Date]])</f>
        <v>1</v>
      </c>
      <c r="J2518" t="b">
        <f>MOD(spx[[#This Row],[month]]-1,3)=0</f>
        <v>1</v>
      </c>
      <c r="K2518" t="b">
        <f>spx[[#This Row],[month]]&lt;&gt;I2517</f>
        <v>0</v>
      </c>
    </row>
    <row r="2519" spans="1:11" x14ac:dyDescent="0.2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  <c r="H2519">
        <f>DAY(spx[[#This Row],[Date]])</f>
        <v>6</v>
      </c>
      <c r="I2519" s="7">
        <f>MONTH(spx[[#This Row],[Date]])</f>
        <v>1</v>
      </c>
      <c r="J2519" t="b">
        <f>MOD(spx[[#This Row],[month]]-1,3)=0</f>
        <v>1</v>
      </c>
      <c r="K2519" t="b">
        <f>spx[[#This Row],[month]]&lt;&gt;I2518</f>
        <v>0</v>
      </c>
    </row>
    <row r="2520" spans="1:11" x14ac:dyDescent="0.2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  <c r="H2520">
        <f>DAY(spx[[#This Row],[Date]])</f>
        <v>7</v>
      </c>
      <c r="I2520" s="7">
        <f>MONTH(spx[[#This Row],[Date]])</f>
        <v>1</v>
      </c>
      <c r="J2520" t="b">
        <f>MOD(spx[[#This Row],[month]]-1,3)=0</f>
        <v>1</v>
      </c>
      <c r="K2520" t="b">
        <f>spx[[#This Row],[month]]&lt;&gt;I2519</f>
        <v>0</v>
      </c>
    </row>
    <row r="2521" spans="1:11" x14ac:dyDescent="0.2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  <c r="H2521">
        <f>DAY(spx[[#This Row],[Date]])</f>
        <v>8</v>
      </c>
      <c r="I2521" s="7">
        <f>MONTH(spx[[#This Row],[Date]])</f>
        <v>1</v>
      </c>
      <c r="J2521" t="b">
        <f>MOD(spx[[#This Row],[month]]-1,3)=0</f>
        <v>1</v>
      </c>
      <c r="K2521" t="b">
        <f>spx[[#This Row],[month]]&lt;&gt;I2520</f>
        <v>0</v>
      </c>
    </row>
    <row r="2522" spans="1:11" x14ac:dyDescent="0.2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  <c r="H2522">
        <f>DAY(spx[[#This Row],[Date]])</f>
        <v>11</v>
      </c>
      <c r="I2522" s="7">
        <f>MONTH(spx[[#This Row],[Date]])</f>
        <v>1</v>
      </c>
      <c r="J2522" t="b">
        <f>MOD(spx[[#This Row],[month]]-1,3)=0</f>
        <v>1</v>
      </c>
      <c r="K2522" t="b">
        <f>spx[[#This Row],[month]]&lt;&gt;I2521</f>
        <v>0</v>
      </c>
    </row>
    <row r="2523" spans="1:11" x14ac:dyDescent="0.2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  <c r="H2523">
        <f>DAY(spx[[#This Row],[Date]])</f>
        <v>12</v>
      </c>
      <c r="I2523" s="7">
        <f>MONTH(spx[[#This Row],[Date]])</f>
        <v>1</v>
      </c>
      <c r="J2523" t="b">
        <f>MOD(spx[[#This Row],[month]]-1,3)=0</f>
        <v>1</v>
      </c>
      <c r="K2523" t="b">
        <f>spx[[#This Row],[month]]&lt;&gt;I2522</f>
        <v>0</v>
      </c>
    </row>
    <row r="2524" spans="1:11" x14ac:dyDescent="0.2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  <c r="H2524">
        <f>DAY(spx[[#This Row],[Date]])</f>
        <v>13</v>
      </c>
      <c r="I2524" s="7">
        <f>MONTH(spx[[#This Row],[Date]])</f>
        <v>1</v>
      </c>
      <c r="J2524" t="b">
        <f>MOD(spx[[#This Row],[month]]-1,3)=0</f>
        <v>1</v>
      </c>
      <c r="K2524" t="b">
        <f>spx[[#This Row],[month]]&lt;&gt;I2523</f>
        <v>0</v>
      </c>
    </row>
    <row r="2525" spans="1:11" x14ac:dyDescent="0.2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  <c r="H2525">
        <f>DAY(spx[[#This Row],[Date]])</f>
        <v>14</v>
      </c>
      <c r="I2525" s="7">
        <f>MONTH(spx[[#This Row],[Date]])</f>
        <v>1</v>
      </c>
      <c r="J2525" t="b">
        <f>MOD(spx[[#This Row],[month]]-1,3)=0</f>
        <v>1</v>
      </c>
      <c r="K2525" t="b">
        <f>spx[[#This Row],[month]]&lt;&gt;I2524</f>
        <v>0</v>
      </c>
    </row>
    <row r="2526" spans="1:11" x14ac:dyDescent="0.2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  <c r="H2526">
        <f>DAY(spx[[#This Row],[Date]])</f>
        <v>15</v>
      </c>
      <c r="I2526" s="7">
        <f>MONTH(spx[[#This Row],[Date]])</f>
        <v>1</v>
      </c>
      <c r="J2526" t="b">
        <f>MOD(spx[[#This Row],[month]]-1,3)=0</f>
        <v>1</v>
      </c>
      <c r="K2526" t="b">
        <f>spx[[#This Row],[month]]&lt;&gt;I2525</f>
        <v>0</v>
      </c>
    </row>
    <row r="2527" spans="1:11" x14ac:dyDescent="0.2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  <c r="H2527">
        <f>DAY(spx[[#This Row],[Date]])</f>
        <v>19</v>
      </c>
      <c r="I2527" s="7">
        <f>MONTH(spx[[#This Row],[Date]])</f>
        <v>1</v>
      </c>
      <c r="J2527" t="b">
        <f>MOD(spx[[#This Row],[month]]-1,3)=0</f>
        <v>1</v>
      </c>
      <c r="K2527" t="b">
        <f>spx[[#This Row],[month]]&lt;&gt;I2526</f>
        <v>0</v>
      </c>
    </row>
    <row r="2528" spans="1:11" x14ac:dyDescent="0.2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  <c r="H2528">
        <f>DAY(spx[[#This Row],[Date]])</f>
        <v>20</v>
      </c>
      <c r="I2528" s="7">
        <f>MONTH(spx[[#This Row],[Date]])</f>
        <v>1</v>
      </c>
      <c r="J2528" t="b">
        <f>MOD(spx[[#This Row],[month]]-1,3)=0</f>
        <v>1</v>
      </c>
      <c r="K2528" t="b">
        <f>spx[[#This Row],[month]]&lt;&gt;I2527</f>
        <v>0</v>
      </c>
    </row>
    <row r="2529" spans="1:11" x14ac:dyDescent="0.2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  <c r="H2529">
        <f>DAY(spx[[#This Row],[Date]])</f>
        <v>21</v>
      </c>
      <c r="I2529" s="7">
        <f>MONTH(spx[[#This Row],[Date]])</f>
        <v>1</v>
      </c>
      <c r="J2529" t="b">
        <f>MOD(spx[[#This Row],[month]]-1,3)=0</f>
        <v>1</v>
      </c>
      <c r="K2529" t="b">
        <f>spx[[#This Row],[month]]&lt;&gt;I2528</f>
        <v>0</v>
      </c>
    </row>
    <row r="2530" spans="1:11" x14ac:dyDescent="0.2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  <c r="H2530">
        <f>DAY(spx[[#This Row],[Date]])</f>
        <v>22</v>
      </c>
      <c r="I2530" s="7">
        <f>MONTH(spx[[#This Row],[Date]])</f>
        <v>1</v>
      </c>
      <c r="J2530" t="b">
        <f>MOD(spx[[#This Row],[month]]-1,3)=0</f>
        <v>1</v>
      </c>
      <c r="K2530" t="b">
        <f>spx[[#This Row],[month]]&lt;&gt;I2529</f>
        <v>0</v>
      </c>
    </row>
    <row r="2531" spans="1:11" x14ac:dyDescent="0.2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  <c r="H2531">
        <f>DAY(spx[[#This Row],[Date]])</f>
        <v>25</v>
      </c>
      <c r="I2531" s="7">
        <f>MONTH(spx[[#This Row],[Date]])</f>
        <v>1</v>
      </c>
      <c r="J2531" t="b">
        <f>MOD(spx[[#This Row],[month]]-1,3)=0</f>
        <v>1</v>
      </c>
      <c r="K2531" t="b">
        <f>spx[[#This Row],[month]]&lt;&gt;I2530</f>
        <v>0</v>
      </c>
    </row>
    <row r="2532" spans="1:11" x14ac:dyDescent="0.2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  <c r="H2532">
        <f>DAY(spx[[#This Row],[Date]])</f>
        <v>26</v>
      </c>
      <c r="I2532" s="7">
        <f>MONTH(spx[[#This Row],[Date]])</f>
        <v>1</v>
      </c>
      <c r="J2532" t="b">
        <f>MOD(spx[[#This Row],[month]]-1,3)=0</f>
        <v>1</v>
      </c>
      <c r="K2532" t="b">
        <f>spx[[#This Row],[month]]&lt;&gt;I2531</f>
        <v>0</v>
      </c>
    </row>
    <row r="2533" spans="1:11" x14ac:dyDescent="0.2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  <c r="H2533">
        <f>DAY(spx[[#This Row],[Date]])</f>
        <v>27</v>
      </c>
      <c r="I2533" s="7">
        <f>MONTH(spx[[#This Row],[Date]])</f>
        <v>1</v>
      </c>
      <c r="J2533" t="b">
        <f>MOD(spx[[#This Row],[month]]-1,3)=0</f>
        <v>1</v>
      </c>
      <c r="K2533" t="b">
        <f>spx[[#This Row],[month]]&lt;&gt;I2532</f>
        <v>0</v>
      </c>
    </row>
    <row r="2534" spans="1:11" x14ac:dyDescent="0.2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  <c r="H2534">
        <f>DAY(spx[[#This Row],[Date]])</f>
        <v>28</v>
      </c>
      <c r="I2534" s="7">
        <f>MONTH(spx[[#This Row],[Date]])</f>
        <v>1</v>
      </c>
      <c r="J2534" t="b">
        <f>MOD(spx[[#This Row],[month]]-1,3)=0</f>
        <v>1</v>
      </c>
      <c r="K2534" t="b">
        <f>spx[[#This Row],[month]]&lt;&gt;I2533</f>
        <v>0</v>
      </c>
    </row>
    <row r="2535" spans="1:11" x14ac:dyDescent="0.2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  <c r="H2535">
        <f>DAY(spx[[#This Row],[Date]])</f>
        <v>29</v>
      </c>
      <c r="I2535" s="7">
        <f>MONTH(spx[[#This Row],[Date]])</f>
        <v>1</v>
      </c>
      <c r="J2535" t="b">
        <f>MOD(spx[[#This Row],[month]]-1,3)=0</f>
        <v>1</v>
      </c>
      <c r="K2535" t="b">
        <f>spx[[#This Row],[month]]&lt;&gt;I2534</f>
        <v>0</v>
      </c>
    </row>
    <row r="2536" spans="1:11" x14ac:dyDescent="0.2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  <c r="H2536">
        <f>DAY(spx[[#This Row],[Date]])</f>
        <v>1</v>
      </c>
      <c r="I2536" s="7">
        <f>MONTH(spx[[#This Row],[Date]])</f>
        <v>2</v>
      </c>
      <c r="J2536" t="b">
        <f>MOD(spx[[#This Row],[month]]-1,3)=0</f>
        <v>0</v>
      </c>
      <c r="K2536" t="b">
        <f>spx[[#This Row],[month]]&lt;&gt;I2535</f>
        <v>1</v>
      </c>
    </row>
    <row r="2537" spans="1:11" x14ac:dyDescent="0.2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  <c r="H2537">
        <f>DAY(spx[[#This Row],[Date]])</f>
        <v>2</v>
      </c>
      <c r="I2537" s="7">
        <f>MONTH(spx[[#This Row],[Date]])</f>
        <v>2</v>
      </c>
      <c r="J2537" t="b">
        <f>MOD(spx[[#This Row],[month]]-1,3)=0</f>
        <v>0</v>
      </c>
      <c r="K2537" t="b">
        <f>spx[[#This Row],[month]]&lt;&gt;I2536</f>
        <v>0</v>
      </c>
    </row>
    <row r="2538" spans="1:11" x14ac:dyDescent="0.2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  <c r="H2538">
        <f>DAY(spx[[#This Row],[Date]])</f>
        <v>3</v>
      </c>
      <c r="I2538" s="7">
        <f>MONTH(spx[[#This Row],[Date]])</f>
        <v>2</v>
      </c>
      <c r="J2538" t="b">
        <f>MOD(spx[[#This Row],[month]]-1,3)=0</f>
        <v>0</v>
      </c>
      <c r="K2538" t="b">
        <f>spx[[#This Row],[month]]&lt;&gt;I2537</f>
        <v>0</v>
      </c>
    </row>
    <row r="2539" spans="1:11" x14ac:dyDescent="0.2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  <c r="H2539">
        <f>DAY(spx[[#This Row],[Date]])</f>
        <v>4</v>
      </c>
      <c r="I2539" s="7">
        <f>MONTH(spx[[#This Row],[Date]])</f>
        <v>2</v>
      </c>
      <c r="J2539" t="b">
        <f>MOD(spx[[#This Row],[month]]-1,3)=0</f>
        <v>0</v>
      </c>
      <c r="K2539" t="b">
        <f>spx[[#This Row],[month]]&lt;&gt;I2538</f>
        <v>0</v>
      </c>
    </row>
    <row r="2540" spans="1:11" x14ac:dyDescent="0.2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  <c r="H2540">
        <f>DAY(spx[[#This Row],[Date]])</f>
        <v>5</v>
      </c>
      <c r="I2540" s="7">
        <f>MONTH(spx[[#This Row],[Date]])</f>
        <v>2</v>
      </c>
      <c r="J2540" t="b">
        <f>MOD(spx[[#This Row],[month]]-1,3)=0</f>
        <v>0</v>
      </c>
      <c r="K2540" t="b">
        <f>spx[[#This Row],[month]]&lt;&gt;I2539</f>
        <v>0</v>
      </c>
    </row>
    <row r="2541" spans="1:11" x14ac:dyDescent="0.2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  <c r="H2541">
        <f>DAY(spx[[#This Row],[Date]])</f>
        <v>8</v>
      </c>
      <c r="I2541" s="7">
        <f>MONTH(spx[[#This Row],[Date]])</f>
        <v>2</v>
      </c>
      <c r="J2541" t="b">
        <f>MOD(spx[[#This Row],[month]]-1,3)=0</f>
        <v>0</v>
      </c>
      <c r="K2541" t="b">
        <f>spx[[#This Row],[month]]&lt;&gt;I2540</f>
        <v>0</v>
      </c>
    </row>
    <row r="2542" spans="1:11" x14ac:dyDescent="0.2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  <c r="H2542">
        <f>DAY(spx[[#This Row],[Date]])</f>
        <v>9</v>
      </c>
      <c r="I2542" s="7">
        <f>MONTH(spx[[#This Row],[Date]])</f>
        <v>2</v>
      </c>
      <c r="J2542" t="b">
        <f>MOD(spx[[#This Row],[month]]-1,3)=0</f>
        <v>0</v>
      </c>
      <c r="K2542" t="b">
        <f>spx[[#This Row],[month]]&lt;&gt;I2541</f>
        <v>0</v>
      </c>
    </row>
    <row r="2543" spans="1:11" x14ac:dyDescent="0.2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  <c r="H2543">
        <f>DAY(spx[[#This Row],[Date]])</f>
        <v>10</v>
      </c>
      <c r="I2543" s="7">
        <f>MONTH(spx[[#This Row],[Date]])</f>
        <v>2</v>
      </c>
      <c r="J2543" t="b">
        <f>MOD(spx[[#This Row],[month]]-1,3)=0</f>
        <v>0</v>
      </c>
      <c r="K2543" t="b">
        <f>spx[[#This Row],[month]]&lt;&gt;I2542</f>
        <v>0</v>
      </c>
    </row>
    <row r="2544" spans="1:11" x14ac:dyDescent="0.2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  <c r="H2544">
        <f>DAY(spx[[#This Row],[Date]])</f>
        <v>11</v>
      </c>
      <c r="I2544" s="7">
        <f>MONTH(spx[[#This Row],[Date]])</f>
        <v>2</v>
      </c>
      <c r="J2544" t="b">
        <f>MOD(spx[[#This Row],[month]]-1,3)=0</f>
        <v>0</v>
      </c>
      <c r="K2544" t="b">
        <f>spx[[#This Row],[month]]&lt;&gt;I2543</f>
        <v>0</v>
      </c>
    </row>
    <row r="2545" spans="1:11" x14ac:dyDescent="0.2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  <c r="H2545">
        <f>DAY(spx[[#This Row],[Date]])</f>
        <v>12</v>
      </c>
      <c r="I2545" s="7">
        <f>MONTH(spx[[#This Row],[Date]])</f>
        <v>2</v>
      </c>
      <c r="J2545" t="b">
        <f>MOD(spx[[#This Row],[month]]-1,3)=0</f>
        <v>0</v>
      </c>
      <c r="K2545" t="b">
        <f>spx[[#This Row],[month]]&lt;&gt;I2544</f>
        <v>0</v>
      </c>
    </row>
    <row r="2546" spans="1:11" x14ac:dyDescent="0.2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  <c r="H2546">
        <f>DAY(spx[[#This Row],[Date]])</f>
        <v>16</v>
      </c>
      <c r="I2546" s="7">
        <f>MONTH(spx[[#This Row],[Date]])</f>
        <v>2</v>
      </c>
      <c r="J2546" t="b">
        <f>MOD(spx[[#This Row],[month]]-1,3)=0</f>
        <v>0</v>
      </c>
      <c r="K2546" t="b">
        <f>spx[[#This Row],[month]]&lt;&gt;I2545</f>
        <v>0</v>
      </c>
    </row>
    <row r="2547" spans="1:11" x14ac:dyDescent="0.2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  <c r="H2547">
        <f>DAY(spx[[#This Row],[Date]])</f>
        <v>17</v>
      </c>
      <c r="I2547" s="7">
        <f>MONTH(spx[[#This Row],[Date]])</f>
        <v>2</v>
      </c>
      <c r="J2547" t="b">
        <f>MOD(spx[[#This Row],[month]]-1,3)=0</f>
        <v>0</v>
      </c>
      <c r="K2547" t="b">
        <f>spx[[#This Row],[month]]&lt;&gt;I2546</f>
        <v>0</v>
      </c>
    </row>
    <row r="2548" spans="1:11" x14ac:dyDescent="0.2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  <c r="H2548">
        <f>DAY(spx[[#This Row],[Date]])</f>
        <v>18</v>
      </c>
      <c r="I2548" s="7">
        <f>MONTH(spx[[#This Row],[Date]])</f>
        <v>2</v>
      </c>
      <c r="J2548" t="b">
        <f>MOD(spx[[#This Row],[month]]-1,3)=0</f>
        <v>0</v>
      </c>
      <c r="K2548" t="b">
        <f>spx[[#This Row],[month]]&lt;&gt;I2547</f>
        <v>0</v>
      </c>
    </row>
    <row r="2549" spans="1:11" x14ac:dyDescent="0.2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  <c r="H2549">
        <f>DAY(spx[[#This Row],[Date]])</f>
        <v>19</v>
      </c>
      <c r="I2549" s="7">
        <f>MONTH(spx[[#This Row],[Date]])</f>
        <v>2</v>
      </c>
      <c r="J2549" t="b">
        <f>MOD(spx[[#This Row],[month]]-1,3)=0</f>
        <v>0</v>
      </c>
      <c r="K2549" t="b">
        <f>spx[[#This Row],[month]]&lt;&gt;I2548</f>
        <v>0</v>
      </c>
    </row>
    <row r="2550" spans="1:11" x14ac:dyDescent="0.2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  <c r="H2550">
        <f>DAY(spx[[#This Row],[Date]])</f>
        <v>22</v>
      </c>
      <c r="I2550" s="7">
        <f>MONTH(spx[[#This Row],[Date]])</f>
        <v>2</v>
      </c>
      <c r="J2550" t="b">
        <f>MOD(spx[[#This Row],[month]]-1,3)=0</f>
        <v>0</v>
      </c>
      <c r="K2550" t="b">
        <f>spx[[#This Row],[month]]&lt;&gt;I2549</f>
        <v>0</v>
      </c>
    </row>
    <row r="2551" spans="1:11" x14ac:dyDescent="0.2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  <c r="H2551">
        <f>DAY(spx[[#This Row],[Date]])</f>
        <v>23</v>
      </c>
      <c r="I2551" s="7">
        <f>MONTH(spx[[#This Row],[Date]])</f>
        <v>2</v>
      </c>
      <c r="J2551" t="b">
        <f>MOD(spx[[#This Row],[month]]-1,3)=0</f>
        <v>0</v>
      </c>
      <c r="K2551" t="b">
        <f>spx[[#This Row],[month]]&lt;&gt;I2550</f>
        <v>0</v>
      </c>
    </row>
    <row r="2552" spans="1:11" x14ac:dyDescent="0.2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  <c r="H2552">
        <f>DAY(spx[[#This Row],[Date]])</f>
        <v>24</v>
      </c>
      <c r="I2552" s="7">
        <f>MONTH(spx[[#This Row],[Date]])</f>
        <v>2</v>
      </c>
      <c r="J2552" t="b">
        <f>MOD(spx[[#This Row],[month]]-1,3)=0</f>
        <v>0</v>
      </c>
      <c r="K2552" t="b">
        <f>spx[[#This Row],[month]]&lt;&gt;I2551</f>
        <v>0</v>
      </c>
    </row>
    <row r="2553" spans="1:11" x14ac:dyDescent="0.2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  <c r="H2553">
        <f>DAY(spx[[#This Row],[Date]])</f>
        <v>25</v>
      </c>
      <c r="I2553" s="7">
        <f>MONTH(spx[[#This Row],[Date]])</f>
        <v>2</v>
      </c>
      <c r="J2553" t="b">
        <f>MOD(spx[[#This Row],[month]]-1,3)=0</f>
        <v>0</v>
      </c>
      <c r="K2553" t="b">
        <f>spx[[#This Row],[month]]&lt;&gt;I2552</f>
        <v>0</v>
      </c>
    </row>
    <row r="2554" spans="1:11" x14ac:dyDescent="0.2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  <c r="H2554">
        <f>DAY(spx[[#This Row],[Date]])</f>
        <v>26</v>
      </c>
      <c r="I2554" s="7">
        <f>MONTH(spx[[#This Row],[Date]])</f>
        <v>2</v>
      </c>
      <c r="J2554" t="b">
        <f>MOD(spx[[#This Row],[month]]-1,3)=0</f>
        <v>0</v>
      </c>
      <c r="K2554" t="b">
        <f>spx[[#This Row],[month]]&lt;&gt;I2553</f>
        <v>0</v>
      </c>
    </row>
    <row r="2555" spans="1:11" x14ac:dyDescent="0.2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  <c r="H2555">
        <f>DAY(spx[[#This Row],[Date]])</f>
        <v>1</v>
      </c>
      <c r="I2555" s="7">
        <f>MONTH(spx[[#This Row],[Date]])</f>
        <v>3</v>
      </c>
      <c r="J2555" t="b">
        <f>MOD(spx[[#This Row],[month]]-1,3)=0</f>
        <v>0</v>
      </c>
      <c r="K2555" t="b">
        <f>spx[[#This Row],[month]]&lt;&gt;I2554</f>
        <v>1</v>
      </c>
    </row>
    <row r="2556" spans="1:11" x14ac:dyDescent="0.2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  <c r="H2556">
        <f>DAY(spx[[#This Row],[Date]])</f>
        <v>2</v>
      </c>
      <c r="I2556" s="7">
        <f>MONTH(spx[[#This Row],[Date]])</f>
        <v>3</v>
      </c>
      <c r="J2556" t="b">
        <f>MOD(spx[[#This Row],[month]]-1,3)=0</f>
        <v>0</v>
      </c>
      <c r="K2556" t="b">
        <f>spx[[#This Row],[month]]&lt;&gt;I2555</f>
        <v>0</v>
      </c>
    </row>
    <row r="2557" spans="1:11" x14ac:dyDescent="0.2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  <c r="H2557">
        <f>DAY(spx[[#This Row],[Date]])</f>
        <v>3</v>
      </c>
      <c r="I2557" s="7">
        <f>MONTH(spx[[#This Row],[Date]])</f>
        <v>3</v>
      </c>
      <c r="J2557" t="b">
        <f>MOD(spx[[#This Row],[month]]-1,3)=0</f>
        <v>0</v>
      </c>
      <c r="K2557" t="b">
        <f>spx[[#This Row],[month]]&lt;&gt;I2556</f>
        <v>0</v>
      </c>
    </row>
    <row r="2558" spans="1:11" x14ac:dyDescent="0.2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  <c r="H2558">
        <f>DAY(spx[[#This Row],[Date]])</f>
        <v>4</v>
      </c>
      <c r="I2558" s="7">
        <f>MONTH(spx[[#This Row],[Date]])</f>
        <v>3</v>
      </c>
      <c r="J2558" t="b">
        <f>MOD(spx[[#This Row],[month]]-1,3)=0</f>
        <v>0</v>
      </c>
      <c r="K2558" t="b">
        <f>spx[[#This Row],[month]]&lt;&gt;I2557</f>
        <v>0</v>
      </c>
    </row>
    <row r="2559" spans="1:11" x14ac:dyDescent="0.2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  <c r="H2559">
        <f>DAY(spx[[#This Row],[Date]])</f>
        <v>5</v>
      </c>
      <c r="I2559" s="7">
        <f>MONTH(spx[[#This Row],[Date]])</f>
        <v>3</v>
      </c>
      <c r="J2559" t="b">
        <f>MOD(spx[[#This Row],[month]]-1,3)=0</f>
        <v>0</v>
      </c>
      <c r="K2559" t="b">
        <f>spx[[#This Row],[month]]&lt;&gt;I2558</f>
        <v>0</v>
      </c>
    </row>
    <row r="2560" spans="1:11" x14ac:dyDescent="0.2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  <c r="H2560">
        <f>DAY(spx[[#This Row],[Date]])</f>
        <v>8</v>
      </c>
      <c r="I2560" s="7">
        <f>MONTH(spx[[#This Row],[Date]])</f>
        <v>3</v>
      </c>
      <c r="J2560" t="b">
        <f>MOD(spx[[#This Row],[month]]-1,3)=0</f>
        <v>0</v>
      </c>
      <c r="K2560" t="b">
        <f>spx[[#This Row],[month]]&lt;&gt;I2559</f>
        <v>0</v>
      </c>
    </row>
    <row r="2561" spans="1:11" x14ac:dyDescent="0.2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  <c r="H2561">
        <f>DAY(spx[[#This Row],[Date]])</f>
        <v>9</v>
      </c>
      <c r="I2561" s="7">
        <f>MONTH(spx[[#This Row],[Date]])</f>
        <v>3</v>
      </c>
      <c r="J2561" t="b">
        <f>MOD(spx[[#This Row],[month]]-1,3)=0</f>
        <v>0</v>
      </c>
      <c r="K2561" t="b">
        <f>spx[[#This Row],[month]]&lt;&gt;I2560</f>
        <v>0</v>
      </c>
    </row>
    <row r="2562" spans="1:11" x14ac:dyDescent="0.2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  <c r="H2562">
        <f>DAY(spx[[#This Row],[Date]])</f>
        <v>10</v>
      </c>
      <c r="I2562" s="7">
        <f>MONTH(spx[[#This Row],[Date]])</f>
        <v>3</v>
      </c>
      <c r="J2562" t="b">
        <f>MOD(spx[[#This Row],[month]]-1,3)=0</f>
        <v>0</v>
      </c>
      <c r="K2562" t="b">
        <f>spx[[#This Row],[month]]&lt;&gt;I2561</f>
        <v>0</v>
      </c>
    </row>
    <row r="2563" spans="1:11" x14ac:dyDescent="0.2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  <c r="H2563">
        <f>DAY(spx[[#This Row],[Date]])</f>
        <v>11</v>
      </c>
      <c r="I2563" s="7">
        <f>MONTH(spx[[#This Row],[Date]])</f>
        <v>3</v>
      </c>
      <c r="J2563" t="b">
        <f>MOD(spx[[#This Row],[month]]-1,3)=0</f>
        <v>0</v>
      </c>
      <c r="K2563" t="b">
        <f>spx[[#This Row],[month]]&lt;&gt;I2562</f>
        <v>0</v>
      </c>
    </row>
    <row r="2564" spans="1:11" x14ac:dyDescent="0.2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  <c r="H2564">
        <f>DAY(spx[[#This Row],[Date]])</f>
        <v>12</v>
      </c>
      <c r="I2564" s="7">
        <f>MONTH(spx[[#This Row],[Date]])</f>
        <v>3</v>
      </c>
      <c r="J2564" t="b">
        <f>MOD(spx[[#This Row],[month]]-1,3)=0</f>
        <v>0</v>
      </c>
      <c r="K2564" t="b">
        <f>spx[[#This Row],[month]]&lt;&gt;I2563</f>
        <v>0</v>
      </c>
    </row>
    <row r="2565" spans="1:11" x14ac:dyDescent="0.2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  <c r="H2565">
        <f>DAY(spx[[#This Row],[Date]])</f>
        <v>15</v>
      </c>
      <c r="I2565" s="7">
        <f>MONTH(spx[[#This Row],[Date]])</f>
        <v>3</v>
      </c>
      <c r="J2565" t="b">
        <f>MOD(spx[[#This Row],[month]]-1,3)=0</f>
        <v>0</v>
      </c>
      <c r="K2565" t="b">
        <f>spx[[#This Row],[month]]&lt;&gt;I2564</f>
        <v>0</v>
      </c>
    </row>
    <row r="2566" spans="1:11" x14ac:dyDescent="0.2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  <c r="H2566">
        <f>DAY(spx[[#This Row],[Date]])</f>
        <v>16</v>
      </c>
      <c r="I2566" s="7">
        <f>MONTH(spx[[#This Row],[Date]])</f>
        <v>3</v>
      </c>
      <c r="J2566" t="b">
        <f>MOD(spx[[#This Row],[month]]-1,3)=0</f>
        <v>0</v>
      </c>
      <c r="K2566" t="b">
        <f>spx[[#This Row],[month]]&lt;&gt;I2565</f>
        <v>0</v>
      </c>
    </row>
    <row r="2567" spans="1:11" x14ac:dyDescent="0.2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  <c r="H2567">
        <f>DAY(spx[[#This Row],[Date]])</f>
        <v>17</v>
      </c>
      <c r="I2567" s="7">
        <f>MONTH(spx[[#This Row],[Date]])</f>
        <v>3</v>
      </c>
      <c r="J2567" t="b">
        <f>MOD(spx[[#This Row],[month]]-1,3)=0</f>
        <v>0</v>
      </c>
      <c r="K2567" t="b">
        <f>spx[[#This Row],[month]]&lt;&gt;I2566</f>
        <v>0</v>
      </c>
    </row>
    <row r="2568" spans="1:11" x14ac:dyDescent="0.2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  <c r="H2568">
        <f>DAY(spx[[#This Row],[Date]])</f>
        <v>18</v>
      </c>
      <c r="I2568" s="7">
        <f>MONTH(spx[[#This Row],[Date]])</f>
        <v>3</v>
      </c>
      <c r="J2568" t="b">
        <f>MOD(spx[[#This Row],[month]]-1,3)=0</f>
        <v>0</v>
      </c>
      <c r="K2568" t="b">
        <f>spx[[#This Row],[month]]&lt;&gt;I2567</f>
        <v>0</v>
      </c>
    </row>
    <row r="2569" spans="1:11" x14ac:dyDescent="0.2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  <c r="H2569">
        <f>DAY(spx[[#This Row],[Date]])</f>
        <v>19</v>
      </c>
      <c r="I2569" s="7">
        <f>MONTH(spx[[#This Row],[Date]])</f>
        <v>3</v>
      </c>
      <c r="J2569" t="b">
        <f>MOD(spx[[#This Row],[month]]-1,3)=0</f>
        <v>0</v>
      </c>
      <c r="K2569" t="b">
        <f>spx[[#This Row],[month]]&lt;&gt;I2568</f>
        <v>0</v>
      </c>
    </row>
    <row r="2570" spans="1:11" x14ac:dyDescent="0.2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  <c r="H2570">
        <f>DAY(spx[[#This Row],[Date]])</f>
        <v>22</v>
      </c>
      <c r="I2570" s="7">
        <f>MONTH(spx[[#This Row],[Date]])</f>
        <v>3</v>
      </c>
      <c r="J2570" t="b">
        <f>MOD(spx[[#This Row],[month]]-1,3)=0</f>
        <v>0</v>
      </c>
      <c r="K2570" t="b">
        <f>spx[[#This Row],[month]]&lt;&gt;I2569</f>
        <v>0</v>
      </c>
    </row>
    <row r="2571" spans="1:11" x14ac:dyDescent="0.2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  <c r="H2571">
        <f>DAY(spx[[#This Row],[Date]])</f>
        <v>23</v>
      </c>
      <c r="I2571" s="7">
        <f>MONTH(spx[[#This Row],[Date]])</f>
        <v>3</v>
      </c>
      <c r="J2571" t="b">
        <f>MOD(spx[[#This Row],[month]]-1,3)=0</f>
        <v>0</v>
      </c>
      <c r="K2571" t="b">
        <f>spx[[#This Row],[month]]&lt;&gt;I2570</f>
        <v>0</v>
      </c>
    </row>
    <row r="2572" spans="1:11" x14ac:dyDescent="0.2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  <c r="H2572">
        <f>DAY(spx[[#This Row],[Date]])</f>
        <v>24</v>
      </c>
      <c r="I2572" s="7">
        <f>MONTH(spx[[#This Row],[Date]])</f>
        <v>3</v>
      </c>
      <c r="J2572" t="b">
        <f>MOD(spx[[#This Row],[month]]-1,3)=0</f>
        <v>0</v>
      </c>
      <c r="K2572" t="b">
        <f>spx[[#This Row],[month]]&lt;&gt;I2571</f>
        <v>0</v>
      </c>
    </row>
    <row r="2573" spans="1:11" x14ac:dyDescent="0.2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  <c r="H2573">
        <f>DAY(spx[[#This Row],[Date]])</f>
        <v>25</v>
      </c>
      <c r="I2573" s="7">
        <f>MONTH(spx[[#This Row],[Date]])</f>
        <v>3</v>
      </c>
      <c r="J2573" t="b">
        <f>MOD(spx[[#This Row],[month]]-1,3)=0</f>
        <v>0</v>
      </c>
      <c r="K2573" t="b">
        <f>spx[[#This Row],[month]]&lt;&gt;I2572</f>
        <v>0</v>
      </c>
    </row>
    <row r="2574" spans="1:11" x14ac:dyDescent="0.2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  <c r="H2574">
        <f>DAY(spx[[#This Row],[Date]])</f>
        <v>26</v>
      </c>
      <c r="I2574" s="7">
        <f>MONTH(spx[[#This Row],[Date]])</f>
        <v>3</v>
      </c>
      <c r="J2574" t="b">
        <f>MOD(spx[[#This Row],[month]]-1,3)=0</f>
        <v>0</v>
      </c>
      <c r="K2574" t="b">
        <f>spx[[#This Row],[month]]&lt;&gt;I2573</f>
        <v>0</v>
      </c>
    </row>
    <row r="2575" spans="1:11" x14ac:dyDescent="0.2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  <c r="H2575">
        <f>DAY(spx[[#This Row],[Date]])</f>
        <v>29</v>
      </c>
      <c r="I2575" s="7">
        <f>MONTH(spx[[#This Row],[Date]])</f>
        <v>3</v>
      </c>
      <c r="J2575" t="b">
        <f>MOD(spx[[#This Row],[month]]-1,3)=0</f>
        <v>0</v>
      </c>
      <c r="K2575" t="b">
        <f>spx[[#This Row],[month]]&lt;&gt;I2574</f>
        <v>0</v>
      </c>
    </row>
    <row r="2576" spans="1:11" x14ac:dyDescent="0.2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  <c r="H2576">
        <f>DAY(spx[[#This Row],[Date]])</f>
        <v>30</v>
      </c>
      <c r="I2576" s="7">
        <f>MONTH(spx[[#This Row],[Date]])</f>
        <v>3</v>
      </c>
      <c r="J2576" t="b">
        <f>MOD(spx[[#This Row],[month]]-1,3)=0</f>
        <v>0</v>
      </c>
      <c r="K2576" t="b">
        <f>spx[[#This Row],[month]]&lt;&gt;I2575</f>
        <v>0</v>
      </c>
    </row>
    <row r="2577" spans="1:11" x14ac:dyDescent="0.2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  <c r="H2577">
        <f>DAY(spx[[#This Row],[Date]])</f>
        <v>31</v>
      </c>
      <c r="I2577" s="7">
        <f>MONTH(spx[[#This Row],[Date]])</f>
        <v>3</v>
      </c>
      <c r="J2577" t="b">
        <f>MOD(spx[[#This Row],[month]]-1,3)=0</f>
        <v>0</v>
      </c>
      <c r="K2577" t="b">
        <f>spx[[#This Row],[month]]&lt;&gt;I2576</f>
        <v>0</v>
      </c>
    </row>
    <row r="2578" spans="1:11" x14ac:dyDescent="0.2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  <c r="H2578">
        <f>DAY(spx[[#This Row],[Date]])</f>
        <v>1</v>
      </c>
      <c r="I2578" s="7">
        <f>MONTH(spx[[#This Row],[Date]])</f>
        <v>4</v>
      </c>
      <c r="J2578" t="b">
        <f>MOD(spx[[#This Row],[month]]-1,3)=0</f>
        <v>1</v>
      </c>
      <c r="K2578" t="b">
        <f>spx[[#This Row],[month]]&lt;&gt;I2577</f>
        <v>1</v>
      </c>
    </row>
    <row r="2579" spans="1:11" x14ac:dyDescent="0.2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  <c r="H2579">
        <f>DAY(spx[[#This Row],[Date]])</f>
        <v>5</v>
      </c>
      <c r="I2579" s="7">
        <f>MONTH(spx[[#This Row],[Date]])</f>
        <v>4</v>
      </c>
      <c r="J2579" t="b">
        <f>MOD(spx[[#This Row],[month]]-1,3)=0</f>
        <v>1</v>
      </c>
      <c r="K2579" t="b">
        <f>spx[[#This Row],[month]]&lt;&gt;I2578</f>
        <v>0</v>
      </c>
    </row>
    <row r="2580" spans="1:11" x14ac:dyDescent="0.2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  <c r="H2580">
        <f>DAY(spx[[#This Row],[Date]])</f>
        <v>6</v>
      </c>
      <c r="I2580" s="7">
        <f>MONTH(spx[[#This Row],[Date]])</f>
        <v>4</v>
      </c>
      <c r="J2580" t="b">
        <f>MOD(spx[[#This Row],[month]]-1,3)=0</f>
        <v>1</v>
      </c>
      <c r="K2580" t="b">
        <f>spx[[#This Row],[month]]&lt;&gt;I2579</f>
        <v>0</v>
      </c>
    </row>
    <row r="2581" spans="1:11" x14ac:dyDescent="0.2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  <c r="H2581">
        <f>DAY(spx[[#This Row],[Date]])</f>
        <v>7</v>
      </c>
      <c r="I2581" s="7">
        <f>MONTH(spx[[#This Row],[Date]])</f>
        <v>4</v>
      </c>
      <c r="J2581" t="b">
        <f>MOD(spx[[#This Row],[month]]-1,3)=0</f>
        <v>1</v>
      </c>
      <c r="K2581" t="b">
        <f>spx[[#This Row],[month]]&lt;&gt;I2580</f>
        <v>0</v>
      </c>
    </row>
    <row r="2582" spans="1:11" x14ac:dyDescent="0.2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  <c r="H2582">
        <f>DAY(spx[[#This Row],[Date]])</f>
        <v>8</v>
      </c>
      <c r="I2582" s="7">
        <f>MONTH(spx[[#This Row],[Date]])</f>
        <v>4</v>
      </c>
      <c r="J2582" t="b">
        <f>MOD(spx[[#This Row],[month]]-1,3)=0</f>
        <v>1</v>
      </c>
      <c r="K2582" t="b">
        <f>spx[[#This Row],[month]]&lt;&gt;I2581</f>
        <v>0</v>
      </c>
    </row>
    <row r="2583" spans="1:11" x14ac:dyDescent="0.2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  <c r="H2583">
        <f>DAY(spx[[#This Row],[Date]])</f>
        <v>9</v>
      </c>
      <c r="I2583" s="7">
        <f>MONTH(spx[[#This Row],[Date]])</f>
        <v>4</v>
      </c>
      <c r="J2583" t="b">
        <f>MOD(spx[[#This Row],[month]]-1,3)=0</f>
        <v>1</v>
      </c>
      <c r="K2583" t="b">
        <f>spx[[#This Row],[month]]&lt;&gt;I2582</f>
        <v>0</v>
      </c>
    </row>
    <row r="2584" spans="1:11" x14ac:dyDescent="0.2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  <c r="H2584">
        <f>DAY(spx[[#This Row],[Date]])</f>
        <v>12</v>
      </c>
      <c r="I2584" s="7">
        <f>MONTH(spx[[#This Row],[Date]])</f>
        <v>4</v>
      </c>
      <c r="J2584" t="b">
        <f>MOD(spx[[#This Row],[month]]-1,3)=0</f>
        <v>1</v>
      </c>
      <c r="K2584" t="b">
        <f>spx[[#This Row],[month]]&lt;&gt;I2583</f>
        <v>0</v>
      </c>
    </row>
    <row r="2585" spans="1:11" x14ac:dyDescent="0.2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  <c r="H2585">
        <f>DAY(spx[[#This Row],[Date]])</f>
        <v>13</v>
      </c>
      <c r="I2585" s="7">
        <f>MONTH(spx[[#This Row],[Date]])</f>
        <v>4</v>
      </c>
      <c r="J2585" t="b">
        <f>MOD(spx[[#This Row],[month]]-1,3)=0</f>
        <v>1</v>
      </c>
      <c r="K2585" t="b">
        <f>spx[[#This Row],[month]]&lt;&gt;I2584</f>
        <v>0</v>
      </c>
    </row>
    <row r="2586" spans="1:11" x14ac:dyDescent="0.2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  <c r="H2586">
        <f>DAY(spx[[#This Row],[Date]])</f>
        <v>14</v>
      </c>
      <c r="I2586" s="7">
        <f>MONTH(spx[[#This Row],[Date]])</f>
        <v>4</v>
      </c>
      <c r="J2586" t="b">
        <f>MOD(spx[[#This Row],[month]]-1,3)=0</f>
        <v>1</v>
      </c>
      <c r="K2586" t="b">
        <f>spx[[#This Row],[month]]&lt;&gt;I2585</f>
        <v>0</v>
      </c>
    </row>
    <row r="2587" spans="1:11" x14ac:dyDescent="0.2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  <c r="H2587">
        <f>DAY(spx[[#This Row],[Date]])</f>
        <v>15</v>
      </c>
      <c r="I2587" s="7">
        <f>MONTH(spx[[#This Row],[Date]])</f>
        <v>4</v>
      </c>
      <c r="J2587" t="b">
        <f>MOD(spx[[#This Row],[month]]-1,3)=0</f>
        <v>1</v>
      </c>
      <c r="K2587" t="b">
        <f>spx[[#This Row],[month]]&lt;&gt;I2586</f>
        <v>0</v>
      </c>
    </row>
    <row r="2588" spans="1:11" x14ac:dyDescent="0.2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  <c r="H2588">
        <f>DAY(spx[[#This Row],[Date]])</f>
        <v>16</v>
      </c>
      <c r="I2588" s="7">
        <f>MONTH(spx[[#This Row],[Date]])</f>
        <v>4</v>
      </c>
      <c r="J2588" t="b">
        <f>MOD(spx[[#This Row],[month]]-1,3)=0</f>
        <v>1</v>
      </c>
      <c r="K2588" t="b">
        <f>spx[[#This Row],[month]]&lt;&gt;I2587</f>
        <v>0</v>
      </c>
    </row>
    <row r="2589" spans="1:11" x14ac:dyDescent="0.2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  <c r="H2589">
        <f>DAY(spx[[#This Row],[Date]])</f>
        <v>19</v>
      </c>
      <c r="I2589" s="7">
        <f>MONTH(spx[[#This Row],[Date]])</f>
        <v>4</v>
      </c>
      <c r="J2589" t="b">
        <f>MOD(spx[[#This Row],[month]]-1,3)=0</f>
        <v>1</v>
      </c>
      <c r="K2589" t="b">
        <f>spx[[#This Row],[month]]&lt;&gt;I2588</f>
        <v>0</v>
      </c>
    </row>
    <row r="2590" spans="1:11" x14ac:dyDescent="0.2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  <c r="H2590">
        <f>DAY(spx[[#This Row],[Date]])</f>
        <v>20</v>
      </c>
      <c r="I2590" s="7">
        <f>MONTH(spx[[#This Row],[Date]])</f>
        <v>4</v>
      </c>
      <c r="J2590" t="b">
        <f>MOD(spx[[#This Row],[month]]-1,3)=0</f>
        <v>1</v>
      </c>
      <c r="K2590" t="b">
        <f>spx[[#This Row],[month]]&lt;&gt;I2589</f>
        <v>0</v>
      </c>
    </row>
    <row r="2591" spans="1:11" x14ac:dyDescent="0.2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  <c r="H2591">
        <f>DAY(spx[[#This Row],[Date]])</f>
        <v>21</v>
      </c>
      <c r="I2591" s="7">
        <f>MONTH(spx[[#This Row],[Date]])</f>
        <v>4</v>
      </c>
      <c r="J2591" t="b">
        <f>MOD(spx[[#This Row],[month]]-1,3)=0</f>
        <v>1</v>
      </c>
      <c r="K2591" t="b">
        <f>spx[[#This Row],[month]]&lt;&gt;I2590</f>
        <v>0</v>
      </c>
    </row>
    <row r="2592" spans="1:11" x14ac:dyDescent="0.2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  <c r="H2592">
        <f>DAY(spx[[#This Row],[Date]])</f>
        <v>22</v>
      </c>
      <c r="I2592" s="7">
        <f>MONTH(spx[[#This Row],[Date]])</f>
        <v>4</v>
      </c>
      <c r="J2592" t="b">
        <f>MOD(spx[[#This Row],[month]]-1,3)=0</f>
        <v>1</v>
      </c>
      <c r="K2592" t="b">
        <f>spx[[#This Row],[month]]&lt;&gt;I2591</f>
        <v>0</v>
      </c>
    </row>
    <row r="2593" spans="1:11" x14ac:dyDescent="0.2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  <c r="H2593">
        <f>DAY(spx[[#This Row],[Date]])</f>
        <v>23</v>
      </c>
      <c r="I2593" s="7">
        <f>MONTH(spx[[#This Row],[Date]])</f>
        <v>4</v>
      </c>
      <c r="J2593" t="b">
        <f>MOD(spx[[#This Row],[month]]-1,3)=0</f>
        <v>1</v>
      </c>
      <c r="K2593" t="b">
        <f>spx[[#This Row],[month]]&lt;&gt;I2592</f>
        <v>0</v>
      </c>
    </row>
    <row r="2594" spans="1:11" x14ac:dyDescent="0.2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  <c r="H2594">
        <f>DAY(spx[[#This Row],[Date]])</f>
        <v>26</v>
      </c>
      <c r="I2594" s="7">
        <f>MONTH(spx[[#This Row],[Date]])</f>
        <v>4</v>
      </c>
      <c r="J2594" t="b">
        <f>MOD(spx[[#This Row],[month]]-1,3)=0</f>
        <v>1</v>
      </c>
      <c r="K2594" t="b">
        <f>spx[[#This Row],[month]]&lt;&gt;I2593</f>
        <v>0</v>
      </c>
    </row>
    <row r="2595" spans="1:11" x14ac:dyDescent="0.2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  <c r="H2595">
        <f>DAY(spx[[#This Row],[Date]])</f>
        <v>27</v>
      </c>
      <c r="I2595" s="7">
        <f>MONTH(spx[[#This Row],[Date]])</f>
        <v>4</v>
      </c>
      <c r="J2595" t="b">
        <f>MOD(spx[[#This Row],[month]]-1,3)=0</f>
        <v>1</v>
      </c>
      <c r="K2595" t="b">
        <f>spx[[#This Row],[month]]&lt;&gt;I2594</f>
        <v>0</v>
      </c>
    </row>
    <row r="2596" spans="1:11" x14ac:dyDescent="0.2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  <c r="H2596">
        <f>DAY(spx[[#This Row],[Date]])</f>
        <v>28</v>
      </c>
      <c r="I2596" s="7">
        <f>MONTH(spx[[#This Row],[Date]])</f>
        <v>4</v>
      </c>
      <c r="J2596" t="b">
        <f>MOD(spx[[#This Row],[month]]-1,3)=0</f>
        <v>1</v>
      </c>
      <c r="K2596" t="b">
        <f>spx[[#This Row],[month]]&lt;&gt;I2595</f>
        <v>0</v>
      </c>
    </row>
    <row r="2597" spans="1:11" x14ac:dyDescent="0.2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  <c r="H2597">
        <f>DAY(spx[[#This Row],[Date]])</f>
        <v>29</v>
      </c>
      <c r="I2597" s="7">
        <f>MONTH(spx[[#This Row],[Date]])</f>
        <v>4</v>
      </c>
      <c r="J2597" t="b">
        <f>MOD(spx[[#This Row],[month]]-1,3)=0</f>
        <v>1</v>
      </c>
      <c r="K2597" t="b">
        <f>spx[[#This Row],[month]]&lt;&gt;I2596</f>
        <v>0</v>
      </c>
    </row>
    <row r="2598" spans="1:11" x14ac:dyDescent="0.2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  <c r="H2598">
        <f>DAY(spx[[#This Row],[Date]])</f>
        <v>30</v>
      </c>
      <c r="I2598" s="7">
        <f>MONTH(spx[[#This Row],[Date]])</f>
        <v>4</v>
      </c>
      <c r="J2598" t="b">
        <f>MOD(spx[[#This Row],[month]]-1,3)=0</f>
        <v>1</v>
      </c>
      <c r="K2598" t="b">
        <f>spx[[#This Row],[month]]&lt;&gt;I2597</f>
        <v>0</v>
      </c>
    </row>
    <row r="2599" spans="1:11" x14ac:dyDescent="0.2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  <c r="H2599">
        <f>DAY(spx[[#This Row],[Date]])</f>
        <v>3</v>
      </c>
      <c r="I2599" s="7">
        <f>MONTH(spx[[#This Row],[Date]])</f>
        <v>5</v>
      </c>
      <c r="J2599" t="b">
        <f>MOD(spx[[#This Row],[month]]-1,3)=0</f>
        <v>0</v>
      </c>
      <c r="K2599" t="b">
        <f>spx[[#This Row],[month]]&lt;&gt;I2598</f>
        <v>1</v>
      </c>
    </row>
    <row r="2600" spans="1:11" x14ac:dyDescent="0.2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  <c r="H2600">
        <f>DAY(spx[[#This Row],[Date]])</f>
        <v>4</v>
      </c>
      <c r="I2600" s="7">
        <f>MONTH(spx[[#This Row],[Date]])</f>
        <v>5</v>
      </c>
      <c r="J2600" t="b">
        <f>MOD(spx[[#This Row],[month]]-1,3)=0</f>
        <v>0</v>
      </c>
      <c r="K2600" t="b">
        <f>spx[[#This Row],[month]]&lt;&gt;I2599</f>
        <v>0</v>
      </c>
    </row>
    <row r="2601" spans="1:11" x14ac:dyDescent="0.2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  <c r="H2601">
        <f>DAY(spx[[#This Row],[Date]])</f>
        <v>5</v>
      </c>
      <c r="I2601" s="7">
        <f>MONTH(spx[[#This Row],[Date]])</f>
        <v>5</v>
      </c>
      <c r="J2601" t="b">
        <f>MOD(spx[[#This Row],[month]]-1,3)=0</f>
        <v>0</v>
      </c>
      <c r="K2601" t="b">
        <f>spx[[#This Row],[month]]&lt;&gt;I2600</f>
        <v>0</v>
      </c>
    </row>
    <row r="2602" spans="1:11" x14ac:dyDescent="0.2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  <c r="H2602">
        <f>DAY(spx[[#This Row],[Date]])</f>
        <v>6</v>
      </c>
      <c r="I2602" s="7">
        <f>MONTH(spx[[#This Row],[Date]])</f>
        <v>5</v>
      </c>
      <c r="J2602" t="b">
        <f>MOD(spx[[#This Row],[month]]-1,3)=0</f>
        <v>0</v>
      </c>
      <c r="K2602" t="b">
        <f>spx[[#This Row],[month]]&lt;&gt;I2601</f>
        <v>0</v>
      </c>
    </row>
    <row r="2603" spans="1:11" x14ac:dyDescent="0.2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  <c r="H2603">
        <f>DAY(spx[[#This Row],[Date]])</f>
        <v>7</v>
      </c>
      <c r="I2603" s="7">
        <f>MONTH(spx[[#This Row],[Date]])</f>
        <v>5</v>
      </c>
      <c r="J2603" t="b">
        <f>MOD(spx[[#This Row],[month]]-1,3)=0</f>
        <v>0</v>
      </c>
      <c r="K2603" t="b">
        <f>spx[[#This Row],[month]]&lt;&gt;I2602</f>
        <v>0</v>
      </c>
    </row>
    <row r="2604" spans="1:11" x14ac:dyDescent="0.2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  <c r="H2604">
        <f>DAY(spx[[#This Row],[Date]])</f>
        <v>10</v>
      </c>
      <c r="I2604" s="7">
        <f>MONTH(spx[[#This Row],[Date]])</f>
        <v>5</v>
      </c>
      <c r="J2604" t="b">
        <f>MOD(spx[[#This Row],[month]]-1,3)=0</f>
        <v>0</v>
      </c>
      <c r="K2604" t="b">
        <f>spx[[#This Row],[month]]&lt;&gt;I2603</f>
        <v>0</v>
      </c>
    </row>
    <row r="2605" spans="1:11" x14ac:dyDescent="0.2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  <c r="H2605">
        <f>DAY(spx[[#This Row],[Date]])</f>
        <v>11</v>
      </c>
      <c r="I2605" s="7">
        <f>MONTH(spx[[#This Row],[Date]])</f>
        <v>5</v>
      </c>
      <c r="J2605" t="b">
        <f>MOD(spx[[#This Row],[month]]-1,3)=0</f>
        <v>0</v>
      </c>
      <c r="K2605" t="b">
        <f>spx[[#This Row],[month]]&lt;&gt;I2604</f>
        <v>0</v>
      </c>
    </row>
    <row r="2606" spans="1:11" x14ac:dyDescent="0.2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  <c r="H2606">
        <f>DAY(spx[[#This Row],[Date]])</f>
        <v>12</v>
      </c>
      <c r="I2606" s="7">
        <f>MONTH(spx[[#This Row],[Date]])</f>
        <v>5</v>
      </c>
      <c r="J2606" t="b">
        <f>MOD(spx[[#This Row],[month]]-1,3)=0</f>
        <v>0</v>
      </c>
      <c r="K2606" t="b">
        <f>spx[[#This Row],[month]]&lt;&gt;I2605</f>
        <v>0</v>
      </c>
    </row>
    <row r="2607" spans="1:11" x14ac:dyDescent="0.2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  <c r="H2607">
        <f>DAY(spx[[#This Row],[Date]])</f>
        <v>13</v>
      </c>
      <c r="I2607" s="7">
        <f>MONTH(spx[[#This Row],[Date]])</f>
        <v>5</v>
      </c>
      <c r="J2607" t="b">
        <f>MOD(spx[[#This Row],[month]]-1,3)=0</f>
        <v>0</v>
      </c>
      <c r="K2607" t="b">
        <f>spx[[#This Row],[month]]&lt;&gt;I2606</f>
        <v>0</v>
      </c>
    </row>
    <row r="2608" spans="1:11" x14ac:dyDescent="0.2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  <c r="H2608">
        <f>DAY(spx[[#This Row],[Date]])</f>
        <v>14</v>
      </c>
      <c r="I2608" s="7">
        <f>MONTH(spx[[#This Row],[Date]])</f>
        <v>5</v>
      </c>
      <c r="J2608" t="b">
        <f>MOD(spx[[#This Row],[month]]-1,3)=0</f>
        <v>0</v>
      </c>
      <c r="K2608" t="b">
        <f>spx[[#This Row],[month]]&lt;&gt;I2607</f>
        <v>0</v>
      </c>
    </row>
    <row r="2609" spans="1:11" x14ac:dyDescent="0.2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  <c r="H2609">
        <f>DAY(spx[[#This Row],[Date]])</f>
        <v>17</v>
      </c>
      <c r="I2609" s="7">
        <f>MONTH(spx[[#This Row],[Date]])</f>
        <v>5</v>
      </c>
      <c r="J2609" t="b">
        <f>MOD(spx[[#This Row],[month]]-1,3)=0</f>
        <v>0</v>
      </c>
      <c r="K2609" t="b">
        <f>spx[[#This Row],[month]]&lt;&gt;I2608</f>
        <v>0</v>
      </c>
    </row>
    <row r="2610" spans="1:11" x14ac:dyDescent="0.2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  <c r="H2610">
        <f>DAY(spx[[#This Row],[Date]])</f>
        <v>18</v>
      </c>
      <c r="I2610" s="7">
        <f>MONTH(spx[[#This Row],[Date]])</f>
        <v>5</v>
      </c>
      <c r="J2610" t="b">
        <f>MOD(spx[[#This Row],[month]]-1,3)=0</f>
        <v>0</v>
      </c>
      <c r="K2610" t="b">
        <f>spx[[#This Row],[month]]&lt;&gt;I2609</f>
        <v>0</v>
      </c>
    </row>
    <row r="2611" spans="1:11" x14ac:dyDescent="0.2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  <c r="H2611">
        <f>DAY(spx[[#This Row],[Date]])</f>
        <v>19</v>
      </c>
      <c r="I2611" s="7">
        <f>MONTH(spx[[#This Row],[Date]])</f>
        <v>5</v>
      </c>
      <c r="J2611" t="b">
        <f>MOD(spx[[#This Row],[month]]-1,3)=0</f>
        <v>0</v>
      </c>
      <c r="K2611" t="b">
        <f>spx[[#This Row],[month]]&lt;&gt;I2610</f>
        <v>0</v>
      </c>
    </row>
    <row r="2612" spans="1:11" x14ac:dyDescent="0.2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  <c r="H2612">
        <f>DAY(spx[[#This Row],[Date]])</f>
        <v>20</v>
      </c>
      <c r="I2612" s="7">
        <f>MONTH(spx[[#This Row],[Date]])</f>
        <v>5</v>
      </c>
      <c r="J2612" t="b">
        <f>MOD(spx[[#This Row],[month]]-1,3)=0</f>
        <v>0</v>
      </c>
      <c r="K2612" t="b">
        <f>spx[[#This Row],[month]]&lt;&gt;I2611</f>
        <v>0</v>
      </c>
    </row>
    <row r="2613" spans="1:11" x14ac:dyDescent="0.2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  <c r="H2613">
        <f>DAY(spx[[#This Row],[Date]])</f>
        <v>21</v>
      </c>
      <c r="I2613" s="7">
        <f>MONTH(spx[[#This Row],[Date]])</f>
        <v>5</v>
      </c>
      <c r="J2613" t="b">
        <f>MOD(spx[[#This Row],[month]]-1,3)=0</f>
        <v>0</v>
      </c>
      <c r="K2613" t="b">
        <f>spx[[#This Row],[month]]&lt;&gt;I2612</f>
        <v>0</v>
      </c>
    </row>
    <row r="2614" spans="1:11" x14ac:dyDescent="0.2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  <c r="H2614">
        <f>DAY(spx[[#This Row],[Date]])</f>
        <v>24</v>
      </c>
      <c r="I2614" s="7">
        <f>MONTH(spx[[#This Row],[Date]])</f>
        <v>5</v>
      </c>
      <c r="J2614" t="b">
        <f>MOD(spx[[#This Row],[month]]-1,3)=0</f>
        <v>0</v>
      </c>
      <c r="K2614" t="b">
        <f>spx[[#This Row],[month]]&lt;&gt;I2613</f>
        <v>0</v>
      </c>
    </row>
    <row r="2615" spans="1:11" x14ac:dyDescent="0.2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  <c r="H2615">
        <f>DAY(spx[[#This Row],[Date]])</f>
        <v>25</v>
      </c>
      <c r="I2615" s="7">
        <f>MONTH(spx[[#This Row],[Date]])</f>
        <v>5</v>
      </c>
      <c r="J2615" t="b">
        <f>MOD(spx[[#This Row],[month]]-1,3)=0</f>
        <v>0</v>
      </c>
      <c r="K2615" t="b">
        <f>spx[[#This Row],[month]]&lt;&gt;I2614</f>
        <v>0</v>
      </c>
    </row>
    <row r="2616" spans="1:11" x14ac:dyDescent="0.2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  <c r="H2616">
        <f>DAY(spx[[#This Row],[Date]])</f>
        <v>26</v>
      </c>
      <c r="I2616" s="7">
        <f>MONTH(spx[[#This Row],[Date]])</f>
        <v>5</v>
      </c>
      <c r="J2616" t="b">
        <f>MOD(spx[[#This Row],[month]]-1,3)=0</f>
        <v>0</v>
      </c>
      <c r="K2616" t="b">
        <f>spx[[#This Row],[month]]&lt;&gt;I2615</f>
        <v>0</v>
      </c>
    </row>
    <row r="2617" spans="1:11" x14ac:dyDescent="0.2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  <c r="H2617">
        <f>DAY(spx[[#This Row],[Date]])</f>
        <v>27</v>
      </c>
      <c r="I2617" s="7">
        <f>MONTH(spx[[#This Row],[Date]])</f>
        <v>5</v>
      </c>
      <c r="J2617" t="b">
        <f>MOD(spx[[#This Row],[month]]-1,3)=0</f>
        <v>0</v>
      </c>
      <c r="K2617" t="b">
        <f>spx[[#This Row],[month]]&lt;&gt;I2616</f>
        <v>0</v>
      </c>
    </row>
    <row r="2618" spans="1:11" x14ac:dyDescent="0.2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  <c r="H2618">
        <f>DAY(spx[[#This Row],[Date]])</f>
        <v>28</v>
      </c>
      <c r="I2618" s="7">
        <f>MONTH(spx[[#This Row],[Date]])</f>
        <v>5</v>
      </c>
      <c r="J2618" t="b">
        <f>MOD(spx[[#This Row],[month]]-1,3)=0</f>
        <v>0</v>
      </c>
      <c r="K2618" t="b">
        <f>spx[[#This Row],[month]]&lt;&gt;I2617</f>
        <v>0</v>
      </c>
    </row>
    <row r="2619" spans="1:11" x14ac:dyDescent="0.2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  <c r="H2619">
        <f>DAY(spx[[#This Row],[Date]])</f>
        <v>1</v>
      </c>
      <c r="I2619" s="7">
        <f>MONTH(spx[[#This Row],[Date]])</f>
        <v>6</v>
      </c>
      <c r="J2619" t="b">
        <f>MOD(spx[[#This Row],[month]]-1,3)=0</f>
        <v>0</v>
      </c>
      <c r="K2619" t="b">
        <f>spx[[#This Row],[month]]&lt;&gt;I2618</f>
        <v>1</v>
      </c>
    </row>
    <row r="2620" spans="1:11" x14ac:dyDescent="0.2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  <c r="H2620">
        <f>DAY(spx[[#This Row],[Date]])</f>
        <v>2</v>
      </c>
      <c r="I2620" s="7">
        <f>MONTH(spx[[#This Row],[Date]])</f>
        <v>6</v>
      </c>
      <c r="J2620" t="b">
        <f>MOD(spx[[#This Row],[month]]-1,3)=0</f>
        <v>0</v>
      </c>
      <c r="K2620" t="b">
        <f>spx[[#This Row],[month]]&lt;&gt;I2619</f>
        <v>0</v>
      </c>
    </row>
    <row r="2621" spans="1:11" x14ac:dyDescent="0.2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  <c r="H2621">
        <f>DAY(spx[[#This Row],[Date]])</f>
        <v>3</v>
      </c>
      <c r="I2621" s="7">
        <f>MONTH(spx[[#This Row],[Date]])</f>
        <v>6</v>
      </c>
      <c r="J2621" t="b">
        <f>MOD(spx[[#This Row],[month]]-1,3)=0</f>
        <v>0</v>
      </c>
      <c r="K2621" t="b">
        <f>spx[[#This Row],[month]]&lt;&gt;I2620</f>
        <v>0</v>
      </c>
    </row>
    <row r="2622" spans="1:11" x14ac:dyDescent="0.2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  <c r="H2622">
        <f>DAY(spx[[#This Row],[Date]])</f>
        <v>4</v>
      </c>
      <c r="I2622" s="7">
        <f>MONTH(spx[[#This Row],[Date]])</f>
        <v>6</v>
      </c>
      <c r="J2622" t="b">
        <f>MOD(spx[[#This Row],[month]]-1,3)=0</f>
        <v>0</v>
      </c>
      <c r="K2622" t="b">
        <f>spx[[#This Row],[month]]&lt;&gt;I2621</f>
        <v>0</v>
      </c>
    </row>
    <row r="2623" spans="1:11" x14ac:dyDescent="0.2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  <c r="H2623">
        <f>DAY(spx[[#This Row],[Date]])</f>
        <v>7</v>
      </c>
      <c r="I2623" s="7">
        <f>MONTH(spx[[#This Row],[Date]])</f>
        <v>6</v>
      </c>
      <c r="J2623" t="b">
        <f>MOD(spx[[#This Row],[month]]-1,3)=0</f>
        <v>0</v>
      </c>
      <c r="K2623" t="b">
        <f>spx[[#This Row],[month]]&lt;&gt;I2622</f>
        <v>0</v>
      </c>
    </row>
    <row r="2624" spans="1:11" x14ac:dyDescent="0.2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  <c r="H2624">
        <f>DAY(spx[[#This Row],[Date]])</f>
        <v>8</v>
      </c>
      <c r="I2624" s="7">
        <f>MONTH(spx[[#This Row],[Date]])</f>
        <v>6</v>
      </c>
      <c r="J2624" t="b">
        <f>MOD(spx[[#This Row],[month]]-1,3)=0</f>
        <v>0</v>
      </c>
      <c r="K2624" t="b">
        <f>spx[[#This Row],[month]]&lt;&gt;I2623</f>
        <v>0</v>
      </c>
    </row>
    <row r="2625" spans="1:11" x14ac:dyDescent="0.2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  <c r="H2625">
        <f>DAY(spx[[#This Row],[Date]])</f>
        <v>9</v>
      </c>
      <c r="I2625" s="7">
        <f>MONTH(spx[[#This Row],[Date]])</f>
        <v>6</v>
      </c>
      <c r="J2625" t="b">
        <f>MOD(spx[[#This Row],[month]]-1,3)=0</f>
        <v>0</v>
      </c>
      <c r="K2625" t="b">
        <f>spx[[#This Row],[month]]&lt;&gt;I2624</f>
        <v>0</v>
      </c>
    </row>
    <row r="2626" spans="1:11" x14ac:dyDescent="0.2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  <c r="H2626">
        <f>DAY(spx[[#This Row],[Date]])</f>
        <v>10</v>
      </c>
      <c r="I2626" s="7">
        <f>MONTH(spx[[#This Row],[Date]])</f>
        <v>6</v>
      </c>
      <c r="J2626" t="b">
        <f>MOD(spx[[#This Row],[month]]-1,3)=0</f>
        <v>0</v>
      </c>
      <c r="K2626" t="b">
        <f>spx[[#This Row],[month]]&lt;&gt;I2625</f>
        <v>0</v>
      </c>
    </row>
    <row r="2627" spans="1:11" x14ac:dyDescent="0.2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  <c r="H2627">
        <f>DAY(spx[[#This Row],[Date]])</f>
        <v>11</v>
      </c>
      <c r="I2627" s="7">
        <f>MONTH(spx[[#This Row],[Date]])</f>
        <v>6</v>
      </c>
      <c r="J2627" t="b">
        <f>MOD(spx[[#This Row],[month]]-1,3)=0</f>
        <v>0</v>
      </c>
      <c r="K2627" t="b">
        <f>spx[[#This Row],[month]]&lt;&gt;I2626</f>
        <v>0</v>
      </c>
    </row>
    <row r="2628" spans="1:11" x14ac:dyDescent="0.2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  <c r="H2628">
        <f>DAY(spx[[#This Row],[Date]])</f>
        <v>14</v>
      </c>
      <c r="I2628" s="7">
        <f>MONTH(spx[[#This Row],[Date]])</f>
        <v>6</v>
      </c>
      <c r="J2628" t="b">
        <f>MOD(spx[[#This Row],[month]]-1,3)=0</f>
        <v>0</v>
      </c>
      <c r="K2628" t="b">
        <f>spx[[#This Row],[month]]&lt;&gt;I2627</f>
        <v>0</v>
      </c>
    </row>
    <row r="2629" spans="1:11" x14ac:dyDescent="0.2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  <c r="H2629">
        <f>DAY(spx[[#This Row],[Date]])</f>
        <v>15</v>
      </c>
      <c r="I2629" s="7">
        <f>MONTH(spx[[#This Row],[Date]])</f>
        <v>6</v>
      </c>
      <c r="J2629" t="b">
        <f>MOD(spx[[#This Row],[month]]-1,3)=0</f>
        <v>0</v>
      </c>
      <c r="K2629" t="b">
        <f>spx[[#This Row],[month]]&lt;&gt;I2628</f>
        <v>0</v>
      </c>
    </row>
    <row r="2630" spans="1:11" x14ac:dyDescent="0.2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  <c r="H2630">
        <f>DAY(spx[[#This Row],[Date]])</f>
        <v>16</v>
      </c>
      <c r="I2630" s="7">
        <f>MONTH(spx[[#This Row],[Date]])</f>
        <v>6</v>
      </c>
      <c r="J2630" t="b">
        <f>MOD(spx[[#This Row],[month]]-1,3)=0</f>
        <v>0</v>
      </c>
      <c r="K2630" t="b">
        <f>spx[[#This Row],[month]]&lt;&gt;I2629</f>
        <v>0</v>
      </c>
    </row>
    <row r="2631" spans="1:11" x14ac:dyDescent="0.2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  <c r="H2631">
        <f>DAY(spx[[#This Row],[Date]])</f>
        <v>17</v>
      </c>
      <c r="I2631" s="7">
        <f>MONTH(spx[[#This Row],[Date]])</f>
        <v>6</v>
      </c>
      <c r="J2631" t="b">
        <f>MOD(spx[[#This Row],[month]]-1,3)=0</f>
        <v>0</v>
      </c>
      <c r="K2631" t="b">
        <f>spx[[#This Row],[month]]&lt;&gt;I2630</f>
        <v>0</v>
      </c>
    </row>
    <row r="2632" spans="1:11" x14ac:dyDescent="0.2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  <c r="H2632">
        <f>DAY(spx[[#This Row],[Date]])</f>
        <v>18</v>
      </c>
      <c r="I2632" s="7">
        <f>MONTH(spx[[#This Row],[Date]])</f>
        <v>6</v>
      </c>
      <c r="J2632" t="b">
        <f>MOD(spx[[#This Row],[month]]-1,3)=0</f>
        <v>0</v>
      </c>
      <c r="K2632" t="b">
        <f>spx[[#This Row],[month]]&lt;&gt;I2631</f>
        <v>0</v>
      </c>
    </row>
    <row r="2633" spans="1:11" x14ac:dyDescent="0.2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  <c r="H2633">
        <f>DAY(spx[[#This Row],[Date]])</f>
        <v>21</v>
      </c>
      <c r="I2633" s="7">
        <f>MONTH(spx[[#This Row],[Date]])</f>
        <v>6</v>
      </c>
      <c r="J2633" t="b">
        <f>MOD(spx[[#This Row],[month]]-1,3)=0</f>
        <v>0</v>
      </c>
      <c r="K2633" t="b">
        <f>spx[[#This Row],[month]]&lt;&gt;I2632</f>
        <v>0</v>
      </c>
    </row>
    <row r="2634" spans="1:11" x14ac:dyDescent="0.2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  <c r="H2634">
        <f>DAY(spx[[#This Row],[Date]])</f>
        <v>22</v>
      </c>
      <c r="I2634" s="7">
        <f>MONTH(spx[[#This Row],[Date]])</f>
        <v>6</v>
      </c>
      <c r="J2634" t="b">
        <f>MOD(spx[[#This Row],[month]]-1,3)=0</f>
        <v>0</v>
      </c>
      <c r="K2634" t="b">
        <f>spx[[#This Row],[month]]&lt;&gt;I2633</f>
        <v>0</v>
      </c>
    </row>
    <row r="2635" spans="1:11" x14ac:dyDescent="0.2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  <c r="H2635">
        <f>DAY(spx[[#This Row],[Date]])</f>
        <v>23</v>
      </c>
      <c r="I2635" s="7">
        <f>MONTH(spx[[#This Row],[Date]])</f>
        <v>6</v>
      </c>
      <c r="J2635" t="b">
        <f>MOD(spx[[#This Row],[month]]-1,3)=0</f>
        <v>0</v>
      </c>
      <c r="K2635" t="b">
        <f>spx[[#This Row],[month]]&lt;&gt;I2634</f>
        <v>0</v>
      </c>
    </row>
    <row r="2636" spans="1:11" x14ac:dyDescent="0.2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  <c r="H2636">
        <f>DAY(spx[[#This Row],[Date]])</f>
        <v>24</v>
      </c>
      <c r="I2636" s="7">
        <f>MONTH(spx[[#This Row],[Date]])</f>
        <v>6</v>
      </c>
      <c r="J2636" t="b">
        <f>MOD(spx[[#This Row],[month]]-1,3)=0</f>
        <v>0</v>
      </c>
      <c r="K2636" t="b">
        <f>spx[[#This Row],[month]]&lt;&gt;I2635</f>
        <v>0</v>
      </c>
    </row>
    <row r="2637" spans="1:11" x14ac:dyDescent="0.2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  <c r="H2637">
        <f>DAY(spx[[#This Row],[Date]])</f>
        <v>25</v>
      </c>
      <c r="I2637" s="7">
        <f>MONTH(spx[[#This Row],[Date]])</f>
        <v>6</v>
      </c>
      <c r="J2637" t="b">
        <f>MOD(spx[[#This Row],[month]]-1,3)=0</f>
        <v>0</v>
      </c>
      <c r="K2637" t="b">
        <f>spx[[#This Row],[month]]&lt;&gt;I2636</f>
        <v>0</v>
      </c>
    </row>
    <row r="2638" spans="1:11" x14ac:dyDescent="0.2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  <c r="H2638">
        <f>DAY(spx[[#This Row],[Date]])</f>
        <v>28</v>
      </c>
      <c r="I2638" s="7">
        <f>MONTH(spx[[#This Row],[Date]])</f>
        <v>6</v>
      </c>
      <c r="J2638" t="b">
        <f>MOD(spx[[#This Row],[month]]-1,3)=0</f>
        <v>0</v>
      </c>
      <c r="K2638" t="b">
        <f>spx[[#This Row],[month]]&lt;&gt;I2637</f>
        <v>0</v>
      </c>
    </row>
    <row r="2639" spans="1:11" x14ac:dyDescent="0.2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  <c r="H2639">
        <f>DAY(spx[[#This Row],[Date]])</f>
        <v>29</v>
      </c>
      <c r="I2639" s="7">
        <f>MONTH(spx[[#This Row],[Date]])</f>
        <v>6</v>
      </c>
      <c r="J2639" t="b">
        <f>MOD(spx[[#This Row],[month]]-1,3)=0</f>
        <v>0</v>
      </c>
      <c r="K2639" t="b">
        <f>spx[[#This Row],[month]]&lt;&gt;I2638</f>
        <v>0</v>
      </c>
    </row>
    <row r="2640" spans="1:11" x14ac:dyDescent="0.2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  <c r="H2640">
        <f>DAY(spx[[#This Row],[Date]])</f>
        <v>30</v>
      </c>
      <c r="I2640" s="7">
        <f>MONTH(spx[[#This Row],[Date]])</f>
        <v>6</v>
      </c>
      <c r="J2640" t="b">
        <f>MOD(spx[[#This Row],[month]]-1,3)=0</f>
        <v>0</v>
      </c>
      <c r="K2640" t="b">
        <f>spx[[#This Row],[month]]&lt;&gt;I2639</f>
        <v>0</v>
      </c>
    </row>
    <row r="2641" spans="1:11" x14ac:dyDescent="0.2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  <c r="H2641">
        <f>DAY(spx[[#This Row],[Date]])</f>
        <v>1</v>
      </c>
      <c r="I2641" s="7">
        <f>MONTH(spx[[#This Row],[Date]])</f>
        <v>7</v>
      </c>
      <c r="J2641" t="b">
        <f>MOD(spx[[#This Row],[month]]-1,3)=0</f>
        <v>1</v>
      </c>
      <c r="K2641" t="b">
        <f>spx[[#This Row],[month]]&lt;&gt;I2640</f>
        <v>1</v>
      </c>
    </row>
    <row r="2642" spans="1:11" x14ac:dyDescent="0.2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  <c r="H2642">
        <f>DAY(spx[[#This Row],[Date]])</f>
        <v>2</v>
      </c>
      <c r="I2642" s="7">
        <f>MONTH(spx[[#This Row],[Date]])</f>
        <v>7</v>
      </c>
      <c r="J2642" t="b">
        <f>MOD(spx[[#This Row],[month]]-1,3)=0</f>
        <v>1</v>
      </c>
      <c r="K2642" t="b">
        <f>spx[[#This Row],[month]]&lt;&gt;I2641</f>
        <v>0</v>
      </c>
    </row>
    <row r="2643" spans="1:11" x14ac:dyDescent="0.2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  <c r="H2643">
        <f>DAY(spx[[#This Row],[Date]])</f>
        <v>6</v>
      </c>
      <c r="I2643" s="7">
        <f>MONTH(spx[[#This Row],[Date]])</f>
        <v>7</v>
      </c>
      <c r="J2643" t="b">
        <f>MOD(spx[[#This Row],[month]]-1,3)=0</f>
        <v>1</v>
      </c>
      <c r="K2643" t="b">
        <f>spx[[#This Row],[month]]&lt;&gt;I2642</f>
        <v>0</v>
      </c>
    </row>
    <row r="2644" spans="1:11" x14ac:dyDescent="0.2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  <c r="H2644">
        <f>DAY(spx[[#This Row],[Date]])</f>
        <v>7</v>
      </c>
      <c r="I2644" s="7">
        <f>MONTH(spx[[#This Row],[Date]])</f>
        <v>7</v>
      </c>
      <c r="J2644" t="b">
        <f>MOD(spx[[#This Row],[month]]-1,3)=0</f>
        <v>1</v>
      </c>
      <c r="K2644" t="b">
        <f>spx[[#This Row],[month]]&lt;&gt;I2643</f>
        <v>0</v>
      </c>
    </row>
    <row r="2645" spans="1:11" x14ac:dyDescent="0.2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  <c r="H2645">
        <f>DAY(spx[[#This Row],[Date]])</f>
        <v>8</v>
      </c>
      <c r="I2645" s="7">
        <f>MONTH(spx[[#This Row],[Date]])</f>
        <v>7</v>
      </c>
      <c r="J2645" t="b">
        <f>MOD(spx[[#This Row],[month]]-1,3)=0</f>
        <v>1</v>
      </c>
      <c r="K2645" t="b">
        <f>spx[[#This Row],[month]]&lt;&gt;I2644</f>
        <v>0</v>
      </c>
    </row>
    <row r="2646" spans="1:11" x14ac:dyDescent="0.2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  <c r="H2646">
        <f>DAY(spx[[#This Row],[Date]])</f>
        <v>9</v>
      </c>
      <c r="I2646" s="7">
        <f>MONTH(spx[[#This Row],[Date]])</f>
        <v>7</v>
      </c>
      <c r="J2646" t="b">
        <f>MOD(spx[[#This Row],[month]]-1,3)=0</f>
        <v>1</v>
      </c>
      <c r="K2646" t="b">
        <f>spx[[#This Row],[month]]&lt;&gt;I2645</f>
        <v>0</v>
      </c>
    </row>
    <row r="2647" spans="1:11" x14ac:dyDescent="0.2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  <c r="H2647">
        <f>DAY(spx[[#This Row],[Date]])</f>
        <v>12</v>
      </c>
      <c r="I2647" s="7">
        <f>MONTH(spx[[#This Row],[Date]])</f>
        <v>7</v>
      </c>
      <c r="J2647" t="b">
        <f>MOD(spx[[#This Row],[month]]-1,3)=0</f>
        <v>1</v>
      </c>
      <c r="K2647" t="b">
        <f>spx[[#This Row],[month]]&lt;&gt;I2646</f>
        <v>0</v>
      </c>
    </row>
    <row r="2648" spans="1:11" x14ac:dyDescent="0.2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  <c r="H2648">
        <f>DAY(spx[[#This Row],[Date]])</f>
        <v>13</v>
      </c>
      <c r="I2648" s="7">
        <f>MONTH(spx[[#This Row],[Date]])</f>
        <v>7</v>
      </c>
      <c r="J2648" t="b">
        <f>MOD(spx[[#This Row],[month]]-1,3)=0</f>
        <v>1</v>
      </c>
      <c r="K2648" t="b">
        <f>spx[[#This Row],[month]]&lt;&gt;I2647</f>
        <v>0</v>
      </c>
    </row>
    <row r="2649" spans="1:11" x14ac:dyDescent="0.2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  <c r="H2649">
        <f>DAY(spx[[#This Row],[Date]])</f>
        <v>14</v>
      </c>
      <c r="I2649" s="7">
        <f>MONTH(spx[[#This Row],[Date]])</f>
        <v>7</v>
      </c>
      <c r="J2649" t="b">
        <f>MOD(spx[[#This Row],[month]]-1,3)=0</f>
        <v>1</v>
      </c>
      <c r="K2649" t="b">
        <f>spx[[#This Row],[month]]&lt;&gt;I2648</f>
        <v>0</v>
      </c>
    </row>
    <row r="2650" spans="1:11" x14ac:dyDescent="0.2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  <c r="H2650">
        <f>DAY(spx[[#This Row],[Date]])</f>
        <v>15</v>
      </c>
      <c r="I2650" s="7">
        <f>MONTH(spx[[#This Row],[Date]])</f>
        <v>7</v>
      </c>
      <c r="J2650" t="b">
        <f>MOD(spx[[#This Row],[month]]-1,3)=0</f>
        <v>1</v>
      </c>
      <c r="K2650" t="b">
        <f>spx[[#This Row],[month]]&lt;&gt;I2649</f>
        <v>0</v>
      </c>
    </row>
    <row r="2651" spans="1:11" x14ac:dyDescent="0.2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  <c r="H2651">
        <f>DAY(spx[[#This Row],[Date]])</f>
        <v>16</v>
      </c>
      <c r="I2651" s="7">
        <f>MONTH(spx[[#This Row],[Date]])</f>
        <v>7</v>
      </c>
      <c r="J2651" t="b">
        <f>MOD(spx[[#This Row],[month]]-1,3)=0</f>
        <v>1</v>
      </c>
      <c r="K2651" t="b">
        <f>spx[[#This Row],[month]]&lt;&gt;I2650</f>
        <v>0</v>
      </c>
    </row>
    <row r="2652" spans="1:11" x14ac:dyDescent="0.2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  <c r="H2652">
        <f>DAY(spx[[#This Row],[Date]])</f>
        <v>19</v>
      </c>
      <c r="I2652" s="7">
        <f>MONTH(spx[[#This Row],[Date]])</f>
        <v>7</v>
      </c>
      <c r="J2652" t="b">
        <f>MOD(spx[[#This Row],[month]]-1,3)=0</f>
        <v>1</v>
      </c>
      <c r="K2652" t="b">
        <f>spx[[#This Row],[month]]&lt;&gt;I2651</f>
        <v>0</v>
      </c>
    </row>
    <row r="2653" spans="1:11" x14ac:dyDescent="0.2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  <c r="H2653">
        <f>DAY(spx[[#This Row],[Date]])</f>
        <v>20</v>
      </c>
      <c r="I2653" s="7">
        <f>MONTH(spx[[#This Row],[Date]])</f>
        <v>7</v>
      </c>
      <c r="J2653" t="b">
        <f>MOD(spx[[#This Row],[month]]-1,3)=0</f>
        <v>1</v>
      </c>
      <c r="K2653" t="b">
        <f>spx[[#This Row],[month]]&lt;&gt;I2652</f>
        <v>0</v>
      </c>
    </row>
    <row r="2654" spans="1:11" x14ac:dyDescent="0.2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  <c r="H2654">
        <f>DAY(spx[[#This Row],[Date]])</f>
        <v>21</v>
      </c>
      <c r="I2654" s="7">
        <f>MONTH(spx[[#This Row],[Date]])</f>
        <v>7</v>
      </c>
      <c r="J2654" t="b">
        <f>MOD(spx[[#This Row],[month]]-1,3)=0</f>
        <v>1</v>
      </c>
      <c r="K2654" t="b">
        <f>spx[[#This Row],[month]]&lt;&gt;I2653</f>
        <v>0</v>
      </c>
    </row>
    <row r="2655" spans="1:11" x14ac:dyDescent="0.2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  <c r="H2655">
        <f>DAY(spx[[#This Row],[Date]])</f>
        <v>22</v>
      </c>
      <c r="I2655" s="7">
        <f>MONTH(spx[[#This Row],[Date]])</f>
        <v>7</v>
      </c>
      <c r="J2655" t="b">
        <f>MOD(spx[[#This Row],[month]]-1,3)=0</f>
        <v>1</v>
      </c>
      <c r="K2655" t="b">
        <f>spx[[#This Row],[month]]&lt;&gt;I2654</f>
        <v>0</v>
      </c>
    </row>
    <row r="2656" spans="1:11" x14ac:dyDescent="0.2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  <c r="H2656">
        <f>DAY(spx[[#This Row],[Date]])</f>
        <v>23</v>
      </c>
      <c r="I2656" s="7">
        <f>MONTH(spx[[#This Row],[Date]])</f>
        <v>7</v>
      </c>
      <c r="J2656" t="b">
        <f>MOD(spx[[#This Row],[month]]-1,3)=0</f>
        <v>1</v>
      </c>
      <c r="K2656" t="b">
        <f>spx[[#This Row],[month]]&lt;&gt;I2655</f>
        <v>0</v>
      </c>
    </row>
    <row r="2657" spans="1:11" x14ac:dyDescent="0.2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  <c r="H2657">
        <f>DAY(spx[[#This Row],[Date]])</f>
        <v>26</v>
      </c>
      <c r="I2657" s="7">
        <f>MONTH(spx[[#This Row],[Date]])</f>
        <v>7</v>
      </c>
      <c r="J2657" t="b">
        <f>MOD(spx[[#This Row],[month]]-1,3)=0</f>
        <v>1</v>
      </c>
      <c r="K2657" t="b">
        <f>spx[[#This Row],[month]]&lt;&gt;I2656</f>
        <v>0</v>
      </c>
    </row>
    <row r="2658" spans="1:11" x14ac:dyDescent="0.2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  <c r="H2658">
        <f>DAY(spx[[#This Row],[Date]])</f>
        <v>27</v>
      </c>
      <c r="I2658" s="7">
        <f>MONTH(spx[[#This Row],[Date]])</f>
        <v>7</v>
      </c>
      <c r="J2658" t="b">
        <f>MOD(spx[[#This Row],[month]]-1,3)=0</f>
        <v>1</v>
      </c>
      <c r="K2658" t="b">
        <f>spx[[#This Row],[month]]&lt;&gt;I2657</f>
        <v>0</v>
      </c>
    </row>
    <row r="2659" spans="1:11" x14ac:dyDescent="0.2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  <c r="H2659">
        <f>DAY(spx[[#This Row],[Date]])</f>
        <v>28</v>
      </c>
      <c r="I2659" s="7">
        <f>MONTH(spx[[#This Row],[Date]])</f>
        <v>7</v>
      </c>
      <c r="J2659" t="b">
        <f>MOD(spx[[#This Row],[month]]-1,3)=0</f>
        <v>1</v>
      </c>
      <c r="K2659" t="b">
        <f>spx[[#This Row],[month]]&lt;&gt;I2658</f>
        <v>0</v>
      </c>
    </row>
    <row r="2660" spans="1:11" x14ac:dyDescent="0.2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  <c r="H2660">
        <f>DAY(spx[[#This Row],[Date]])</f>
        <v>29</v>
      </c>
      <c r="I2660" s="7">
        <f>MONTH(spx[[#This Row],[Date]])</f>
        <v>7</v>
      </c>
      <c r="J2660" t="b">
        <f>MOD(spx[[#This Row],[month]]-1,3)=0</f>
        <v>1</v>
      </c>
      <c r="K2660" t="b">
        <f>spx[[#This Row],[month]]&lt;&gt;I2659</f>
        <v>0</v>
      </c>
    </row>
    <row r="2661" spans="1:11" x14ac:dyDescent="0.2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  <c r="H2661">
        <f>DAY(spx[[#This Row],[Date]])</f>
        <v>30</v>
      </c>
      <c r="I2661" s="7">
        <f>MONTH(spx[[#This Row],[Date]])</f>
        <v>7</v>
      </c>
      <c r="J2661" t="b">
        <f>MOD(spx[[#This Row],[month]]-1,3)=0</f>
        <v>1</v>
      </c>
      <c r="K2661" t="b">
        <f>spx[[#This Row],[month]]&lt;&gt;I2660</f>
        <v>0</v>
      </c>
    </row>
    <row r="2662" spans="1:11" x14ac:dyDescent="0.2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  <c r="H2662">
        <f>DAY(spx[[#This Row],[Date]])</f>
        <v>2</v>
      </c>
      <c r="I2662" s="7">
        <f>MONTH(spx[[#This Row],[Date]])</f>
        <v>8</v>
      </c>
      <c r="J2662" t="b">
        <f>MOD(spx[[#This Row],[month]]-1,3)=0</f>
        <v>0</v>
      </c>
      <c r="K2662" t="b">
        <f>spx[[#This Row],[month]]&lt;&gt;I2661</f>
        <v>1</v>
      </c>
    </row>
    <row r="2663" spans="1:11" x14ac:dyDescent="0.2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  <c r="H2663">
        <f>DAY(spx[[#This Row],[Date]])</f>
        <v>3</v>
      </c>
      <c r="I2663" s="7">
        <f>MONTH(spx[[#This Row],[Date]])</f>
        <v>8</v>
      </c>
      <c r="J2663" t="b">
        <f>MOD(spx[[#This Row],[month]]-1,3)=0</f>
        <v>0</v>
      </c>
      <c r="K2663" t="b">
        <f>spx[[#This Row],[month]]&lt;&gt;I2662</f>
        <v>0</v>
      </c>
    </row>
    <row r="2664" spans="1:11" x14ac:dyDescent="0.2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  <c r="H2664">
        <f>DAY(spx[[#This Row],[Date]])</f>
        <v>4</v>
      </c>
      <c r="I2664" s="7">
        <f>MONTH(spx[[#This Row],[Date]])</f>
        <v>8</v>
      </c>
      <c r="J2664" t="b">
        <f>MOD(spx[[#This Row],[month]]-1,3)=0</f>
        <v>0</v>
      </c>
      <c r="K2664" t="b">
        <f>spx[[#This Row],[month]]&lt;&gt;I2663</f>
        <v>0</v>
      </c>
    </row>
    <row r="2665" spans="1:11" x14ac:dyDescent="0.2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  <c r="H2665">
        <f>DAY(spx[[#This Row],[Date]])</f>
        <v>5</v>
      </c>
      <c r="I2665" s="7">
        <f>MONTH(spx[[#This Row],[Date]])</f>
        <v>8</v>
      </c>
      <c r="J2665" t="b">
        <f>MOD(spx[[#This Row],[month]]-1,3)=0</f>
        <v>0</v>
      </c>
      <c r="K2665" t="b">
        <f>spx[[#This Row],[month]]&lt;&gt;I2664</f>
        <v>0</v>
      </c>
    </row>
    <row r="2666" spans="1:11" x14ac:dyDescent="0.2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  <c r="H2666">
        <f>DAY(spx[[#This Row],[Date]])</f>
        <v>6</v>
      </c>
      <c r="I2666" s="7">
        <f>MONTH(spx[[#This Row],[Date]])</f>
        <v>8</v>
      </c>
      <c r="J2666" t="b">
        <f>MOD(spx[[#This Row],[month]]-1,3)=0</f>
        <v>0</v>
      </c>
      <c r="K2666" t="b">
        <f>spx[[#This Row],[month]]&lt;&gt;I2665</f>
        <v>0</v>
      </c>
    </row>
    <row r="2667" spans="1:11" x14ac:dyDescent="0.2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  <c r="H2667">
        <f>DAY(spx[[#This Row],[Date]])</f>
        <v>9</v>
      </c>
      <c r="I2667" s="7">
        <f>MONTH(spx[[#This Row],[Date]])</f>
        <v>8</v>
      </c>
      <c r="J2667" t="b">
        <f>MOD(spx[[#This Row],[month]]-1,3)=0</f>
        <v>0</v>
      </c>
      <c r="K2667" t="b">
        <f>spx[[#This Row],[month]]&lt;&gt;I2666</f>
        <v>0</v>
      </c>
    </row>
    <row r="2668" spans="1:11" x14ac:dyDescent="0.2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  <c r="H2668">
        <f>DAY(spx[[#This Row],[Date]])</f>
        <v>10</v>
      </c>
      <c r="I2668" s="7">
        <f>MONTH(spx[[#This Row],[Date]])</f>
        <v>8</v>
      </c>
      <c r="J2668" t="b">
        <f>MOD(spx[[#This Row],[month]]-1,3)=0</f>
        <v>0</v>
      </c>
      <c r="K2668" t="b">
        <f>spx[[#This Row],[month]]&lt;&gt;I2667</f>
        <v>0</v>
      </c>
    </row>
    <row r="2669" spans="1:11" x14ac:dyDescent="0.2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  <c r="H2669">
        <f>DAY(spx[[#This Row],[Date]])</f>
        <v>11</v>
      </c>
      <c r="I2669" s="7">
        <f>MONTH(spx[[#This Row],[Date]])</f>
        <v>8</v>
      </c>
      <c r="J2669" t="b">
        <f>MOD(spx[[#This Row],[month]]-1,3)=0</f>
        <v>0</v>
      </c>
      <c r="K2669" t="b">
        <f>spx[[#This Row],[month]]&lt;&gt;I2668</f>
        <v>0</v>
      </c>
    </row>
    <row r="2670" spans="1:11" x14ac:dyDescent="0.2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  <c r="H2670">
        <f>DAY(spx[[#This Row],[Date]])</f>
        <v>12</v>
      </c>
      <c r="I2670" s="7">
        <f>MONTH(spx[[#This Row],[Date]])</f>
        <v>8</v>
      </c>
      <c r="J2670" t="b">
        <f>MOD(spx[[#This Row],[month]]-1,3)=0</f>
        <v>0</v>
      </c>
      <c r="K2670" t="b">
        <f>spx[[#This Row],[month]]&lt;&gt;I2669</f>
        <v>0</v>
      </c>
    </row>
    <row r="2671" spans="1:11" x14ac:dyDescent="0.2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  <c r="H2671">
        <f>DAY(spx[[#This Row],[Date]])</f>
        <v>13</v>
      </c>
      <c r="I2671" s="7">
        <f>MONTH(spx[[#This Row],[Date]])</f>
        <v>8</v>
      </c>
      <c r="J2671" t="b">
        <f>MOD(spx[[#This Row],[month]]-1,3)=0</f>
        <v>0</v>
      </c>
      <c r="K2671" t="b">
        <f>spx[[#This Row],[month]]&lt;&gt;I2670</f>
        <v>0</v>
      </c>
    </row>
    <row r="2672" spans="1:11" x14ac:dyDescent="0.2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  <c r="H2672">
        <f>DAY(spx[[#This Row],[Date]])</f>
        <v>16</v>
      </c>
      <c r="I2672" s="7">
        <f>MONTH(spx[[#This Row],[Date]])</f>
        <v>8</v>
      </c>
      <c r="J2672" t="b">
        <f>MOD(spx[[#This Row],[month]]-1,3)=0</f>
        <v>0</v>
      </c>
      <c r="K2672" t="b">
        <f>spx[[#This Row],[month]]&lt;&gt;I2671</f>
        <v>0</v>
      </c>
    </row>
    <row r="2673" spans="1:11" x14ac:dyDescent="0.2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  <c r="H2673">
        <f>DAY(spx[[#This Row],[Date]])</f>
        <v>17</v>
      </c>
      <c r="I2673" s="7">
        <f>MONTH(spx[[#This Row],[Date]])</f>
        <v>8</v>
      </c>
      <c r="J2673" t="b">
        <f>MOD(spx[[#This Row],[month]]-1,3)=0</f>
        <v>0</v>
      </c>
      <c r="K2673" t="b">
        <f>spx[[#This Row],[month]]&lt;&gt;I2672</f>
        <v>0</v>
      </c>
    </row>
    <row r="2674" spans="1:11" x14ac:dyDescent="0.2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  <c r="H2674">
        <f>DAY(spx[[#This Row],[Date]])</f>
        <v>18</v>
      </c>
      <c r="I2674" s="7">
        <f>MONTH(spx[[#This Row],[Date]])</f>
        <v>8</v>
      </c>
      <c r="J2674" t="b">
        <f>MOD(spx[[#This Row],[month]]-1,3)=0</f>
        <v>0</v>
      </c>
      <c r="K2674" t="b">
        <f>spx[[#This Row],[month]]&lt;&gt;I2673</f>
        <v>0</v>
      </c>
    </row>
    <row r="2675" spans="1:11" x14ac:dyDescent="0.2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  <c r="H2675">
        <f>DAY(spx[[#This Row],[Date]])</f>
        <v>19</v>
      </c>
      <c r="I2675" s="7">
        <f>MONTH(spx[[#This Row],[Date]])</f>
        <v>8</v>
      </c>
      <c r="J2675" t="b">
        <f>MOD(spx[[#This Row],[month]]-1,3)=0</f>
        <v>0</v>
      </c>
      <c r="K2675" t="b">
        <f>spx[[#This Row],[month]]&lt;&gt;I2674</f>
        <v>0</v>
      </c>
    </row>
    <row r="2676" spans="1:11" x14ac:dyDescent="0.2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  <c r="H2676">
        <f>DAY(spx[[#This Row],[Date]])</f>
        <v>20</v>
      </c>
      <c r="I2676" s="7">
        <f>MONTH(spx[[#This Row],[Date]])</f>
        <v>8</v>
      </c>
      <c r="J2676" t="b">
        <f>MOD(spx[[#This Row],[month]]-1,3)=0</f>
        <v>0</v>
      </c>
      <c r="K2676" t="b">
        <f>spx[[#This Row],[month]]&lt;&gt;I2675</f>
        <v>0</v>
      </c>
    </row>
    <row r="2677" spans="1:11" x14ac:dyDescent="0.2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  <c r="H2677">
        <f>DAY(spx[[#This Row],[Date]])</f>
        <v>23</v>
      </c>
      <c r="I2677" s="7">
        <f>MONTH(spx[[#This Row],[Date]])</f>
        <v>8</v>
      </c>
      <c r="J2677" t="b">
        <f>MOD(spx[[#This Row],[month]]-1,3)=0</f>
        <v>0</v>
      </c>
      <c r="K2677" t="b">
        <f>spx[[#This Row],[month]]&lt;&gt;I2676</f>
        <v>0</v>
      </c>
    </row>
    <row r="2678" spans="1:11" x14ac:dyDescent="0.2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  <c r="H2678">
        <f>DAY(spx[[#This Row],[Date]])</f>
        <v>24</v>
      </c>
      <c r="I2678" s="7">
        <f>MONTH(spx[[#This Row],[Date]])</f>
        <v>8</v>
      </c>
      <c r="J2678" t="b">
        <f>MOD(spx[[#This Row],[month]]-1,3)=0</f>
        <v>0</v>
      </c>
      <c r="K2678" t="b">
        <f>spx[[#This Row],[month]]&lt;&gt;I2677</f>
        <v>0</v>
      </c>
    </row>
    <row r="2679" spans="1:11" x14ac:dyDescent="0.2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  <c r="H2679">
        <f>DAY(spx[[#This Row],[Date]])</f>
        <v>25</v>
      </c>
      <c r="I2679" s="7">
        <f>MONTH(spx[[#This Row],[Date]])</f>
        <v>8</v>
      </c>
      <c r="J2679" t="b">
        <f>MOD(spx[[#This Row],[month]]-1,3)=0</f>
        <v>0</v>
      </c>
      <c r="K2679" t="b">
        <f>spx[[#This Row],[month]]&lt;&gt;I2678</f>
        <v>0</v>
      </c>
    </row>
    <row r="2680" spans="1:11" x14ac:dyDescent="0.2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  <c r="H2680">
        <f>DAY(spx[[#This Row],[Date]])</f>
        <v>26</v>
      </c>
      <c r="I2680" s="7">
        <f>MONTH(spx[[#This Row],[Date]])</f>
        <v>8</v>
      </c>
      <c r="J2680" t="b">
        <f>MOD(spx[[#This Row],[month]]-1,3)=0</f>
        <v>0</v>
      </c>
      <c r="K2680" t="b">
        <f>spx[[#This Row],[month]]&lt;&gt;I2679</f>
        <v>0</v>
      </c>
    </row>
    <row r="2681" spans="1:11" x14ac:dyDescent="0.2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  <c r="H2681">
        <f>DAY(spx[[#This Row],[Date]])</f>
        <v>27</v>
      </c>
      <c r="I2681" s="7">
        <f>MONTH(spx[[#This Row],[Date]])</f>
        <v>8</v>
      </c>
      <c r="J2681" t="b">
        <f>MOD(spx[[#This Row],[month]]-1,3)=0</f>
        <v>0</v>
      </c>
      <c r="K2681" t="b">
        <f>spx[[#This Row],[month]]&lt;&gt;I2680</f>
        <v>0</v>
      </c>
    </row>
    <row r="2682" spans="1:11" x14ac:dyDescent="0.2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  <c r="H2682">
        <f>DAY(spx[[#This Row],[Date]])</f>
        <v>30</v>
      </c>
      <c r="I2682" s="7">
        <f>MONTH(spx[[#This Row],[Date]])</f>
        <v>8</v>
      </c>
      <c r="J2682" t="b">
        <f>MOD(spx[[#This Row],[month]]-1,3)=0</f>
        <v>0</v>
      </c>
      <c r="K2682" t="b">
        <f>spx[[#This Row],[month]]&lt;&gt;I2681</f>
        <v>0</v>
      </c>
    </row>
    <row r="2683" spans="1:11" x14ac:dyDescent="0.2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  <c r="H2683">
        <f>DAY(spx[[#This Row],[Date]])</f>
        <v>31</v>
      </c>
      <c r="I2683" s="7">
        <f>MONTH(spx[[#This Row],[Date]])</f>
        <v>8</v>
      </c>
      <c r="J2683" t="b">
        <f>MOD(spx[[#This Row],[month]]-1,3)=0</f>
        <v>0</v>
      </c>
      <c r="K2683" t="b">
        <f>spx[[#This Row],[month]]&lt;&gt;I2682</f>
        <v>0</v>
      </c>
    </row>
    <row r="2684" spans="1:11" x14ac:dyDescent="0.2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  <c r="H2684">
        <f>DAY(spx[[#This Row],[Date]])</f>
        <v>1</v>
      </c>
      <c r="I2684" s="7">
        <f>MONTH(spx[[#This Row],[Date]])</f>
        <v>9</v>
      </c>
      <c r="J2684" t="b">
        <f>MOD(spx[[#This Row],[month]]-1,3)=0</f>
        <v>0</v>
      </c>
      <c r="K2684" t="b">
        <f>spx[[#This Row],[month]]&lt;&gt;I2683</f>
        <v>1</v>
      </c>
    </row>
    <row r="2685" spans="1:11" x14ac:dyDescent="0.2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  <c r="H2685">
        <f>DAY(spx[[#This Row],[Date]])</f>
        <v>2</v>
      </c>
      <c r="I2685" s="7">
        <f>MONTH(spx[[#This Row],[Date]])</f>
        <v>9</v>
      </c>
      <c r="J2685" t="b">
        <f>MOD(spx[[#This Row],[month]]-1,3)=0</f>
        <v>0</v>
      </c>
      <c r="K2685" t="b">
        <f>spx[[#This Row],[month]]&lt;&gt;I2684</f>
        <v>0</v>
      </c>
    </row>
    <row r="2686" spans="1:11" x14ac:dyDescent="0.2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  <c r="H2686">
        <f>DAY(spx[[#This Row],[Date]])</f>
        <v>3</v>
      </c>
      <c r="I2686" s="7">
        <f>MONTH(spx[[#This Row],[Date]])</f>
        <v>9</v>
      </c>
      <c r="J2686" t="b">
        <f>MOD(spx[[#This Row],[month]]-1,3)=0</f>
        <v>0</v>
      </c>
      <c r="K2686" t="b">
        <f>spx[[#This Row],[month]]&lt;&gt;I2685</f>
        <v>0</v>
      </c>
    </row>
    <row r="2687" spans="1:11" x14ac:dyDescent="0.2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  <c r="H2687">
        <f>DAY(spx[[#This Row],[Date]])</f>
        <v>7</v>
      </c>
      <c r="I2687" s="7">
        <f>MONTH(spx[[#This Row],[Date]])</f>
        <v>9</v>
      </c>
      <c r="J2687" t="b">
        <f>MOD(spx[[#This Row],[month]]-1,3)=0</f>
        <v>0</v>
      </c>
      <c r="K2687" t="b">
        <f>spx[[#This Row],[month]]&lt;&gt;I2686</f>
        <v>0</v>
      </c>
    </row>
    <row r="2688" spans="1:11" x14ac:dyDescent="0.2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  <c r="H2688">
        <f>DAY(spx[[#This Row],[Date]])</f>
        <v>8</v>
      </c>
      <c r="I2688" s="7">
        <f>MONTH(spx[[#This Row],[Date]])</f>
        <v>9</v>
      </c>
      <c r="J2688" t="b">
        <f>MOD(spx[[#This Row],[month]]-1,3)=0</f>
        <v>0</v>
      </c>
      <c r="K2688" t="b">
        <f>spx[[#This Row],[month]]&lt;&gt;I2687</f>
        <v>0</v>
      </c>
    </row>
    <row r="2689" spans="1:11" x14ac:dyDescent="0.2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  <c r="H2689">
        <f>DAY(spx[[#This Row],[Date]])</f>
        <v>9</v>
      </c>
      <c r="I2689" s="7">
        <f>MONTH(spx[[#This Row],[Date]])</f>
        <v>9</v>
      </c>
      <c r="J2689" t="b">
        <f>MOD(spx[[#This Row],[month]]-1,3)=0</f>
        <v>0</v>
      </c>
      <c r="K2689" t="b">
        <f>spx[[#This Row],[month]]&lt;&gt;I2688</f>
        <v>0</v>
      </c>
    </row>
    <row r="2690" spans="1:11" x14ac:dyDescent="0.2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  <c r="H2690">
        <f>DAY(spx[[#This Row],[Date]])</f>
        <v>10</v>
      </c>
      <c r="I2690" s="7">
        <f>MONTH(spx[[#This Row],[Date]])</f>
        <v>9</v>
      </c>
      <c r="J2690" t="b">
        <f>MOD(spx[[#This Row],[month]]-1,3)=0</f>
        <v>0</v>
      </c>
      <c r="K2690" t="b">
        <f>spx[[#This Row],[month]]&lt;&gt;I2689</f>
        <v>0</v>
      </c>
    </row>
    <row r="2691" spans="1:11" x14ac:dyDescent="0.2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  <c r="H2691">
        <f>DAY(spx[[#This Row],[Date]])</f>
        <v>13</v>
      </c>
      <c r="I2691" s="7">
        <f>MONTH(spx[[#This Row],[Date]])</f>
        <v>9</v>
      </c>
      <c r="J2691" t="b">
        <f>MOD(spx[[#This Row],[month]]-1,3)=0</f>
        <v>0</v>
      </c>
      <c r="K2691" t="b">
        <f>spx[[#This Row],[month]]&lt;&gt;I2690</f>
        <v>0</v>
      </c>
    </row>
    <row r="2692" spans="1:11" x14ac:dyDescent="0.2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  <c r="H2692">
        <f>DAY(spx[[#This Row],[Date]])</f>
        <v>14</v>
      </c>
      <c r="I2692" s="7">
        <f>MONTH(spx[[#This Row],[Date]])</f>
        <v>9</v>
      </c>
      <c r="J2692" t="b">
        <f>MOD(spx[[#This Row],[month]]-1,3)=0</f>
        <v>0</v>
      </c>
      <c r="K2692" t="b">
        <f>spx[[#This Row],[month]]&lt;&gt;I2691</f>
        <v>0</v>
      </c>
    </row>
    <row r="2693" spans="1:11" x14ac:dyDescent="0.2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  <c r="H2693">
        <f>DAY(spx[[#This Row],[Date]])</f>
        <v>15</v>
      </c>
      <c r="I2693" s="7">
        <f>MONTH(spx[[#This Row],[Date]])</f>
        <v>9</v>
      </c>
      <c r="J2693" t="b">
        <f>MOD(spx[[#This Row],[month]]-1,3)=0</f>
        <v>0</v>
      </c>
      <c r="K2693" t="b">
        <f>spx[[#This Row],[month]]&lt;&gt;I2692</f>
        <v>0</v>
      </c>
    </row>
    <row r="2694" spans="1:11" x14ac:dyDescent="0.2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  <c r="H2694">
        <f>DAY(spx[[#This Row],[Date]])</f>
        <v>16</v>
      </c>
      <c r="I2694" s="7">
        <f>MONTH(spx[[#This Row],[Date]])</f>
        <v>9</v>
      </c>
      <c r="J2694" t="b">
        <f>MOD(spx[[#This Row],[month]]-1,3)=0</f>
        <v>0</v>
      </c>
      <c r="K2694" t="b">
        <f>spx[[#This Row],[month]]&lt;&gt;I2693</f>
        <v>0</v>
      </c>
    </row>
    <row r="2695" spans="1:11" x14ac:dyDescent="0.2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  <c r="H2695">
        <f>DAY(spx[[#This Row],[Date]])</f>
        <v>17</v>
      </c>
      <c r="I2695" s="7">
        <f>MONTH(spx[[#This Row],[Date]])</f>
        <v>9</v>
      </c>
      <c r="J2695" t="b">
        <f>MOD(spx[[#This Row],[month]]-1,3)=0</f>
        <v>0</v>
      </c>
      <c r="K2695" t="b">
        <f>spx[[#This Row],[month]]&lt;&gt;I2694</f>
        <v>0</v>
      </c>
    </row>
    <row r="2696" spans="1:11" x14ac:dyDescent="0.2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  <c r="H2696">
        <f>DAY(spx[[#This Row],[Date]])</f>
        <v>20</v>
      </c>
      <c r="I2696" s="7">
        <f>MONTH(spx[[#This Row],[Date]])</f>
        <v>9</v>
      </c>
      <c r="J2696" t="b">
        <f>MOD(spx[[#This Row],[month]]-1,3)=0</f>
        <v>0</v>
      </c>
      <c r="K2696" t="b">
        <f>spx[[#This Row],[month]]&lt;&gt;I2695</f>
        <v>0</v>
      </c>
    </row>
    <row r="2697" spans="1:11" x14ac:dyDescent="0.2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  <c r="H2697">
        <f>DAY(spx[[#This Row],[Date]])</f>
        <v>21</v>
      </c>
      <c r="I2697" s="7">
        <f>MONTH(spx[[#This Row],[Date]])</f>
        <v>9</v>
      </c>
      <c r="J2697" t="b">
        <f>MOD(spx[[#This Row],[month]]-1,3)=0</f>
        <v>0</v>
      </c>
      <c r="K2697" t="b">
        <f>spx[[#This Row],[month]]&lt;&gt;I2696</f>
        <v>0</v>
      </c>
    </row>
    <row r="2698" spans="1:11" x14ac:dyDescent="0.2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  <c r="H2698">
        <f>DAY(spx[[#This Row],[Date]])</f>
        <v>22</v>
      </c>
      <c r="I2698" s="7">
        <f>MONTH(spx[[#This Row],[Date]])</f>
        <v>9</v>
      </c>
      <c r="J2698" t="b">
        <f>MOD(spx[[#This Row],[month]]-1,3)=0</f>
        <v>0</v>
      </c>
      <c r="K2698" t="b">
        <f>spx[[#This Row],[month]]&lt;&gt;I2697</f>
        <v>0</v>
      </c>
    </row>
    <row r="2699" spans="1:11" x14ac:dyDescent="0.2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  <c r="H2699">
        <f>DAY(spx[[#This Row],[Date]])</f>
        <v>23</v>
      </c>
      <c r="I2699" s="7">
        <f>MONTH(spx[[#This Row],[Date]])</f>
        <v>9</v>
      </c>
      <c r="J2699" t="b">
        <f>MOD(spx[[#This Row],[month]]-1,3)=0</f>
        <v>0</v>
      </c>
      <c r="K2699" t="b">
        <f>spx[[#This Row],[month]]&lt;&gt;I2698</f>
        <v>0</v>
      </c>
    </row>
    <row r="2700" spans="1:11" x14ac:dyDescent="0.2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  <c r="H2700">
        <f>DAY(spx[[#This Row],[Date]])</f>
        <v>24</v>
      </c>
      <c r="I2700" s="7">
        <f>MONTH(spx[[#This Row],[Date]])</f>
        <v>9</v>
      </c>
      <c r="J2700" t="b">
        <f>MOD(spx[[#This Row],[month]]-1,3)=0</f>
        <v>0</v>
      </c>
      <c r="K2700" t="b">
        <f>spx[[#This Row],[month]]&lt;&gt;I2699</f>
        <v>0</v>
      </c>
    </row>
    <row r="2701" spans="1:11" x14ac:dyDescent="0.2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  <c r="H2701">
        <f>DAY(spx[[#This Row],[Date]])</f>
        <v>27</v>
      </c>
      <c r="I2701" s="7">
        <f>MONTH(spx[[#This Row],[Date]])</f>
        <v>9</v>
      </c>
      <c r="J2701" t="b">
        <f>MOD(spx[[#This Row],[month]]-1,3)=0</f>
        <v>0</v>
      </c>
      <c r="K2701" t="b">
        <f>spx[[#This Row],[month]]&lt;&gt;I2700</f>
        <v>0</v>
      </c>
    </row>
    <row r="2702" spans="1:11" x14ac:dyDescent="0.2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  <c r="H2702">
        <f>DAY(spx[[#This Row],[Date]])</f>
        <v>28</v>
      </c>
      <c r="I2702" s="7">
        <f>MONTH(spx[[#This Row],[Date]])</f>
        <v>9</v>
      </c>
      <c r="J2702" t="b">
        <f>MOD(spx[[#This Row],[month]]-1,3)=0</f>
        <v>0</v>
      </c>
      <c r="K2702" t="b">
        <f>spx[[#This Row],[month]]&lt;&gt;I2701</f>
        <v>0</v>
      </c>
    </row>
    <row r="2703" spans="1:11" x14ac:dyDescent="0.2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  <c r="H2703">
        <f>DAY(spx[[#This Row],[Date]])</f>
        <v>29</v>
      </c>
      <c r="I2703" s="7">
        <f>MONTH(spx[[#This Row],[Date]])</f>
        <v>9</v>
      </c>
      <c r="J2703" t="b">
        <f>MOD(spx[[#This Row],[month]]-1,3)=0</f>
        <v>0</v>
      </c>
      <c r="K2703" t="b">
        <f>spx[[#This Row],[month]]&lt;&gt;I2702</f>
        <v>0</v>
      </c>
    </row>
    <row r="2704" spans="1:11" x14ac:dyDescent="0.2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  <c r="H2704">
        <f>DAY(spx[[#This Row],[Date]])</f>
        <v>30</v>
      </c>
      <c r="I2704" s="7">
        <f>MONTH(spx[[#This Row],[Date]])</f>
        <v>9</v>
      </c>
      <c r="J2704" t="b">
        <f>MOD(spx[[#This Row],[month]]-1,3)=0</f>
        <v>0</v>
      </c>
      <c r="K2704" t="b">
        <f>spx[[#This Row],[month]]&lt;&gt;I2703</f>
        <v>0</v>
      </c>
    </row>
    <row r="2705" spans="1:11" x14ac:dyDescent="0.2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  <c r="H2705">
        <f>DAY(spx[[#This Row],[Date]])</f>
        <v>1</v>
      </c>
      <c r="I2705" s="7">
        <f>MONTH(spx[[#This Row],[Date]])</f>
        <v>10</v>
      </c>
      <c r="J2705" t="b">
        <f>MOD(spx[[#This Row],[month]]-1,3)=0</f>
        <v>1</v>
      </c>
      <c r="K2705" t="b">
        <f>spx[[#This Row],[month]]&lt;&gt;I2704</f>
        <v>1</v>
      </c>
    </row>
    <row r="2706" spans="1:11" x14ac:dyDescent="0.2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  <c r="H2706">
        <f>DAY(spx[[#This Row],[Date]])</f>
        <v>4</v>
      </c>
      <c r="I2706" s="7">
        <f>MONTH(spx[[#This Row],[Date]])</f>
        <v>10</v>
      </c>
      <c r="J2706" t="b">
        <f>MOD(spx[[#This Row],[month]]-1,3)=0</f>
        <v>1</v>
      </c>
      <c r="K2706" t="b">
        <f>spx[[#This Row],[month]]&lt;&gt;I2705</f>
        <v>0</v>
      </c>
    </row>
    <row r="2707" spans="1:11" x14ac:dyDescent="0.2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  <c r="H2707">
        <f>DAY(spx[[#This Row],[Date]])</f>
        <v>5</v>
      </c>
      <c r="I2707" s="7">
        <f>MONTH(spx[[#This Row],[Date]])</f>
        <v>10</v>
      </c>
      <c r="J2707" t="b">
        <f>MOD(spx[[#This Row],[month]]-1,3)=0</f>
        <v>1</v>
      </c>
      <c r="K2707" t="b">
        <f>spx[[#This Row],[month]]&lt;&gt;I2706</f>
        <v>0</v>
      </c>
    </row>
    <row r="2708" spans="1:11" x14ac:dyDescent="0.2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  <c r="H2708">
        <f>DAY(spx[[#This Row],[Date]])</f>
        <v>6</v>
      </c>
      <c r="I2708" s="7">
        <f>MONTH(spx[[#This Row],[Date]])</f>
        <v>10</v>
      </c>
      <c r="J2708" t="b">
        <f>MOD(spx[[#This Row],[month]]-1,3)=0</f>
        <v>1</v>
      </c>
      <c r="K2708" t="b">
        <f>spx[[#This Row],[month]]&lt;&gt;I2707</f>
        <v>0</v>
      </c>
    </row>
    <row r="2709" spans="1:11" x14ac:dyDescent="0.2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  <c r="H2709">
        <f>DAY(spx[[#This Row],[Date]])</f>
        <v>7</v>
      </c>
      <c r="I2709" s="7">
        <f>MONTH(spx[[#This Row],[Date]])</f>
        <v>10</v>
      </c>
      <c r="J2709" t="b">
        <f>MOD(spx[[#This Row],[month]]-1,3)=0</f>
        <v>1</v>
      </c>
      <c r="K2709" t="b">
        <f>spx[[#This Row],[month]]&lt;&gt;I2708</f>
        <v>0</v>
      </c>
    </row>
    <row r="2710" spans="1:11" x14ac:dyDescent="0.2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  <c r="H2710">
        <f>DAY(spx[[#This Row],[Date]])</f>
        <v>8</v>
      </c>
      <c r="I2710" s="7">
        <f>MONTH(spx[[#This Row],[Date]])</f>
        <v>10</v>
      </c>
      <c r="J2710" t="b">
        <f>MOD(spx[[#This Row],[month]]-1,3)=0</f>
        <v>1</v>
      </c>
      <c r="K2710" t="b">
        <f>spx[[#This Row],[month]]&lt;&gt;I2709</f>
        <v>0</v>
      </c>
    </row>
    <row r="2711" spans="1:11" x14ac:dyDescent="0.2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  <c r="H2711">
        <f>DAY(spx[[#This Row],[Date]])</f>
        <v>11</v>
      </c>
      <c r="I2711" s="7">
        <f>MONTH(spx[[#This Row],[Date]])</f>
        <v>10</v>
      </c>
      <c r="J2711" t="b">
        <f>MOD(spx[[#This Row],[month]]-1,3)=0</f>
        <v>1</v>
      </c>
      <c r="K2711" t="b">
        <f>spx[[#This Row],[month]]&lt;&gt;I2710</f>
        <v>0</v>
      </c>
    </row>
    <row r="2712" spans="1:11" x14ac:dyDescent="0.2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  <c r="H2712">
        <f>DAY(spx[[#This Row],[Date]])</f>
        <v>12</v>
      </c>
      <c r="I2712" s="7">
        <f>MONTH(spx[[#This Row],[Date]])</f>
        <v>10</v>
      </c>
      <c r="J2712" t="b">
        <f>MOD(spx[[#This Row],[month]]-1,3)=0</f>
        <v>1</v>
      </c>
      <c r="K2712" t="b">
        <f>spx[[#This Row],[month]]&lt;&gt;I2711</f>
        <v>0</v>
      </c>
    </row>
    <row r="2713" spans="1:11" x14ac:dyDescent="0.2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  <c r="H2713">
        <f>DAY(spx[[#This Row],[Date]])</f>
        <v>13</v>
      </c>
      <c r="I2713" s="7">
        <f>MONTH(spx[[#This Row],[Date]])</f>
        <v>10</v>
      </c>
      <c r="J2713" t="b">
        <f>MOD(spx[[#This Row],[month]]-1,3)=0</f>
        <v>1</v>
      </c>
      <c r="K2713" t="b">
        <f>spx[[#This Row],[month]]&lt;&gt;I2712</f>
        <v>0</v>
      </c>
    </row>
    <row r="2714" spans="1:11" x14ac:dyDescent="0.2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  <c r="H2714">
        <f>DAY(spx[[#This Row],[Date]])</f>
        <v>14</v>
      </c>
      <c r="I2714" s="7">
        <f>MONTH(spx[[#This Row],[Date]])</f>
        <v>10</v>
      </c>
      <c r="J2714" t="b">
        <f>MOD(spx[[#This Row],[month]]-1,3)=0</f>
        <v>1</v>
      </c>
      <c r="K2714" t="b">
        <f>spx[[#This Row],[month]]&lt;&gt;I2713</f>
        <v>0</v>
      </c>
    </row>
    <row r="2715" spans="1:11" x14ac:dyDescent="0.2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  <c r="H2715">
        <f>DAY(spx[[#This Row],[Date]])</f>
        <v>15</v>
      </c>
      <c r="I2715" s="7">
        <f>MONTH(spx[[#This Row],[Date]])</f>
        <v>10</v>
      </c>
      <c r="J2715" t="b">
        <f>MOD(spx[[#This Row],[month]]-1,3)=0</f>
        <v>1</v>
      </c>
      <c r="K2715" t="b">
        <f>spx[[#This Row],[month]]&lt;&gt;I2714</f>
        <v>0</v>
      </c>
    </row>
    <row r="2716" spans="1:11" x14ac:dyDescent="0.2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  <c r="H2716">
        <f>DAY(spx[[#This Row],[Date]])</f>
        <v>18</v>
      </c>
      <c r="I2716" s="7">
        <f>MONTH(spx[[#This Row],[Date]])</f>
        <v>10</v>
      </c>
      <c r="J2716" t="b">
        <f>MOD(spx[[#This Row],[month]]-1,3)=0</f>
        <v>1</v>
      </c>
      <c r="K2716" t="b">
        <f>spx[[#This Row],[month]]&lt;&gt;I2715</f>
        <v>0</v>
      </c>
    </row>
    <row r="2717" spans="1:11" x14ac:dyDescent="0.2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  <c r="H2717">
        <f>DAY(spx[[#This Row],[Date]])</f>
        <v>19</v>
      </c>
      <c r="I2717" s="7">
        <f>MONTH(spx[[#This Row],[Date]])</f>
        <v>10</v>
      </c>
      <c r="J2717" t="b">
        <f>MOD(spx[[#This Row],[month]]-1,3)=0</f>
        <v>1</v>
      </c>
      <c r="K2717" t="b">
        <f>spx[[#This Row],[month]]&lt;&gt;I2716</f>
        <v>0</v>
      </c>
    </row>
    <row r="2718" spans="1:11" x14ac:dyDescent="0.2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  <c r="H2718">
        <f>DAY(spx[[#This Row],[Date]])</f>
        <v>20</v>
      </c>
      <c r="I2718" s="7">
        <f>MONTH(spx[[#This Row],[Date]])</f>
        <v>10</v>
      </c>
      <c r="J2718" t="b">
        <f>MOD(spx[[#This Row],[month]]-1,3)=0</f>
        <v>1</v>
      </c>
      <c r="K2718" t="b">
        <f>spx[[#This Row],[month]]&lt;&gt;I2717</f>
        <v>0</v>
      </c>
    </row>
    <row r="2719" spans="1:11" x14ac:dyDescent="0.2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  <c r="H2719">
        <f>DAY(spx[[#This Row],[Date]])</f>
        <v>21</v>
      </c>
      <c r="I2719" s="7">
        <f>MONTH(spx[[#This Row],[Date]])</f>
        <v>10</v>
      </c>
      <c r="J2719" t="b">
        <f>MOD(spx[[#This Row],[month]]-1,3)=0</f>
        <v>1</v>
      </c>
      <c r="K2719" t="b">
        <f>spx[[#This Row],[month]]&lt;&gt;I2718</f>
        <v>0</v>
      </c>
    </row>
    <row r="2720" spans="1:11" x14ac:dyDescent="0.2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  <c r="H2720">
        <f>DAY(spx[[#This Row],[Date]])</f>
        <v>22</v>
      </c>
      <c r="I2720" s="7">
        <f>MONTH(spx[[#This Row],[Date]])</f>
        <v>10</v>
      </c>
      <c r="J2720" t="b">
        <f>MOD(spx[[#This Row],[month]]-1,3)=0</f>
        <v>1</v>
      </c>
      <c r="K2720" t="b">
        <f>spx[[#This Row],[month]]&lt;&gt;I2719</f>
        <v>0</v>
      </c>
    </row>
    <row r="2721" spans="1:11" x14ac:dyDescent="0.2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  <c r="H2721">
        <f>DAY(spx[[#This Row],[Date]])</f>
        <v>25</v>
      </c>
      <c r="I2721" s="7">
        <f>MONTH(spx[[#This Row],[Date]])</f>
        <v>10</v>
      </c>
      <c r="J2721" t="b">
        <f>MOD(spx[[#This Row],[month]]-1,3)=0</f>
        <v>1</v>
      </c>
      <c r="K2721" t="b">
        <f>spx[[#This Row],[month]]&lt;&gt;I2720</f>
        <v>0</v>
      </c>
    </row>
    <row r="2722" spans="1:11" x14ac:dyDescent="0.2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  <c r="H2722">
        <f>DAY(spx[[#This Row],[Date]])</f>
        <v>26</v>
      </c>
      <c r="I2722" s="7">
        <f>MONTH(spx[[#This Row],[Date]])</f>
        <v>10</v>
      </c>
      <c r="J2722" t="b">
        <f>MOD(spx[[#This Row],[month]]-1,3)=0</f>
        <v>1</v>
      </c>
      <c r="K2722" t="b">
        <f>spx[[#This Row],[month]]&lt;&gt;I2721</f>
        <v>0</v>
      </c>
    </row>
    <row r="2723" spans="1:11" x14ac:dyDescent="0.2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  <c r="H2723">
        <f>DAY(spx[[#This Row],[Date]])</f>
        <v>27</v>
      </c>
      <c r="I2723" s="7">
        <f>MONTH(spx[[#This Row],[Date]])</f>
        <v>10</v>
      </c>
      <c r="J2723" t="b">
        <f>MOD(spx[[#This Row],[month]]-1,3)=0</f>
        <v>1</v>
      </c>
      <c r="K2723" t="b">
        <f>spx[[#This Row],[month]]&lt;&gt;I2722</f>
        <v>0</v>
      </c>
    </row>
    <row r="2724" spans="1:11" x14ac:dyDescent="0.2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  <c r="H2724">
        <f>DAY(spx[[#This Row],[Date]])</f>
        <v>28</v>
      </c>
      <c r="I2724" s="7">
        <f>MONTH(spx[[#This Row],[Date]])</f>
        <v>10</v>
      </c>
      <c r="J2724" t="b">
        <f>MOD(spx[[#This Row],[month]]-1,3)=0</f>
        <v>1</v>
      </c>
      <c r="K2724" t="b">
        <f>spx[[#This Row],[month]]&lt;&gt;I2723</f>
        <v>0</v>
      </c>
    </row>
    <row r="2725" spans="1:11" x14ac:dyDescent="0.2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  <c r="H2725">
        <f>DAY(spx[[#This Row],[Date]])</f>
        <v>29</v>
      </c>
      <c r="I2725" s="7">
        <f>MONTH(spx[[#This Row],[Date]])</f>
        <v>10</v>
      </c>
      <c r="J2725" t="b">
        <f>MOD(spx[[#This Row],[month]]-1,3)=0</f>
        <v>1</v>
      </c>
      <c r="K2725" t="b">
        <f>spx[[#This Row],[month]]&lt;&gt;I2724</f>
        <v>0</v>
      </c>
    </row>
    <row r="2726" spans="1:11" x14ac:dyDescent="0.2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  <c r="H2726">
        <f>DAY(spx[[#This Row],[Date]])</f>
        <v>1</v>
      </c>
      <c r="I2726" s="7">
        <f>MONTH(spx[[#This Row],[Date]])</f>
        <v>11</v>
      </c>
      <c r="J2726" t="b">
        <f>MOD(spx[[#This Row],[month]]-1,3)=0</f>
        <v>0</v>
      </c>
      <c r="K2726" t="b">
        <f>spx[[#This Row],[month]]&lt;&gt;I2725</f>
        <v>1</v>
      </c>
    </row>
    <row r="2727" spans="1:11" x14ac:dyDescent="0.2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  <c r="H2727">
        <f>DAY(spx[[#This Row],[Date]])</f>
        <v>2</v>
      </c>
      <c r="I2727" s="7">
        <f>MONTH(spx[[#This Row],[Date]])</f>
        <v>11</v>
      </c>
      <c r="J2727" t="b">
        <f>MOD(spx[[#This Row],[month]]-1,3)=0</f>
        <v>0</v>
      </c>
      <c r="K2727" t="b">
        <f>spx[[#This Row],[month]]&lt;&gt;I2726</f>
        <v>0</v>
      </c>
    </row>
    <row r="2728" spans="1:11" x14ac:dyDescent="0.2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  <c r="H2728">
        <f>DAY(spx[[#This Row],[Date]])</f>
        <v>3</v>
      </c>
      <c r="I2728" s="7">
        <f>MONTH(spx[[#This Row],[Date]])</f>
        <v>11</v>
      </c>
      <c r="J2728" t="b">
        <f>MOD(spx[[#This Row],[month]]-1,3)=0</f>
        <v>0</v>
      </c>
      <c r="K2728" t="b">
        <f>spx[[#This Row],[month]]&lt;&gt;I2727</f>
        <v>0</v>
      </c>
    </row>
    <row r="2729" spans="1:11" x14ac:dyDescent="0.2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  <c r="H2729">
        <f>DAY(spx[[#This Row],[Date]])</f>
        <v>4</v>
      </c>
      <c r="I2729" s="7">
        <f>MONTH(spx[[#This Row],[Date]])</f>
        <v>11</v>
      </c>
      <c r="J2729" t="b">
        <f>MOD(spx[[#This Row],[month]]-1,3)=0</f>
        <v>0</v>
      </c>
      <c r="K2729" t="b">
        <f>spx[[#This Row],[month]]&lt;&gt;I2728</f>
        <v>0</v>
      </c>
    </row>
    <row r="2730" spans="1:11" x14ac:dyDescent="0.2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  <c r="H2730">
        <f>DAY(spx[[#This Row],[Date]])</f>
        <v>5</v>
      </c>
      <c r="I2730" s="7">
        <f>MONTH(spx[[#This Row],[Date]])</f>
        <v>11</v>
      </c>
      <c r="J2730" t="b">
        <f>MOD(spx[[#This Row],[month]]-1,3)=0</f>
        <v>0</v>
      </c>
      <c r="K2730" t="b">
        <f>spx[[#This Row],[month]]&lt;&gt;I2729</f>
        <v>0</v>
      </c>
    </row>
    <row r="2731" spans="1:11" x14ac:dyDescent="0.2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  <c r="H2731">
        <f>DAY(spx[[#This Row],[Date]])</f>
        <v>8</v>
      </c>
      <c r="I2731" s="7">
        <f>MONTH(spx[[#This Row],[Date]])</f>
        <v>11</v>
      </c>
      <c r="J2731" t="b">
        <f>MOD(spx[[#This Row],[month]]-1,3)=0</f>
        <v>0</v>
      </c>
      <c r="K2731" t="b">
        <f>spx[[#This Row],[month]]&lt;&gt;I2730</f>
        <v>0</v>
      </c>
    </row>
    <row r="2732" spans="1:11" x14ac:dyDescent="0.2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  <c r="H2732">
        <f>DAY(spx[[#This Row],[Date]])</f>
        <v>9</v>
      </c>
      <c r="I2732" s="7">
        <f>MONTH(spx[[#This Row],[Date]])</f>
        <v>11</v>
      </c>
      <c r="J2732" t="b">
        <f>MOD(spx[[#This Row],[month]]-1,3)=0</f>
        <v>0</v>
      </c>
      <c r="K2732" t="b">
        <f>spx[[#This Row],[month]]&lt;&gt;I2731</f>
        <v>0</v>
      </c>
    </row>
    <row r="2733" spans="1:11" x14ac:dyDescent="0.2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  <c r="H2733">
        <f>DAY(spx[[#This Row],[Date]])</f>
        <v>10</v>
      </c>
      <c r="I2733" s="7">
        <f>MONTH(spx[[#This Row],[Date]])</f>
        <v>11</v>
      </c>
      <c r="J2733" t="b">
        <f>MOD(spx[[#This Row],[month]]-1,3)=0</f>
        <v>0</v>
      </c>
      <c r="K2733" t="b">
        <f>spx[[#This Row],[month]]&lt;&gt;I2732</f>
        <v>0</v>
      </c>
    </row>
    <row r="2734" spans="1:11" x14ac:dyDescent="0.2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  <c r="H2734">
        <f>DAY(spx[[#This Row],[Date]])</f>
        <v>11</v>
      </c>
      <c r="I2734" s="7">
        <f>MONTH(spx[[#This Row],[Date]])</f>
        <v>11</v>
      </c>
      <c r="J2734" t="b">
        <f>MOD(spx[[#This Row],[month]]-1,3)=0</f>
        <v>0</v>
      </c>
      <c r="K2734" t="b">
        <f>spx[[#This Row],[month]]&lt;&gt;I2733</f>
        <v>0</v>
      </c>
    </row>
    <row r="2735" spans="1:11" x14ac:dyDescent="0.2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  <c r="H2735">
        <f>DAY(spx[[#This Row],[Date]])</f>
        <v>12</v>
      </c>
      <c r="I2735" s="7">
        <f>MONTH(spx[[#This Row],[Date]])</f>
        <v>11</v>
      </c>
      <c r="J2735" t="b">
        <f>MOD(spx[[#This Row],[month]]-1,3)=0</f>
        <v>0</v>
      </c>
      <c r="K2735" t="b">
        <f>spx[[#This Row],[month]]&lt;&gt;I2734</f>
        <v>0</v>
      </c>
    </row>
    <row r="2736" spans="1:11" x14ac:dyDescent="0.2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  <c r="H2736">
        <f>DAY(spx[[#This Row],[Date]])</f>
        <v>15</v>
      </c>
      <c r="I2736" s="7">
        <f>MONTH(spx[[#This Row],[Date]])</f>
        <v>11</v>
      </c>
      <c r="J2736" t="b">
        <f>MOD(spx[[#This Row],[month]]-1,3)=0</f>
        <v>0</v>
      </c>
      <c r="K2736" t="b">
        <f>spx[[#This Row],[month]]&lt;&gt;I2735</f>
        <v>0</v>
      </c>
    </row>
    <row r="2737" spans="1:11" x14ac:dyDescent="0.2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  <c r="H2737">
        <f>DAY(spx[[#This Row],[Date]])</f>
        <v>16</v>
      </c>
      <c r="I2737" s="7">
        <f>MONTH(spx[[#This Row],[Date]])</f>
        <v>11</v>
      </c>
      <c r="J2737" t="b">
        <f>MOD(spx[[#This Row],[month]]-1,3)=0</f>
        <v>0</v>
      </c>
      <c r="K2737" t="b">
        <f>spx[[#This Row],[month]]&lt;&gt;I2736</f>
        <v>0</v>
      </c>
    </row>
    <row r="2738" spans="1:11" x14ac:dyDescent="0.2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  <c r="H2738">
        <f>DAY(spx[[#This Row],[Date]])</f>
        <v>17</v>
      </c>
      <c r="I2738" s="7">
        <f>MONTH(spx[[#This Row],[Date]])</f>
        <v>11</v>
      </c>
      <c r="J2738" t="b">
        <f>MOD(spx[[#This Row],[month]]-1,3)=0</f>
        <v>0</v>
      </c>
      <c r="K2738" t="b">
        <f>spx[[#This Row],[month]]&lt;&gt;I2737</f>
        <v>0</v>
      </c>
    </row>
    <row r="2739" spans="1:11" x14ac:dyDescent="0.2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  <c r="H2739">
        <f>DAY(spx[[#This Row],[Date]])</f>
        <v>18</v>
      </c>
      <c r="I2739" s="7">
        <f>MONTH(spx[[#This Row],[Date]])</f>
        <v>11</v>
      </c>
      <c r="J2739" t="b">
        <f>MOD(spx[[#This Row],[month]]-1,3)=0</f>
        <v>0</v>
      </c>
      <c r="K2739" t="b">
        <f>spx[[#This Row],[month]]&lt;&gt;I2738</f>
        <v>0</v>
      </c>
    </row>
    <row r="2740" spans="1:11" x14ac:dyDescent="0.2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  <c r="H2740">
        <f>DAY(spx[[#This Row],[Date]])</f>
        <v>19</v>
      </c>
      <c r="I2740" s="7">
        <f>MONTH(spx[[#This Row],[Date]])</f>
        <v>11</v>
      </c>
      <c r="J2740" t="b">
        <f>MOD(spx[[#This Row],[month]]-1,3)=0</f>
        <v>0</v>
      </c>
      <c r="K2740" t="b">
        <f>spx[[#This Row],[month]]&lt;&gt;I2739</f>
        <v>0</v>
      </c>
    </row>
    <row r="2741" spans="1:11" x14ac:dyDescent="0.2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  <c r="H2741">
        <f>DAY(spx[[#This Row],[Date]])</f>
        <v>22</v>
      </c>
      <c r="I2741" s="7">
        <f>MONTH(spx[[#This Row],[Date]])</f>
        <v>11</v>
      </c>
      <c r="J2741" t="b">
        <f>MOD(spx[[#This Row],[month]]-1,3)=0</f>
        <v>0</v>
      </c>
      <c r="K2741" t="b">
        <f>spx[[#This Row],[month]]&lt;&gt;I2740</f>
        <v>0</v>
      </c>
    </row>
    <row r="2742" spans="1:11" x14ac:dyDescent="0.2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  <c r="H2742">
        <f>DAY(spx[[#This Row],[Date]])</f>
        <v>23</v>
      </c>
      <c r="I2742" s="7">
        <f>MONTH(spx[[#This Row],[Date]])</f>
        <v>11</v>
      </c>
      <c r="J2742" t="b">
        <f>MOD(spx[[#This Row],[month]]-1,3)=0</f>
        <v>0</v>
      </c>
      <c r="K2742" t="b">
        <f>spx[[#This Row],[month]]&lt;&gt;I2741</f>
        <v>0</v>
      </c>
    </row>
    <row r="2743" spans="1:11" x14ac:dyDescent="0.2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  <c r="H2743">
        <f>DAY(spx[[#This Row],[Date]])</f>
        <v>24</v>
      </c>
      <c r="I2743" s="7">
        <f>MONTH(spx[[#This Row],[Date]])</f>
        <v>11</v>
      </c>
      <c r="J2743" t="b">
        <f>MOD(spx[[#This Row],[month]]-1,3)=0</f>
        <v>0</v>
      </c>
      <c r="K2743" t="b">
        <f>spx[[#This Row],[month]]&lt;&gt;I2742</f>
        <v>0</v>
      </c>
    </row>
    <row r="2744" spans="1:11" x14ac:dyDescent="0.2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  <c r="H2744">
        <f>DAY(spx[[#This Row],[Date]])</f>
        <v>26</v>
      </c>
      <c r="I2744" s="7">
        <f>MONTH(spx[[#This Row],[Date]])</f>
        <v>11</v>
      </c>
      <c r="J2744" t="b">
        <f>MOD(spx[[#This Row],[month]]-1,3)=0</f>
        <v>0</v>
      </c>
      <c r="K2744" t="b">
        <f>spx[[#This Row],[month]]&lt;&gt;I2743</f>
        <v>0</v>
      </c>
    </row>
    <row r="2745" spans="1:11" x14ac:dyDescent="0.2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  <c r="H2745">
        <f>DAY(spx[[#This Row],[Date]])</f>
        <v>29</v>
      </c>
      <c r="I2745" s="7">
        <f>MONTH(spx[[#This Row],[Date]])</f>
        <v>11</v>
      </c>
      <c r="J2745" t="b">
        <f>MOD(spx[[#This Row],[month]]-1,3)=0</f>
        <v>0</v>
      </c>
      <c r="K2745" t="b">
        <f>spx[[#This Row],[month]]&lt;&gt;I2744</f>
        <v>0</v>
      </c>
    </row>
    <row r="2746" spans="1:11" x14ac:dyDescent="0.2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  <c r="H2746">
        <f>DAY(spx[[#This Row],[Date]])</f>
        <v>30</v>
      </c>
      <c r="I2746" s="7">
        <f>MONTH(spx[[#This Row],[Date]])</f>
        <v>11</v>
      </c>
      <c r="J2746" t="b">
        <f>MOD(spx[[#This Row],[month]]-1,3)=0</f>
        <v>0</v>
      </c>
      <c r="K2746" t="b">
        <f>spx[[#This Row],[month]]&lt;&gt;I2745</f>
        <v>0</v>
      </c>
    </row>
    <row r="2747" spans="1:11" x14ac:dyDescent="0.2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  <c r="H2747">
        <f>DAY(spx[[#This Row],[Date]])</f>
        <v>1</v>
      </c>
      <c r="I2747" s="7">
        <f>MONTH(spx[[#This Row],[Date]])</f>
        <v>12</v>
      </c>
      <c r="J2747" t="b">
        <f>MOD(spx[[#This Row],[month]]-1,3)=0</f>
        <v>0</v>
      </c>
      <c r="K2747" t="b">
        <f>spx[[#This Row],[month]]&lt;&gt;I2746</f>
        <v>1</v>
      </c>
    </row>
    <row r="2748" spans="1:11" x14ac:dyDescent="0.2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  <c r="H2748">
        <f>DAY(spx[[#This Row],[Date]])</f>
        <v>2</v>
      </c>
      <c r="I2748" s="7">
        <f>MONTH(spx[[#This Row],[Date]])</f>
        <v>12</v>
      </c>
      <c r="J2748" t="b">
        <f>MOD(spx[[#This Row],[month]]-1,3)=0</f>
        <v>0</v>
      </c>
      <c r="K2748" t="b">
        <f>spx[[#This Row],[month]]&lt;&gt;I2747</f>
        <v>0</v>
      </c>
    </row>
    <row r="2749" spans="1:11" x14ac:dyDescent="0.2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  <c r="H2749">
        <f>DAY(spx[[#This Row],[Date]])</f>
        <v>3</v>
      </c>
      <c r="I2749" s="7">
        <f>MONTH(spx[[#This Row],[Date]])</f>
        <v>12</v>
      </c>
      <c r="J2749" t="b">
        <f>MOD(spx[[#This Row],[month]]-1,3)=0</f>
        <v>0</v>
      </c>
      <c r="K2749" t="b">
        <f>spx[[#This Row],[month]]&lt;&gt;I2748</f>
        <v>0</v>
      </c>
    </row>
    <row r="2750" spans="1:11" x14ac:dyDescent="0.2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  <c r="H2750">
        <f>DAY(spx[[#This Row],[Date]])</f>
        <v>6</v>
      </c>
      <c r="I2750" s="7">
        <f>MONTH(spx[[#This Row],[Date]])</f>
        <v>12</v>
      </c>
      <c r="J2750" t="b">
        <f>MOD(spx[[#This Row],[month]]-1,3)=0</f>
        <v>0</v>
      </c>
      <c r="K2750" t="b">
        <f>spx[[#This Row],[month]]&lt;&gt;I2749</f>
        <v>0</v>
      </c>
    </row>
    <row r="2751" spans="1:11" x14ac:dyDescent="0.2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  <c r="H2751">
        <f>DAY(spx[[#This Row],[Date]])</f>
        <v>7</v>
      </c>
      <c r="I2751" s="7">
        <f>MONTH(spx[[#This Row],[Date]])</f>
        <v>12</v>
      </c>
      <c r="J2751" t="b">
        <f>MOD(spx[[#This Row],[month]]-1,3)=0</f>
        <v>0</v>
      </c>
      <c r="K2751" t="b">
        <f>spx[[#This Row],[month]]&lt;&gt;I2750</f>
        <v>0</v>
      </c>
    </row>
    <row r="2752" spans="1:11" x14ac:dyDescent="0.2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  <c r="H2752">
        <f>DAY(spx[[#This Row],[Date]])</f>
        <v>8</v>
      </c>
      <c r="I2752" s="7">
        <f>MONTH(spx[[#This Row],[Date]])</f>
        <v>12</v>
      </c>
      <c r="J2752" t="b">
        <f>MOD(spx[[#This Row],[month]]-1,3)=0</f>
        <v>0</v>
      </c>
      <c r="K2752" t="b">
        <f>spx[[#This Row],[month]]&lt;&gt;I2751</f>
        <v>0</v>
      </c>
    </row>
    <row r="2753" spans="1:11" x14ac:dyDescent="0.2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  <c r="H2753">
        <f>DAY(spx[[#This Row],[Date]])</f>
        <v>9</v>
      </c>
      <c r="I2753" s="7">
        <f>MONTH(spx[[#This Row],[Date]])</f>
        <v>12</v>
      </c>
      <c r="J2753" t="b">
        <f>MOD(spx[[#This Row],[month]]-1,3)=0</f>
        <v>0</v>
      </c>
      <c r="K2753" t="b">
        <f>spx[[#This Row],[month]]&lt;&gt;I2752</f>
        <v>0</v>
      </c>
    </row>
    <row r="2754" spans="1:11" x14ac:dyDescent="0.2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  <c r="H2754">
        <f>DAY(spx[[#This Row],[Date]])</f>
        <v>10</v>
      </c>
      <c r="I2754" s="7">
        <f>MONTH(spx[[#This Row],[Date]])</f>
        <v>12</v>
      </c>
      <c r="J2754" t="b">
        <f>MOD(spx[[#This Row],[month]]-1,3)=0</f>
        <v>0</v>
      </c>
      <c r="K2754" t="b">
        <f>spx[[#This Row],[month]]&lt;&gt;I2753</f>
        <v>0</v>
      </c>
    </row>
    <row r="2755" spans="1:11" x14ac:dyDescent="0.2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  <c r="H2755">
        <f>DAY(spx[[#This Row],[Date]])</f>
        <v>13</v>
      </c>
      <c r="I2755" s="7">
        <f>MONTH(spx[[#This Row],[Date]])</f>
        <v>12</v>
      </c>
      <c r="J2755" t="b">
        <f>MOD(spx[[#This Row],[month]]-1,3)=0</f>
        <v>0</v>
      </c>
      <c r="K2755" t="b">
        <f>spx[[#This Row],[month]]&lt;&gt;I2754</f>
        <v>0</v>
      </c>
    </row>
    <row r="2756" spans="1:11" x14ac:dyDescent="0.2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  <c r="H2756">
        <f>DAY(spx[[#This Row],[Date]])</f>
        <v>14</v>
      </c>
      <c r="I2756" s="7">
        <f>MONTH(spx[[#This Row],[Date]])</f>
        <v>12</v>
      </c>
      <c r="J2756" t="b">
        <f>MOD(spx[[#This Row],[month]]-1,3)=0</f>
        <v>0</v>
      </c>
      <c r="K2756" t="b">
        <f>spx[[#This Row],[month]]&lt;&gt;I2755</f>
        <v>0</v>
      </c>
    </row>
    <row r="2757" spans="1:11" x14ac:dyDescent="0.2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  <c r="H2757">
        <f>DAY(spx[[#This Row],[Date]])</f>
        <v>15</v>
      </c>
      <c r="I2757" s="7">
        <f>MONTH(spx[[#This Row],[Date]])</f>
        <v>12</v>
      </c>
      <c r="J2757" t="b">
        <f>MOD(spx[[#This Row],[month]]-1,3)=0</f>
        <v>0</v>
      </c>
      <c r="K2757" t="b">
        <f>spx[[#This Row],[month]]&lt;&gt;I2756</f>
        <v>0</v>
      </c>
    </row>
    <row r="2758" spans="1:11" x14ac:dyDescent="0.2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  <c r="H2758">
        <f>DAY(spx[[#This Row],[Date]])</f>
        <v>16</v>
      </c>
      <c r="I2758" s="7">
        <f>MONTH(spx[[#This Row],[Date]])</f>
        <v>12</v>
      </c>
      <c r="J2758" t="b">
        <f>MOD(spx[[#This Row],[month]]-1,3)=0</f>
        <v>0</v>
      </c>
      <c r="K2758" t="b">
        <f>spx[[#This Row],[month]]&lt;&gt;I2757</f>
        <v>0</v>
      </c>
    </row>
    <row r="2759" spans="1:11" x14ac:dyDescent="0.2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  <c r="H2759">
        <f>DAY(spx[[#This Row],[Date]])</f>
        <v>17</v>
      </c>
      <c r="I2759" s="7">
        <f>MONTH(spx[[#This Row],[Date]])</f>
        <v>12</v>
      </c>
      <c r="J2759" t="b">
        <f>MOD(spx[[#This Row],[month]]-1,3)=0</f>
        <v>0</v>
      </c>
      <c r="K2759" t="b">
        <f>spx[[#This Row],[month]]&lt;&gt;I2758</f>
        <v>0</v>
      </c>
    </row>
    <row r="2760" spans="1:11" x14ac:dyDescent="0.2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  <c r="H2760">
        <f>DAY(spx[[#This Row],[Date]])</f>
        <v>20</v>
      </c>
      <c r="I2760" s="7">
        <f>MONTH(spx[[#This Row],[Date]])</f>
        <v>12</v>
      </c>
      <c r="J2760" t="b">
        <f>MOD(spx[[#This Row],[month]]-1,3)=0</f>
        <v>0</v>
      </c>
      <c r="K2760" t="b">
        <f>spx[[#This Row],[month]]&lt;&gt;I2759</f>
        <v>0</v>
      </c>
    </row>
    <row r="2761" spans="1:11" x14ac:dyDescent="0.2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  <c r="H2761">
        <f>DAY(spx[[#This Row],[Date]])</f>
        <v>21</v>
      </c>
      <c r="I2761" s="7">
        <f>MONTH(spx[[#This Row],[Date]])</f>
        <v>12</v>
      </c>
      <c r="J2761" t="b">
        <f>MOD(spx[[#This Row],[month]]-1,3)=0</f>
        <v>0</v>
      </c>
      <c r="K2761" t="b">
        <f>spx[[#This Row],[month]]&lt;&gt;I2760</f>
        <v>0</v>
      </c>
    </row>
    <row r="2762" spans="1:11" x14ac:dyDescent="0.2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  <c r="H2762">
        <f>DAY(spx[[#This Row],[Date]])</f>
        <v>22</v>
      </c>
      <c r="I2762" s="7">
        <f>MONTH(spx[[#This Row],[Date]])</f>
        <v>12</v>
      </c>
      <c r="J2762" t="b">
        <f>MOD(spx[[#This Row],[month]]-1,3)=0</f>
        <v>0</v>
      </c>
      <c r="K2762" t="b">
        <f>spx[[#This Row],[month]]&lt;&gt;I2761</f>
        <v>0</v>
      </c>
    </row>
    <row r="2763" spans="1:11" x14ac:dyDescent="0.2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  <c r="H2763">
        <f>DAY(spx[[#This Row],[Date]])</f>
        <v>23</v>
      </c>
      <c r="I2763" s="7">
        <f>MONTH(spx[[#This Row],[Date]])</f>
        <v>12</v>
      </c>
      <c r="J2763" t="b">
        <f>MOD(spx[[#This Row],[month]]-1,3)=0</f>
        <v>0</v>
      </c>
      <c r="K2763" t="b">
        <f>spx[[#This Row],[month]]&lt;&gt;I2762</f>
        <v>0</v>
      </c>
    </row>
    <row r="2764" spans="1:11" x14ac:dyDescent="0.2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  <c r="H2764">
        <f>DAY(spx[[#This Row],[Date]])</f>
        <v>27</v>
      </c>
      <c r="I2764" s="7">
        <f>MONTH(spx[[#This Row],[Date]])</f>
        <v>12</v>
      </c>
      <c r="J2764" t="b">
        <f>MOD(spx[[#This Row],[month]]-1,3)=0</f>
        <v>0</v>
      </c>
      <c r="K2764" t="b">
        <f>spx[[#This Row],[month]]&lt;&gt;I2763</f>
        <v>0</v>
      </c>
    </row>
    <row r="2765" spans="1:11" x14ac:dyDescent="0.2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  <c r="H2765">
        <f>DAY(spx[[#This Row],[Date]])</f>
        <v>28</v>
      </c>
      <c r="I2765" s="7">
        <f>MONTH(spx[[#This Row],[Date]])</f>
        <v>12</v>
      </c>
      <c r="J2765" t="b">
        <f>MOD(spx[[#This Row],[month]]-1,3)=0</f>
        <v>0</v>
      </c>
      <c r="K2765" t="b">
        <f>spx[[#This Row],[month]]&lt;&gt;I2764</f>
        <v>0</v>
      </c>
    </row>
    <row r="2766" spans="1:11" x14ac:dyDescent="0.2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  <c r="H2766">
        <f>DAY(spx[[#This Row],[Date]])</f>
        <v>29</v>
      </c>
      <c r="I2766" s="7">
        <f>MONTH(spx[[#This Row],[Date]])</f>
        <v>12</v>
      </c>
      <c r="J2766" t="b">
        <f>MOD(spx[[#This Row],[month]]-1,3)=0</f>
        <v>0</v>
      </c>
      <c r="K2766" t="b">
        <f>spx[[#This Row],[month]]&lt;&gt;I2765</f>
        <v>0</v>
      </c>
    </row>
    <row r="2767" spans="1:11" x14ac:dyDescent="0.2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  <c r="H2767">
        <f>DAY(spx[[#This Row],[Date]])</f>
        <v>30</v>
      </c>
      <c r="I2767" s="7">
        <f>MONTH(spx[[#This Row],[Date]])</f>
        <v>12</v>
      </c>
      <c r="J2767" t="b">
        <f>MOD(spx[[#This Row],[month]]-1,3)=0</f>
        <v>0</v>
      </c>
      <c r="K2767" t="b">
        <f>spx[[#This Row],[month]]&lt;&gt;I2766</f>
        <v>0</v>
      </c>
    </row>
    <row r="2768" spans="1:11" x14ac:dyDescent="0.2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  <c r="H2768">
        <f>DAY(spx[[#This Row],[Date]])</f>
        <v>31</v>
      </c>
      <c r="I2768" s="7">
        <f>MONTH(spx[[#This Row],[Date]])</f>
        <v>12</v>
      </c>
      <c r="J2768" t="b">
        <f>MOD(spx[[#This Row],[month]]-1,3)=0</f>
        <v>0</v>
      </c>
      <c r="K2768" t="b">
        <f>spx[[#This Row],[month]]&lt;&gt;I2767</f>
        <v>0</v>
      </c>
    </row>
    <row r="2769" spans="1:11" x14ac:dyDescent="0.2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  <c r="H2769">
        <f>DAY(spx[[#This Row],[Date]])</f>
        <v>3</v>
      </c>
      <c r="I2769" s="7">
        <f>MONTH(spx[[#This Row],[Date]])</f>
        <v>1</v>
      </c>
      <c r="J2769" t="b">
        <f>MOD(spx[[#This Row],[month]]-1,3)=0</f>
        <v>1</v>
      </c>
      <c r="K2769" t="b">
        <f>spx[[#This Row],[month]]&lt;&gt;I2768</f>
        <v>1</v>
      </c>
    </row>
    <row r="2770" spans="1:11" x14ac:dyDescent="0.2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  <c r="H2770">
        <f>DAY(spx[[#This Row],[Date]])</f>
        <v>4</v>
      </c>
      <c r="I2770" s="7">
        <f>MONTH(spx[[#This Row],[Date]])</f>
        <v>1</v>
      </c>
      <c r="J2770" t="b">
        <f>MOD(spx[[#This Row],[month]]-1,3)=0</f>
        <v>1</v>
      </c>
      <c r="K2770" t="b">
        <f>spx[[#This Row],[month]]&lt;&gt;I2769</f>
        <v>0</v>
      </c>
    </row>
    <row r="2771" spans="1:11" x14ac:dyDescent="0.2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  <c r="H2771">
        <f>DAY(spx[[#This Row],[Date]])</f>
        <v>5</v>
      </c>
      <c r="I2771" s="7">
        <f>MONTH(spx[[#This Row],[Date]])</f>
        <v>1</v>
      </c>
      <c r="J2771" t="b">
        <f>MOD(spx[[#This Row],[month]]-1,3)=0</f>
        <v>1</v>
      </c>
      <c r="K2771" t="b">
        <f>spx[[#This Row],[month]]&lt;&gt;I2770</f>
        <v>0</v>
      </c>
    </row>
    <row r="2772" spans="1:11" x14ac:dyDescent="0.2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  <c r="H2772">
        <f>DAY(spx[[#This Row],[Date]])</f>
        <v>6</v>
      </c>
      <c r="I2772" s="7">
        <f>MONTH(spx[[#This Row],[Date]])</f>
        <v>1</v>
      </c>
      <c r="J2772" t="b">
        <f>MOD(spx[[#This Row],[month]]-1,3)=0</f>
        <v>1</v>
      </c>
      <c r="K2772" t="b">
        <f>spx[[#This Row],[month]]&lt;&gt;I2771</f>
        <v>0</v>
      </c>
    </row>
    <row r="2773" spans="1:11" x14ac:dyDescent="0.2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  <c r="H2773">
        <f>DAY(spx[[#This Row],[Date]])</f>
        <v>7</v>
      </c>
      <c r="I2773" s="7">
        <f>MONTH(spx[[#This Row],[Date]])</f>
        <v>1</v>
      </c>
      <c r="J2773" t="b">
        <f>MOD(spx[[#This Row],[month]]-1,3)=0</f>
        <v>1</v>
      </c>
      <c r="K2773" t="b">
        <f>spx[[#This Row],[month]]&lt;&gt;I2772</f>
        <v>0</v>
      </c>
    </row>
    <row r="2774" spans="1:11" x14ac:dyDescent="0.2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  <c r="H2774">
        <f>DAY(spx[[#This Row],[Date]])</f>
        <v>10</v>
      </c>
      <c r="I2774" s="7">
        <f>MONTH(spx[[#This Row],[Date]])</f>
        <v>1</v>
      </c>
      <c r="J2774" t="b">
        <f>MOD(spx[[#This Row],[month]]-1,3)=0</f>
        <v>1</v>
      </c>
      <c r="K2774" t="b">
        <f>spx[[#This Row],[month]]&lt;&gt;I2773</f>
        <v>0</v>
      </c>
    </row>
    <row r="2775" spans="1:11" x14ac:dyDescent="0.2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  <c r="H2775">
        <f>DAY(spx[[#This Row],[Date]])</f>
        <v>11</v>
      </c>
      <c r="I2775" s="7">
        <f>MONTH(spx[[#This Row],[Date]])</f>
        <v>1</v>
      </c>
      <c r="J2775" t="b">
        <f>MOD(spx[[#This Row],[month]]-1,3)=0</f>
        <v>1</v>
      </c>
      <c r="K2775" t="b">
        <f>spx[[#This Row],[month]]&lt;&gt;I2774</f>
        <v>0</v>
      </c>
    </row>
    <row r="2776" spans="1:11" x14ac:dyDescent="0.2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  <c r="H2776">
        <f>DAY(spx[[#This Row],[Date]])</f>
        <v>12</v>
      </c>
      <c r="I2776" s="7">
        <f>MONTH(spx[[#This Row],[Date]])</f>
        <v>1</v>
      </c>
      <c r="J2776" t="b">
        <f>MOD(spx[[#This Row],[month]]-1,3)=0</f>
        <v>1</v>
      </c>
      <c r="K2776" t="b">
        <f>spx[[#This Row],[month]]&lt;&gt;I2775</f>
        <v>0</v>
      </c>
    </row>
    <row r="2777" spans="1:11" x14ac:dyDescent="0.2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  <c r="H2777">
        <f>DAY(spx[[#This Row],[Date]])</f>
        <v>13</v>
      </c>
      <c r="I2777" s="7">
        <f>MONTH(spx[[#This Row],[Date]])</f>
        <v>1</v>
      </c>
      <c r="J2777" t="b">
        <f>MOD(spx[[#This Row],[month]]-1,3)=0</f>
        <v>1</v>
      </c>
      <c r="K2777" t="b">
        <f>spx[[#This Row],[month]]&lt;&gt;I2776</f>
        <v>0</v>
      </c>
    </row>
    <row r="2778" spans="1:11" x14ac:dyDescent="0.2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  <c r="H2778">
        <f>DAY(spx[[#This Row],[Date]])</f>
        <v>14</v>
      </c>
      <c r="I2778" s="7">
        <f>MONTH(spx[[#This Row],[Date]])</f>
        <v>1</v>
      </c>
      <c r="J2778" t="b">
        <f>MOD(spx[[#This Row],[month]]-1,3)=0</f>
        <v>1</v>
      </c>
      <c r="K2778" t="b">
        <f>spx[[#This Row],[month]]&lt;&gt;I2777</f>
        <v>0</v>
      </c>
    </row>
    <row r="2779" spans="1:11" x14ac:dyDescent="0.2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  <c r="H2779">
        <f>DAY(spx[[#This Row],[Date]])</f>
        <v>18</v>
      </c>
      <c r="I2779" s="7">
        <f>MONTH(spx[[#This Row],[Date]])</f>
        <v>1</v>
      </c>
      <c r="J2779" t="b">
        <f>MOD(spx[[#This Row],[month]]-1,3)=0</f>
        <v>1</v>
      </c>
      <c r="K2779" t="b">
        <f>spx[[#This Row],[month]]&lt;&gt;I2778</f>
        <v>0</v>
      </c>
    </row>
    <row r="2780" spans="1:11" x14ac:dyDescent="0.2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  <c r="H2780">
        <f>DAY(spx[[#This Row],[Date]])</f>
        <v>19</v>
      </c>
      <c r="I2780" s="7">
        <f>MONTH(spx[[#This Row],[Date]])</f>
        <v>1</v>
      </c>
      <c r="J2780" t="b">
        <f>MOD(spx[[#This Row],[month]]-1,3)=0</f>
        <v>1</v>
      </c>
      <c r="K2780" t="b">
        <f>spx[[#This Row],[month]]&lt;&gt;I2779</f>
        <v>0</v>
      </c>
    </row>
    <row r="2781" spans="1:11" x14ac:dyDescent="0.2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  <c r="H2781">
        <f>DAY(spx[[#This Row],[Date]])</f>
        <v>20</v>
      </c>
      <c r="I2781" s="7">
        <f>MONTH(spx[[#This Row],[Date]])</f>
        <v>1</v>
      </c>
      <c r="J2781" t="b">
        <f>MOD(spx[[#This Row],[month]]-1,3)=0</f>
        <v>1</v>
      </c>
      <c r="K2781" t="b">
        <f>spx[[#This Row],[month]]&lt;&gt;I2780</f>
        <v>0</v>
      </c>
    </row>
    <row r="2782" spans="1:11" x14ac:dyDescent="0.2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  <c r="H2782">
        <f>DAY(spx[[#This Row],[Date]])</f>
        <v>21</v>
      </c>
      <c r="I2782" s="7">
        <f>MONTH(spx[[#This Row],[Date]])</f>
        <v>1</v>
      </c>
      <c r="J2782" t="b">
        <f>MOD(spx[[#This Row],[month]]-1,3)=0</f>
        <v>1</v>
      </c>
      <c r="K2782" t="b">
        <f>spx[[#This Row],[month]]&lt;&gt;I2781</f>
        <v>0</v>
      </c>
    </row>
    <row r="2783" spans="1:11" x14ac:dyDescent="0.2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  <c r="H2783">
        <f>DAY(spx[[#This Row],[Date]])</f>
        <v>24</v>
      </c>
      <c r="I2783" s="7">
        <f>MONTH(spx[[#This Row],[Date]])</f>
        <v>1</v>
      </c>
      <c r="J2783" t="b">
        <f>MOD(spx[[#This Row],[month]]-1,3)=0</f>
        <v>1</v>
      </c>
      <c r="K2783" t="b">
        <f>spx[[#This Row],[month]]&lt;&gt;I2782</f>
        <v>0</v>
      </c>
    </row>
    <row r="2784" spans="1:11" x14ac:dyDescent="0.2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  <c r="H2784">
        <f>DAY(spx[[#This Row],[Date]])</f>
        <v>25</v>
      </c>
      <c r="I2784" s="7">
        <f>MONTH(spx[[#This Row],[Date]])</f>
        <v>1</v>
      </c>
      <c r="J2784" t="b">
        <f>MOD(spx[[#This Row],[month]]-1,3)=0</f>
        <v>1</v>
      </c>
      <c r="K2784" t="b">
        <f>spx[[#This Row],[month]]&lt;&gt;I2783</f>
        <v>0</v>
      </c>
    </row>
    <row r="2785" spans="1:11" x14ac:dyDescent="0.2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  <c r="H2785">
        <f>DAY(spx[[#This Row],[Date]])</f>
        <v>26</v>
      </c>
      <c r="I2785" s="7">
        <f>MONTH(spx[[#This Row],[Date]])</f>
        <v>1</v>
      </c>
      <c r="J2785" t="b">
        <f>MOD(spx[[#This Row],[month]]-1,3)=0</f>
        <v>1</v>
      </c>
      <c r="K2785" t="b">
        <f>spx[[#This Row],[month]]&lt;&gt;I2784</f>
        <v>0</v>
      </c>
    </row>
    <row r="2786" spans="1:11" x14ac:dyDescent="0.2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  <c r="H2786">
        <f>DAY(spx[[#This Row],[Date]])</f>
        <v>27</v>
      </c>
      <c r="I2786" s="7">
        <f>MONTH(spx[[#This Row],[Date]])</f>
        <v>1</v>
      </c>
      <c r="J2786" t="b">
        <f>MOD(spx[[#This Row],[month]]-1,3)=0</f>
        <v>1</v>
      </c>
      <c r="K2786" t="b">
        <f>spx[[#This Row],[month]]&lt;&gt;I2785</f>
        <v>0</v>
      </c>
    </row>
    <row r="2787" spans="1:11" x14ac:dyDescent="0.2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  <c r="H2787">
        <f>DAY(spx[[#This Row],[Date]])</f>
        <v>28</v>
      </c>
      <c r="I2787" s="7">
        <f>MONTH(spx[[#This Row],[Date]])</f>
        <v>1</v>
      </c>
      <c r="J2787" t="b">
        <f>MOD(spx[[#This Row],[month]]-1,3)=0</f>
        <v>1</v>
      </c>
      <c r="K2787" t="b">
        <f>spx[[#This Row],[month]]&lt;&gt;I2786</f>
        <v>0</v>
      </c>
    </row>
    <row r="2788" spans="1:11" x14ac:dyDescent="0.2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  <c r="H2788">
        <f>DAY(spx[[#This Row],[Date]])</f>
        <v>31</v>
      </c>
      <c r="I2788" s="7">
        <f>MONTH(spx[[#This Row],[Date]])</f>
        <v>1</v>
      </c>
      <c r="J2788" t="b">
        <f>MOD(spx[[#This Row],[month]]-1,3)=0</f>
        <v>1</v>
      </c>
      <c r="K2788" t="b">
        <f>spx[[#This Row],[month]]&lt;&gt;I2787</f>
        <v>0</v>
      </c>
    </row>
    <row r="2789" spans="1:11" x14ac:dyDescent="0.2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  <c r="H2789">
        <f>DAY(spx[[#This Row],[Date]])</f>
        <v>1</v>
      </c>
      <c r="I2789" s="7">
        <f>MONTH(spx[[#This Row],[Date]])</f>
        <v>2</v>
      </c>
      <c r="J2789" t="b">
        <f>MOD(spx[[#This Row],[month]]-1,3)=0</f>
        <v>0</v>
      </c>
      <c r="K2789" t="b">
        <f>spx[[#This Row],[month]]&lt;&gt;I2788</f>
        <v>1</v>
      </c>
    </row>
    <row r="2790" spans="1:11" x14ac:dyDescent="0.2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  <c r="H2790">
        <f>DAY(spx[[#This Row],[Date]])</f>
        <v>2</v>
      </c>
      <c r="I2790" s="7">
        <f>MONTH(spx[[#This Row],[Date]])</f>
        <v>2</v>
      </c>
      <c r="J2790" t="b">
        <f>MOD(spx[[#This Row],[month]]-1,3)=0</f>
        <v>0</v>
      </c>
      <c r="K2790" t="b">
        <f>spx[[#This Row],[month]]&lt;&gt;I2789</f>
        <v>0</v>
      </c>
    </row>
    <row r="2791" spans="1:11" x14ac:dyDescent="0.2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  <c r="H2791">
        <f>DAY(spx[[#This Row],[Date]])</f>
        <v>3</v>
      </c>
      <c r="I2791" s="7">
        <f>MONTH(spx[[#This Row],[Date]])</f>
        <v>2</v>
      </c>
      <c r="J2791" t="b">
        <f>MOD(spx[[#This Row],[month]]-1,3)=0</f>
        <v>0</v>
      </c>
      <c r="K2791" t="b">
        <f>spx[[#This Row],[month]]&lt;&gt;I2790</f>
        <v>0</v>
      </c>
    </row>
    <row r="2792" spans="1:11" x14ac:dyDescent="0.2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  <c r="H2792">
        <f>DAY(spx[[#This Row],[Date]])</f>
        <v>4</v>
      </c>
      <c r="I2792" s="7">
        <f>MONTH(spx[[#This Row],[Date]])</f>
        <v>2</v>
      </c>
      <c r="J2792" t="b">
        <f>MOD(spx[[#This Row],[month]]-1,3)=0</f>
        <v>0</v>
      </c>
      <c r="K2792" t="b">
        <f>spx[[#This Row],[month]]&lt;&gt;I2791</f>
        <v>0</v>
      </c>
    </row>
    <row r="2793" spans="1:11" x14ac:dyDescent="0.2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  <c r="H2793">
        <f>DAY(spx[[#This Row],[Date]])</f>
        <v>7</v>
      </c>
      <c r="I2793" s="7">
        <f>MONTH(spx[[#This Row],[Date]])</f>
        <v>2</v>
      </c>
      <c r="J2793" t="b">
        <f>MOD(spx[[#This Row],[month]]-1,3)=0</f>
        <v>0</v>
      </c>
      <c r="K2793" t="b">
        <f>spx[[#This Row],[month]]&lt;&gt;I2792</f>
        <v>0</v>
      </c>
    </row>
    <row r="2794" spans="1:11" x14ac:dyDescent="0.2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  <c r="H2794">
        <f>DAY(spx[[#This Row],[Date]])</f>
        <v>8</v>
      </c>
      <c r="I2794" s="7">
        <f>MONTH(spx[[#This Row],[Date]])</f>
        <v>2</v>
      </c>
      <c r="J2794" t="b">
        <f>MOD(spx[[#This Row],[month]]-1,3)=0</f>
        <v>0</v>
      </c>
      <c r="K2794" t="b">
        <f>spx[[#This Row],[month]]&lt;&gt;I2793</f>
        <v>0</v>
      </c>
    </row>
    <row r="2795" spans="1:11" x14ac:dyDescent="0.2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  <c r="H2795">
        <f>DAY(spx[[#This Row],[Date]])</f>
        <v>9</v>
      </c>
      <c r="I2795" s="7">
        <f>MONTH(spx[[#This Row],[Date]])</f>
        <v>2</v>
      </c>
      <c r="J2795" t="b">
        <f>MOD(spx[[#This Row],[month]]-1,3)=0</f>
        <v>0</v>
      </c>
      <c r="K2795" t="b">
        <f>spx[[#This Row],[month]]&lt;&gt;I2794</f>
        <v>0</v>
      </c>
    </row>
    <row r="2796" spans="1:11" x14ac:dyDescent="0.2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  <c r="H2796">
        <f>DAY(spx[[#This Row],[Date]])</f>
        <v>10</v>
      </c>
      <c r="I2796" s="7">
        <f>MONTH(spx[[#This Row],[Date]])</f>
        <v>2</v>
      </c>
      <c r="J2796" t="b">
        <f>MOD(spx[[#This Row],[month]]-1,3)=0</f>
        <v>0</v>
      </c>
      <c r="K2796" t="b">
        <f>spx[[#This Row],[month]]&lt;&gt;I2795</f>
        <v>0</v>
      </c>
    </row>
    <row r="2797" spans="1:11" x14ac:dyDescent="0.2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  <c r="H2797">
        <f>DAY(spx[[#This Row],[Date]])</f>
        <v>11</v>
      </c>
      <c r="I2797" s="7">
        <f>MONTH(spx[[#This Row],[Date]])</f>
        <v>2</v>
      </c>
      <c r="J2797" t="b">
        <f>MOD(spx[[#This Row],[month]]-1,3)=0</f>
        <v>0</v>
      </c>
      <c r="K2797" t="b">
        <f>spx[[#This Row],[month]]&lt;&gt;I2796</f>
        <v>0</v>
      </c>
    </row>
    <row r="2798" spans="1:11" x14ac:dyDescent="0.2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  <c r="H2798">
        <f>DAY(spx[[#This Row],[Date]])</f>
        <v>14</v>
      </c>
      <c r="I2798" s="7">
        <f>MONTH(spx[[#This Row],[Date]])</f>
        <v>2</v>
      </c>
      <c r="J2798" t="b">
        <f>MOD(spx[[#This Row],[month]]-1,3)=0</f>
        <v>0</v>
      </c>
      <c r="K2798" t="b">
        <f>spx[[#This Row],[month]]&lt;&gt;I2797</f>
        <v>0</v>
      </c>
    </row>
    <row r="2799" spans="1:11" x14ac:dyDescent="0.2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  <c r="H2799">
        <f>DAY(spx[[#This Row],[Date]])</f>
        <v>15</v>
      </c>
      <c r="I2799" s="7">
        <f>MONTH(spx[[#This Row],[Date]])</f>
        <v>2</v>
      </c>
      <c r="J2799" t="b">
        <f>MOD(spx[[#This Row],[month]]-1,3)=0</f>
        <v>0</v>
      </c>
      <c r="K2799" t="b">
        <f>spx[[#This Row],[month]]&lt;&gt;I2798</f>
        <v>0</v>
      </c>
    </row>
    <row r="2800" spans="1:11" x14ac:dyDescent="0.2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  <c r="H2800">
        <f>DAY(spx[[#This Row],[Date]])</f>
        <v>16</v>
      </c>
      <c r="I2800" s="7">
        <f>MONTH(spx[[#This Row],[Date]])</f>
        <v>2</v>
      </c>
      <c r="J2800" t="b">
        <f>MOD(spx[[#This Row],[month]]-1,3)=0</f>
        <v>0</v>
      </c>
      <c r="K2800" t="b">
        <f>spx[[#This Row],[month]]&lt;&gt;I2799</f>
        <v>0</v>
      </c>
    </row>
    <row r="2801" spans="1:11" x14ac:dyDescent="0.2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  <c r="H2801">
        <f>DAY(spx[[#This Row],[Date]])</f>
        <v>17</v>
      </c>
      <c r="I2801" s="7">
        <f>MONTH(spx[[#This Row],[Date]])</f>
        <v>2</v>
      </c>
      <c r="J2801" t="b">
        <f>MOD(spx[[#This Row],[month]]-1,3)=0</f>
        <v>0</v>
      </c>
      <c r="K2801" t="b">
        <f>spx[[#This Row],[month]]&lt;&gt;I2800</f>
        <v>0</v>
      </c>
    </row>
    <row r="2802" spans="1:11" x14ac:dyDescent="0.2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  <c r="H2802">
        <f>DAY(spx[[#This Row],[Date]])</f>
        <v>18</v>
      </c>
      <c r="I2802" s="7">
        <f>MONTH(spx[[#This Row],[Date]])</f>
        <v>2</v>
      </c>
      <c r="J2802" t="b">
        <f>MOD(spx[[#This Row],[month]]-1,3)=0</f>
        <v>0</v>
      </c>
      <c r="K2802" t="b">
        <f>spx[[#This Row],[month]]&lt;&gt;I2801</f>
        <v>0</v>
      </c>
    </row>
    <row r="2803" spans="1:11" x14ac:dyDescent="0.2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  <c r="H2803">
        <f>DAY(spx[[#This Row],[Date]])</f>
        <v>22</v>
      </c>
      <c r="I2803" s="7">
        <f>MONTH(spx[[#This Row],[Date]])</f>
        <v>2</v>
      </c>
      <c r="J2803" t="b">
        <f>MOD(spx[[#This Row],[month]]-1,3)=0</f>
        <v>0</v>
      </c>
      <c r="K2803" t="b">
        <f>spx[[#This Row],[month]]&lt;&gt;I2802</f>
        <v>0</v>
      </c>
    </row>
    <row r="2804" spans="1:11" x14ac:dyDescent="0.2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  <c r="H2804">
        <f>DAY(spx[[#This Row],[Date]])</f>
        <v>23</v>
      </c>
      <c r="I2804" s="7">
        <f>MONTH(spx[[#This Row],[Date]])</f>
        <v>2</v>
      </c>
      <c r="J2804" t="b">
        <f>MOD(spx[[#This Row],[month]]-1,3)=0</f>
        <v>0</v>
      </c>
      <c r="K2804" t="b">
        <f>spx[[#This Row],[month]]&lt;&gt;I2803</f>
        <v>0</v>
      </c>
    </row>
    <row r="2805" spans="1:11" x14ac:dyDescent="0.2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  <c r="H2805">
        <f>DAY(spx[[#This Row],[Date]])</f>
        <v>24</v>
      </c>
      <c r="I2805" s="7">
        <f>MONTH(spx[[#This Row],[Date]])</f>
        <v>2</v>
      </c>
      <c r="J2805" t="b">
        <f>MOD(spx[[#This Row],[month]]-1,3)=0</f>
        <v>0</v>
      </c>
      <c r="K2805" t="b">
        <f>spx[[#This Row],[month]]&lt;&gt;I2804</f>
        <v>0</v>
      </c>
    </row>
    <row r="2806" spans="1:11" x14ac:dyDescent="0.2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  <c r="H2806">
        <f>DAY(spx[[#This Row],[Date]])</f>
        <v>25</v>
      </c>
      <c r="I2806" s="7">
        <f>MONTH(spx[[#This Row],[Date]])</f>
        <v>2</v>
      </c>
      <c r="J2806" t="b">
        <f>MOD(spx[[#This Row],[month]]-1,3)=0</f>
        <v>0</v>
      </c>
      <c r="K2806" t="b">
        <f>spx[[#This Row],[month]]&lt;&gt;I2805</f>
        <v>0</v>
      </c>
    </row>
    <row r="2807" spans="1:11" x14ac:dyDescent="0.2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  <c r="H2807">
        <f>DAY(spx[[#This Row],[Date]])</f>
        <v>28</v>
      </c>
      <c r="I2807" s="7">
        <f>MONTH(spx[[#This Row],[Date]])</f>
        <v>2</v>
      </c>
      <c r="J2807" t="b">
        <f>MOD(spx[[#This Row],[month]]-1,3)=0</f>
        <v>0</v>
      </c>
      <c r="K2807" t="b">
        <f>spx[[#This Row],[month]]&lt;&gt;I2806</f>
        <v>0</v>
      </c>
    </row>
    <row r="2808" spans="1:11" x14ac:dyDescent="0.2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  <c r="H2808">
        <f>DAY(spx[[#This Row],[Date]])</f>
        <v>1</v>
      </c>
      <c r="I2808" s="7">
        <f>MONTH(spx[[#This Row],[Date]])</f>
        <v>3</v>
      </c>
      <c r="J2808" t="b">
        <f>MOD(spx[[#This Row],[month]]-1,3)=0</f>
        <v>0</v>
      </c>
      <c r="K2808" t="b">
        <f>spx[[#This Row],[month]]&lt;&gt;I2807</f>
        <v>1</v>
      </c>
    </row>
    <row r="2809" spans="1:11" x14ac:dyDescent="0.2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  <c r="H2809">
        <f>DAY(spx[[#This Row],[Date]])</f>
        <v>2</v>
      </c>
      <c r="I2809" s="7">
        <f>MONTH(spx[[#This Row],[Date]])</f>
        <v>3</v>
      </c>
      <c r="J2809" t="b">
        <f>MOD(spx[[#This Row],[month]]-1,3)=0</f>
        <v>0</v>
      </c>
      <c r="K2809" t="b">
        <f>spx[[#This Row],[month]]&lt;&gt;I2808</f>
        <v>0</v>
      </c>
    </row>
    <row r="2810" spans="1:11" x14ac:dyDescent="0.2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  <c r="H2810">
        <f>DAY(spx[[#This Row],[Date]])</f>
        <v>3</v>
      </c>
      <c r="I2810" s="7">
        <f>MONTH(spx[[#This Row],[Date]])</f>
        <v>3</v>
      </c>
      <c r="J2810" t="b">
        <f>MOD(spx[[#This Row],[month]]-1,3)=0</f>
        <v>0</v>
      </c>
      <c r="K2810" t="b">
        <f>spx[[#This Row],[month]]&lt;&gt;I2809</f>
        <v>0</v>
      </c>
    </row>
    <row r="2811" spans="1:11" x14ac:dyDescent="0.2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  <c r="H2811">
        <f>DAY(spx[[#This Row],[Date]])</f>
        <v>4</v>
      </c>
      <c r="I2811" s="7">
        <f>MONTH(spx[[#This Row],[Date]])</f>
        <v>3</v>
      </c>
      <c r="J2811" t="b">
        <f>MOD(spx[[#This Row],[month]]-1,3)=0</f>
        <v>0</v>
      </c>
      <c r="K2811" t="b">
        <f>spx[[#This Row],[month]]&lt;&gt;I2810</f>
        <v>0</v>
      </c>
    </row>
    <row r="2812" spans="1:11" x14ac:dyDescent="0.2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  <c r="H2812">
        <f>DAY(spx[[#This Row],[Date]])</f>
        <v>7</v>
      </c>
      <c r="I2812" s="7">
        <f>MONTH(spx[[#This Row],[Date]])</f>
        <v>3</v>
      </c>
      <c r="J2812" t="b">
        <f>MOD(spx[[#This Row],[month]]-1,3)=0</f>
        <v>0</v>
      </c>
      <c r="K2812" t="b">
        <f>spx[[#This Row],[month]]&lt;&gt;I2811</f>
        <v>0</v>
      </c>
    </row>
    <row r="2813" spans="1:11" x14ac:dyDescent="0.2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  <c r="H2813">
        <f>DAY(spx[[#This Row],[Date]])</f>
        <v>8</v>
      </c>
      <c r="I2813" s="7">
        <f>MONTH(spx[[#This Row],[Date]])</f>
        <v>3</v>
      </c>
      <c r="J2813" t="b">
        <f>MOD(spx[[#This Row],[month]]-1,3)=0</f>
        <v>0</v>
      </c>
      <c r="K2813" t="b">
        <f>spx[[#This Row],[month]]&lt;&gt;I2812</f>
        <v>0</v>
      </c>
    </row>
    <row r="2814" spans="1:11" x14ac:dyDescent="0.2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  <c r="H2814">
        <f>DAY(spx[[#This Row],[Date]])</f>
        <v>9</v>
      </c>
      <c r="I2814" s="7">
        <f>MONTH(spx[[#This Row],[Date]])</f>
        <v>3</v>
      </c>
      <c r="J2814" t="b">
        <f>MOD(spx[[#This Row],[month]]-1,3)=0</f>
        <v>0</v>
      </c>
      <c r="K2814" t="b">
        <f>spx[[#This Row],[month]]&lt;&gt;I2813</f>
        <v>0</v>
      </c>
    </row>
    <row r="2815" spans="1:11" x14ac:dyDescent="0.2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  <c r="H2815">
        <f>DAY(spx[[#This Row],[Date]])</f>
        <v>10</v>
      </c>
      <c r="I2815" s="7">
        <f>MONTH(spx[[#This Row],[Date]])</f>
        <v>3</v>
      </c>
      <c r="J2815" t="b">
        <f>MOD(spx[[#This Row],[month]]-1,3)=0</f>
        <v>0</v>
      </c>
      <c r="K2815" t="b">
        <f>spx[[#This Row],[month]]&lt;&gt;I2814</f>
        <v>0</v>
      </c>
    </row>
    <row r="2816" spans="1:11" x14ac:dyDescent="0.2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  <c r="H2816">
        <f>DAY(spx[[#This Row],[Date]])</f>
        <v>11</v>
      </c>
      <c r="I2816" s="7">
        <f>MONTH(spx[[#This Row],[Date]])</f>
        <v>3</v>
      </c>
      <c r="J2816" t="b">
        <f>MOD(spx[[#This Row],[month]]-1,3)=0</f>
        <v>0</v>
      </c>
      <c r="K2816" t="b">
        <f>spx[[#This Row],[month]]&lt;&gt;I2815</f>
        <v>0</v>
      </c>
    </row>
    <row r="2817" spans="1:11" x14ac:dyDescent="0.2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  <c r="H2817">
        <f>DAY(spx[[#This Row],[Date]])</f>
        <v>14</v>
      </c>
      <c r="I2817" s="7">
        <f>MONTH(spx[[#This Row],[Date]])</f>
        <v>3</v>
      </c>
      <c r="J2817" t="b">
        <f>MOD(spx[[#This Row],[month]]-1,3)=0</f>
        <v>0</v>
      </c>
      <c r="K2817" t="b">
        <f>spx[[#This Row],[month]]&lt;&gt;I2816</f>
        <v>0</v>
      </c>
    </row>
    <row r="2818" spans="1:11" x14ac:dyDescent="0.2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  <c r="H2818">
        <f>DAY(spx[[#This Row],[Date]])</f>
        <v>15</v>
      </c>
      <c r="I2818" s="7">
        <f>MONTH(spx[[#This Row],[Date]])</f>
        <v>3</v>
      </c>
      <c r="J2818" t="b">
        <f>MOD(spx[[#This Row],[month]]-1,3)=0</f>
        <v>0</v>
      </c>
      <c r="K2818" t="b">
        <f>spx[[#This Row],[month]]&lt;&gt;I2817</f>
        <v>0</v>
      </c>
    </row>
    <row r="2819" spans="1:11" x14ac:dyDescent="0.2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  <c r="H2819">
        <f>DAY(spx[[#This Row],[Date]])</f>
        <v>16</v>
      </c>
      <c r="I2819" s="7">
        <f>MONTH(spx[[#This Row],[Date]])</f>
        <v>3</v>
      </c>
      <c r="J2819" t="b">
        <f>MOD(spx[[#This Row],[month]]-1,3)=0</f>
        <v>0</v>
      </c>
      <c r="K2819" t="b">
        <f>spx[[#This Row],[month]]&lt;&gt;I2818</f>
        <v>0</v>
      </c>
    </row>
    <row r="2820" spans="1:11" x14ac:dyDescent="0.2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  <c r="H2820">
        <f>DAY(spx[[#This Row],[Date]])</f>
        <v>17</v>
      </c>
      <c r="I2820" s="7">
        <f>MONTH(spx[[#This Row],[Date]])</f>
        <v>3</v>
      </c>
      <c r="J2820" t="b">
        <f>MOD(spx[[#This Row],[month]]-1,3)=0</f>
        <v>0</v>
      </c>
      <c r="K2820" t="b">
        <f>spx[[#This Row],[month]]&lt;&gt;I2819</f>
        <v>0</v>
      </c>
    </row>
    <row r="2821" spans="1:11" x14ac:dyDescent="0.2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  <c r="H2821">
        <f>DAY(spx[[#This Row],[Date]])</f>
        <v>18</v>
      </c>
      <c r="I2821" s="7">
        <f>MONTH(spx[[#This Row],[Date]])</f>
        <v>3</v>
      </c>
      <c r="J2821" t="b">
        <f>MOD(spx[[#This Row],[month]]-1,3)=0</f>
        <v>0</v>
      </c>
      <c r="K2821" t="b">
        <f>spx[[#This Row],[month]]&lt;&gt;I2820</f>
        <v>0</v>
      </c>
    </row>
    <row r="2822" spans="1:11" x14ac:dyDescent="0.2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  <c r="H2822">
        <f>DAY(spx[[#This Row],[Date]])</f>
        <v>21</v>
      </c>
      <c r="I2822" s="7">
        <f>MONTH(spx[[#This Row],[Date]])</f>
        <v>3</v>
      </c>
      <c r="J2822" t="b">
        <f>MOD(spx[[#This Row],[month]]-1,3)=0</f>
        <v>0</v>
      </c>
      <c r="K2822" t="b">
        <f>spx[[#This Row],[month]]&lt;&gt;I2821</f>
        <v>0</v>
      </c>
    </row>
    <row r="2823" spans="1:11" x14ac:dyDescent="0.2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  <c r="H2823">
        <f>DAY(spx[[#This Row],[Date]])</f>
        <v>22</v>
      </c>
      <c r="I2823" s="7">
        <f>MONTH(spx[[#This Row],[Date]])</f>
        <v>3</v>
      </c>
      <c r="J2823" t="b">
        <f>MOD(spx[[#This Row],[month]]-1,3)=0</f>
        <v>0</v>
      </c>
      <c r="K2823" t="b">
        <f>spx[[#This Row],[month]]&lt;&gt;I2822</f>
        <v>0</v>
      </c>
    </row>
    <row r="2824" spans="1:11" x14ac:dyDescent="0.2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  <c r="H2824">
        <f>DAY(spx[[#This Row],[Date]])</f>
        <v>23</v>
      </c>
      <c r="I2824" s="7">
        <f>MONTH(spx[[#This Row],[Date]])</f>
        <v>3</v>
      </c>
      <c r="J2824" t="b">
        <f>MOD(spx[[#This Row],[month]]-1,3)=0</f>
        <v>0</v>
      </c>
      <c r="K2824" t="b">
        <f>spx[[#This Row],[month]]&lt;&gt;I2823</f>
        <v>0</v>
      </c>
    </row>
    <row r="2825" spans="1:11" x14ac:dyDescent="0.2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  <c r="H2825">
        <f>DAY(spx[[#This Row],[Date]])</f>
        <v>24</v>
      </c>
      <c r="I2825" s="7">
        <f>MONTH(spx[[#This Row],[Date]])</f>
        <v>3</v>
      </c>
      <c r="J2825" t="b">
        <f>MOD(spx[[#This Row],[month]]-1,3)=0</f>
        <v>0</v>
      </c>
      <c r="K2825" t="b">
        <f>spx[[#This Row],[month]]&lt;&gt;I2824</f>
        <v>0</v>
      </c>
    </row>
    <row r="2826" spans="1:11" x14ac:dyDescent="0.2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  <c r="H2826">
        <f>DAY(spx[[#This Row],[Date]])</f>
        <v>25</v>
      </c>
      <c r="I2826" s="7">
        <f>MONTH(spx[[#This Row],[Date]])</f>
        <v>3</v>
      </c>
      <c r="J2826" t="b">
        <f>MOD(spx[[#This Row],[month]]-1,3)=0</f>
        <v>0</v>
      </c>
      <c r="K2826" t="b">
        <f>spx[[#This Row],[month]]&lt;&gt;I2825</f>
        <v>0</v>
      </c>
    </row>
    <row r="2827" spans="1:11" x14ac:dyDescent="0.2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  <c r="H2827">
        <f>DAY(spx[[#This Row],[Date]])</f>
        <v>28</v>
      </c>
      <c r="I2827" s="7">
        <f>MONTH(spx[[#This Row],[Date]])</f>
        <v>3</v>
      </c>
      <c r="J2827" t="b">
        <f>MOD(spx[[#This Row],[month]]-1,3)=0</f>
        <v>0</v>
      </c>
      <c r="K2827" t="b">
        <f>spx[[#This Row],[month]]&lt;&gt;I2826</f>
        <v>0</v>
      </c>
    </row>
    <row r="2828" spans="1:11" x14ac:dyDescent="0.2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  <c r="H2828">
        <f>DAY(spx[[#This Row],[Date]])</f>
        <v>29</v>
      </c>
      <c r="I2828" s="7">
        <f>MONTH(spx[[#This Row],[Date]])</f>
        <v>3</v>
      </c>
      <c r="J2828" t="b">
        <f>MOD(spx[[#This Row],[month]]-1,3)=0</f>
        <v>0</v>
      </c>
      <c r="K2828" t="b">
        <f>spx[[#This Row],[month]]&lt;&gt;I2827</f>
        <v>0</v>
      </c>
    </row>
    <row r="2829" spans="1:11" x14ac:dyDescent="0.2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  <c r="H2829">
        <f>DAY(spx[[#This Row],[Date]])</f>
        <v>30</v>
      </c>
      <c r="I2829" s="7">
        <f>MONTH(spx[[#This Row],[Date]])</f>
        <v>3</v>
      </c>
      <c r="J2829" t="b">
        <f>MOD(spx[[#This Row],[month]]-1,3)=0</f>
        <v>0</v>
      </c>
      <c r="K2829" t="b">
        <f>spx[[#This Row],[month]]&lt;&gt;I2828</f>
        <v>0</v>
      </c>
    </row>
    <row r="2830" spans="1:11" x14ac:dyDescent="0.2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  <c r="H2830">
        <f>DAY(spx[[#This Row],[Date]])</f>
        <v>31</v>
      </c>
      <c r="I2830" s="7">
        <f>MONTH(spx[[#This Row],[Date]])</f>
        <v>3</v>
      </c>
      <c r="J2830" t="b">
        <f>MOD(spx[[#This Row],[month]]-1,3)=0</f>
        <v>0</v>
      </c>
      <c r="K2830" t="b">
        <f>spx[[#This Row],[month]]&lt;&gt;I2829</f>
        <v>0</v>
      </c>
    </row>
    <row r="2831" spans="1:11" x14ac:dyDescent="0.2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  <c r="H2831">
        <f>DAY(spx[[#This Row],[Date]])</f>
        <v>1</v>
      </c>
      <c r="I2831" s="7">
        <f>MONTH(spx[[#This Row],[Date]])</f>
        <v>4</v>
      </c>
      <c r="J2831" t="b">
        <f>MOD(spx[[#This Row],[month]]-1,3)=0</f>
        <v>1</v>
      </c>
      <c r="K2831" t="b">
        <f>spx[[#This Row],[month]]&lt;&gt;I2830</f>
        <v>1</v>
      </c>
    </row>
    <row r="2832" spans="1:11" x14ac:dyDescent="0.2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  <c r="H2832">
        <f>DAY(spx[[#This Row],[Date]])</f>
        <v>4</v>
      </c>
      <c r="I2832" s="7">
        <f>MONTH(spx[[#This Row],[Date]])</f>
        <v>4</v>
      </c>
      <c r="J2832" t="b">
        <f>MOD(spx[[#This Row],[month]]-1,3)=0</f>
        <v>1</v>
      </c>
      <c r="K2832" t="b">
        <f>spx[[#This Row],[month]]&lt;&gt;I2831</f>
        <v>0</v>
      </c>
    </row>
    <row r="2833" spans="1:11" x14ac:dyDescent="0.2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  <c r="H2833">
        <f>DAY(spx[[#This Row],[Date]])</f>
        <v>5</v>
      </c>
      <c r="I2833" s="7">
        <f>MONTH(spx[[#This Row],[Date]])</f>
        <v>4</v>
      </c>
      <c r="J2833" t="b">
        <f>MOD(spx[[#This Row],[month]]-1,3)=0</f>
        <v>1</v>
      </c>
      <c r="K2833" t="b">
        <f>spx[[#This Row],[month]]&lt;&gt;I2832</f>
        <v>0</v>
      </c>
    </row>
    <row r="2834" spans="1:11" x14ac:dyDescent="0.2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  <c r="H2834">
        <f>DAY(spx[[#This Row],[Date]])</f>
        <v>6</v>
      </c>
      <c r="I2834" s="7">
        <f>MONTH(spx[[#This Row],[Date]])</f>
        <v>4</v>
      </c>
      <c r="J2834" t="b">
        <f>MOD(spx[[#This Row],[month]]-1,3)=0</f>
        <v>1</v>
      </c>
      <c r="K2834" t="b">
        <f>spx[[#This Row],[month]]&lt;&gt;I2833</f>
        <v>0</v>
      </c>
    </row>
    <row r="2835" spans="1:11" x14ac:dyDescent="0.2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  <c r="H2835">
        <f>DAY(spx[[#This Row],[Date]])</f>
        <v>7</v>
      </c>
      <c r="I2835" s="7">
        <f>MONTH(spx[[#This Row],[Date]])</f>
        <v>4</v>
      </c>
      <c r="J2835" t="b">
        <f>MOD(spx[[#This Row],[month]]-1,3)=0</f>
        <v>1</v>
      </c>
      <c r="K2835" t="b">
        <f>spx[[#This Row],[month]]&lt;&gt;I2834</f>
        <v>0</v>
      </c>
    </row>
    <row r="2836" spans="1:11" x14ac:dyDescent="0.2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  <c r="H2836">
        <f>DAY(spx[[#This Row],[Date]])</f>
        <v>8</v>
      </c>
      <c r="I2836" s="7">
        <f>MONTH(spx[[#This Row],[Date]])</f>
        <v>4</v>
      </c>
      <c r="J2836" t="b">
        <f>MOD(spx[[#This Row],[month]]-1,3)=0</f>
        <v>1</v>
      </c>
      <c r="K2836" t="b">
        <f>spx[[#This Row],[month]]&lt;&gt;I2835</f>
        <v>0</v>
      </c>
    </row>
    <row r="2837" spans="1:11" x14ac:dyDescent="0.2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  <c r="H2837">
        <f>DAY(spx[[#This Row],[Date]])</f>
        <v>11</v>
      </c>
      <c r="I2837" s="7">
        <f>MONTH(spx[[#This Row],[Date]])</f>
        <v>4</v>
      </c>
      <c r="J2837" t="b">
        <f>MOD(spx[[#This Row],[month]]-1,3)=0</f>
        <v>1</v>
      </c>
      <c r="K2837" t="b">
        <f>spx[[#This Row],[month]]&lt;&gt;I2836</f>
        <v>0</v>
      </c>
    </row>
    <row r="2838" spans="1:11" x14ac:dyDescent="0.2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  <c r="H2838">
        <f>DAY(spx[[#This Row],[Date]])</f>
        <v>12</v>
      </c>
      <c r="I2838" s="7">
        <f>MONTH(spx[[#This Row],[Date]])</f>
        <v>4</v>
      </c>
      <c r="J2838" t="b">
        <f>MOD(spx[[#This Row],[month]]-1,3)=0</f>
        <v>1</v>
      </c>
      <c r="K2838" t="b">
        <f>spx[[#This Row],[month]]&lt;&gt;I2837</f>
        <v>0</v>
      </c>
    </row>
    <row r="2839" spans="1:11" x14ac:dyDescent="0.2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  <c r="H2839">
        <f>DAY(spx[[#This Row],[Date]])</f>
        <v>13</v>
      </c>
      <c r="I2839" s="7">
        <f>MONTH(spx[[#This Row],[Date]])</f>
        <v>4</v>
      </c>
      <c r="J2839" t="b">
        <f>MOD(spx[[#This Row],[month]]-1,3)=0</f>
        <v>1</v>
      </c>
      <c r="K2839" t="b">
        <f>spx[[#This Row],[month]]&lt;&gt;I2838</f>
        <v>0</v>
      </c>
    </row>
    <row r="2840" spans="1:11" x14ac:dyDescent="0.2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  <c r="H2840">
        <f>DAY(spx[[#This Row],[Date]])</f>
        <v>14</v>
      </c>
      <c r="I2840" s="7">
        <f>MONTH(spx[[#This Row],[Date]])</f>
        <v>4</v>
      </c>
      <c r="J2840" t="b">
        <f>MOD(spx[[#This Row],[month]]-1,3)=0</f>
        <v>1</v>
      </c>
      <c r="K2840" t="b">
        <f>spx[[#This Row],[month]]&lt;&gt;I2839</f>
        <v>0</v>
      </c>
    </row>
    <row r="2841" spans="1:11" x14ac:dyDescent="0.2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  <c r="H2841">
        <f>DAY(spx[[#This Row],[Date]])</f>
        <v>15</v>
      </c>
      <c r="I2841" s="7">
        <f>MONTH(spx[[#This Row],[Date]])</f>
        <v>4</v>
      </c>
      <c r="J2841" t="b">
        <f>MOD(spx[[#This Row],[month]]-1,3)=0</f>
        <v>1</v>
      </c>
      <c r="K2841" t="b">
        <f>spx[[#This Row],[month]]&lt;&gt;I2840</f>
        <v>0</v>
      </c>
    </row>
    <row r="2842" spans="1:11" x14ac:dyDescent="0.2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  <c r="H2842">
        <f>DAY(spx[[#This Row],[Date]])</f>
        <v>18</v>
      </c>
      <c r="I2842" s="7">
        <f>MONTH(spx[[#This Row],[Date]])</f>
        <v>4</v>
      </c>
      <c r="J2842" t="b">
        <f>MOD(spx[[#This Row],[month]]-1,3)=0</f>
        <v>1</v>
      </c>
      <c r="K2842" t="b">
        <f>spx[[#This Row],[month]]&lt;&gt;I2841</f>
        <v>0</v>
      </c>
    </row>
    <row r="2843" spans="1:11" x14ac:dyDescent="0.2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  <c r="H2843">
        <f>DAY(spx[[#This Row],[Date]])</f>
        <v>19</v>
      </c>
      <c r="I2843" s="7">
        <f>MONTH(spx[[#This Row],[Date]])</f>
        <v>4</v>
      </c>
      <c r="J2843" t="b">
        <f>MOD(spx[[#This Row],[month]]-1,3)=0</f>
        <v>1</v>
      </c>
      <c r="K2843" t="b">
        <f>spx[[#This Row],[month]]&lt;&gt;I2842</f>
        <v>0</v>
      </c>
    </row>
    <row r="2844" spans="1:11" x14ac:dyDescent="0.2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  <c r="H2844">
        <f>DAY(spx[[#This Row],[Date]])</f>
        <v>20</v>
      </c>
      <c r="I2844" s="7">
        <f>MONTH(spx[[#This Row],[Date]])</f>
        <v>4</v>
      </c>
      <c r="J2844" t="b">
        <f>MOD(spx[[#This Row],[month]]-1,3)=0</f>
        <v>1</v>
      </c>
      <c r="K2844" t="b">
        <f>spx[[#This Row],[month]]&lt;&gt;I2843</f>
        <v>0</v>
      </c>
    </row>
    <row r="2845" spans="1:11" x14ac:dyDescent="0.2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  <c r="H2845">
        <f>DAY(spx[[#This Row],[Date]])</f>
        <v>21</v>
      </c>
      <c r="I2845" s="7">
        <f>MONTH(spx[[#This Row],[Date]])</f>
        <v>4</v>
      </c>
      <c r="J2845" t="b">
        <f>MOD(spx[[#This Row],[month]]-1,3)=0</f>
        <v>1</v>
      </c>
      <c r="K2845" t="b">
        <f>spx[[#This Row],[month]]&lt;&gt;I2844</f>
        <v>0</v>
      </c>
    </row>
    <row r="2846" spans="1:11" x14ac:dyDescent="0.2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  <c r="H2846">
        <f>DAY(spx[[#This Row],[Date]])</f>
        <v>25</v>
      </c>
      <c r="I2846" s="7">
        <f>MONTH(spx[[#This Row],[Date]])</f>
        <v>4</v>
      </c>
      <c r="J2846" t="b">
        <f>MOD(spx[[#This Row],[month]]-1,3)=0</f>
        <v>1</v>
      </c>
      <c r="K2846" t="b">
        <f>spx[[#This Row],[month]]&lt;&gt;I2845</f>
        <v>0</v>
      </c>
    </row>
    <row r="2847" spans="1:11" x14ac:dyDescent="0.2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  <c r="H2847">
        <f>DAY(spx[[#This Row],[Date]])</f>
        <v>26</v>
      </c>
      <c r="I2847" s="7">
        <f>MONTH(spx[[#This Row],[Date]])</f>
        <v>4</v>
      </c>
      <c r="J2847" t="b">
        <f>MOD(spx[[#This Row],[month]]-1,3)=0</f>
        <v>1</v>
      </c>
      <c r="K2847" t="b">
        <f>spx[[#This Row],[month]]&lt;&gt;I2846</f>
        <v>0</v>
      </c>
    </row>
    <row r="2848" spans="1:11" x14ac:dyDescent="0.2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  <c r="H2848">
        <f>DAY(spx[[#This Row],[Date]])</f>
        <v>27</v>
      </c>
      <c r="I2848" s="7">
        <f>MONTH(spx[[#This Row],[Date]])</f>
        <v>4</v>
      </c>
      <c r="J2848" t="b">
        <f>MOD(spx[[#This Row],[month]]-1,3)=0</f>
        <v>1</v>
      </c>
      <c r="K2848" t="b">
        <f>spx[[#This Row],[month]]&lt;&gt;I2847</f>
        <v>0</v>
      </c>
    </row>
    <row r="2849" spans="1:11" x14ac:dyDescent="0.2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  <c r="H2849">
        <f>DAY(spx[[#This Row],[Date]])</f>
        <v>28</v>
      </c>
      <c r="I2849" s="7">
        <f>MONTH(spx[[#This Row],[Date]])</f>
        <v>4</v>
      </c>
      <c r="J2849" t="b">
        <f>MOD(spx[[#This Row],[month]]-1,3)=0</f>
        <v>1</v>
      </c>
      <c r="K2849" t="b">
        <f>spx[[#This Row],[month]]&lt;&gt;I2848</f>
        <v>0</v>
      </c>
    </row>
    <row r="2850" spans="1:11" x14ac:dyDescent="0.2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  <c r="H2850">
        <f>DAY(spx[[#This Row],[Date]])</f>
        <v>29</v>
      </c>
      <c r="I2850" s="7">
        <f>MONTH(spx[[#This Row],[Date]])</f>
        <v>4</v>
      </c>
      <c r="J2850" t="b">
        <f>MOD(spx[[#This Row],[month]]-1,3)=0</f>
        <v>1</v>
      </c>
      <c r="K2850" t="b">
        <f>spx[[#This Row],[month]]&lt;&gt;I2849</f>
        <v>0</v>
      </c>
    </row>
    <row r="2851" spans="1:11" x14ac:dyDescent="0.2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  <c r="H2851">
        <f>DAY(spx[[#This Row],[Date]])</f>
        <v>2</v>
      </c>
      <c r="I2851" s="7">
        <f>MONTH(spx[[#This Row],[Date]])</f>
        <v>5</v>
      </c>
      <c r="J2851" t="b">
        <f>MOD(spx[[#This Row],[month]]-1,3)=0</f>
        <v>0</v>
      </c>
      <c r="K2851" t="b">
        <f>spx[[#This Row],[month]]&lt;&gt;I2850</f>
        <v>1</v>
      </c>
    </row>
    <row r="2852" spans="1:11" x14ac:dyDescent="0.2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  <c r="H2852">
        <f>DAY(spx[[#This Row],[Date]])</f>
        <v>3</v>
      </c>
      <c r="I2852" s="7">
        <f>MONTH(spx[[#This Row],[Date]])</f>
        <v>5</v>
      </c>
      <c r="J2852" t="b">
        <f>MOD(spx[[#This Row],[month]]-1,3)=0</f>
        <v>0</v>
      </c>
      <c r="K2852" t="b">
        <f>spx[[#This Row],[month]]&lt;&gt;I2851</f>
        <v>0</v>
      </c>
    </row>
    <row r="2853" spans="1:11" x14ac:dyDescent="0.2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  <c r="H2853">
        <f>DAY(spx[[#This Row],[Date]])</f>
        <v>4</v>
      </c>
      <c r="I2853" s="7">
        <f>MONTH(spx[[#This Row],[Date]])</f>
        <v>5</v>
      </c>
      <c r="J2853" t="b">
        <f>MOD(spx[[#This Row],[month]]-1,3)=0</f>
        <v>0</v>
      </c>
      <c r="K2853" t="b">
        <f>spx[[#This Row],[month]]&lt;&gt;I2852</f>
        <v>0</v>
      </c>
    </row>
    <row r="2854" spans="1:11" x14ac:dyDescent="0.2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  <c r="H2854">
        <f>DAY(spx[[#This Row],[Date]])</f>
        <v>5</v>
      </c>
      <c r="I2854" s="7">
        <f>MONTH(spx[[#This Row],[Date]])</f>
        <v>5</v>
      </c>
      <c r="J2854" t="b">
        <f>MOD(spx[[#This Row],[month]]-1,3)=0</f>
        <v>0</v>
      </c>
      <c r="K2854" t="b">
        <f>spx[[#This Row],[month]]&lt;&gt;I2853</f>
        <v>0</v>
      </c>
    </row>
    <row r="2855" spans="1:11" x14ac:dyDescent="0.2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  <c r="H2855">
        <f>DAY(spx[[#This Row],[Date]])</f>
        <v>6</v>
      </c>
      <c r="I2855" s="7">
        <f>MONTH(spx[[#This Row],[Date]])</f>
        <v>5</v>
      </c>
      <c r="J2855" t="b">
        <f>MOD(spx[[#This Row],[month]]-1,3)=0</f>
        <v>0</v>
      </c>
      <c r="K2855" t="b">
        <f>spx[[#This Row],[month]]&lt;&gt;I2854</f>
        <v>0</v>
      </c>
    </row>
    <row r="2856" spans="1:11" x14ac:dyDescent="0.2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  <c r="H2856">
        <f>DAY(spx[[#This Row],[Date]])</f>
        <v>9</v>
      </c>
      <c r="I2856" s="7">
        <f>MONTH(spx[[#This Row],[Date]])</f>
        <v>5</v>
      </c>
      <c r="J2856" t="b">
        <f>MOD(spx[[#This Row],[month]]-1,3)=0</f>
        <v>0</v>
      </c>
      <c r="K2856" t="b">
        <f>spx[[#This Row],[month]]&lt;&gt;I2855</f>
        <v>0</v>
      </c>
    </row>
    <row r="2857" spans="1:11" x14ac:dyDescent="0.2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  <c r="H2857">
        <f>DAY(spx[[#This Row],[Date]])</f>
        <v>10</v>
      </c>
      <c r="I2857" s="7">
        <f>MONTH(spx[[#This Row],[Date]])</f>
        <v>5</v>
      </c>
      <c r="J2857" t="b">
        <f>MOD(spx[[#This Row],[month]]-1,3)=0</f>
        <v>0</v>
      </c>
      <c r="K2857" t="b">
        <f>spx[[#This Row],[month]]&lt;&gt;I2856</f>
        <v>0</v>
      </c>
    </row>
    <row r="2858" spans="1:11" x14ac:dyDescent="0.2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  <c r="H2858">
        <f>DAY(spx[[#This Row],[Date]])</f>
        <v>11</v>
      </c>
      <c r="I2858" s="7">
        <f>MONTH(spx[[#This Row],[Date]])</f>
        <v>5</v>
      </c>
      <c r="J2858" t="b">
        <f>MOD(spx[[#This Row],[month]]-1,3)=0</f>
        <v>0</v>
      </c>
      <c r="K2858" t="b">
        <f>spx[[#This Row],[month]]&lt;&gt;I2857</f>
        <v>0</v>
      </c>
    </row>
    <row r="2859" spans="1:11" x14ac:dyDescent="0.2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  <c r="H2859">
        <f>DAY(spx[[#This Row],[Date]])</f>
        <v>12</v>
      </c>
      <c r="I2859" s="7">
        <f>MONTH(spx[[#This Row],[Date]])</f>
        <v>5</v>
      </c>
      <c r="J2859" t="b">
        <f>MOD(spx[[#This Row],[month]]-1,3)=0</f>
        <v>0</v>
      </c>
      <c r="K2859" t="b">
        <f>spx[[#This Row],[month]]&lt;&gt;I2858</f>
        <v>0</v>
      </c>
    </row>
    <row r="2860" spans="1:11" x14ac:dyDescent="0.2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  <c r="H2860">
        <f>DAY(spx[[#This Row],[Date]])</f>
        <v>13</v>
      </c>
      <c r="I2860" s="7">
        <f>MONTH(spx[[#This Row],[Date]])</f>
        <v>5</v>
      </c>
      <c r="J2860" t="b">
        <f>MOD(spx[[#This Row],[month]]-1,3)=0</f>
        <v>0</v>
      </c>
      <c r="K2860" t="b">
        <f>spx[[#This Row],[month]]&lt;&gt;I2859</f>
        <v>0</v>
      </c>
    </row>
    <row r="2861" spans="1:11" x14ac:dyDescent="0.2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  <c r="H2861">
        <f>DAY(spx[[#This Row],[Date]])</f>
        <v>16</v>
      </c>
      <c r="I2861" s="7">
        <f>MONTH(spx[[#This Row],[Date]])</f>
        <v>5</v>
      </c>
      <c r="J2861" t="b">
        <f>MOD(spx[[#This Row],[month]]-1,3)=0</f>
        <v>0</v>
      </c>
      <c r="K2861" t="b">
        <f>spx[[#This Row],[month]]&lt;&gt;I2860</f>
        <v>0</v>
      </c>
    </row>
    <row r="2862" spans="1:11" x14ac:dyDescent="0.2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  <c r="H2862">
        <f>DAY(spx[[#This Row],[Date]])</f>
        <v>17</v>
      </c>
      <c r="I2862" s="7">
        <f>MONTH(spx[[#This Row],[Date]])</f>
        <v>5</v>
      </c>
      <c r="J2862" t="b">
        <f>MOD(spx[[#This Row],[month]]-1,3)=0</f>
        <v>0</v>
      </c>
      <c r="K2862" t="b">
        <f>spx[[#This Row],[month]]&lt;&gt;I2861</f>
        <v>0</v>
      </c>
    </row>
    <row r="2863" spans="1:11" x14ac:dyDescent="0.2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  <c r="H2863">
        <f>DAY(spx[[#This Row],[Date]])</f>
        <v>18</v>
      </c>
      <c r="I2863" s="7">
        <f>MONTH(spx[[#This Row],[Date]])</f>
        <v>5</v>
      </c>
      <c r="J2863" t="b">
        <f>MOD(spx[[#This Row],[month]]-1,3)=0</f>
        <v>0</v>
      </c>
      <c r="K2863" t="b">
        <f>spx[[#This Row],[month]]&lt;&gt;I2862</f>
        <v>0</v>
      </c>
    </row>
    <row r="2864" spans="1:11" x14ac:dyDescent="0.2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  <c r="H2864">
        <f>DAY(spx[[#This Row],[Date]])</f>
        <v>19</v>
      </c>
      <c r="I2864" s="7">
        <f>MONTH(spx[[#This Row],[Date]])</f>
        <v>5</v>
      </c>
      <c r="J2864" t="b">
        <f>MOD(spx[[#This Row],[month]]-1,3)=0</f>
        <v>0</v>
      </c>
      <c r="K2864" t="b">
        <f>spx[[#This Row],[month]]&lt;&gt;I2863</f>
        <v>0</v>
      </c>
    </row>
    <row r="2865" spans="1:11" x14ac:dyDescent="0.2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  <c r="H2865">
        <f>DAY(spx[[#This Row],[Date]])</f>
        <v>20</v>
      </c>
      <c r="I2865" s="7">
        <f>MONTH(spx[[#This Row],[Date]])</f>
        <v>5</v>
      </c>
      <c r="J2865" t="b">
        <f>MOD(spx[[#This Row],[month]]-1,3)=0</f>
        <v>0</v>
      </c>
      <c r="K2865" t="b">
        <f>spx[[#This Row],[month]]&lt;&gt;I2864</f>
        <v>0</v>
      </c>
    </row>
    <row r="2866" spans="1:11" x14ac:dyDescent="0.2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  <c r="H2866">
        <f>DAY(spx[[#This Row],[Date]])</f>
        <v>23</v>
      </c>
      <c r="I2866" s="7">
        <f>MONTH(spx[[#This Row],[Date]])</f>
        <v>5</v>
      </c>
      <c r="J2866" t="b">
        <f>MOD(spx[[#This Row],[month]]-1,3)=0</f>
        <v>0</v>
      </c>
      <c r="K2866" t="b">
        <f>spx[[#This Row],[month]]&lt;&gt;I2865</f>
        <v>0</v>
      </c>
    </row>
    <row r="2867" spans="1:11" x14ac:dyDescent="0.2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  <c r="H2867">
        <f>DAY(spx[[#This Row],[Date]])</f>
        <v>24</v>
      </c>
      <c r="I2867" s="7">
        <f>MONTH(spx[[#This Row],[Date]])</f>
        <v>5</v>
      </c>
      <c r="J2867" t="b">
        <f>MOD(spx[[#This Row],[month]]-1,3)=0</f>
        <v>0</v>
      </c>
      <c r="K2867" t="b">
        <f>spx[[#This Row],[month]]&lt;&gt;I2866</f>
        <v>0</v>
      </c>
    </row>
    <row r="2868" spans="1:11" x14ac:dyDescent="0.2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  <c r="H2868">
        <f>DAY(spx[[#This Row],[Date]])</f>
        <v>25</v>
      </c>
      <c r="I2868" s="7">
        <f>MONTH(spx[[#This Row],[Date]])</f>
        <v>5</v>
      </c>
      <c r="J2868" t="b">
        <f>MOD(spx[[#This Row],[month]]-1,3)=0</f>
        <v>0</v>
      </c>
      <c r="K2868" t="b">
        <f>spx[[#This Row],[month]]&lt;&gt;I2867</f>
        <v>0</v>
      </c>
    </row>
    <row r="2869" spans="1:11" x14ac:dyDescent="0.2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  <c r="H2869">
        <f>DAY(spx[[#This Row],[Date]])</f>
        <v>26</v>
      </c>
      <c r="I2869" s="7">
        <f>MONTH(spx[[#This Row],[Date]])</f>
        <v>5</v>
      </c>
      <c r="J2869" t="b">
        <f>MOD(spx[[#This Row],[month]]-1,3)=0</f>
        <v>0</v>
      </c>
      <c r="K2869" t="b">
        <f>spx[[#This Row],[month]]&lt;&gt;I2868</f>
        <v>0</v>
      </c>
    </row>
    <row r="2870" spans="1:11" x14ac:dyDescent="0.2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  <c r="H2870">
        <f>DAY(spx[[#This Row],[Date]])</f>
        <v>27</v>
      </c>
      <c r="I2870" s="7">
        <f>MONTH(spx[[#This Row],[Date]])</f>
        <v>5</v>
      </c>
      <c r="J2870" t="b">
        <f>MOD(spx[[#This Row],[month]]-1,3)=0</f>
        <v>0</v>
      </c>
      <c r="K2870" t="b">
        <f>spx[[#This Row],[month]]&lt;&gt;I2869</f>
        <v>0</v>
      </c>
    </row>
    <row r="2871" spans="1:11" x14ac:dyDescent="0.2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  <c r="H2871">
        <f>DAY(spx[[#This Row],[Date]])</f>
        <v>31</v>
      </c>
      <c r="I2871" s="7">
        <f>MONTH(spx[[#This Row],[Date]])</f>
        <v>5</v>
      </c>
      <c r="J2871" t="b">
        <f>MOD(spx[[#This Row],[month]]-1,3)=0</f>
        <v>0</v>
      </c>
      <c r="K2871" t="b">
        <f>spx[[#This Row],[month]]&lt;&gt;I2870</f>
        <v>0</v>
      </c>
    </row>
    <row r="2872" spans="1:11" x14ac:dyDescent="0.2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  <c r="H2872">
        <f>DAY(spx[[#This Row],[Date]])</f>
        <v>1</v>
      </c>
      <c r="I2872" s="7">
        <f>MONTH(spx[[#This Row],[Date]])</f>
        <v>6</v>
      </c>
      <c r="J2872" t="b">
        <f>MOD(spx[[#This Row],[month]]-1,3)=0</f>
        <v>0</v>
      </c>
      <c r="K2872" t="b">
        <f>spx[[#This Row],[month]]&lt;&gt;I2871</f>
        <v>1</v>
      </c>
    </row>
    <row r="2873" spans="1:11" x14ac:dyDescent="0.2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  <c r="H2873">
        <f>DAY(spx[[#This Row],[Date]])</f>
        <v>2</v>
      </c>
      <c r="I2873" s="7">
        <f>MONTH(spx[[#This Row],[Date]])</f>
        <v>6</v>
      </c>
      <c r="J2873" t="b">
        <f>MOD(spx[[#This Row],[month]]-1,3)=0</f>
        <v>0</v>
      </c>
      <c r="K2873" t="b">
        <f>spx[[#This Row],[month]]&lt;&gt;I2872</f>
        <v>0</v>
      </c>
    </row>
    <row r="2874" spans="1:11" x14ac:dyDescent="0.2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  <c r="H2874">
        <f>DAY(spx[[#This Row],[Date]])</f>
        <v>3</v>
      </c>
      <c r="I2874" s="7">
        <f>MONTH(spx[[#This Row],[Date]])</f>
        <v>6</v>
      </c>
      <c r="J2874" t="b">
        <f>MOD(spx[[#This Row],[month]]-1,3)=0</f>
        <v>0</v>
      </c>
      <c r="K2874" t="b">
        <f>spx[[#This Row],[month]]&lt;&gt;I2873</f>
        <v>0</v>
      </c>
    </row>
    <row r="2875" spans="1:11" x14ac:dyDescent="0.2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  <c r="H2875">
        <f>DAY(spx[[#This Row],[Date]])</f>
        <v>6</v>
      </c>
      <c r="I2875" s="7">
        <f>MONTH(spx[[#This Row],[Date]])</f>
        <v>6</v>
      </c>
      <c r="J2875" t="b">
        <f>MOD(spx[[#This Row],[month]]-1,3)=0</f>
        <v>0</v>
      </c>
      <c r="K2875" t="b">
        <f>spx[[#This Row],[month]]&lt;&gt;I2874</f>
        <v>0</v>
      </c>
    </row>
    <row r="2876" spans="1:11" x14ac:dyDescent="0.2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  <c r="H2876">
        <f>DAY(spx[[#This Row],[Date]])</f>
        <v>7</v>
      </c>
      <c r="I2876" s="7">
        <f>MONTH(spx[[#This Row],[Date]])</f>
        <v>6</v>
      </c>
      <c r="J2876" t="b">
        <f>MOD(spx[[#This Row],[month]]-1,3)=0</f>
        <v>0</v>
      </c>
      <c r="K2876" t="b">
        <f>spx[[#This Row],[month]]&lt;&gt;I2875</f>
        <v>0</v>
      </c>
    </row>
    <row r="2877" spans="1:11" x14ac:dyDescent="0.2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  <c r="H2877">
        <f>DAY(spx[[#This Row],[Date]])</f>
        <v>8</v>
      </c>
      <c r="I2877" s="7">
        <f>MONTH(spx[[#This Row],[Date]])</f>
        <v>6</v>
      </c>
      <c r="J2877" t="b">
        <f>MOD(spx[[#This Row],[month]]-1,3)=0</f>
        <v>0</v>
      </c>
      <c r="K2877" t="b">
        <f>spx[[#This Row],[month]]&lt;&gt;I2876</f>
        <v>0</v>
      </c>
    </row>
    <row r="2878" spans="1:11" x14ac:dyDescent="0.2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  <c r="H2878">
        <f>DAY(spx[[#This Row],[Date]])</f>
        <v>9</v>
      </c>
      <c r="I2878" s="7">
        <f>MONTH(spx[[#This Row],[Date]])</f>
        <v>6</v>
      </c>
      <c r="J2878" t="b">
        <f>MOD(spx[[#This Row],[month]]-1,3)=0</f>
        <v>0</v>
      </c>
      <c r="K2878" t="b">
        <f>spx[[#This Row],[month]]&lt;&gt;I2877</f>
        <v>0</v>
      </c>
    </row>
    <row r="2879" spans="1:11" x14ac:dyDescent="0.2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  <c r="H2879">
        <f>DAY(spx[[#This Row],[Date]])</f>
        <v>10</v>
      </c>
      <c r="I2879" s="7">
        <f>MONTH(spx[[#This Row],[Date]])</f>
        <v>6</v>
      </c>
      <c r="J2879" t="b">
        <f>MOD(spx[[#This Row],[month]]-1,3)=0</f>
        <v>0</v>
      </c>
      <c r="K2879" t="b">
        <f>spx[[#This Row],[month]]&lt;&gt;I2878</f>
        <v>0</v>
      </c>
    </row>
    <row r="2880" spans="1:11" x14ac:dyDescent="0.2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  <c r="H2880">
        <f>DAY(spx[[#This Row],[Date]])</f>
        <v>13</v>
      </c>
      <c r="I2880" s="7">
        <f>MONTH(spx[[#This Row],[Date]])</f>
        <v>6</v>
      </c>
      <c r="J2880" t="b">
        <f>MOD(spx[[#This Row],[month]]-1,3)=0</f>
        <v>0</v>
      </c>
      <c r="K2880" t="b">
        <f>spx[[#This Row],[month]]&lt;&gt;I2879</f>
        <v>0</v>
      </c>
    </row>
    <row r="2881" spans="1:11" x14ac:dyDescent="0.2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  <c r="H2881">
        <f>DAY(spx[[#This Row],[Date]])</f>
        <v>14</v>
      </c>
      <c r="I2881" s="7">
        <f>MONTH(spx[[#This Row],[Date]])</f>
        <v>6</v>
      </c>
      <c r="J2881" t="b">
        <f>MOD(spx[[#This Row],[month]]-1,3)=0</f>
        <v>0</v>
      </c>
      <c r="K2881" t="b">
        <f>spx[[#This Row],[month]]&lt;&gt;I2880</f>
        <v>0</v>
      </c>
    </row>
    <row r="2882" spans="1:11" x14ac:dyDescent="0.2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  <c r="H2882">
        <f>DAY(spx[[#This Row],[Date]])</f>
        <v>15</v>
      </c>
      <c r="I2882" s="7">
        <f>MONTH(spx[[#This Row],[Date]])</f>
        <v>6</v>
      </c>
      <c r="J2882" t="b">
        <f>MOD(spx[[#This Row],[month]]-1,3)=0</f>
        <v>0</v>
      </c>
      <c r="K2882" t="b">
        <f>spx[[#This Row],[month]]&lt;&gt;I2881</f>
        <v>0</v>
      </c>
    </row>
    <row r="2883" spans="1:11" x14ac:dyDescent="0.2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  <c r="H2883">
        <f>DAY(spx[[#This Row],[Date]])</f>
        <v>16</v>
      </c>
      <c r="I2883" s="7">
        <f>MONTH(spx[[#This Row],[Date]])</f>
        <v>6</v>
      </c>
      <c r="J2883" t="b">
        <f>MOD(spx[[#This Row],[month]]-1,3)=0</f>
        <v>0</v>
      </c>
      <c r="K2883" t="b">
        <f>spx[[#This Row],[month]]&lt;&gt;I2882</f>
        <v>0</v>
      </c>
    </row>
    <row r="2884" spans="1:11" x14ac:dyDescent="0.2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  <c r="H2884">
        <f>DAY(spx[[#This Row],[Date]])</f>
        <v>17</v>
      </c>
      <c r="I2884" s="7">
        <f>MONTH(spx[[#This Row],[Date]])</f>
        <v>6</v>
      </c>
      <c r="J2884" t="b">
        <f>MOD(spx[[#This Row],[month]]-1,3)=0</f>
        <v>0</v>
      </c>
      <c r="K2884" t="b">
        <f>spx[[#This Row],[month]]&lt;&gt;I2883</f>
        <v>0</v>
      </c>
    </row>
    <row r="2885" spans="1:11" x14ac:dyDescent="0.2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  <c r="H2885">
        <f>DAY(spx[[#This Row],[Date]])</f>
        <v>20</v>
      </c>
      <c r="I2885" s="7">
        <f>MONTH(spx[[#This Row],[Date]])</f>
        <v>6</v>
      </c>
      <c r="J2885" t="b">
        <f>MOD(spx[[#This Row],[month]]-1,3)=0</f>
        <v>0</v>
      </c>
      <c r="K2885" t="b">
        <f>spx[[#This Row],[month]]&lt;&gt;I2884</f>
        <v>0</v>
      </c>
    </row>
    <row r="2886" spans="1:11" x14ac:dyDescent="0.2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  <c r="H2886">
        <f>DAY(spx[[#This Row],[Date]])</f>
        <v>21</v>
      </c>
      <c r="I2886" s="7">
        <f>MONTH(spx[[#This Row],[Date]])</f>
        <v>6</v>
      </c>
      <c r="J2886" t="b">
        <f>MOD(spx[[#This Row],[month]]-1,3)=0</f>
        <v>0</v>
      </c>
      <c r="K2886" t="b">
        <f>spx[[#This Row],[month]]&lt;&gt;I2885</f>
        <v>0</v>
      </c>
    </row>
    <row r="2887" spans="1:11" x14ac:dyDescent="0.2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  <c r="H2887">
        <f>DAY(spx[[#This Row],[Date]])</f>
        <v>22</v>
      </c>
      <c r="I2887" s="7">
        <f>MONTH(spx[[#This Row],[Date]])</f>
        <v>6</v>
      </c>
      <c r="J2887" t="b">
        <f>MOD(spx[[#This Row],[month]]-1,3)=0</f>
        <v>0</v>
      </c>
      <c r="K2887" t="b">
        <f>spx[[#This Row],[month]]&lt;&gt;I2886</f>
        <v>0</v>
      </c>
    </row>
    <row r="2888" spans="1:11" x14ac:dyDescent="0.2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  <c r="H2888">
        <f>DAY(spx[[#This Row],[Date]])</f>
        <v>23</v>
      </c>
      <c r="I2888" s="7">
        <f>MONTH(spx[[#This Row],[Date]])</f>
        <v>6</v>
      </c>
      <c r="J2888" t="b">
        <f>MOD(spx[[#This Row],[month]]-1,3)=0</f>
        <v>0</v>
      </c>
      <c r="K2888" t="b">
        <f>spx[[#This Row],[month]]&lt;&gt;I2887</f>
        <v>0</v>
      </c>
    </row>
    <row r="2889" spans="1:11" x14ac:dyDescent="0.2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  <c r="H2889">
        <f>DAY(spx[[#This Row],[Date]])</f>
        <v>24</v>
      </c>
      <c r="I2889" s="7">
        <f>MONTH(spx[[#This Row],[Date]])</f>
        <v>6</v>
      </c>
      <c r="J2889" t="b">
        <f>MOD(spx[[#This Row],[month]]-1,3)=0</f>
        <v>0</v>
      </c>
      <c r="K2889" t="b">
        <f>spx[[#This Row],[month]]&lt;&gt;I2888</f>
        <v>0</v>
      </c>
    </row>
    <row r="2890" spans="1:11" x14ac:dyDescent="0.2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  <c r="H2890">
        <f>DAY(spx[[#This Row],[Date]])</f>
        <v>27</v>
      </c>
      <c r="I2890" s="7">
        <f>MONTH(spx[[#This Row],[Date]])</f>
        <v>6</v>
      </c>
      <c r="J2890" t="b">
        <f>MOD(spx[[#This Row],[month]]-1,3)=0</f>
        <v>0</v>
      </c>
      <c r="K2890" t="b">
        <f>spx[[#This Row],[month]]&lt;&gt;I2889</f>
        <v>0</v>
      </c>
    </row>
    <row r="2891" spans="1:11" x14ac:dyDescent="0.2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  <c r="H2891">
        <f>DAY(spx[[#This Row],[Date]])</f>
        <v>28</v>
      </c>
      <c r="I2891" s="7">
        <f>MONTH(spx[[#This Row],[Date]])</f>
        <v>6</v>
      </c>
      <c r="J2891" t="b">
        <f>MOD(spx[[#This Row],[month]]-1,3)=0</f>
        <v>0</v>
      </c>
      <c r="K2891" t="b">
        <f>spx[[#This Row],[month]]&lt;&gt;I2890</f>
        <v>0</v>
      </c>
    </row>
    <row r="2892" spans="1:11" x14ac:dyDescent="0.2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  <c r="H2892">
        <f>DAY(spx[[#This Row],[Date]])</f>
        <v>29</v>
      </c>
      <c r="I2892" s="7">
        <f>MONTH(spx[[#This Row],[Date]])</f>
        <v>6</v>
      </c>
      <c r="J2892" t="b">
        <f>MOD(spx[[#This Row],[month]]-1,3)=0</f>
        <v>0</v>
      </c>
      <c r="K2892" t="b">
        <f>spx[[#This Row],[month]]&lt;&gt;I2891</f>
        <v>0</v>
      </c>
    </row>
    <row r="2893" spans="1:11" x14ac:dyDescent="0.2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  <c r="H2893">
        <f>DAY(spx[[#This Row],[Date]])</f>
        <v>30</v>
      </c>
      <c r="I2893" s="7">
        <f>MONTH(spx[[#This Row],[Date]])</f>
        <v>6</v>
      </c>
      <c r="J2893" t="b">
        <f>MOD(spx[[#This Row],[month]]-1,3)=0</f>
        <v>0</v>
      </c>
      <c r="K2893" t="b">
        <f>spx[[#This Row],[month]]&lt;&gt;I2892</f>
        <v>0</v>
      </c>
    </row>
    <row r="2894" spans="1:11" x14ac:dyDescent="0.2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  <c r="H2894">
        <f>DAY(spx[[#This Row],[Date]])</f>
        <v>1</v>
      </c>
      <c r="I2894" s="7">
        <f>MONTH(spx[[#This Row],[Date]])</f>
        <v>7</v>
      </c>
      <c r="J2894" t="b">
        <f>MOD(spx[[#This Row],[month]]-1,3)=0</f>
        <v>1</v>
      </c>
      <c r="K2894" t="b">
        <f>spx[[#This Row],[month]]&lt;&gt;I2893</f>
        <v>1</v>
      </c>
    </row>
    <row r="2895" spans="1:11" x14ac:dyDescent="0.2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  <c r="H2895">
        <f>DAY(spx[[#This Row],[Date]])</f>
        <v>5</v>
      </c>
      <c r="I2895" s="7">
        <f>MONTH(spx[[#This Row],[Date]])</f>
        <v>7</v>
      </c>
      <c r="J2895" t="b">
        <f>MOD(spx[[#This Row],[month]]-1,3)=0</f>
        <v>1</v>
      </c>
      <c r="K2895" t="b">
        <f>spx[[#This Row],[month]]&lt;&gt;I2894</f>
        <v>0</v>
      </c>
    </row>
    <row r="2896" spans="1:11" x14ac:dyDescent="0.2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  <c r="H2896">
        <f>DAY(spx[[#This Row],[Date]])</f>
        <v>6</v>
      </c>
      <c r="I2896" s="7">
        <f>MONTH(spx[[#This Row],[Date]])</f>
        <v>7</v>
      </c>
      <c r="J2896" t="b">
        <f>MOD(spx[[#This Row],[month]]-1,3)=0</f>
        <v>1</v>
      </c>
      <c r="K2896" t="b">
        <f>spx[[#This Row],[month]]&lt;&gt;I2895</f>
        <v>0</v>
      </c>
    </row>
    <row r="2897" spans="1:11" x14ac:dyDescent="0.2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  <c r="H2897">
        <f>DAY(spx[[#This Row],[Date]])</f>
        <v>7</v>
      </c>
      <c r="I2897" s="7">
        <f>MONTH(spx[[#This Row],[Date]])</f>
        <v>7</v>
      </c>
      <c r="J2897" t="b">
        <f>MOD(spx[[#This Row],[month]]-1,3)=0</f>
        <v>1</v>
      </c>
      <c r="K2897" t="b">
        <f>spx[[#This Row],[month]]&lt;&gt;I2896</f>
        <v>0</v>
      </c>
    </row>
    <row r="2898" spans="1:11" x14ac:dyDescent="0.2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  <c r="H2898">
        <f>DAY(spx[[#This Row],[Date]])</f>
        <v>8</v>
      </c>
      <c r="I2898" s="7">
        <f>MONTH(spx[[#This Row],[Date]])</f>
        <v>7</v>
      </c>
      <c r="J2898" t="b">
        <f>MOD(spx[[#This Row],[month]]-1,3)=0</f>
        <v>1</v>
      </c>
      <c r="K2898" t="b">
        <f>spx[[#This Row],[month]]&lt;&gt;I2897</f>
        <v>0</v>
      </c>
    </row>
    <row r="2899" spans="1:11" x14ac:dyDescent="0.2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  <c r="H2899">
        <f>DAY(spx[[#This Row],[Date]])</f>
        <v>11</v>
      </c>
      <c r="I2899" s="7">
        <f>MONTH(spx[[#This Row],[Date]])</f>
        <v>7</v>
      </c>
      <c r="J2899" t="b">
        <f>MOD(spx[[#This Row],[month]]-1,3)=0</f>
        <v>1</v>
      </c>
      <c r="K2899" t="b">
        <f>spx[[#This Row],[month]]&lt;&gt;I2898</f>
        <v>0</v>
      </c>
    </row>
    <row r="2900" spans="1:11" x14ac:dyDescent="0.2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  <c r="H2900">
        <f>DAY(spx[[#This Row],[Date]])</f>
        <v>12</v>
      </c>
      <c r="I2900" s="7">
        <f>MONTH(spx[[#This Row],[Date]])</f>
        <v>7</v>
      </c>
      <c r="J2900" t="b">
        <f>MOD(spx[[#This Row],[month]]-1,3)=0</f>
        <v>1</v>
      </c>
      <c r="K2900" t="b">
        <f>spx[[#This Row],[month]]&lt;&gt;I2899</f>
        <v>0</v>
      </c>
    </row>
    <row r="2901" spans="1:11" x14ac:dyDescent="0.2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  <c r="H2901">
        <f>DAY(spx[[#This Row],[Date]])</f>
        <v>13</v>
      </c>
      <c r="I2901" s="7">
        <f>MONTH(spx[[#This Row],[Date]])</f>
        <v>7</v>
      </c>
      <c r="J2901" t="b">
        <f>MOD(spx[[#This Row],[month]]-1,3)=0</f>
        <v>1</v>
      </c>
      <c r="K2901" t="b">
        <f>spx[[#This Row],[month]]&lt;&gt;I2900</f>
        <v>0</v>
      </c>
    </row>
    <row r="2902" spans="1:11" x14ac:dyDescent="0.2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  <c r="H2902">
        <f>DAY(spx[[#This Row],[Date]])</f>
        <v>14</v>
      </c>
      <c r="I2902" s="7">
        <f>MONTH(spx[[#This Row],[Date]])</f>
        <v>7</v>
      </c>
      <c r="J2902" t="b">
        <f>MOD(spx[[#This Row],[month]]-1,3)=0</f>
        <v>1</v>
      </c>
      <c r="K2902" t="b">
        <f>spx[[#This Row],[month]]&lt;&gt;I2901</f>
        <v>0</v>
      </c>
    </row>
    <row r="2903" spans="1:11" x14ac:dyDescent="0.2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  <c r="H2903">
        <f>DAY(spx[[#This Row],[Date]])</f>
        <v>15</v>
      </c>
      <c r="I2903" s="7">
        <f>MONTH(spx[[#This Row],[Date]])</f>
        <v>7</v>
      </c>
      <c r="J2903" t="b">
        <f>MOD(spx[[#This Row],[month]]-1,3)=0</f>
        <v>1</v>
      </c>
      <c r="K2903" t="b">
        <f>spx[[#This Row],[month]]&lt;&gt;I2902</f>
        <v>0</v>
      </c>
    </row>
    <row r="2904" spans="1:11" x14ac:dyDescent="0.2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  <c r="H2904">
        <f>DAY(spx[[#This Row],[Date]])</f>
        <v>18</v>
      </c>
      <c r="I2904" s="7">
        <f>MONTH(spx[[#This Row],[Date]])</f>
        <v>7</v>
      </c>
      <c r="J2904" t="b">
        <f>MOD(spx[[#This Row],[month]]-1,3)=0</f>
        <v>1</v>
      </c>
      <c r="K2904" t="b">
        <f>spx[[#This Row],[month]]&lt;&gt;I2903</f>
        <v>0</v>
      </c>
    </row>
    <row r="2905" spans="1:11" x14ac:dyDescent="0.2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  <c r="H2905">
        <f>DAY(spx[[#This Row],[Date]])</f>
        <v>19</v>
      </c>
      <c r="I2905" s="7">
        <f>MONTH(spx[[#This Row],[Date]])</f>
        <v>7</v>
      </c>
      <c r="J2905" t="b">
        <f>MOD(spx[[#This Row],[month]]-1,3)=0</f>
        <v>1</v>
      </c>
      <c r="K2905" t="b">
        <f>spx[[#This Row],[month]]&lt;&gt;I2904</f>
        <v>0</v>
      </c>
    </row>
    <row r="2906" spans="1:11" x14ac:dyDescent="0.2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  <c r="H2906">
        <f>DAY(spx[[#This Row],[Date]])</f>
        <v>20</v>
      </c>
      <c r="I2906" s="7">
        <f>MONTH(spx[[#This Row],[Date]])</f>
        <v>7</v>
      </c>
      <c r="J2906" t="b">
        <f>MOD(spx[[#This Row],[month]]-1,3)=0</f>
        <v>1</v>
      </c>
      <c r="K2906" t="b">
        <f>spx[[#This Row],[month]]&lt;&gt;I2905</f>
        <v>0</v>
      </c>
    </row>
    <row r="2907" spans="1:11" x14ac:dyDescent="0.2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  <c r="H2907">
        <f>DAY(spx[[#This Row],[Date]])</f>
        <v>21</v>
      </c>
      <c r="I2907" s="7">
        <f>MONTH(spx[[#This Row],[Date]])</f>
        <v>7</v>
      </c>
      <c r="J2907" t="b">
        <f>MOD(spx[[#This Row],[month]]-1,3)=0</f>
        <v>1</v>
      </c>
      <c r="K2907" t="b">
        <f>spx[[#This Row],[month]]&lt;&gt;I2906</f>
        <v>0</v>
      </c>
    </row>
    <row r="2908" spans="1:11" x14ac:dyDescent="0.2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  <c r="H2908">
        <f>DAY(spx[[#This Row],[Date]])</f>
        <v>22</v>
      </c>
      <c r="I2908" s="7">
        <f>MONTH(spx[[#This Row],[Date]])</f>
        <v>7</v>
      </c>
      <c r="J2908" t="b">
        <f>MOD(spx[[#This Row],[month]]-1,3)=0</f>
        <v>1</v>
      </c>
      <c r="K2908" t="b">
        <f>spx[[#This Row],[month]]&lt;&gt;I2907</f>
        <v>0</v>
      </c>
    </row>
    <row r="2909" spans="1:11" x14ac:dyDescent="0.2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  <c r="H2909">
        <f>DAY(spx[[#This Row],[Date]])</f>
        <v>25</v>
      </c>
      <c r="I2909" s="7">
        <f>MONTH(spx[[#This Row],[Date]])</f>
        <v>7</v>
      </c>
      <c r="J2909" t="b">
        <f>MOD(spx[[#This Row],[month]]-1,3)=0</f>
        <v>1</v>
      </c>
      <c r="K2909" t="b">
        <f>spx[[#This Row],[month]]&lt;&gt;I2908</f>
        <v>0</v>
      </c>
    </row>
    <row r="2910" spans="1:11" x14ac:dyDescent="0.2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  <c r="H2910">
        <f>DAY(spx[[#This Row],[Date]])</f>
        <v>26</v>
      </c>
      <c r="I2910" s="7">
        <f>MONTH(spx[[#This Row],[Date]])</f>
        <v>7</v>
      </c>
      <c r="J2910" t="b">
        <f>MOD(spx[[#This Row],[month]]-1,3)=0</f>
        <v>1</v>
      </c>
      <c r="K2910" t="b">
        <f>spx[[#This Row],[month]]&lt;&gt;I2909</f>
        <v>0</v>
      </c>
    </row>
    <row r="2911" spans="1:11" x14ac:dyDescent="0.2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  <c r="H2911">
        <f>DAY(spx[[#This Row],[Date]])</f>
        <v>27</v>
      </c>
      <c r="I2911" s="7">
        <f>MONTH(spx[[#This Row],[Date]])</f>
        <v>7</v>
      </c>
      <c r="J2911" t="b">
        <f>MOD(spx[[#This Row],[month]]-1,3)=0</f>
        <v>1</v>
      </c>
      <c r="K2911" t="b">
        <f>spx[[#This Row],[month]]&lt;&gt;I2910</f>
        <v>0</v>
      </c>
    </row>
    <row r="2912" spans="1:11" x14ac:dyDescent="0.2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  <c r="H2912">
        <f>DAY(spx[[#This Row],[Date]])</f>
        <v>28</v>
      </c>
      <c r="I2912" s="7">
        <f>MONTH(spx[[#This Row],[Date]])</f>
        <v>7</v>
      </c>
      <c r="J2912" t="b">
        <f>MOD(spx[[#This Row],[month]]-1,3)=0</f>
        <v>1</v>
      </c>
      <c r="K2912" t="b">
        <f>spx[[#This Row],[month]]&lt;&gt;I2911</f>
        <v>0</v>
      </c>
    </row>
    <row r="2913" spans="1:11" x14ac:dyDescent="0.2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  <c r="H2913">
        <f>DAY(spx[[#This Row],[Date]])</f>
        <v>29</v>
      </c>
      <c r="I2913" s="7">
        <f>MONTH(spx[[#This Row],[Date]])</f>
        <v>7</v>
      </c>
      <c r="J2913" t="b">
        <f>MOD(spx[[#This Row],[month]]-1,3)=0</f>
        <v>1</v>
      </c>
      <c r="K2913" t="b">
        <f>spx[[#This Row],[month]]&lt;&gt;I2912</f>
        <v>0</v>
      </c>
    </row>
    <row r="2914" spans="1:11" x14ac:dyDescent="0.2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  <c r="H2914">
        <f>DAY(spx[[#This Row],[Date]])</f>
        <v>1</v>
      </c>
      <c r="I2914" s="7">
        <f>MONTH(spx[[#This Row],[Date]])</f>
        <v>8</v>
      </c>
      <c r="J2914" t="b">
        <f>MOD(spx[[#This Row],[month]]-1,3)=0</f>
        <v>0</v>
      </c>
      <c r="K2914" t="b">
        <f>spx[[#This Row],[month]]&lt;&gt;I2913</f>
        <v>1</v>
      </c>
    </row>
    <row r="2915" spans="1:11" x14ac:dyDescent="0.2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  <c r="H2915">
        <f>DAY(spx[[#This Row],[Date]])</f>
        <v>2</v>
      </c>
      <c r="I2915" s="7">
        <f>MONTH(spx[[#This Row],[Date]])</f>
        <v>8</v>
      </c>
      <c r="J2915" t="b">
        <f>MOD(spx[[#This Row],[month]]-1,3)=0</f>
        <v>0</v>
      </c>
      <c r="K2915" t="b">
        <f>spx[[#This Row],[month]]&lt;&gt;I2914</f>
        <v>0</v>
      </c>
    </row>
    <row r="2916" spans="1:11" x14ac:dyDescent="0.2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  <c r="H2916">
        <f>DAY(spx[[#This Row],[Date]])</f>
        <v>3</v>
      </c>
      <c r="I2916" s="7">
        <f>MONTH(spx[[#This Row],[Date]])</f>
        <v>8</v>
      </c>
      <c r="J2916" t="b">
        <f>MOD(spx[[#This Row],[month]]-1,3)=0</f>
        <v>0</v>
      </c>
      <c r="K2916" t="b">
        <f>spx[[#This Row],[month]]&lt;&gt;I2915</f>
        <v>0</v>
      </c>
    </row>
    <row r="2917" spans="1:11" x14ac:dyDescent="0.2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  <c r="H2917">
        <f>DAY(spx[[#This Row],[Date]])</f>
        <v>4</v>
      </c>
      <c r="I2917" s="7">
        <f>MONTH(spx[[#This Row],[Date]])</f>
        <v>8</v>
      </c>
      <c r="J2917" t="b">
        <f>MOD(spx[[#This Row],[month]]-1,3)=0</f>
        <v>0</v>
      </c>
      <c r="K2917" t="b">
        <f>spx[[#This Row],[month]]&lt;&gt;I2916</f>
        <v>0</v>
      </c>
    </row>
    <row r="2918" spans="1:11" x14ac:dyDescent="0.2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  <c r="H2918">
        <f>DAY(spx[[#This Row],[Date]])</f>
        <v>5</v>
      </c>
      <c r="I2918" s="7">
        <f>MONTH(spx[[#This Row],[Date]])</f>
        <v>8</v>
      </c>
      <c r="J2918" t="b">
        <f>MOD(spx[[#This Row],[month]]-1,3)=0</f>
        <v>0</v>
      </c>
      <c r="K2918" t="b">
        <f>spx[[#This Row],[month]]&lt;&gt;I2917</f>
        <v>0</v>
      </c>
    </row>
    <row r="2919" spans="1:11" x14ac:dyDescent="0.2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  <c r="H2919">
        <f>DAY(spx[[#This Row],[Date]])</f>
        <v>8</v>
      </c>
      <c r="I2919" s="7">
        <f>MONTH(spx[[#This Row],[Date]])</f>
        <v>8</v>
      </c>
      <c r="J2919" t="b">
        <f>MOD(spx[[#This Row],[month]]-1,3)=0</f>
        <v>0</v>
      </c>
      <c r="K2919" t="b">
        <f>spx[[#This Row],[month]]&lt;&gt;I2918</f>
        <v>0</v>
      </c>
    </row>
    <row r="2920" spans="1:11" x14ac:dyDescent="0.2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  <c r="H2920">
        <f>DAY(spx[[#This Row],[Date]])</f>
        <v>9</v>
      </c>
      <c r="I2920" s="7">
        <f>MONTH(spx[[#This Row],[Date]])</f>
        <v>8</v>
      </c>
      <c r="J2920" t="b">
        <f>MOD(spx[[#This Row],[month]]-1,3)=0</f>
        <v>0</v>
      </c>
      <c r="K2920" t="b">
        <f>spx[[#This Row],[month]]&lt;&gt;I2919</f>
        <v>0</v>
      </c>
    </row>
    <row r="2921" spans="1:11" x14ac:dyDescent="0.2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  <c r="H2921">
        <f>DAY(spx[[#This Row],[Date]])</f>
        <v>10</v>
      </c>
      <c r="I2921" s="7">
        <f>MONTH(spx[[#This Row],[Date]])</f>
        <v>8</v>
      </c>
      <c r="J2921" t="b">
        <f>MOD(spx[[#This Row],[month]]-1,3)=0</f>
        <v>0</v>
      </c>
      <c r="K2921" t="b">
        <f>spx[[#This Row],[month]]&lt;&gt;I2920</f>
        <v>0</v>
      </c>
    </row>
    <row r="2922" spans="1:11" x14ac:dyDescent="0.2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  <c r="H2922">
        <f>DAY(spx[[#This Row],[Date]])</f>
        <v>11</v>
      </c>
      <c r="I2922" s="7">
        <f>MONTH(spx[[#This Row],[Date]])</f>
        <v>8</v>
      </c>
      <c r="J2922" t="b">
        <f>MOD(spx[[#This Row],[month]]-1,3)=0</f>
        <v>0</v>
      </c>
      <c r="K2922" t="b">
        <f>spx[[#This Row],[month]]&lt;&gt;I2921</f>
        <v>0</v>
      </c>
    </row>
    <row r="2923" spans="1:11" x14ac:dyDescent="0.2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  <c r="H2923">
        <f>DAY(spx[[#This Row],[Date]])</f>
        <v>12</v>
      </c>
      <c r="I2923" s="7">
        <f>MONTH(spx[[#This Row],[Date]])</f>
        <v>8</v>
      </c>
      <c r="J2923" t="b">
        <f>MOD(spx[[#This Row],[month]]-1,3)=0</f>
        <v>0</v>
      </c>
      <c r="K2923" t="b">
        <f>spx[[#This Row],[month]]&lt;&gt;I2922</f>
        <v>0</v>
      </c>
    </row>
    <row r="2924" spans="1:11" x14ac:dyDescent="0.2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  <c r="H2924">
        <f>DAY(spx[[#This Row],[Date]])</f>
        <v>15</v>
      </c>
      <c r="I2924" s="7">
        <f>MONTH(spx[[#This Row],[Date]])</f>
        <v>8</v>
      </c>
      <c r="J2924" t="b">
        <f>MOD(spx[[#This Row],[month]]-1,3)=0</f>
        <v>0</v>
      </c>
      <c r="K2924" t="b">
        <f>spx[[#This Row],[month]]&lt;&gt;I2923</f>
        <v>0</v>
      </c>
    </row>
    <row r="2925" spans="1:11" x14ac:dyDescent="0.2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  <c r="H2925">
        <f>DAY(spx[[#This Row],[Date]])</f>
        <v>16</v>
      </c>
      <c r="I2925" s="7">
        <f>MONTH(spx[[#This Row],[Date]])</f>
        <v>8</v>
      </c>
      <c r="J2925" t="b">
        <f>MOD(spx[[#This Row],[month]]-1,3)=0</f>
        <v>0</v>
      </c>
      <c r="K2925" t="b">
        <f>spx[[#This Row],[month]]&lt;&gt;I2924</f>
        <v>0</v>
      </c>
    </row>
    <row r="2926" spans="1:11" x14ac:dyDescent="0.2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  <c r="H2926">
        <f>DAY(spx[[#This Row],[Date]])</f>
        <v>17</v>
      </c>
      <c r="I2926" s="7">
        <f>MONTH(spx[[#This Row],[Date]])</f>
        <v>8</v>
      </c>
      <c r="J2926" t="b">
        <f>MOD(spx[[#This Row],[month]]-1,3)=0</f>
        <v>0</v>
      </c>
      <c r="K2926" t="b">
        <f>spx[[#This Row],[month]]&lt;&gt;I2925</f>
        <v>0</v>
      </c>
    </row>
    <row r="2927" spans="1:11" x14ac:dyDescent="0.2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  <c r="H2927">
        <f>DAY(spx[[#This Row],[Date]])</f>
        <v>18</v>
      </c>
      <c r="I2927" s="7">
        <f>MONTH(spx[[#This Row],[Date]])</f>
        <v>8</v>
      </c>
      <c r="J2927" t="b">
        <f>MOD(spx[[#This Row],[month]]-1,3)=0</f>
        <v>0</v>
      </c>
      <c r="K2927" t="b">
        <f>spx[[#This Row],[month]]&lt;&gt;I2926</f>
        <v>0</v>
      </c>
    </row>
    <row r="2928" spans="1:11" x14ac:dyDescent="0.2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  <c r="H2928">
        <f>DAY(spx[[#This Row],[Date]])</f>
        <v>19</v>
      </c>
      <c r="I2928" s="7">
        <f>MONTH(spx[[#This Row],[Date]])</f>
        <v>8</v>
      </c>
      <c r="J2928" t="b">
        <f>MOD(spx[[#This Row],[month]]-1,3)=0</f>
        <v>0</v>
      </c>
      <c r="K2928" t="b">
        <f>spx[[#This Row],[month]]&lt;&gt;I2927</f>
        <v>0</v>
      </c>
    </row>
    <row r="2929" spans="1:11" x14ac:dyDescent="0.2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  <c r="H2929">
        <f>DAY(spx[[#This Row],[Date]])</f>
        <v>22</v>
      </c>
      <c r="I2929" s="7">
        <f>MONTH(spx[[#This Row],[Date]])</f>
        <v>8</v>
      </c>
      <c r="J2929" t="b">
        <f>MOD(spx[[#This Row],[month]]-1,3)=0</f>
        <v>0</v>
      </c>
      <c r="K2929" t="b">
        <f>spx[[#This Row],[month]]&lt;&gt;I2928</f>
        <v>0</v>
      </c>
    </row>
    <row r="2930" spans="1:11" x14ac:dyDescent="0.2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  <c r="H2930">
        <f>DAY(spx[[#This Row],[Date]])</f>
        <v>23</v>
      </c>
      <c r="I2930" s="7">
        <f>MONTH(spx[[#This Row],[Date]])</f>
        <v>8</v>
      </c>
      <c r="J2930" t="b">
        <f>MOD(spx[[#This Row],[month]]-1,3)=0</f>
        <v>0</v>
      </c>
      <c r="K2930" t="b">
        <f>spx[[#This Row],[month]]&lt;&gt;I2929</f>
        <v>0</v>
      </c>
    </row>
    <row r="2931" spans="1:11" x14ac:dyDescent="0.2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  <c r="H2931">
        <f>DAY(spx[[#This Row],[Date]])</f>
        <v>24</v>
      </c>
      <c r="I2931" s="7">
        <f>MONTH(spx[[#This Row],[Date]])</f>
        <v>8</v>
      </c>
      <c r="J2931" t="b">
        <f>MOD(spx[[#This Row],[month]]-1,3)=0</f>
        <v>0</v>
      </c>
      <c r="K2931" t="b">
        <f>spx[[#This Row],[month]]&lt;&gt;I2930</f>
        <v>0</v>
      </c>
    </row>
    <row r="2932" spans="1:11" x14ac:dyDescent="0.2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  <c r="H2932">
        <f>DAY(spx[[#This Row],[Date]])</f>
        <v>25</v>
      </c>
      <c r="I2932" s="7">
        <f>MONTH(spx[[#This Row],[Date]])</f>
        <v>8</v>
      </c>
      <c r="J2932" t="b">
        <f>MOD(spx[[#This Row],[month]]-1,3)=0</f>
        <v>0</v>
      </c>
      <c r="K2932" t="b">
        <f>spx[[#This Row],[month]]&lt;&gt;I2931</f>
        <v>0</v>
      </c>
    </row>
    <row r="2933" spans="1:11" x14ac:dyDescent="0.2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  <c r="H2933">
        <f>DAY(spx[[#This Row],[Date]])</f>
        <v>26</v>
      </c>
      <c r="I2933" s="7">
        <f>MONTH(spx[[#This Row],[Date]])</f>
        <v>8</v>
      </c>
      <c r="J2933" t="b">
        <f>MOD(spx[[#This Row],[month]]-1,3)=0</f>
        <v>0</v>
      </c>
      <c r="K2933" t="b">
        <f>spx[[#This Row],[month]]&lt;&gt;I2932</f>
        <v>0</v>
      </c>
    </row>
    <row r="2934" spans="1:11" x14ac:dyDescent="0.2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  <c r="H2934">
        <f>DAY(spx[[#This Row],[Date]])</f>
        <v>29</v>
      </c>
      <c r="I2934" s="7">
        <f>MONTH(spx[[#This Row],[Date]])</f>
        <v>8</v>
      </c>
      <c r="J2934" t="b">
        <f>MOD(spx[[#This Row],[month]]-1,3)=0</f>
        <v>0</v>
      </c>
      <c r="K2934" t="b">
        <f>spx[[#This Row],[month]]&lt;&gt;I2933</f>
        <v>0</v>
      </c>
    </row>
    <row r="2935" spans="1:11" x14ac:dyDescent="0.2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  <c r="H2935">
        <f>DAY(spx[[#This Row],[Date]])</f>
        <v>30</v>
      </c>
      <c r="I2935" s="7">
        <f>MONTH(spx[[#This Row],[Date]])</f>
        <v>8</v>
      </c>
      <c r="J2935" t="b">
        <f>MOD(spx[[#This Row],[month]]-1,3)=0</f>
        <v>0</v>
      </c>
      <c r="K2935" t="b">
        <f>spx[[#This Row],[month]]&lt;&gt;I2934</f>
        <v>0</v>
      </c>
    </row>
    <row r="2936" spans="1:11" x14ac:dyDescent="0.2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  <c r="H2936">
        <f>DAY(spx[[#This Row],[Date]])</f>
        <v>31</v>
      </c>
      <c r="I2936" s="7">
        <f>MONTH(spx[[#This Row],[Date]])</f>
        <v>8</v>
      </c>
      <c r="J2936" t="b">
        <f>MOD(spx[[#This Row],[month]]-1,3)=0</f>
        <v>0</v>
      </c>
      <c r="K2936" t="b">
        <f>spx[[#This Row],[month]]&lt;&gt;I2935</f>
        <v>0</v>
      </c>
    </row>
    <row r="2937" spans="1:11" x14ac:dyDescent="0.2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  <c r="H2937">
        <f>DAY(spx[[#This Row],[Date]])</f>
        <v>1</v>
      </c>
      <c r="I2937" s="7">
        <f>MONTH(spx[[#This Row],[Date]])</f>
        <v>9</v>
      </c>
      <c r="J2937" t="b">
        <f>MOD(spx[[#This Row],[month]]-1,3)=0</f>
        <v>0</v>
      </c>
      <c r="K2937" t="b">
        <f>spx[[#This Row],[month]]&lt;&gt;I2936</f>
        <v>1</v>
      </c>
    </row>
    <row r="2938" spans="1:11" x14ac:dyDescent="0.2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  <c r="H2938">
        <f>DAY(spx[[#This Row],[Date]])</f>
        <v>2</v>
      </c>
      <c r="I2938" s="7">
        <f>MONTH(spx[[#This Row],[Date]])</f>
        <v>9</v>
      </c>
      <c r="J2938" t="b">
        <f>MOD(spx[[#This Row],[month]]-1,3)=0</f>
        <v>0</v>
      </c>
      <c r="K2938" t="b">
        <f>spx[[#This Row],[month]]&lt;&gt;I2937</f>
        <v>0</v>
      </c>
    </row>
    <row r="2939" spans="1:11" x14ac:dyDescent="0.2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  <c r="H2939">
        <f>DAY(spx[[#This Row],[Date]])</f>
        <v>6</v>
      </c>
      <c r="I2939" s="7">
        <f>MONTH(spx[[#This Row],[Date]])</f>
        <v>9</v>
      </c>
      <c r="J2939" t="b">
        <f>MOD(spx[[#This Row],[month]]-1,3)=0</f>
        <v>0</v>
      </c>
      <c r="K2939" t="b">
        <f>spx[[#This Row],[month]]&lt;&gt;I2938</f>
        <v>0</v>
      </c>
    </row>
    <row r="2940" spans="1:11" x14ac:dyDescent="0.2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  <c r="H2940">
        <f>DAY(spx[[#This Row],[Date]])</f>
        <v>7</v>
      </c>
      <c r="I2940" s="7">
        <f>MONTH(spx[[#This Row],[Date]])</f>
        <v>9</v>
      </c>
      <c r="J2940" t="b">
        <f>MOD(spx[[#This Row],[month]]-1,3)=0</f>
        <v>0</v>
      </c>
      <c r="K2940" t="b">
        <f>spx[[#This Row],[month]]&lt;&gt;I2939</f>
        <v>0</v>
      </c>
    </row>
    <row r="2941" spans="1:11" x14ac:dyDescent="0.2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  <c r="H2941">
        <f>DAY(spx[[#This Row],[Date]])</f>
        <v>8</v>
      </c>
      <c r="I2941" s="7">
        <f>MONTH(spx[[#This Row],[Date]])</f>
        <v>9</v>
      </c>
      <c r="J2941" t="b">
        <f>MOD(spx[[#This Row],[month]]-1,3)=0</f>
        <v>0</v>
      </c>
      <c r="K2941" t="b">
        <f>spx[[#This Row],[month]]&lt;&gt;I2940</f>
        <v>0</v>
      </c>
    </row>
    <row r="2942" spans="1:11" x14ac:dyDescent="0.2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  <c r="H2942">
        <f>DAY(spx[[#This Row],[Date]])</f>
        <v>9</v>
      </c>
      <c r="I2942" s="7">
        <f>MONTH(spx[[#This Row],[Date]])</f>
        <v>9</v>
      </c>
      <c r="J2942" t="b">
        <f>MOD(spx[[#This Row],[month]]-1,3)=0</f>
        <v>0</v>
      </c>
      <c r="K2942" t="b">
        <f>spx[[#This Row],[month]]&lt;&gt;I2941</f>
        <v>0</v>
      </c>
    </row>
    <row r="2943" spans="1:11" x14ac:dyDescent="0.2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  <c r="H2943">
        <f>DAY(spx[[#This Row],[Date]])</f>
        <v>12</v>
      </c>
      <c r="I2943" s="7">
        <f>MONTH(spx[[#This Row],[Date]])</f>
        <v>9</v>
      </c>
      <c r="J2943" t="b">
        <f>MOD(spx[[#This Row],[month]]-1,3)=0</f>
        <v>0</v>
      </c>
      <c r="K2943" t="b">
        <f>spx[[#This Row],[month]]&lt;&gt;I2942</f>
        <v>0</v>
      </c>
    </row>
    <row r="2944" spans="1:11" x14ac:dyDescent="0.2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  <c r="H2944">
        <f>DAY(spx[[#This Row],[Date]])</f>
        <v>13</v>
      </c>
      <c r="I2944" s="7">
        <f>MONTH(spx[[#This Row],[Date]])</f>
        <v>9</v>
      </c>
      <c r="J2944" t="b">
        <f>MOD(spx[[#This Row],[month]]-1,3)=0</f>
        <v>0</v>
      </c>
      <c r="K2944" t="b">
        <f>spx[[#This Row],[month]]&lt;&gt;I2943</f>
        <v>0</v>
      </c>
    </row>
    <row r="2945" spans="1:11" x14ac:dyDescent="0.2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  <c r="H2945">
        <f>DAY(spx[[#This Row],[Date]])</f>
        <v>14</v>
      </c>
      <c r="I2945" s="7">
        <f>MONTH(spx[[#This Row],[Date]])</f>
        <v>9</v>
      </c>
      <c r="J2945" t="b">
        <f>MOD(spx[[#This Row],[month]]-1,3)=0</f>
        <v>0</v>
      </c>
      <c r="K2945" t="b">
        <f>spx[[#This Row],[month]]&lt;&gt;I2944</f>
        <v>0</v>
      </c>
    </row>
    <row r="2946" spans="1:11" x14ac:dyDescent="0.2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  <c r="H2946">
        <f>DAY(spx[[#This Row],[Date]])</f>
        <v>15</v>
      </c>
      <c r="I2946" s="7">
        <f>MONTH(spx[[#This Row],[Date]])</f>
        <v>9</v>
      </c>
      <c r="J2946" t="b">
        <f>MOD(spx[[#This Row],[month]]-1,3)=0</f>
        <v>0</v>
      </c>
      <c r="K2946" t="b">
        <f>spx[[#This Row],[month]]&lt;&gt;I2945</f>
        <v>0</v>
      </c>
    </row>
    <row r="2947" spans="1:11" x14ac:dyDescent="0.2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  <c r="H2947">
        <f>DAY(spx[[#This Row],[Date]])</f>
        <v>16</v>
      </c>
      <c r="I2947" s="7">
        <f>MONTH(spx[[#This Row],[Date]])</f>
        <v>9</v>
      </c>
      <c r="J2947" t="b">
        <f>MOD(spx[[#This Row],[month]]-1,3)=0</f>
        <v>0</v>
      </c>
      <c r="K2947" t="b">
        <f>spx[[#This Row],[month]]&lt;&gt;I2946</f>
        <v>0</v>
      </c>
    </row>
    <row r="2948" spans="1:11" x14ac:dyDescent="0.2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  <c r="H2948">
        <f>DAY(spx[[#This Row],[Date]])</f>
        <v>19</v>
      </c>
      <c r="I2948" s="7">
        <f>MONTH(spx[[#This Row],[Date]])</f>
        <v>9</v>
      </c>
      <c r="J2948" t="b">
        <f>MOD(spx[[#This Row],[month]]-1,3)=0</f>
        <v>0</v>
      </c>
      <c r="K2948" t="b">
        <f>spx[[#This Row],[month]]&lt;&gt;I2947</f>
        <v>0</v>
      </c>
    </row>
    <row r="2949" spans="1:11" x14ac:dyDescent="0.2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  <c r="H2949">
        <f>DAY(spx[[#This Row],[Date]])</f>
        <v>20</v>
      </c>
      <c r="I2949" s="7">
        <f>MONTH(spx[[#This Row],[Date]])</f>
        <v>9</v>
      </c>
      <c r="J2949" t="b">
        <f>MOD(spx[[#This Row],[month]]-1,3)=0</f>
        <v>0</v>
      </c>
      <c r="K2949" t="b">
        <f>spx[[#This Row],[month]]&lt;&gt;I2948</f>
        <v>0</v>
      </c>
    </row>
    <row r="2950" spans="1:11" x14ac:dyDescent="0.2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  <c r="H2950">
        <f>DAY(spx[[#This Row],[Date]])</f>
        <v>21</v>
      </c>
      <c r="I2950" s="7">
        <f>MONTH(spx[[#This Row],[Date]])</f>
        <v>9</v>
      </c>
      <c r="J2950" t="b">
        <f>MOD(spx[[#This Row],[month]]-1,3)=0</f>
        <v>0</v>
      </c>
      <c r="K2950" t="b">
        <f>spx[[#This Row],[month]]&lt;&gt;I2949</f>
        <v>0</v>
      </c>
    </row>
    <row r="2951" spans="1:11" x14ac:dyDescent="0.2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  <c r="H2951">
        <f>DAY(spx[[#This Row],[Date]])</f>
        <v>22</v>
      </c>
      <c r="I2951" s="7">
        <f>MONTH(spx[[#This Row],[Date]])</f>
        <v>9</v>
      </c>
      <c r="J2951" t="b">
        <f>MOD(spx[[#This Row],[month]]-1,3)=0</f>
        <v>0</v>
      </c>
      <c r="K2951" t="b">
        <f>spx[[#This Row],[month]]&lt;&gt;I2950</f>
        <v>0</v>
      </c>
    </row>
    <row r="2952" spans="1:11" x14ac:dyDescent="0.2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  <c r="H2952">
        <f>DAY(spx[[#This Row],[Date]])</f>
        <v>23</v>
      </c>
      <c r="I2952" s="7">
        <f>MONTH(spx[[#This Row],[Date]])</f>
        <v>9</v>
      </c>
      <c r="J2952" t="b">
        <f>MOD(spx[[#This Row],[month]]-1,3)=0</f>
        <v>0</v>
      </c>
      <c r="K2952" t="b">
        <f>spx[[#This Row],[month]]&lt;&gt;I2951</f>
        <v>0</v>
      </c>
    </row>
    <row r="2953" spans="1:11" x14ac:dyDescent="0.2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  <c r="H2953">
        <f>DAY(spx[[#This Row],[Date]])</f>
        <v>26</v>
      </c>
      <c r="I2953" s="7">
        <f>MONTH(spx[[#This Row],[Date]])</f>
        <v>9</v>
      </c>
      <c r="J2953" t="b">
        <f>MOD(spx[[#This Row],[month]]-1,3)=0</f>
        <v>0</v>
      </c>
      <c r="K2953" t="b">
        <f>spx[[#This Row],[month]]&lt;&gt;I2952</f>
        <v>0</v>
      </c>
    </row>
    <row r="2954" spans="1:11" x14ac:dyDescent="0.2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  <c r="H2954">
        <f>DAY(spx[[#This Row],[Date]])</f>
        <v>27</v>
      </c>
      <c r="I2954" s="7">
        <f>MONTH(spx[[#This Row],[Date]])</f>
        <v>9</v>
      </c>
      <c r="J2954" t="b">
        <f>MOD(spx[[#This Row],[month]]-1,3)=0</f>
        <v>0</v>
      </c>
      <c r="K2954" t="b">
        <f>spx[[#This Row],[month]]&lt;&gt;I2953</f>
        <v>0</v>
      </c>
    </row>
    <row r="2955" spans="1:11" x14ac:dyDescent="0.2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  <c r="H2955">
        <f>DAY(spx[[#This Row],[Date]])</f>
        <v>28</v>
      </c>
      <c r="I2955" s="7">
        <f>MONTH(spx[[#This Row],[Date]])</f>
        <v>9</v>
      </c>
      <c r="J2955" t="b">
        <f>MOD(spx[[#This Row],[month]]-1,3)=0</f>
        <v>0</v>
      </c>
      <c r="K2955" t="b">
        <f>spx[[#This Row],[month]]&lt;&gt;I2954</f>
        <v>0</v>
      </c>
    </row>
    <row r="2956" spans="1:11" x14ac:dyDescent="0.2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  <c r="H2956">
        <f>DAY(spx[[#This Row],[Date]])</f>
        <v>29</v>
      </c>
      <c r="I2956" s="7">
        <f>MONTH(spx[[#This Row],[Date]])</f>
        <v>9</v>
      </c>
      <c r="J2956" t="b">
        <f>MOD(spx[[#This Row],[month]]-1,3)=0</f>
        <v>0</v>
      </c>
      <c r="K2956" t="b">
        <f>spx[[#This Row],[month]]&lt;&gt;I2955</f>
        <v>0</v>
      </c>
    </row>
    <row r="2957" spans="1:11" x14ac:dyDescent="0.2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  <c r="H2957">
        <f>DAY(spx[[#This Row],[Date]])</f>
        <v>30</v>
      </c>
      <c r="I2957" s="7">
        <f>MONTH(spx[[#This Row],[Date]])</f>
        <v>9</v>
      </c>
      <c r="J2957" t="b">
        <f>MOD(spx[[#This Row],[month]]-1,3)=0</f>
        <v>0</v>
      </c>
      <c r="K2957" t="b">
        <f>spx[[#This Row],[month]]&lt;&gt;I2956</f>
        <v>0</v>
      </c>
    </row>
    <row r="2958" spans="1:11" x14ac:dyDescent="0.2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  <c r="H2958">
        <f>DAY(spx[[#This Row],[Date]])</f>
        <v>3</v>
      </c>
      <c r="I2958" s="7">
        <f>MONTH(spx[[#This Row],[Date]])</f>
        <v>10</v>
      </c>
      <c r="J2958" t="b">
        <f>MOD(spx[[#This Row],[month]]-1,3)=0</f>
        <v>1</v>
      </c>
      <c r="K2958" t="b">
        <f>spx[[#This Row],[month]]&lt;&gt;I2957</f>
        <v>1</v>
      </c>
    </row>
    <row r="2959" spans="1:11" x14ac:dyDescent="0.2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  <c r="H2959">
        <f>DAY(spx[[#This Row],[Date]])</f>
        <v>4</v>
      </c>
      <c r="I2959" s="7">
        <f>MONTH(spx[[#This Row],[Date]])</f>
        <v>10</v>
      </c>
      <c r="J2959" t="b">
        <f>MOD(spx[[#This Row],[month]]-1,3)=0</f>
        <v>1</v>
      </c>
      <c r="K2959" t="b">
        <f>spx[[#This Row],[month]]&lt;&gt;I2958</f>
        <v>0</v>
      </c>
    </row>
    <row r="2960" spans="1:11" x14ac:dyDescent="0.2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  <c r="H2960">
        <f>DAY(spx[[#This Row],[Date]])</f>
        <v>5</v>
      </c>
      <c r="I2960" s="7">
        <f>MONTH(spx[[#This Row],[Date]])</f>
        <v>10</v>
      </c>
      <c r="J2960" t="b">
        <f>MOD(spx[[#This Row],[month]]-1,3)=0</f>
        <v>1</v>
      </c>
      <c r="K2960" t="b">
        <f>spx[[#This Row],[month]]&lt;&gt;I2959</f>
        <v>0</v>
      </c>
    </row>
    <row r="2961" spans="1:11" x14ac:dyDescent="0.2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  <c r="H2961">
        <f>DAY(spx[[#This Row],[Date]])</f>
        <v>6</v>
      </c>
      <c r="I2961" s="7">
        <f>MONTH(spx[[#This Row],[Date]])</f>
        <v>10</v>
      </c>
      <c r="J2961" t="b">
        <f>MOD(spx[[#This Row],[month]]-1,3)=0</f>
        <v>1</v>
      </c>
      <c r="K2961" t="b">
        <f>spx[[#This Row],[month]]&lt;&gt;I2960</f>
        <v>0</v>
      </c>
    </row>
    <row r="2962" spans="1:11" x14ac:dyDescent="0.2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  <c r="H2962">
        <f>DAY(spx[[#This Row],[Date]])</f>
        <v>7</v>
      </c>
      <c r="I2962" s="7">
        <f>MONTH(spx[[#This Row],[Date]])</f>
        <v>10</v>
      </c>
      <c r="J2962" t="b">
        <f>MOD(spx[[#This Row],[month]]-1,3)=0</f>
        <v>1</v>
      </c>
      <c r="K2962" t="b">
        <f>spx[[#This Row],[month]]&lt;&gt;I2961</f>
        <v>0</v>
      </c>
    </row>
    <row r="2963" spans="1:11" x14ac:dyDescent="0.2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  <c r="H2963">
        <f>DAY(spx[[#This Row],[Date]])</f>
        <v>10</v>
      </c>
      <c r="I2963" s="7">
        <f>MONTH(spx[[#This Row],[Date]])</f>
        <v>10</v>
      </c>
      <c r="J2963" t="b">
        <f>MOD(spx[[#This Row],[month]]-1,3)=0</f>
        <v>1</v>
      </c>
      <c r="K2963" t="b">
        <f>spx[[#This Row],[month]]&lt;&gt;I2962</f>
        <v>0</v>
      </c>
    </row>
    <row r="2964" spans="1:11" x14ac:dyDescent="0.2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  <c r="H2964">
        <f>DAY(spx[[#This Row],[Date]])</f>
        <v>11</v>
      </c>
      <c r="I2964" s="7">
        <f>MONTH(spx[[#This Row],[Date]])</f>
        <v>10</v>
      </c>
      <c r="J2964" t="b">
        <f>MOD(spx[[#This Row],[month]]-1,3)=0</f>
        <v>1</v>
      </c>
      <c r="K2964" t="b">
        <f>spx[[#This Row],[month]]&lt;&gt;I2963</f>
        <v>0</v>
      </c>
    </row>
    <row r="2965" spans="1:11" x14ac:dyDescent="0.2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  <c r="H2965">
        <f>DAY(spx[[#This Row],[Date]])</f>
        <v>12</v>
      </c>
      <c r="I2965" s="7">
        <f>MONTH(spx[[#This Row],[Date]])</f>
        <v>10</v>
      </c>
      <c r="J2965" t="b">
        <f>MOD(spx[[#This Row],[month]]-1,3)=0</f>
        <v>1</v>
      </c>
      <c r="K2965" t="b">
        <f>spx[[#This Row],[month]]&lt;&gt;I2964</f>
        <v>0</v>
      </c>
    </row>
    <row r="2966" spans="1:11" x14ac:dyDescent="0.2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  <c r="H2966">
        <f>DAY(spx[[#This Row],[Date]])</f>
        <v>13</v>
      </c>
      <c r="I2966" s="7">
        <f>MONTH(spx[[#This Row],[Date]])</f>
        <v>10</v>
      </c>
      <c r="J2966" t="b">
        <f>MOD(spx[[#This Row],[month]]-1,3)=0</f>
        <v>1</v>
      </c>
      <c r="K2966" t="b">
        <f>spx[[#This Row],[month]]&lt;&gt;I2965</f>
        <v>0</v>
      </c>
    </row>
    <row r="2967" spans="1:11" x14ac:dyDescent="0.2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  <c r="H2967">
        <f>DAY(spx[[#This Row],[Date]])</f>
        <v>14</v>
      </c>
      <c r="I2967" s="7">
        <f>MONTH(spx[[#This Row],[Date]])</f>
        <v>10</v>
      </c>
      <c r="J2967" t="b">
        <f>MOD(spx[[#This Row],[month]]-1,3)=0</f>
        <v>1</v>
      </c>
      <c r="K2967" t="b">
        <f>spx[[#This Row],[month]]&lt;&gt;I2966</f>
        <v>0</v>
      </c>
    </row>
    <row r="2968" spans="1:11" x14ac:dyDescent="0.2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  <c r="H2968">
        <f>DAY(spx[[#This Row],[Date]])</f>
        <v>17</v>
      </c>
      <c r="I2968" s="7">
        <f>MONTH(spx[[#This Row],[Date]])</f>
        <v>10</v>
      </c>
      <c r="J2968" t="b">
        <f>MOD(spx[[#This Row],[month]]-1,3)=0</f>
        <v>1</v>
      </c>
      <c r="K2968" t="b">
        <f>spx[[#This Row],[month]]&lt;&gt;I2967</f>
        <v>0</v>
      </c>
    </row>
    <row r="2969" spans="1:11" x14ac:dyDescent="0.2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  <c r="H2969">
        <f>DAY(spx[[#This Row],[Date]])</f>
        <v>18</v>
      </c>
      <c r="I2969" s="7">
        <f>MONTH(spx[[#This Row],[Date]])</f>
        <v>10</v>
      </c>
      <c r="J2969" t="b">
        <f>MOD(spx[[#This Row],[month]]-1,3)=0</f>
        <v>1</v>
      </c>
      <c r="K2969" t="b">
        <f>spx[[#This Row],[month]]&lt;&gt;I2968</f>
        <v>0</v>
      </c>
    </row>
    <row r="2970" spans="1:11" x14ac:dyDescent="0.2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  <c r="H2970">
        <f>DAY(spx[[#This Row],[Date]])</f>
        <v>19</v>
      </c>
      <c r="I2970" s="7">
        <f>MONTH(spx[[#This Row],[Date]])</f>
        <v>10</v>
      </c>
      <c r="J2970" t="b">
        <f>MOD(spx[[#This Row],[month]]-1,3)=0</f>
        <v>1</v>
      </c>
      <c r="K2970" t="b">
        <f>spx[[#This Row],[month]]&lt;&gt;I2969</f>
        <v>0</v>
      </c>
    </row>
    <row r="2971" spans="1:11" x14ac:dyDescent="0.2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  <c r="H2971">
        <f>DAY(spx[[#This Row],[Date]])</f>
        <v>20</v>
      </c>
      <c r="I2971" s="7">
        <f>MONTH(spx[[#This Row],[Date]])</f>
        <v>10</v>
      </c>
      <c r="J2971" t="b">
        <f>MOD(spx[[#This Row],[month]]-1,3)=0</f>
        <v>1</v>
      </c>
      <c r="K2971" t="b">
        <f>spx[[#This Row],[month]]&lt;&gt;I2970</f>
        <v>0</v>
      </c>
    </row>
    <row r="2972" spans="1:11" x14ac:dyDescent="0.2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  <c r="H2972">
        <f>DAY(spx[[#This Row],[Date]])</f>
        <v>21</v>
      </c>
      <c r="I2972" s="7">
        <f>MONTH(spx[[#This Row],[Date]])</f>
        <v>10</v>
      </c>
      <c r="J2972" t="b">
        <f>MOD(spx[[#This Row],[month]]-1,3)=0</f>
        <v>1</v>
      </c>
      <c r="K2972" t="b">
        <f>spx[[#This Row],[month]]&lt;&gt;I2971</f>
        <v>0</v>
      </c>
    </row>
    <row r="2973" spans="1:11" x14ac:dyDescent="0.2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  <c r="H2973">
        <f>DAY(spx[[#This Row],[Date]])</f>
        <v>24</v>
      </c>
      <c r="I2973" s="7">
        <f>MONTH(spx[[#This Row],[Date]])</f>
        <v>10</v>
      </c>
      <c r="J2973" t="b">
        <f>MOD(spx[[#This Row],[month]]-1,3)=0</f>
        <v>1</v>
      </c>
      <c r="K2973" t="b">
        <f>spx[[#This Row],[month]]&lt;&gt;I2972</f>
        <v>0</v>
      </c>
    </row>
    <row r="2974" spans="1:11" x14ac:dyDescent="0.2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  <c r="H2974">
        <f>DAY(spx[[#This Row],[Date]])</f>
        <v>25</v>
      </c>
      <c r="I2974" s="7">
        <f>MONTH(spx[[#This Row],[Date]])</f>
        <v>10</v>
      </c>
      <c r="J2974" t="b">
        <f>MOD(spx[[#This Row],[month]]-1,3)=0</f>
        <v>1</v>
      </c>
      <c r="K2974" t="b">
        <f>spx[[#This Row],[month]]&lt;&gt;I2973</f>
        <v>0</v>
      </c>
    </row>
    <row r="2975" spans="1:11" x14ac:dyDescent="0.2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  <c r="H2975">
        <f>DAY(spx[[#This Row],[Date]])</f>
        <v>26</v>
      </c>
      <c r="I2975" s="7">
        <f>MONTH(spx[[#This Row],[Date]])</f>
        <v>10</v>
      </c>
      <c r="J2975" t="b">
        <f>MOD(spx[[#This Row],[month]]-1,3)=0</f>
        <v>1</v>
      </c>
      <c r="K2975" t="b">
        <f>spx[[#This Row],[month]]&lt;&gt;I2974</f>
        <v>0</v>
      </c>
    </row>
    <row r="2976" spans="1:11" x14ac:dyDescent="0.2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  <c r="H2976">
        <f>DAY(spx[[#This Row],[Date]])</f>
        <v>27</v>
      </c>
      <c r="I2976" s="7">
        <f>MONTH(spx[[#This Row],[Date]])</f>
        <v>10</v>
      </c>
      <c r="J2976" t="b">
        <f>MOD(spx[[#This Row],[month]]-1,3)=0</f>
        <v>1</v>
      </c>
      <c r="K2976" t="b">
        <f>spx[[#This Row],[month]]&lt;&gt;I2975</f>
        <v>0</v>
      </c>
    </row>
    <row r="2977" spans="1:11" x14ac:dyDescent="0.2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  <c r="H2977">
        <f>DAY(spx[[#This Row],[Date]])</f>
        <v>28</v>
      </c>
      <c r="I2977" s="7">
        <f>MONTH(spx[[#This Row],[Date]])</f>
        <v>10</v>
      </c>
      <c r="J2977" t="b">
        <f>MOD(spx[[#This Row],[month]]-1,3)=0</f>
        <v>1</v>
      </c>
      <c r="K2977" t="b">
        <f>spx[[#This Row],[month]]&lt;&gt;I2976</f>
        <v>0</v>
      </c>
    </row>
    <row r="2978" spans="1:11" x14ac:dyDescent="0.2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  <c r="H2978">
        <f>DAY(spx[[#This Row],[Date]])</f>
        <v>31</v>
      </c>
      <c r="I2978" s="7">
        <f>MONTH(spx[[#This Row],[Date]])</f>
        <v>10</v>
      </c>
      <c r="J2978" t="b">
        <f>MOD(spx[[#This Row],[month]]-1,3)=0</f>
        <v>1</v>
      </c>
      <c r="K2978" t="b">
        <f>spx[[#This Row],[month]]&lt;&gt;I2977</f>
        <v>0</v>
      </c>
    </row>
    <row r="2979" spans="1:11" x14ac:dyDescent="0.2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  <c r="H2979">
        <f>DAY(spx[[#This Row],[Date]])</f>
        <v>1</v>
      </c>
      <c r="I2979" s="7">
        <f>MONTH(spx[[#This Row],[Date]])</f>
        <v>11</v>
      </c>
      <c r="J2979" t="b">
        <f>MOD(spx[[#This Row],[month]]-1,3)=0</f>
        <v>0</v>
      </c>
      <c r="K2979" t="b">
        <f>spx[[#This Row],[month]]&lt;&gt;I2978</f>
        <v>1</v>
      </c>
    </row>
    <row r="2980" spans="1:11" x14ac:dyDescent="0.2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  <c r="H2980">
        <f>DAY(spx[[#This Row],[Date]])</f>
        <v>2</v>
      </c>
      <c r="I2980" s="7">
        <f>MONTH(spx[[#This Row],[Date]])</f>
        <v>11</v>
      </c>
      <c r="J2980" t="b">
        <f>MOD(spx[[#This Row],[month]]-1,3)=0</f>
        <v>0</v>
      </c>
      <c r="K2980" t="b">
        <f>spx[[#This Row],[month]]&lt;&gt;I2979</f>
        <v>0</v>
      </c>
    </row>
    <row r="2981" spans="1:11" x14ac:dyDescent="0.2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  <c r="H2981">
        <f>DAY(spx[[#This Row],[Date]])</f>
        <v>3</v>
      </c>
      <c r="I2981" s="7">
        <f>MONTH(spx[[#This Row],[Date]])</f>
        <v>11</v>
      </c>
      <c r="J2981" t="b">
        <f>MOD(spx[[#This Row],[month]]-1,3)=0</f>
        <v>0</v>
      </c>
      <c r="K2981" t="b">
        <f>spx[[#This Row],[month]]&lt;&gt;I2980</f>
        <v>0</v>
      </c>
    </row>
    <row r="2982" spans="1:11" x14ac:dyDescent="0.2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  <c r="H2982">
        <f>DAY(spx[[#This Row],[Date]])</f>
        <v>4</v>
      </c>
      <c r="I2982" s="7">
        <f>MONTH(spx[[#This Row],[Date]])</f>
        <v>11</v>
      </c>
      <c r="J2982" t="b">
        <f>MOD(spx[[#This Row],[month]]-1,3)=0</f>
        <v>0</v>
      </c>
      <c r="K2982" t="b">
        <f>spx[[#This Row],[month]]&lt;&gt;I2981</f>
        <v>0</v>
      </c>
    </row>
    <row r="2983" spans="1:11" x14ac:dyDescent="0.2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  <c r="H2983">
        <f>DAY(spx[[#This Row],[Date]])</f>
        <v>7</v>
      </c>
      <c r="I2983" s="7">
        <f>MONTH(spx[[#This Row],[Date]])</f>
        <v>11</v>
      </c>
      <c r="J2983" t="b">
        <f>MOD(spx[[#This Row],[month]]-1,3)=0</f>
        <v>0</v>
      </c>
      <c r="K2983" t="b">
        <f>spx[[#This Row],[month]]&lt;&gt;I2982</f>
        <v>0</v>
      </c>
    </row>
    <row r="2984" spans="1:11" x14ac:dyDescent="0.2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  <c r="H2984">
        <f>DAY(spx[[#This Row],[Date]])</f>
        <v>8</v>
      </c>
      <c r="I2984" s="7">
        <f>MONTH(spx[[#This Row],[Date]])</f>
        <v>11</v>
      </c>
      <c r="J2984" t="b">
        <f>MOD(spx[[#This Row],[month]]-1,3)=0</f>
        <v>0</v>
      </c>
      <c r="K2984" t="b">
        <f>spx[[#This Row],[month]]&lt;&gt;I2983</f>
        <v>0</v>
      </c>
    </row>
    <row r="2985" spans="1:11" x14ac:dyDescent="0.2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  <c r="H2985">
        <f>DAY(spx[[#This Row],[Date]])</f>
        <v>9</v>
      </c>
      <c r="I2985" s="7">
        <f>MONTH(spx[[#This Row],[Date]])</f>
        <v>11</v>
      </c>
      <c r="J2985" t="b">
        <f>MOD(spx[[#This Row],[month]]-1,3)=0</f>
        <v>0</v>
      </c>
      <c r="K2985" t="b">
        <f>spx[[#This Row],[month]]&lt;&gt;I2984</f>
        <v>0</v>
      </c>
    </row>
    <row r="2986" spans="1:11" x14ac:dyDescent="0.2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  <c r="H2986">
        <f>DAY(spx[[#This Row],[Date]])</f>
        <v>10</v>
      </c>
      <c r="I2986" s="7">
        <f>MONTH(spx[[#This Row],[Date]])</f>
        <v>11</v>
      </c>
      <c r="J2986" t="b">
        <f>MOD(spx[[#This Row],[month]]-1,3)=0</f>
        <v>0</v>
      </c>
      <c r="K2986" t="b">
        <f>spx[[#This Row],[month]]&lt;&gt;I2985</f>
        <v>0</v>
      </c>
    </row>
    <row r="2987" spans="1:11" x14ac:dyDescent="0.2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  <c r="H2987">
        <f>DAY(spx[[#This Row],[Date]])</f>
        <v>11</v>
      </c>
      <c r="I2987" s="7">
        <f>MONTH(spx[[#This Row],[Date]])</f>
        <v>11</v>
      </c>
      <c r="J2987" t="b">
        <f>MOD(spx[[#This Row],[month]]-1,3)=0</f>
        <v>0</v>
      </c>
      <c r="K2987" t="b">
        <f>spx[[#This Row],[month]]&lt;&gt;I2986</f>
        <v>0</v>
      </c>
    </row>
    <row r="2988" spans="1:11" x14ac:dyDescent="0.2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  <c r="H2988">
        <f>DAY(spx[[#This Row],[Date]])</f>
        <v>14</v>
      </c>
      <c r="I2988" s="7">
        <f>MONTH(spx[[#This Row],[Date]])</f>
        <v>11</v>
      </c>
      <c r="J2988" t="b">
        <f>MOD(spx[[#This Row],[month]]-1,3)=0</f>
        <v>0</v>
      </c>
      <c r="K2988" t="b">
        <f>spx[[#This Row],[month]]&lt;&gt;I2987</f>
        <v>0</v>
      </c>
    </row>
    <row r="2989" spans="1:11" x14ac:dyDescent="0.2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  <c r="H2989">
        <f>DAY(spx[[#This Row],[Date]])</f>
        <v>15</v>
      </c>
      <c r="I2989" s="7">
        <f>MONTH(spx[[#This Row],[Date]])</f>
        <v>11</v>
      </c>
      <c r="J2989" t="b">
        <f>MOD(spx[[#This Row],[month]]-1,3)=0</f>
        <v>0</v>
      </c>
      <c r="K2989" t="b">
        <f>spx[[#This Row],[month]]&lt;&gt;I2988</f>
        <v>0</v>
      </c>
    </row>
    <row r="2990" spans="1:11" x14ac:dyDescent="0.2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  <c r="H2990">
        <f>DAY(spx[[#This Row],[Date]])</f>
        <v>16</v>
      </c>
      <c r="I2990" s="7">
        <f>MONTH(spx[[#This Row],[Date]])</f>
        <v>11</v>
      </c>
      <c r="J2990" t="b">
        <f>MOD(spx[[#This Row],[month]]-1,3)=0</f>
        <v>0</v>
      </c>
      <c r="K2990" t="b">
        <f>spx[[#This Row],[month]]&lt;&gt;I2989</f>
        <v>0</v>
      </c>
    </row>
    <row r="2991" spans="1:11" x14ac:dyDescent="0.2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  <c r="H2991">
        <f>DAY(spx[[#This Row],[Date]])</f>
        <v>17</v>
      </c>
      <c r="I2991" s="7">
        <f>MONTH(spx[[#This Row],[Date]])</f>
        <v>11</v>
      </c>
      <c r="J2991" t="b">
        <f>MOD(spx[[#This Row],[month]]-1,3)=0</f>
        <v>0</v>
      </c>
      <c r="K2991" t="b">
        <f>spx[[#This Row],[month]]&lt;&gt;I2990</f>
        <v>0</v>
      </c>
    </row>
    <row r="2992" spans="1:11" x14ac:dyDescent="0.2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  <c r="H2992">
        <f>DAY(spx[[#This Row],[Date]])</f>
        <v>18</v>
      </c>
      <c r="I2992" s="7">
        <f>MONTH(spx[[#This Row],[Date]])</f>
        <v>11</v>
      </c>
      <c r="J2992" t="b">
        <f>MOD(spx[[#This Row],[month]]-1,3)=0</f>
        <v>0</v>
      </c>
      <c r="K2992" t="b">
        <f>spx[[#This Row],[month]]&lt;&gt;I2991</f>
        <v>0</v>
      </c>
    </row>
    <row r="2993" spans="1:11" x14ac:dyDescent="0.2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  <c r="H2993">
        <f>DAY(spx[[#This Row],[Date]])</f>
        <v>21</v>
      </c>
      <c r="I2993" s="7">
        <f>MONTH(spx[[#This Row],[Date]])</f>
        <v>11</v>
      </c>
      <c r="J2993" t="b">
        <f>MOD(spx[[#This Row],[month]]-1,3)=0</f>
        <v>0</v>
      </c>
      <c r="K2993" t="b">
        <f>spx[[#This Row],[month]]&lt;&gt;I2992</f>
        <v>0</v>
      </c>
    </row>
    <row r="2994" spans="1:11" x14ac:dyDescent="0.2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  <c r="H2994">
        <f>DAY(spx[[#This Row],[Date]])</f>
        <v>22</v>
      </c>
      <c r="I2994" s="7">
        <f>MONTH(spx[[#This Row],[Date]])</f>
        <v>11</v>
      </c>
      <c r="J2994" t="b">
        <f>MOD(spx[[#This Row],[month]]-1,3)=0</f>
        <v>0</v>
      </c>
      <c r="K2994" t="b">
        <f>spx[[#This Row],[month]]&lt;&gt;I2993</f>
        <v>0</v>
      </c>
    </row>
    <row r="2995" spans="1:11" x14ac:dyDescent="0.2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  <c r="H2995">
        <f>DAY(spx[[#This Row],[Date]])</f>
        <v>23</v>
      </c>
      <c r="I2995" s="7">
        <f>MONTH(spx[[#This Row],[Date]])</f>
        <v>11</v>
      </c>
      <c r="J2995" t="b">
        <f>MOD(spx[[#This Row],[month]]-1,3)=0</f>
        <v>0</v>
      </c>
      <c r="K2995" t="b">
        <f>spx[[#This Row],[month]]&lt;&gt;I2994</f>
        <v>0</v>
      </c>
    </row>
    <row r="2996" spans="1:11" x14ac:dyDescent="0.2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  <c r="H2996">
        <f>DAY(spx[[#This Row],[Date]])</f>
        <v>25</v>
      </c>
      <c r="I2996" s="7">
        <f>MONTH(spx[[#This Row],[Date]])</f>
        <v>11</v>
      </c>
      <c r="J2996" t="b">
        <f>MOD(spx[[#This Row],[month]]-1,3)=0</f>
        <v>0</v>
      </c>
      <c r="K2996" t="b">
        <f>spx[[#This Row],[month]]&lt;&gt;I2995</f>
        <v>0</v>
      </c>
    </row>
    <row r="2997" spans="1:11" x14ac:dyDescent="0.2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  <c r="H2997">
        <f>DAY(spx[[#This Row],[Date]])</f>
        <v>28</v>
      </c>
      <c r="I2997" s="7">
        <f>MONTH(spx[[#This Row],[Date]])</f>
        <v>11</v>
      </c>
      <c r="J2997" t="b">
        <f>MOD(spx[[#This Row],[month]]-1,3)=0</f>
        <v>0</v>
      </c>
      <c r="K2997" t="b">
        <f>spx[[#This Row],[month]]&lt;&gt;I2996</f>
        <v>0</v>
      </c>
    </row>
    <row r="2998" spans="1:11" x14ac:dyDescent="0.2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  <c r="H2998">
        <f>DAY(spx[[#This Row],[Date]])</f>
        <v>29</v>
      </c>
      <c r="I2998" s="7">
        <f>MONTH(spx[[#This Row],[Date]])</f>
        <v>11</v>
      </c>
      <c r="J2998" t="b">
        <f>MOD(spx[[#This Row],[month]]-1,3)=0</f>
        <v>0</v>
      </c>
      <c r="K2998" t="b">
        <f>spx[[#This Row],[month]]&lt;&gt;I2997</f>
        <v>0</v>
      </c>
    </row>
    <row r="2999" spans="1:11" x14ac:dyDescent="0.2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  <c r="H2999">
        <f>DAY(spx[[#This Row],[Date]])</f>
        <v>30</v>
      </c>
      <c r="I2999" s="7">
        <f>MONTH(spx[[#This Row],[Date]])</f>
        <v>11</v>
      </c>
      <c r="J2999" t="b">
        <f>MOD(spx[[#This Row],[month]]-1,3)=0</f>
        <v>0</v>
      </c>
      <c r="K2999" t="b">
        <f>spx[[#This Row],[month]]&lt;&gt;I2998</f>
        <v>0</v>
      </c>
    </row>
    <row r="3000" spans="1:11" x14ac:dyDescent="0.2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  <c r="H3000">
        <f>DAY(spx[[#This Row],[Date]])</f>
        <v>1</v>
      </c>
      <c r="I3000" s="7">
        <f>MONTH(spx[[#This Row],[Date]])</f>
        <v>12</v>
      </c>
      <c r="J3000" t="b">
        <f>MOD(spx[[#This Row],[month]]-1,3)=0</f>
        <v>0</v>
      </c>
      <c r="K3000" t="b">
        <f>spx[[#This Row],[month]]&lt;&gt;I2999</f>
        <v>1</v>
      </c>
    </row>
    <row r="3001" spans="1:11" x14ac:dyDescent="0.2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  <c r="H3001">
        <f>DAY(spx[[#This Row],[Date]])</f>
        <v>2</v>
      </c>
      <c r="I3001" s="7">
        <f>MONTH(spx[[#This Row],[Date]])</f>
        <v>12</v>
      </c>
      <c r="J3001" t="b">
        <f>MOD(spx[[#This Row],[month]]-1,3)=0</f>
        <v>0</v>
      </c>
      <c r="K3001" t="b">
        <f>spx[[#This Row],[month]]&lt;&gt;I3000</f>
        <v>0</v>
      </c>
    </row>
    <row r="3002" spans="1:11" x14ac:dyDescent="0.2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  <c r="H3002">
        <f>DAY(spx[[#This Row],[Date]])</f>
        <v>5</v>
      </c>
      <c r="I3002" s="7">
        <f>MONTH(spx[[#This Row],[Date]])</f>
        <v>12</v>
      </c>
      <c r="J3002" t="b">
        <f>MOD(spx[[#This Row],[month]]-1,3)=0</f>
        <v>0</v>
      </c>
      <c r="K3002" t="b">
        <f>spx[[#This Row],[month]]&lt;&gt;I3001</f>
        <v>0</v>
      </c>
    </row>
    <row r="3003" spans="1:11" x14ac:dyDescent="0.2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  <c r="H3003">
        <f>DAY(spx[[#This Row],[Date]])</f>
        <v>6</v>
      </c>
      <c r="I3003" s="7">
        <f>MONTH(spx[[#This Row],[Date]])</f>
        <v>12</v>
      </c>
      <c r="J3003" t="b">
        <f>MOD(spx[[#This Row],[month]]-1,3)=0</f>
        <v>0</v>
      </c>
      <c r="K3003" t="b">
        <f>spx[[#This Row],[month]]&lt;&gt;I3002</f>
        <v>0</v>
      </c>
    </row>
    <row r="3004" spans="1:11" x14ac:dyDescent="0.2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  <c r="H3004">
        <f>DAY(spx[[#This Row],[Date]])</f>
        <v>7</v>
      </c>
      <c r="I3004" s="7">
        <f>MONTH(spx[[#This Row],[Date]])</f>
        <v>12</v>
      </c>
      <c r="J3004" t="b">
        <f>MOD(spx[[#This Row],[month]]-1,3)=0</f>
        <v>0</v>
      </c>
      <c r="K3004" t="b">
        <f>spx[[#This Row],[month]]&lt;&gt;I3003</f>
        <v>0</v>
      </c>
    </row>
    <row r="3005" spans="1:11" x14ac:dyDescent="0.2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  <c r="H3005">
        <f>DAY(spx[[#This Row],[Date]])</f>
        <v>8</v>
      </c>
      <c r="I3005" s="7">
        <f>MONTH(spx[[#This Row],[Date]])</f>
        <v>12</v>
      </c>
      <c r="J3005" t="b">
        <f>MOD(spx[[#This Row],[month]]-1,3)=0</f>
        <v>0</v>
      </c>
      <c r="K3005" t="b">
        <f>spx[[#This Row],[month]]&lt;&gt;I3004</f>
        <v>0</v>
      </c>
    </row>
    <row r="3006" spans="1:11" x14ac:dyDescent="0.2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  <c r="H3006">
        <f>DAY(spx[[#This Row],[Date]])</f>
        <v>9</v>
      </c>
      <c r="I3006" s="7">
        <f>MONTH(spx[[#This Row],[Date]])</f>
        <v>12</v>
      </c>
      <c r="J3006" t="b">
        <f>MOD(spx[[#This Row],[month]]-1,3)=0</f>
        <v>0</v>
      </c>
      <c r="K3006" t="b">
        <f>spx[[#This Row],[month]]&lt;&gt;I3005</f>
        <v>0</v>
      </c>
    </row>
    <row r="3007" spans="1:11" x14ac:dyDescent="0.2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  <c r="H3007">
        <f>DAY(spx[[#This Row],[Date]])</f>
        <v>12</v>
      </c>
      <c r="I3007" s="7">
        <f>MONTH(spx[[#This Row],[Date]])</f>
        <v>12</v>
      </c>
      <c r="J3007" t="b">
        <f>MOD(spx[[#This Row],[month]]-1,3)=0</f>
        <v>0</v>
      </c>
      <c r="K3007" t="b">
        <f>spx[[#This Row],[month]]&lt;&gt;I3006</f>
        <v>0</v>
      </c>
    </row>
    <row r="3008" spans="1:11" x14ac:dyDescent="0.2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  <c r="H3008">
        <f>DAY(spx[[#This Row],[Date]])</f>
        <v>13</v>
      </c>
      <c r="I3008" s="7">
        <f>MONTH(spx[[#This Row],[Date]])</f>
        <v>12</v>
      </c>
      <c r="J3008" t="b">
        <f>MOD(spx[[#This Row],[month]]-1,3)=0</f>
        <v>0</v>
      </c>
      <c r="K3008" t="b">
        <f>spx[[#This Row],[month]]&lt;&gt;I3007</f>
        <v>0</v>
      </c>
    </row>
    <row r="3009" spans="1:11" x14ac:dyDescent="0.2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  <c r="H3009">
        <f>DAY(spx[[#This Row],[Date]])</f>
        <v>14</v>
      </c>
      <c r="I3009" s="7">
        <f>MONTH(spx[[#This Row],[Date]])</f>
        <v>12</v>
      </c>
      <c r="J3009" t="b">
        <f>MOD(spx[[#This Row],[month]]-1,3)=0</f>
        <v>0</v>
      </c>
      <c r="K3009" t="b">
        <f>spx[[#This Row],[month]]&lt;&gt;I3008</f>
        <v>0</v>
      </c>
    </row>
    <row r="3010" spans="1:11" x14ac:dyDescent="0.2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  <c r="H3010">
        <f>DAY(spx[[#This Row],[Date]])</f>
        <v>15</v>
      </c>
      <c r="I3010" s="7">
        <f>MONTH(spx[[#This Row],[Date]])</f>
        <v>12</v>
      </c>
      <c r="J3010" t="b">
        <f>MOD(spx[[#This Row],[month]]-1,3)=0</f>
        <v>0</v>
      </c>
      <c r="K3010" t="b">
        <f>spx[[#This Row],[month]]&lt;&gt;I3009</f>
        <v>0</v>
      </c>
    </row>
    <row r="3011" spans="1:11" x14ac:dyDescent="0.2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  <c r="H3011">
        <f>DAY(spx[[#This Row],[Date]])</f>
        <v>16</v>
      </c>
      <c r="I3011" s="7">
        <f>MONTH(spx[[#This Row],[Date]])</f>
        <v>12</v>
      </c>
      <c r="J3011" t="b">
        <f>MOD(spx[[#This Row],[month]]-1,3)=0</f>
        <v>0</v>
      </c>
      <c r="K3011" t="b">
        <f>spx[[#This Row],[month]]&lt;&gt;I3010</f>
        <v>0</v>
      </c>
    </row>
    <row r="3012" spans="1:11" x14ac:dyDescent="0.2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  <c r="H3012">
        <f>DAY(spx[[#This Row],[Date]])</f>
        <v>19</v>
      </c>
      <c r="I3012" s="7">
        <f>MONTH(spx[[#This Row],[Date]])</f>
        <v>12</v>
      </c>
      <c r="J3012" t="b">
        <f>MOD(spx[[#This Row],[month]]-1,3)=0</f>
        <v>0</v>
      </c>
      <c r="K3012" t="b">
        <f>spx[[#This Row],[month]]&lt;&gt;I3011</f>
        <v>0</v>
      </c>
    </row>
    <row r="3013" spans="1:11" x14ac:dyDescent="0.2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  <c r="H3013">
        <f>DAY(spx[[#This Row],[Date]])</f>
        <v>20</v>
      </c>
      <c r="I3013" s="7">
        <f>MONTH(spx[[#This Row],[Date]])</f>
        <v>12</v>
      </c>
      <c r="J3013" t="b">
        <f>MOD(spx[[#This Row],[month]]-1,3)=0</f>
        <v>0</v>
      </c>
      <c r="K3013" t="b">
        <f>spx[[#This Row],[month]]&lt;&gt;I3012</f>
        <v>0</v>
      </c>
    </row>
    <row r="3014" spans="1:11" x14ac:dyDescent="0.2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  <c r="H3014">
        <f>DAY(spx[[#This Row],[Date]])</f>
        <v>21</v>
      </c>
      <c r="I3014" s="7">
        <f>MONTH(spx[[#This Row],[Date]])</f>
        <v>12</v>
      </c>
      <c r="J3014" t="b">
        <f>MOD(spx[[#This Row],[month]]-1,3)=0</f>
        <v>0</v>
      </c>
      <c r="K3014" t="b">
        <f>spx[[#This Row],[month]]&lt;&gt;I3013</f>
        <v>0</v>
      </c>
    </row>
    <row r="3015" spans="1:11" x14ac:dyDescent="0.2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  <c r="H3015">
        <f>DAY(spx[[#This Row],[Date]])</f>
        <v>22</v>
      </c>
      <c r="I3015" s="7">
        <f>MONTH(spx[[#This Row],[Date]])</f>
        <v>12</v>
      </c>
      <c r="J3015" t="b">
        <f>MOD(spx[[#This Row],[month]]-1,3)=0</f>
        <v>0</v>
      </c>
      <c r="K3015" t="b">
        <f>spx[[#This Row],[month]]&lt;&gt;I3014</f>
        <v>0</v>
      </c>
    </row>
    <row r="3016" spans="1:11" x14ac:dyDescent="0.2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  <c r="H3016">
        <f>DAY(spx[[#This Row],[Date]])</f>
        <v>23</v>
      </c>
      <c r="I3016" s="7">
        <f>MONTH(spx[[#This Row],[Date]])</f>
        <v>12</v>
      </c>
      <c r="J3016" t="b">
        <f>MOD(spx[[#This Row],[month]]-1,3)=0</f>
        <v>0</v>
      </c>
      <c r="K3016" t="b">
        <f>spx[[#This Row],[month]]&lt;&gt;I3015</f>
        <v>0</v>
      </c>
    </row>
    <row r="3017" spans="1:11" x14ac:dyDescent="0.2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  <c r="H3017">
        <f>DAY(spx[[#This Row],[Date]])</f>
        <v>27</v>
      </c>
      <c r="I3017" s="7">
        <f>MONTH(spx[[#This Row],[Date]])</f>
        <v>12</v>
      </c>
      <c r="J3017" t="b">
        <f>MOD(spx[[#This Row],[month]]-1,3)=0</f>
        <v>0</v>
      </c>
      <c r="K3017" t="b">
        <f>spx[[#This Row],[month]]&lt;&gt;I3016</f>
        <v>0</v>
      </c>
    </row>
    <row r="3018" spans="1:11" x14ac:dyDescent="0.2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  <c r="H3018">
        <f>DAY(spx[[#This Row],[Date]])</f>
        <v>28</v>
      </c>
      <c r="I3018" s="7">
        <f>MONTH(spx[[#This Row],[Date]])</f>
        <v>12</v>
      </c>
      <c r="J3018" t="b">
        <f>MOD(spx[[#This Row],[month]]-1,3)=0</f>
        <v>0</v>
      </c>
      <c r="K3018" t="b">
        <f>spx[[#This Row],[month]]&lt;&gt;I3017</f>
        <v>0</v>
      </c>
    </row>
    <row r="3019" spans="1:11" x14ac:dyDescent="0.2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  <c r="H3019">
        <f>DAY(spx[[#This Row],[Date]])</f>
        <v>29</v>
      </c>
      <c r="I3019" s="7">
        <f>MONTH(spx[[#This Row],[Date]])</f>
        <v>12</v>
      </c>
      <c r="J3019" t="b">
        <f>MOD(spx[[#This Row],[month]]-1,3)=0</f>
        <v>0</v>
      </c>
      <c r="K3019" t="b">
        <f>spx[[#This Row],[month]]&lt;&gt;I3018</f>
        <v>0</v>
      </c>
    </row>
    <row r="3020" spans="1:11" x14ac:dyDescent="0.2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  <c r="H3020">
        <f>DAY(spx[[#This Row],[Date]])</f>
        <v>30</v>
      </c>
      <c r="I3020" s="7">
        <f>MONTH(spx[[#This Row],[Date]])</f>
        <v>12</v>
      </c>
      <c r="J3020" t="b">
        <f>MOD(spx[[#This Row],[month]]-1,3)=0</f>
        <v>0</v>
      </c>
      <c r="K3020" t="b">
        <f>spx[[#This Row],[month]]&lt;&gt;I3019</f>
        <v>0</v>
      </c>
    </row>
    <row r="3021" spans="1:11" x14ac:dyDescent="0.2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  <c r="H3021">
        <f>DAY(spx[[#This Row],[Date]])</f>
        <v>3</v>
      </c>
      <c r="I3021" s="7">
        <f>MONTH(spx[[#This Row],[Date]])</f>
        <v>1</v>
      </c>
      <c r="J3021" t="b">
        <f>MOD(spx[[#This Row],[month]]-1,3)=0</f>
        <v>1</v>
      </c>
      <c r="K3021" t="b">
        <f>spx[[#This Row],[month]]&lt;&gt;I3020</f>
        <v>1</v>
      </c>
    </row>
    <row r="3022" spans="1:11" x14ac:dyDescent="0.2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  <c r="H3022">
        <f>DAY(spx[[#This Row],[Date]])</f>
        <v>4</v>
      </c>
      <c r="I3022" s="7">
        <f>MONTH(spx[[#This Row],[Date]])</f>
        <v>1</v>
      </c>
      <c r="J3022" t="b">
        <f>MOD(spx[[#This Row],[month]]-1,3)=0</f>
        <v>1</v>
      </c>
      <c r="K3022" t="b">
        <f>spx[[#This Row],[month]]&lt;&gt;I3021</f>
        <v>0</v>
      </c>
    </row>
    <row r="3023" spans="1:11" x14ac:dyDescent="0.2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  <c r="H3023">
        <f>DAY(spx[[#This Row],[Date]])</f>
        <v>5</v>
      </c>
      <c r="I3023" s="7">
        <f>MONTH(spx[[#This Row],[Date]])</f>
        <v>1</v>
      </c>
      <c r="J3023" t="b">
        <f>MOD(spx[[#This Row],[month]]-1,3)=0</f>
        <v>1</v>
      </c>
      <c r="K3023" t="b">
        <f>spx[[#This Row],[month]]&lt;&gt;I3022</f>
        <v>0</v>
      </c>
    </row>
    <row r="3024" spans="1:11" x14ac:dyDescent="0.2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  <c r="H3024">
        <f>DAY(spx[[#This Row],[Date]])</f>
        <v>6</v>
      </c>
      <c r="I3024" s="7">
        <f>MONTH(spx[[#This Row],[Date]])</f>
        <v>1</v>
      </c>
      <c r="J3024" t="b">
        <f>MOD(spx[[#This Row],[month]]-1,3)=0</f>
        <v>1</v>
      </c>
      <c r="K3024" t="b">
        <f>spx[[#This Row],[month]]&lt;&gt;I3023</f>
        <v>0</v>
      </c>
    </row>
    <row r="3025" spans="1:11" x14ac:dyDescent="0.2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  <c r="H3025">
        <f>DAY(spx[[#This Row],[Date]])</f>
        <v>9</v>
      </c>
      <c r="I3025" s="7">
        <f>MONTH(spx[[#This Row],[Date]])</f>
        <v>1</v>
      </c>
      <c r="J3025" t="b">
        <f>MOD(spx[[#This Row],[month]]-1,3)=0</f>
        <v>1</v>
      </c>
      <c r="K3025" t="b">
        <f>spx[[#This Row],[month]]&lt;&gt;I3024</f>
        <v>0</v>
      </c>
    </row>
    <row r="3026" spans="1:11" x14ac:dyDescent="0.2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  <c r="H3026">
        <f>DAY(spx[[#This Row],[Date]])</f>
        <v>10</v>
      </c>
      <c r="I3026" s="7">
        <f>MONTH(spx[[#This Row],[Date]])</f>
        <v>1</v>
      </c>
      <c r="J3026" t="b">
        <f>MOD(spx[[#This Row],[month]]-1,3)=0</f>
        <v>1</v>
      </c>
      <c r="K3026" t="b">
        <f>spx[[#This Row],[month]]&lt;&gt;I3025</f>
        <v>0</v>
      </c>
    </row>
    <row r="3027" spans="1:11" x14ac:dyDescent="0.2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  <c r="H3027">
        <f>DAY(spx[[#This Row],[Date]])</f>
        <v>11</v>
      </c>
      <c r="I3027" s="7">
        <f>MONTH(spx[[#This Row],[Date]])</f>
        <v>1</v>
      </c>
      <c r="J3027" t="b">
        <f>MOD(spx[[#This Row],[month]]-1,3)=0</f>
        <v>1</v>
      </c>
      <c r="K3027" t="b">
        <f>spx[[#This Row],[month]]&lt;&gt;I3026</f>
        <v>0</v>
      </c>
    </row>
    <row r="3028" spans="1:11" x14ac:dyDescent="0.2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  <c r="H3028">
        <f>DAY(spx[[#This Row],[Date]])</f>
        <v>12</v>
      </c>
      <c r="I3028" s="7">
        <f>MONTH(spx[[#This Row],[Date]])</f>
        <v>1</v>
      </c>
      <c r="J3028" t="b">
        <f>MOD(spx[[#This Row],[month]]-1,3)=0</f>
        <v>1</v>
      </c>
      <c r="K3028" t="b">
        <f>spx[[#This Row],[month]]&lt;&gt;I3027</f>
        <v>0</v>
      </c>
    </row>
    <row r="3029" spans="1:11" x14ac:dyDescent="0.2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  <c r="H3029">
        <f>DAY(spx[[#This Row],[Date]])</f>
        <v>13</v>
      </c>
      <c r="I3029" s="7">
        <f>MONTH(spx[[#This Row],[Date]])</f>
        <v>1</v>
      </c>
      <c r="J3029" t="b">
        <f>MOD(spx[[#This Row],[month]]-1,3)=0</f>
        <v>1</v>
      </c>
      <c r="K3029" t="b">
        <f>spx[[#This Row],[month]]&lt;&gt;I3028</f>
        <v>0</v>
      </c>
    </row>
    <row r="3030" spans="1:11" x14ac:dyDescent="0.2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  <c r="H3030">
        <f>DAY(spx[[#This Row],[Date]])</f>
        <v>17</v>
      </c>
      <c r="I3030" s="7">
        <f>MONTH(spx[[#This Row],[Date]])</f>
        <v>1</v>
      </c>
      <c r="J3030" t="b">
        <f>MOD(spx[[#This Row],[month]]-1,3)=0</f>
        <v>1</v>
      </c>
      <c r="K3030" t="b">
        <f>spx[[#This Row],[month]]&lt;&gt;I3029</f>
        <v>0</v>
      </c>
    </row>
    <row r="3031" spans="1:11" x14ac:dyDescent="0.2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  <c r="H3031">
        <f>DAY(spx[[#This Row],[Date]])</f>
        <v>18</v>
      </c>
      <c r="I3031" s="7">
        <f>MONTH(spx[[#This Row],[Date]])</f>
        <v>1</v>
      </c>
      <c r="J3031" t="b">
        <f>MOD(spx[[#This Row],[month]]-1,3)=0</f>
        <v>1</v>
      </c>
      <c r="K3031" t="b">
        <f>spx[[#This Row],[month]]&lt;&gt;I3030</f>
        <v>0</v>
      </c>
    </row>
    <row r="3032" spans="1:11" x14ac:dyDescent="0.2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  <c r="H3032">
        <f>DAY(spx[[#This Row],[Date]])</f>
        <v>19</v>
      </c>
      <c r="I3032" s="7">
        <f>MONTH(spx[[#This Row],[Date]])</f>
        <v>1</v>
      </c>
      <c r="J3032" t="b">
        <f>MOD(spx[[#This Row],[month]]-1,3)=0</f>
        <v>1</v>
      </c>
      <c r="K3032" t="b">
        <f>spx[[#This Row],[month]]&lt;&gt;I3031</f>
        <v>0</v>
      </c>
    </row>
    <row r="3033" spans="1:11" x14ac:dyDescent="0.2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  <c r="H3033">
        <f>DAY(spx[[#This Row],[Date]])</f>
        <v>20</v>
      </c>
      <c r="I3033" s="7">
        <f>MONTH(spx[[#This Row],[Date]])</f>
        <v>1</v>
      </c>
      <c r="J3033" t="b">
        <f>MOD(spx[[#This Row],[month]]-1,3)=0</f>
        <v>1</v>
      </c>
      <c r="K3033" t="b">
        <f>spx[[#This Row],[month]]&lt;&gt;I3032</f>
        <v>0</v>
      </c>
    </row>
    <row r="3034" spans="1:11" x14ac:dyDescent="0.2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  <c r="H3034">
        <f>DAY(spx[[#This Row],[Date]])</f>
        <v>23</v>
      </c>
      <c r="I3034" s="7">
        <f>MONTH(spx[[#This Row],[Date]])</f>
        <v>1</v>
      </c>
      <c r="J3034" t="b">
        <f>MOD(spx[[#This Row],[month]]-1,3)=0</f>
        <v>1</v>
      </c>
      <c r="K3034" t="b">
        <f>spx[[#This Row],[month]]&lt;&gt;I3033</f>
        <v>0</v>
      </c>
    </row>
    <row r="3035" spans="1:11" x14ac:dyDescent="0.2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  <c r="H3035">
        <f>DAY(spx[[#This Row],[Date]])</f>
        <v>24</v>
      </c>
      <c r="I3035" s="7">
        <f>MONTH(spx[[#This Row],[Date]])</f>
        <v>1</v>
      </c>
      <c r="J3035" t="b">
        <f>MOD(spx[[#This Row],[month]]-1,3)=0</f>
        <v>1</v>
      </c>
      <c r="K3035" t="b">
        <f>spx[[#This Row],[month]]&lt;&gt;I3034</f>
        <v>0</v>
      </c>
    </row>
    <row r="3036" spans="1:11" x14ac:dyDescent="0.2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  <c r="H3036">
        <f>DAY(spx[[#This Row],[Date]])</f>
        <v>25</v>
      </c>
      <c r="I3036" s="7">
        <f>MONTH(spx[[#This Row],[Date]])</f>
        <v>1</v>
      </c>
      <c r="J3036" t="b">
        <f>MOD(spx[[#This Row],[month]]-1,3)=0</f>
        <v>1</v>
      </c>
      <c r="K3036" t="b">
        <f>spx[[#This Row],[month]]&lt;&gt;I3035</f>
        <v>0</v>
      </c>
    </row>
    <row r="3037" spans="1:11" x14ac:dyDescent="0.2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  <c r="H3037">
        <f>DAY(spx[[#This Row],[Date]])</f>
        <v>26</v>
      </c>
      <c r="I3037" s="7">
        <f>MONTH(spx[[#This Row],[Date]])</f>
        <v>1</v>
      </c>
      <c r="J3037" t="b">
        <f>MOD(spx[[#This Row],[month]]-1,3)=0</f>
        <v>1</v>
      </c>
      <c r="K3037" t="b">
        <f>spx[[#This Row],[month]]&lt;&gt;I3036</f>
        <v>0</v>
      </c>
    </row>
    <row r="3038" spans="1:11" x14ac:dyDescent="0.2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  <c r="H3038">
        <f>DAY(spx[[#This Row],[Date]])</f>
        <v>27</v>
      </c>
      <c r="I3038" s="7">
        <f>MONTH(spx[[#This Row],[Date]])</f>
        <v>1</v>
      </c>
      <c r="J3038" t="b">
        <f>MOD(spx[[#This Row],[month]]-1,3)=0</f>
        <v>1</v>
      </c>
      <c r="K3038" t="b">
        <f>spx[[#This Row],[month]]&lt;&gt;I3037</f>
        <v>0</v>
      </c>
    </row>
    <row r="3039" spans="1:11" x14ac:dyDescent="0.2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  <c r="H3039">
        <f>DAY(spx[[#This Row],[Date]])</f>
        <v>30</v>
      </c>
      <c r="I3039" s="7">
        <f>MONTH(spx[[#This Row],[Date]])</f>
        <v>1</v>
      </c>
      <c r="J3039" t="b">
        <f>MOD(spx[[#This Row],[month]]-1,3)=0</f>
        <v>1</v>
      </c>
      <c r="K3039" t="b">
        <f>spx[[#This Row],[month]]&lt;&gt;I3038</f>
        <v>0</v>
      </c>
    </row>
    <row r="3040" spans="1:11" x14ac:dyDescent="0.2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  <c r="H3040">
        <f>DAY(spx[[#This Row],[Date]])</f>
        <v>31</v>
      </c>
      <c r="I3040" s="7">
        <f>MONTH(spx[[#This Row],[Date]])</f>
        <v>1</v>
      </c>
      <c r="J3040" t="b">
        <f>MOD(spx[[#This Row],[month]]-1,3)=0</f>
        <v>1</v>
      </c>
      <c r="K3040" t="b">
        <f>spx[[#This Row],[month]]&lt;&gt;I3039</f>
        <v>0</v>
      </c>
    </row>
    <row r="3041" spans="1:11" x14ac:dyDescent="0.2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  <c r="H3041">
        <f>DAY(spx[[#This Row],[Date]])</f>
        <v>1</v>
      </c>
      <c r="I3041" s="7">
        <f>MONTH(spx[[#This Row],[Date]])</f>
        <v>2</v>
      </c>
      <c r="J3041" t="b">
        <f>MOD(spx[[#This Row],[month]]-1,3)=0</f>
        <v>0</v>
      </c>
      <c r="K3041" t="b">
        <f>spx[[#This Row],[month]]&lt;&gt;I3040</f>
        <v>1</v>
      </c>
    </row>
    <row r="3042" spans="1:11" x14ac:dyDescent="0.2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  <c r="H3042">
        <f>DAY(spx[[#This Row],[Date]])</f>
        <v>2</v>
      </c>
      <c r="I3042" s="7">
        <f>MONTH(spx[[#This Row],[Date]])</f>
        <v>2</v>
      </c>
      <c r="J3042" t="b">
        <f>MOD(spx[[#This Row],[month]]-1,3)=0</f>
        <v>0</v>
      </c>
      <c r="K3042" t="b">
        <f>spx[[#This Row],[month]]&lt;&gt;I3041</f>
        <v>0</v>
      </c>
    </row>
    <row r="3043" spans="1:11" x14ac:dyDescent="0.2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  <c r="H3043">
        <f>DAY(spx[[#This Row],[Date]])</f>
        <v>3</v>
      </c>
      <c r="I3043" s="7">
        <f>MONTH(spx[[#This Row],[Date]])</f>
        <v>2</v>
      </c>
      <c r="J3043" t="b">
        <f>MOD(spx[[#This Row],[month]]-1,3)=0</f>
        <v>0</v>
      </c>
      <c r="K3043" t="b">
        <f>spx[[#This Row],[month]]&lt;&gt;I3042</f>
        <v>0</v>
      </c>
    </row>
    <row r="3044" spans="1:11" x14ac:dyDescent="0.2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  <c r="H3044">
        <f>DAY(spx[[#This Row],[Date]])</f>
        <v>6</v>
      </c>
      <c r="I3044" s="7">
        <f>MONTH(spx[[#This Row],[Date]])</f>
        <v>2</v>
      </c>
      <c r="J3044" t="b">
        <f>MOD(spx[[#This Row],[month]]-1,3)=0</f>
        <v>0</v>
      </c>
      <c r="K3044" t="b">
        <f>spx[[#This Row],[month]]&lt;&gt;I3043</f>
        <v>0</v>
      </c>
    </row>
    <row r="3045" spans="1:11" x14ac:dyDescent="0.2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  <c r="H3045">
        <f>DAY(spx[[#This Row],[Date]])</f>
        <v>7</v>
      </c>
      <c r="I3045" s="7">
        <f>MONTH(spx[[#This Row],[Date]])</f>
        <v>2</v>
      </c>
      <c r="J3045" t="b">
        <f>MOD(spx[[#This Row],[month]]-1,3)=0</f>
        <v>0</v>
      </c>
      <c r="K3045" t="b">
        <f>spx[[#This Row],[month]]&lt;&gt;I3044</f>
        <v>0</v>
      </c>
    </row>
    <row r="3046" spans="1:11" x14ac:dyDescent="0.2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  <c r="H3046">
        <f>DAY(spx[[#This Row],[Date]])</f>
        <v>8</v>
      </c>
      <c r="I3046" s="7">
        <f>MONTH(spx[[#This Row],[Date]])</f>
        <v>2</v>
      </c>
      <c r="J3046" t="b">
        <f>MOD(spx[[#This Row],[month]]-1,3)=0</f>
        <v>0</v>
      </c>
      <c r="K3046" t="b">
        <f>spx[[#This Row],[month]]&lt;&gt;I3045</f>
        <v>0</v>
      </c>
    </row>
    <row r="3047" spans="1:11" x14ac:dyDescent="0.2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  <c r="H3047">
        <f>DAY(spx[[#This Row],[Date]])</f>
        <v>9</v>
      </c>
      <c r="I3047" s="7">
        <f>MONTH(spx[[#This Row],[Date]])</f>
        <v>2</v>
      </c>
      <c r="J3047" t="b">
        <f>MOD(spx[[#This Row],[month]]-1,3)=0</f>
        <v>0</v>
      </c>
      <c r="K3047" t="b">
        <f>spx[[#This Row],[month]]&lt;&gt;I3046</f>
        <v>0</v>
      </c>
    </row>
    <row r="3048" spans="1:11" x14ac:dyDescent="0.2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  <c r="H3048">
        <f>DAY(spx[[#This Row],[Date]])</f>
        <v>10</v>
      </c>
      <c r="I3048" s="7">
        <f>MONTH(spx[[#This Row],[Date]])</f>
        <v>2</v>
      </c>
      <c r="J3048" t="b">
        <f>MOD(spx[[#This Row],[month]]-1,3)=0</f>
        <v>0</v>
      </c>
      <c r="K3048" t="b">
        <f>spx[[#This Row],[month]]&lt;&gt;I3047</f>
        <v>0</v>
      </c>
    </row>
    <row r="3049" spans="1:11" x14ac:dyDescent="0.2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  <c r="H3049">
        <f>DAY(spx[[#This Row],[Date]])</f>
        <v>13</v>
      </c>
      <c r="I3049" s="7">
        <f>MONTH(spx[[#This Row],[Date]])</f>
        <v>2</v>
      </c>
      <c r="J3049" t="b">
        <f>MOD(spx[[#This Row],[month]]-1,3)=0</f>
        <v>0</v>
      </c>
      <c r="K3049" t="b">
        <f>spx[[#This Row],[month]]&lt;&gt;I3048</f>
        <v>0</v>
      </c>
    </row>
    <row r="3050" spans="1:11" x14ac:dyDescent="0.2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  <c r="H3050">
        <f>DAY(spx[[#This Row],[Date]])</f>
        <v>14</v>
      </c>
      <c r="I3050" s="7">
        <f>MONTH(spx[[#This Row],[Date]])</f>
        <v>2</v>
      </c>
      <c r="J3050" t="b">
        <f>MOD(spx[[#This Row],[month]]-1,3)=0</f>
        <v>0</v>
      </c>
      <c r="K3050" t="b">
        <f>spx[[#This Row],[month]]&lt;&gt;I3049</f>
        <v>0</v>
      </c>
    </row>
    <row r="3051" spans="1:11" x14ac:dyDescent="0.2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  <c r="H3051">
        <f>DAY(spx[[#This Row],[Date]])</f>
        <v>15</v>
      </c>
      <c r="I3051" s="7">
        <f>MONTH(spx[[#This Row],[Date]])</f>
        <v>2</v>
      </c>
      <c r="J3051" t="b">
        <f>MOD(spx[[#This Row],[month]]-1,3)=0</f>
        <v>0</v>
      </c>
      <c r="K3051" t="b">
        <f>spx[[#This Row],[month]]&lt;&gt;I3050</f>
        <v>0</v>
      </c>
    </row>
    <row r="3052" spans="1:11" x14ac:dyDescent="0.2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  <c r="H3052">
        <f>DAY(spx[[#This Row],[Date]])</f>
        <v>16</v>
      </c>
      <c r="I3052" s="7">
        <f>MONTH(spx[[#This Row],[Date]])</f>
        <v>2</v>
      </c>
      <c r="J3052" t="b">
        <f>MOD(spx[[#This Row],[month]]-1,3)=0</f>
        <v>0</v>
      </c>
      <c r="K3052" t="b">
        <f>spx[[#This Row],[month]]&lt;&gt;I3051</f>
        <v>0</v>
      </c>
    </row>
    <row r="3053" spans="1:11" x14ac:dyDescent="0.2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  <c r="H3053">
        <f>DAY(spx[[#This Row],[Date]])</f>
        <v>17</v>
      </c>
      <c r="I3053" s="7">
        <f>MONTH(spx[[#This Row],[Date]])</f>
        <v>2</v>
      </c>
      <c r="J3053" t="b">
        <f>MOD(spx[[#This Row],[month]]-1,3)=0</f>
        <v>0</v>
      </c>
      <c r="K3053" t="b">
        <f>spx[[#This Row],[month]]&lt;&gt;I3052</f>
        <v>0</v>
      </c>
    </row>
    <row r="3054" spans="1:11" x14ac:dyDescent="0.2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  <c r="H3054">
        <f>DAY(spx[[#This Row],[Date]])</f>
        <v>21</v>
      </c>
      <c r="I3054" s="7">
        <f>MONTH(spx[[#This Row],[Date]])</f>
        <v>2</v>
      </c>
      <c r="J3054" t="b">
        <f>MOD(spx[[#This Row],[month]]-1,3)=0</f>
        <v>0</v>
      </c>
      <c r="K3054" t="b">
        <f>spx[[#This Row],[month]]&lt;&gt;I3053</f>
        <v>0</v>
      </c>
    </row>
    <row r="3055" spans="1:11" x14ac:dyDescent="0.2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  <c r="H3055">
        <f>DAY(spx[[#This Row],[Date]])</f>
        <v>22</v>
      </c>
      <c r="I3055" s="7">
        <f>MONTH(spx[[#This Row],[Date]])</f>
        <v>2</v>
      </c>
      <c r="J3055" t="b">
        <f>MOD(spx[[#This Row],[month]]-1,3)=0</f>
        <v>0</v>
      </c>
      <c r="K3055" t="b">
        <f>spx[[#This Row],[month]]&lt;&gt;I3054</f>
        <v>0</v>
      </c>
    </row>
    <row r="3056" spans="1:11" x14ac:dyDescent="0.2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  <c r="H3056">
        <f>DAY(spx[[#This Row],[Date]])</f>
        <v>23</v>
      </c>
      <c r="I3056" s="7">
        <f>MONTH(spx[[#This Row],[Date]])</f>
        <v>2</v>
      </c>
      <c r="J3056" t="b">
        <f>MOD(spx[[#This Row],[month]]-1,3)=0</f>
        <v>0</v>
      </c>
      <c r="K3056" t="b">
        <f>spx[[#This Row],[month]]&lt;&gt;I3055</f>
        <v>0</v>
      </c>
    </row>
    <row r="3057" spans="1:11" x14ac:dyDescent="0.2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  <c r="H3057">
        <f>DAY(spx[[#This Row],[Date]])</f>
        <v>24</v>
      </c>
      <c r="I3057" s="7">
        <f>MONTH(spx[[#This Row],[Date]])</f>
        <v>2</v>
      </c>
      <c r="J3057" t="b">
        <f>MOD(spx[[#This Row],[month]]-1,3)=0</f>
        <v>0</v>
      </c>
      <c r="K3057" t="b">
        <f>spx[[#This Row],[month]]&lt;&gt;I3056</f>
        <v>0</v>
      </c>
    </row>
    <row r="3058" spans="1:11" x14ac:dyDescent="0.2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  <c r="H3058">
        <f>DAY(spx[[#This Row],[Date]])</f>
        <v>27</v>
      </c>
      <c r="I3058" s="7">
        <f>MONTH(spx[[#This Row],[Date]])</f>
        <v>2</v>
      </c>
      <c r="J3058" t="b">
        <f>MOD(spx[[#This Row],[month]]-1,3)=0</f>
        <v>0</v>
      </c>
      <c r="K3058" t="b">
        <f>spx[[#This Row],[month]]&lt;&gt;I3057</f>
        <v>0</v>
      </c>
    </row>
    <row r="3059" spans="1:11" x14ac:dyDescent="0.2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  <c r="H3059">
        <f>DAY(spx[[#This Row],[Date]])</f>
        <v>28</v>
      </c>
      <c r="I3059" s="7">
        <f>MONTH(spx[[#This Row],[Date]])</f>
        <v>2</v>
      </c>
      <c r="J3059" t="b">
        <f>MOD(spx[[#This Row],[month]]-1,3)=0</f>
        <v>0</v>
      </c>
      <c r="K3059" t="b">
        <f>spx[[#This Row],[month]]&lt;&gt;I3058</f>
        <v>0</v>
      </c>
    </row>
    <row r="3060" spans="1:11" x14ac:dyDescent="0.2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  <c r="H3060">
        <f>DAY(spx[[#This Row],[Date]])</f>
        <v>29</v>
      </c>
      <c r="I3060" s="7">
        <f>MONTH(spx[[#This Row],[Date]])</f>
        <v>2</v>
      </c>
      <c r="J3060" t="b">
        <f>MOD(spx[[#This Row],[month]]-1,3)=0</f>
        <v>0</v>
      </c>
      <c r="K3060" t="b">
        <f>spx[[#This Row],[month]]&lt;&gt;I3059</f>
        <v>0</v>
      </c>
    </row>
    <row r="3061" spans="1:11" x14ac:dyDescent="0.2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  <c r="H3061">
        <f>DAY(spx[[#This Row],[Date]])</f>
        <v>1</v>
      </c>
      <c r="I3061" s="7">
        <f>MONTH(spx[[#This Row],[Date]])</f>
        <v>3</v>
      </c>
      <c r="J3061" t="b">
        <f>MOD(spx[[#This Row],[month]]-1,3)=0</f>
        <v>0</v>
      </c>
      <c r="K3061" t="b">
        <f>spx[[#This Row],[month]]&lt;&gt;I3060</f>
        <v>1</v>
      </c>
    </row>
    <row r="3062" spans="1:11" x14ac:dyDescent="0.2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  <c r="H3062">
        <f>DAY(spx[[#This Row],[Date]])</f>
        <v>2</v>
      </c>
      <c r="I3062" s="7">
        <f>MONTH(spx[[#This Row],[Date]])</f>
        <v>3</v>
      </c>
      <c r="J3062" t="b">
        <f>MOD(spx[[#This Row],[month]]-1,3)=0</f>
        <v>0</v>
      </c>
      <c r="K3062" t="b">
        <f>spx[[#This Row],[month]]&lt;&gt;I3061</f>
        <v>0</v>
      </c>
    </row>
    <row r="3063" spans="1:11" x14ac:dyDescent="0.2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  <c r="H3063">
        <f>DAY(spx[[#This Row],[Date]])</f>
        <v>5</v>
      </c>
      <c r="I3063" s="7">
        <f>MONTH(spx[[#This Row],[Date]])</f>
        <v>3</v>
      </c>
      <c r="J3063" t="b">
        <f>MOD(spx[[#This Row],[month]]-1,3)=0</f>
        <v>0</v>
      </c>
      <c r="K3063" t="b">
        <f>spx[[#This Row],[month]]&lt;&gt;I3062</f>
        <v>0</v>
      </c>
    </row>
    <row r="3064" spans="1:11" x14ac:dyDescent="0.2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  <c r="H3064">
        <f>DAY(spx[[#This Row],[Date]])</f>
        <v>6</v>
      </c>
      <c r="I3064" s="7">
        <f>MONTH(spx[[#This Row],[Date]])</f>
        <v>3</v>
      </c>
      <c r="J3064" t="b">
        <f>MOD(spx[[#This Row],[month]]-1,3)=0</f>
        <v>0</v>
      </c>
      <c r="K3064" t="b">
        <f>spx[[#This Row],[month]]&lt;&gt;I3063</f>
        <v>0</v>
      </c>
    </row>
    <row r="3065" spans="1:11" x14ac:dyDescent="0.2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  <c r="H3065">
        <f>DAY(spx[[#This Row],[Date]])</f>
        <v>7</v>
      </c>
      <c r="I3065" s="7">
        <f>MONTH(spx[[#This Row],[Date]])</f>
        <v>3</v>
      </c>
      <c r="J3065" t="b">
        <f>MOD(spx[[#This Row],[month]]-1,3)=0</f>
        <v>0</v>
      </c>
      <c r="K3065" t="b">
        <f>spx[[#This Row],[month]]&lt;&gt;I3064</f>
        <v>0</v>
      </c>
    </row>
    <row r="3066" spans="1:11" x14ac:dyDescent="0.2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  <c r="H3066">
        <f>DAY(spx[[#This Row],[Date]])</f>
        <v>8</v>
      </c>
      <c r="I3066" s="7">
        <f>MONTH(spx[[#This Row],[Date]])</f>
        <v>3</v>
      </c>
      <c r="J3066" t="b">
        <f>MOD(spx[[#This Row],[month]]-1,3)=0</f>
        <v>0</v>
      </c>
      <c r="K3066" t="b">
        <f>spx[[#This Row],[month]]&lt;&gt;I3065</f>
        <v>0</v>
      </c>
    </row>
    <row r="3067" spans="1:11" x14ac:dyDescent="0.2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  <c r="H3067">
        <f>DAY(spx[[#This Row],[Date]])</f>
        <v>9</v>
      </c>
      <c r="I3067" s="7">
        <f>MONTH(spx[[#This Row],[Date]])</f>
        <v>3</v>
      </c>
      <c r="J3067" t="b">
        <f>MOD(spx[[#This Row],[month]]-1,3)=0</f>
        <v>0</v>
      </c>
      <c r="K3067" t="b">
        <f>spx[[#This Row],[month]]&lt;&gt;I3066</f>
        <v>0</v>
      </c>
    </row>
    <row r="3068" spans="1:11" x14ac:dyDescent="0.2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  <c r="H3068">
        <f>DAY(spx[[#This Row],[Date]])</f>
        <v>12</v>
      </c>
      <c r="I3068" s="7">
        <f>MONTH(spx[[#This Row],[Date]])</f>
        <v>3</v>
      </c>
      <c r="J3068" t="b">
        <f>MOD(spx[[#This Row],[month]]-1,3)=0</f>
        <v>0</v>
      </c>
      <c r="K3068" t="b">
        <f>spx[[#This Row],[month]]&lt;&gt;I3067</f>
        <v>0</v>
      </c>
    </row>
    <row r="3069" spans="1:11" x14ac:dyDescent="0.2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  <c r="H3069">
        <f>DAY(spx[[#This Row],[Date]])</f>
        <v>13</v>
      </c>
      <c r="I3069" s="7">
        <f>MONTH(spx[[#This Row],[Date]])</f>
        <v>3</v>
      </c>
      <c r="J3069" t="b">
        <f>MOD(spx[[#This Row],[month]]-1,3)=0</f>
        <v>0</v>
      </c>
      <c r="K3069" t="b">
        <f>spx[[#This Row],[month]]&lt;&gt;I3068</f>
        <v>0</v>
      </c>
    </row>
    <row r="3070" spans="1:11" x14ac:dyDescent="0.2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  <c r="H3070">
        <f>DAY(spx[[#This Row],[Date]])</f>
        <v>14</v>
      </c>
      <c r="I3070" s="7">
        <f>MONTH(spx[[#This Row],[Date]])</f>
        <v>3</v>
      </c>
      <c r="J3070" t="b">
        <f>MOD(spx[[#This Row],[month]]-1,3)=0</f>
        <v>0</v>
      </c>
      <c r="K3070" t="b">
        <f>spx[[#This Row],[month]]&lt;&gt;I3069</f>
        <v>0</v>
      </c>
    </row>
    <row r="3071" spans="1:11" x14ac:dyDescent="0.2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  <c r="H3071">
        <f>DAY(spx[[#This Row],[Date]])</f>
        <v>15</v>
      </c>
      <c r="I3071" s="7">
        <f>MONTH(spx[[#This Row],[Date]])</f>
        <v>3</v>
      </c>
      <c r="J3071" t="b">
        <f>MOD(spx[[#This Row],[month]]-1,3)=0</f>
        <v>0</v>
      </c>
      <c r="K3071" t="b">
        <f>spx[[#This Row],[month]]&lt;&gt;I3070</f>
        <v>0</v>
      </c>
    </row>
    <row r="3072" spans="1:11" x14ac:dyDescent="0.2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  <c r="H3072">
        <f>DAY(spx[[#This Row],[Date]])</f>
        <v>16</v>
      </c>
      <c r="I3072" s="7">
        <f>MONTH(spx[[#This Row],[Date]])</f>
        <v>3</v>
      </c>
      <c r="J3072" t="b">
        <f>MOD(spx[[#This Row],[month]]-1,3)=0</f>
        <v>0</v>
      </c>
      <c r="K3072" t="b">
        <f>spx[[#This Row],[month]]&lt;&gt;I3071</f>
        <v>0</v>
      </c>
    </row>
    <row r="3073" spans="1:11" x14ac:dyDescent="0.2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  <c r="H3073">
        <f>DAY(spx[[#This Row],[Date]])</f>
        <v>19</v>
      </c>
      <c r="I3073" s="7">
        <f>MONTH(spx[[#This Row],[Date]])</f>
        <v>3</v>
      </c>
      <c r="J3073" t="b">
        <f>MOD(spx[[#This Row],[month]]-1,3)=0</f>
        <v>0</v>
      </c>
      <c r="K3073" t="b">
        <f>spx[[#This Row],[month]]&lt;&gt;I3072</f>
        <v>0</v>
      </c>
    </row>
    <row r="3074" spans="1:11" x14ac:dyDescent="0.2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  <c r="H3074">
        <f>DAY(spx[[#This Row],[Date]])</f>
        <v>20</v>
      </c>
      <c r="I3074" s="7">
        <f>MONTH(spx[[#This Row],[Date]])</f>
        <v>3</v>
      </c>
      <c r="J3074" t="b">
        <f>MOD(spx[[#This Row],[month]]-1,3)=0</f>
        <v>0</v>
      </c>
      <c r="K3074" t="b">
        <f>spx[[#This Row],[month]]&lt;&gt;I3073</f>
        <v>0</v>
      </c>
    </row>
    <row r="3075" spans="1:11" x14ac:dyDescent="0.2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  <c r="H3075">
        <f>DAY(spx[[#This Row],[Date]])</f>
        <v>21</v>
      </c>
      <c r="I3075" s="7">
        <f>MONTH(spx[[#This Row],[Date]])</f>
        <v>3</v>
      </c>
      <c r="J3075" t="b">
        <f>MOD(spx[[#This Row],[month]]-1,3)=0</f>
        <v>0</v>
      </c>
      <c r="K3075" t="b">
        <f>spx[[#This Row],[month]]&lt;&gt;I3074</f>
        <v>0</v>
      </c>
    </row>
    <row r="3076" spans="1:11" x14ac:dyDescent="0.2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  <c r="H3076">
        <f>DAY(spx[[#This Row],[Date]])</f>
        <v>22</v>
      </c>
      <c r="I3076" s="7">
        <f>MONTH(spx[[#This Row],[Date]])</f>
        <v>3</v>
      </c>
      <c r="J3076" t="b">
        <f>MOD(spx[[#This Row],[month]]-1,3)=0</f>
        <v>0</v>
      </c>
      <c r="K3076" t="b">
        <f>spx[[#This Row],[month]]&lt;&gt;I3075</f>
        <v>0</v>
      </c>
    </row>
    <row r="3077" spans="1:11" x14ac:dyDescent="0.2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  <c r="H3077">
        <f>DAY(spx[[#This Row],[Date]])</f>
        <v>23</v>
      </c>
      <c r="I3077" s="7">
        <f>MONTH(spx[[#This Row],[Date]])</f>
        <v>3</v>
      </c>
      <c r="J3077" t="b">
        <f>MOD(spx[[#This Row],[month]]-1,3)=0</f>
        <v>0</v>
      </c>
      <c r="K3077" t="b">
        <f>spx[[#This Row],[month]]&lt;&gt;I3076</f>
        <v>0</v>
      </c>
    </row>
    <row r="3078" spans="1:11" x14ac:dyDescent="0.2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  <c r="H3078">
        <f>DAY(spx[[#This Row],[Date]])</f>
        <v>26</v>
      </c>
      <c r="I3078" s="7">
        <f>MONTH(spx[[#This Row],[Date]])</f>
        <v>3</v>
      </c>
      <c r="J3078" t="b">
        <f>MOD(spx[[#This Row],[month]]-1,3)=0</f>
        <v>0</v>
      </c>
      <c r="K3078" t="b">
        <f>spx[[#This Row],[month]]&lt;&gt;I3077</f>
        <v>0</v>
      </c>
    </row>
    <row r="3079" spans="1:11" x14ac:dyDescent="0.2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  <c r="H3079">
        <f>DAY(spx[[#This Row],[Date]])</f>
        <v>27</v>
      </c>
      <c r="I3079" s="7">
        <f>MONTH(spx[[#This Row],[Date]])</f>
        <v>3</v>
      </c>
      <c r="J3079" t="b">
        <f>MOD(spx[[#This Row],[month]]-1,3)=0</f>
        <v>0</v>
      </c>
      <c r="K3079" t="b">
        <f>spx[[#This Row],[month]]&lt;&gt;I3078</f>
        <v>0</v>
      </c>
    </row>
    <row r="3080" spans="1:11" x14ac:dyDescent="0.2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  <c r="H3080">
        <f>DAY(spx[[#This Row],[Date]])</f>
        <v>28</v>
      </c>
      <c r="I3080" s="7">
        <f>MONTH(spx[[#This Row],[Date]])</f>
        <v>3</v>
      </c>
      <c r="J3080" t="b">
        <f>MOD(spx[[#This Row],[month]]-1,3)=0</f>
        <v>0</v>
      </c>
      <c r="K3080" t="b">
        <f>spx[[#This Row],[month]]&lt;&gt;I3079</f>
        <v>0</v>
      </c>
    </row>
    <row r="3081" spans="1:11" x14ac:dyDescent="0.2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  <c r="H3081">
        <f>DAY(spx[[#This Row],[Date]])</f>
        <v>29</v>
      </c>
      <c r="I3081" s="7">
        <f>MONTH(spx[[#This Row],[Date]])</f>
        <v>3</v>
      </c>
      <c r="J3081" t="b">
        <f>MOD(spx[[#This Row],[month]]-1,3)=0</f>
        <v>0</v>
      </c>
      <c r="K3081" t="b">
        <f>spx[[#This Row],[month]]&lt;&gt;I3080</f>
        <v>0</v>
      </c>
    </row>
    <row r="3082" spans="1:11" x14ac:dyDescent="0.2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  <c r="H3082">
        <f>DAY(spx[[#This Row],[Date]])</f>
        <v>30</v>
      </c>
      <c r="I3082" s="7">
        <f>MONTH(spx[[#This Row],[Date]])</f>
        <v>3</v>
      </c>
      <c r="J3082" t="b">
        <f>MOD(spx[[#This Row],[month]]-1,3)=0</f>
        <v>0</v>
      </c>
      <c r="K3082" t="b">
        <f>spx[[#This Row],[month]]&lt;&gt;I3081</f>
        <v>0</v>
      </c>
    </row>
    <row r="3083" spans="1:11" x14ac:dyDescent="0.2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  <c r="H3083">
        <f>DAY(spx[[#This Row],[Date]])</f>
        <v>2</v>
      </c>
      <c r="I3083" s="7">
        <f>MONTH(spx[[#This Row],[Date]])</f>
        <v>4</v>
      </c>
      <c r="J3083" t="b">
        <f>MOD(spx[[#This Row],[month]]-1,3)=0</f>
        <v>1</v>
      </c>
      <c r="K3083" t="b">
        <f>spx[[#This Row],[month]]&lt;&gt;I3082</f>
        <v>1</v>
      </c>
    </row>
    <row r="3084" spans="1:11" x14ac:dyDescent="0.2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  <c r="H3084">
        <f>DAY(spx[[#This Row],[Date]])</f>
        <v>3</v>
      </c>
      <c r="I3084" s="7">
        <f>MONTH(spx[[#This Row],[Date]])</f>
        <v>4</v>
      </c>
      <c r="J3084" t="b">
        <f>MOD(spx[[#This Row],[month]]-1,3)=0</f>
        <v>1</v>
      </c>
      <c r="K3084" t="b">
        <f>spx[[#This Row],[month]]&lt;&gt;I3083</f>
        <v>0</v>
      </c>
    </row>
    <row r="3085" spans="1:11" x14ac:dyDescent="0.2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  <c r="H3085">
        <f>DAY(spx[[#This Row],[Date]])</f>
        <v>4</v>
      </c>
      <c r="I3085" s="7">
        <f>MONTH(spx[[#This Row],[Date]])</f>
        <v>4</v>
      </c>
      <c r="J3085" t="b">
        <f>MOD(spx[[#This Row],[month]]-1,3)=0</f>
        <v>1</v>
      </c>
      <c r="K3085" t="b">
        <f>spx[[#This Row],[month]]&lt;&gt;I3084</f>
        <v>0</v>
      </c>
    </row>
    <row r="3086" spans="1:11" x14ac:dyDescent="0.2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  <c r="H3086">
        <f>DAY(spx[[#This Row],[Date]])</f>
        <v>5</v>
      </c>
      <c r="I3086" s="7">
        <f>MONTH(spx[[#This Row],[Date]])</f>
        <v>4</v>
      </c>
      <c r="J3086" t="b">
        <f>MOD(spx[[#This Row],[month]]-1,3)=0</f>
        <v>1</v>
      </c>
      <c r="K3086" t="b">
        <f>spx[[#This Row],[month]]&lt;&gt;I3085</f>
        <v>0</v>
      </c>
    </row>
    <row r="3087" spans="1:11" x14ac:dyDescent="0.2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  <c r="H3087">
        <f>DAY(spx[[#This Row],[Date]])</f>
        <v>9</v>
      </c>
      <c r="I3087" s="7">
        <f>MONTH(spx[[#This Row],[Date]])</f>
        <v>4</v>
      </c>
      <c r="J3087" t="b">
        <f>MOD(spx[[#This Row],[month]]-1,3)=0</f>
        <v>1</v>
      </c>
      <c r="K3087" t="b">
        <f>spx[[#This Row],[month]]&lt;&gt;I3086</f>
        <v>0</v>
      </c>
    </row>
    <row r="3088" spans="1:11" x14ac:dyDescent="0.2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  <c r="H3088">
        <f>DAY(spx[[#This Row],[Date]])</f>
        <v>10</v>
      </c>
      <c r="I3088" s="7">
        <f>MONTH(spx[[#This Row],[Date]])</f>
        <v>4</v>
      </c>
      <c r="J3088" t="b">
        <f>MOD(spx[[#This Row],[month]]-1,3)=0</f>
        <v>1</v>
      </c>
      <c r="K3088" t="b">
        <f>spx[[#This Row],[month]]&lt;&gt;I3087</f>
        <v>0</v>
      </c>
    </row>
    <row r="3089" spans="1:11" x14ac:dyDescent="0.2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  <c r="H3089">
        <f>DAY(spx[[#This Row],[Date]])</f>
        <v>11</v>
      </c>
      <c r="I3089" s="7">
        <f>MONTH(spx[[#This Row],[Date]])</f>
        <v>4</v>
      </c>
      <c r="J3089" t="b">
        <f>MOD(spx[[#This Row],[month]]-1,3)=0</f>
        <v>1</v>
      </c>
      <c r="K3089" t="b">
        <f>spx[[#This Row],[month]]&lt;&gt;I3088</f>
        <v>0</v>
      </c>
    </row>
    <row r="3090" spans="1:11" x14ac:dyDescent="0.2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  <c r="H3090">
        <f>DAY(spx[[#This Row],[Date]])</f>
        <v>12</v>
      </c>
      <c r="I3090" s="7">
        <f>MONTH(spx[[#This Row],[Date]])</f>
        <v>4</v>
      </c>
      <c r="J3090" t="b">
        <f>MOD(spx[[#This Row],[month]]-1,3)=0</f>
        <v>1</v>
      </c>
      <c r="K3090" t="b">
        <f>spx[[#This Row],[month]]&lt;&gt;I3089</f>
        <v>0</v>
      </c>
    </row>
    <row r="3091" spans="1:11" x14ac:dyDescent="0.2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  <c r="H3091">
        <f>DAY(spx[[#This Row],[Date]])</f>
        <v>13</v>
      </c>
      <c r="I3091" s="7">
        <f>MONTH(spx[[#This Row],[Date]])</f>
        <v>4</v>
      </c>
      <c r="J3091" t="b">
        <f>MOD(spx[[#This Row],[month]]-1,3)=0</f>
        <v>1</v>
      </c>
      <c r="K3091" t="b">
        <f>spx[[#This Row],[month]]&lt;&gt;I3090</f>
        <v>0</v>
      </c>
    </row>
    <row r="3092" spans="1:11" x14ac:dyDescent="0.2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  <c r="H3092">
        <f>DAY(spx[[#This Row],[Date]])</f>
        <v>16</v>
      </c>
      <c r="I3092" s="7">
        <f>MONTH(spx[[#This Row],[Date]])</f>
        <v>4</v>
      </c>
      <c r="J3092" t="b">
        <f>MOD(spx[[#This Row],[month]]-1,3)=0</f>
        <v>1</v>
      </c>
      <c r="K3092" t="b">
        <f>spx[[#This Row],[month]]&lt;&gt;I3091</f>
        <v>0</v>
      </c>
    </row>
    <row r="3093" spans="1:11" x14ac:dyDescent="0.2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  <c r="H3093">
        <f>DAY(spx[[#This Row],[Date]])</f>
        <v>17</v>
      </c>
      <c r="I3093" s="7">
        <f>MONTH(spx[[#This Row],[Date]])</f>
        <v>4</v>
      </c>
      <c r="J3093" t="b">
        <f>MOD(spx[[#This Row],[month]]-1,3)=0</f>
        <v>1</v>
      </c>
      <c r="K3093" t="b">
        <f>spx[[#This Row],[month]]&lt;&gt;I3092</f>
        <v>0</v>
      </c>
    </row>
    <row r="3094" spans="1:11" x14ac:dyDescent="0.2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  <c r="H3094">
        <f>DAY(spx[[#This Row],[Date]])</f>
        <v>18</v>
      </c>
      <c r="I3094" s="7">
        <f>MONTH(spx[[#This Row],[Date]])</f>
        <v>4</v>
      </c>
      <c r="J3094" t="b">
        <f>MOD(spx[[#This Row],[month]]-1,3)=0</f>
        <v>1</v>
      </c>
      <c r="K3094" t="b">
        <f>spx[[#This Row],[month]]&lt;&gt;I3093</f>
        <v>0</v>
      </c>
    </row>
    <row r="3095" spans="1:11" x14ac:dyDescent="0.2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  <c r="H3095">
        <f>DAY(spx[[#This Row],[Date]])</f>
        <v>19</v>
      </c>
      <c r="I3095" s="7">
        <f>MONTH(spx[[#This Row],[Date]])</f>
        <v>4</v>
      </c>
      <c r="J3095" t="b">
        <f>MOD(spx[[#This Row],[month]]-1,3)=0</f>
        <v>1</v>
      </c>
      <c r="K3095" t="b">
        <f>spx[[#This Row],[month]]&lt;&gt;I3094</f>
        <v>0</v>
      </c>
    </row>
    <row r="3096" spans="1:11" x14ac:dyDescent="0.2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  <c r="H3096">
        <f>DAY(spx[[#This Row],[Date]])</f>
        <v>20</v>
      </c>
      <c r="I3096" s="7">
        <f>MONTH(spx[[#This Row],[Date]])</f>
        <v>4</v>
      </c>
      <c r="J3096" t="b">
        <f>MOD(spx[[#This Row],[month]]-1,3)=0</f>
        <v>1</v>
      </c>
      <c r="K3096" t="b">
        <f>spx[[#This Row],[month]]&lt;&gt;I3095</f>
        <v>0</v>
      </c>
    </row>
    <row r="3097" spans="1:11" x14ac:dyDescent="0.2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  <c r="H3097">
        <f>DAY(spx[[#This Row],[Date]])</f>
        <v>23</v>
      </c>
      <c r="I3097" s="7">
        <f>MONTH(spx[[#This Row],[Date]])</f>
        <v>4</v>
      </c>
      <c r="J3097" t="b">
        <f>MOD(spx[[#This Row],[month]]-1,3)=0</f>
        <v>1</v>
      </c>
      <c r="K3097" t="b">
        <f>spx[[#This Row],[month]]&lt;&gt;I3096</f>
        <v>0</v>
      </c>
    </row>
    <row r="3098" spans="1:11" x14ac:dyDescent="0.2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  <c r="H3098">
        <f>DAY(spx[[#This Row],[Date]])</f>
        <v>24</v>
      </c>
      <c r="I3098" s="7">
        <f>MONTH(spx[[#This Row],[Date]])</f>
        <v>4</v>
      </c>
      <c r="J3098" t="b">
        <f>MOD(spx[[#This Row],[month]]-1,3)=0</f>
        <v>1</v>
      </c>
      <c r="K3098" t="b">
        <f>spx[[#This Row],[month]]&lt;&gt;I3097</f>
        <v>0</v>
      </c>
    </row>
    <row r="3099" spans="1:11" x14ac:dyDescent="0.2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  <c r="H3099">
        <f>DAY(spx[[#This Row],[Date]])</f>
        <v>25</v>
      </c>
      <c r="I3099" s="7">
        <f>MONTH(spx[[#This Row],[Date]])</f>
        <v>4</v>
      </c>
      <c r="J3099" t="b">
        <f>MOD(spx[[#This Row],[month]]-1,3)=0</f>
        <v>1</v>
      </c>
      <c r="K3099" t="b">
        <f>spx[[#This Row],[month]]&lt;&gt;I3098</f>
        <v>0</v>
      </c>
    </row>
    <row r="3100" spans="1:11" x14ac:dyDescent="0.2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  <c r="H3100">
        <f>DAY(spx[[#This Row],[Date]])</f>
        <v>26</v>
      </c>
      <c r="I3100" s="7">
        <f>MONTH(spx[[#This Row],[Date]])</f>
        <v>4</v>
      </c>
      <c r="J3100" t="b">
        <f>MOD(spx[[#This Row],[month]]-1,3)=0</f>
        <v>1</v>
      </c>
      <c r="K3100" t="b">
        <f>spx[[#This Row],[month]]&lt;&gt;I3099</f>
        <v>0</v>
      </c>
    </row>
    <row r="3101" spans="1:11" x14ac:dyDescent="0.2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  <c r="H3101">
        <f>DAY(spx[[#This Row],[Date]])</f>
        <v>27</v>
      </c>
      <c r="I3101" s="7">
        <f>MONTH(spx[[#This Row],[Date]])</f>
        <v>4</v>
      </c>
      <c r="J3101" t="b">
        <f>MOD(spx[[#This Row],[month]]-1,3)=0</f>
        <v>1</v>
      </c>
      <c r="K3101" t="b">
        <f>spx[[#This Row],[month]]&lt;&gt;I3100</f>
        <v>0</v>
      </c>
    </row>
    <row r="3102" spans="1:11" x14ac:dyDescent="0.2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  <c r="H3102">
        <f>DAY(spx[[#This Row],[Date]])</f>
        <v>30</v>
      </c>
      <c r="I3102" s="7">
        <f>MONTH(spx[[#This Row],[Date]])</f>
        <v>4</v>
      </c>
      <c r="J3102" t="b">
        <f>MOD(spx[[#This Row],[month]]-1,3)=0</f>
        <v>1</v>
      </c>
      <c r="K3102" t="b">
        <f>spx[[#This Row],[month]]&lt;&gt;I3101</f>
        <v>0</v>
      </c>
    </row>
    <row r="3103" spans="1:11" x14ac:dyDescent="0.2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  <c r="H3103">
        <f>DAY(spx[[#This Row],[Date]])</f>
        <v>1</v>
      </c>
      <c r="I3103" s="7">
        <f>MONTH(spx[[#This Row],[Date]])</f>
        <v>5</v>
      </c>
      <c r="J3103" t="b">
        <f>MOD(spx[[#This Row],[month]]-1,3)=0</f>
        <v>0</v>
      </c>
      <c r="K3103" t="b">
        <f>spx[[#This Row],[month]]&lt;&gt;I3102</f>
        <v>1</v>
      </c>
    </row>
    <row r="3104" spans="1:11" x14ac:dyDescent="0.2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  <c r="H3104">
        <f>DAY(spx[[#This Row],[Date]])</f>
        <v>2</v>
      </c>
      <c r="I3104" s="7">
        <f>MONTH(spx[[#This Row],[Date]])</f>
        <v>5</v>
      </c>
      <c r="J3104" t="b">
        <f>MOD(spx[[#This Row],[month]]-1,3)=0</f>
        <v>0</v>
      </c>
      <c r="K3104" t="b">
        <f>spx[[#This Row],[month]]&lt;&gt;I3103</f>
        <v>0</v>
      </c>
    </row>
    <row r="3105" spans="1:11" x14ac:dyDescent="0.2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  <c r="H3105">
        <f>DAY(spx[[#This Row],[Date]])</f>
        <v>3</v>
      </c>
      <c r="I3105" s="7">
        <f>MONTH(spx[[#This Row],[Date]])</f>
        <v>5</v>
      </c>
      <c r="J3105" t="b">
        <f>MOD(spx[[#This Row],[month]]-1,3)=0</f>
        <v>0</v>
      </c>
      <c r="K3105" t="b">
        <f>spx[[#This Row],[month]]&lt;&gt;I3104</f>
        <v>0</v>
      </c>
    </row>
    <row r="3106" spans="1:11" x14ac:dyDescent="0.2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  <c r="H3106">
        <f>DAY(spx[[#This Row],[Date]])</f>
        <v>4</v>
      </c>
      <c r="I3106" s="7">
        <f>MONTH(spx[[#This Row],[Date]])</f>
        <v>5</v>
      </c>
      <c r="J3106" t="b">
        <f>MOD(spx[[#This Row],[month]]-1,3)=0</f>
        <v>0</v>
      </c>
      <c r="K3106" t="b">
        <f>spx[[#This Row],[month]]&lt;&gt;I3105</f>
        <v>0</v>
      </c>
    </row>
    <row r="3107" spans="1:11" x14ac:dyDescent="0.2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  <c r="H3107">
        <f>DAY(spx[[#This Row],[Date]])</f>
        <v>7</v>
      </c>
      <c r="I3107" s="7">
        <f>MONTH(spx[[#This Row],[Date]])</f>
        <v>5</v>
      </c>
      <c r="J3107" t="b">
        <f>MOD(spx[[#This Row],[month]]-1,3)=0</f>
        <v>0</v>
      </c>
      <c r="K3107" t="b">
        <f>spx[[#This Row],[month]]&lt;&gt;I3106</f>
        <v>0</v>
      </c>
    </row>
    <row r="3108" spans="1:11" x14ac:dyDescent="0.2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  <c r="H3108">
        <f>DAY(spx[[#This Row],[Date]])</f>
        <v>8</v>
      </c>
      <c r="I3108" s="7">
        <f>MONTH(spx[[#This Row],[Date]])</f>
        <v>5</v>
      </c>
      <c r="J3108" t="b">
        <f>MOD(spx[[#This Row],[month]]-1,3)=0</f>
        <v>0</v>
      </c>
      <c r="K3108" t="b">
        <f>spx[[#This Row],[month]]&lt;&gt;I3107</f>
        <v>0</v>
      </c>
    </row>
    <row r="3109" spans="1:11" x14ac:dyDescent="0.2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  <c r="H3109">
        <f>DAY(spx[[#This Row],[Date]])</f>
        <v>9</v>
      </c>
      <c r="I3109" s="7">
        <f>MONTH(spx[[#This Row],[Date]])</f>
        <v>5</v>
      </c>
      <c r="J3109" t="b">
        <f>MOD(spx[[#This Row],[month]]-1,3)=0</f>
        <v>0</v>
      </c>
      <c r="K3109" t="b">
        <f>spx[[#This Row],[month]]&lt;&gt;I3108</f>
        <v>0</v>
      </c>
    </row>
    <row r="3110" spans="1:11" x14ac:dyDescent="0.2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  <c r="H3110">
        <f>DAY(spx[[#This Row],[Date]])</f>
        <v>10</v>
      </c>
      <c r="I3110" s="7">
        <f>MONTH(spx[[#This Row],[Date]])</f>
        <v>5</v>
      </c>
      <c r="J3110" t="b">
        <f>MOD(spx[[#This Row],[month]]-1,3)=0</f>
        <v>0</v>
      </c>
      <c r="K3110" t="b">
        <f>spx[[#This Row],[month]]&lt;&gt;I3109</f>
        <v>0</v>
      </c>
    </row>
    <row r="3111" spans="1:11" x14ac:dyDescent="0.2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  <c r="H3111">
        <f>DAY(spx[[#This Row],[Date]])</f>
        <v>11</v>
      </c>
      <c r="I3111" s="7">
        <f>MONTH(spx[[#This Row],[Date]])</f>
        <v>5</v>
      </c>
      <c r="J3111" t="b">
        <f>MOD(spx[[#This Row],[month]]-1,3)=0</f>
        <v>0</v>
      </c>
      <c r="K3111" t="b">
        <f>spx[[#This Row],[month]]&lt;&gt;I3110</f>
        <v>0</v>
      </c>
    </row>
    <row r="3112" spans="1:11" x14ac:dyDescent="0.2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  <c r="H3112">
        <f>DAY(spx[[#This Row],[Date]])</f>
        <v>14</v>
      </c>
      <c r="I3112" s="7">
        <f>MONTH(spx[[#This Row],[Date]])</f>
        <v>5</v>
      </c>
      <c r="J3112" t="b">
        <f>MOD(spx[[#This Row],[month]]-1,3)=0</f>
        <v>0</v>
      </c>
      <c r="K3112" t="b">
        <f>spx[[#This Row],[month]]&lt;&gt;I3111</f>
        <v>0</v>
      </c>
    </row>
    <row r="3113" spans="1:11" x14ac:dyDescent="0.2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  <c r="H3113">
        <f>DAY(spx[[#This Row],[Date]])</f>
        <v>15</v>
      </c>
      <c r="I3113" s="7">
        <f>MONTH(spx[[#This Row],[Date]])</f>
        <v>5</v>
      </c>
      <c r="J3113" t="b">
        <f>MOD(spx[[#This Row],[month]]-1,3)=0</f>
        <v>0</v>
      </c>
      <c r="K3113" t="b">
        <f>spx[[#This Row],[month]]&lt;&gt;I3112</f>
        <v>0</v>
      </c>
    </row>
    <row r="3114" spans="1:11" x14ac:dyDescent="0.2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  <c r="H3114">
        <f>DAY(spx[[#This Row],[Date]])</f>
        <v>16</v>
      </c>
      <c r="I3114" s="7">
        <f>MONTH(spx[[#This Row],[Date]])</f>
        <v>5</v>
      </c>
      <c r="J3114" t="b">
        <f>MOD(spx[[#This Row],[month]]-1,3)=0</f>
        <v>0</v>
      </c>
      <c r="K3114" t="b">
        <f>spx[[#This Row],[month]]&lt;&gt;I3113</f>
        <v>0</v>
      </c>
    </row>
    <row r="3115" spans="1:11" x14ac:dyDescent="0.2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  <c r="H3115">
        <f>DAY(spx[[#This Row],[Date]])</f>
        <v>17</v>
      </c>
      <c r="I3115" s="7">
        <f>MONTH(spx[[#This Row],[Date]])</f>
        <v>5</v>
      </c>
      <c r="J3115" t="b">
        <f>MOD(spx[[#This Row],[month]]-1,3)=0</f>
        <v>0</v>
      </c>
      <c r="K3115" t="b">
        <f>spx[[#This Row],[month]]&lt;&gt;I3114</f>
        <v>0</v>
      </c>
    </row>
    <row r="3116" spans="1:11" x14ac:dyDescent="0.2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  <c r="H3116">
        <f>DAY(spx[[#This Row],[Date]])</f>
        <v>18</v>
      </c>
      <c r="I3116" s="7">
        <f>MONTH(spx[[#This Row],[Date]])</f>
        <v>5</v>
      </c>
      <c r="J3116" t="b">
        <f>MOD(spx[[#This Row],[month]]-1,3)=0</f>
        <v>0</v>
      </c>
      <c r="K3116" t="b">
        <f>spx[[#This Row],[month]]&lt;&gt;I3115</f>
        <v>0</v>
      </c>
    </row>
    <row r="3117" spans="1:11" x14ac:dyDescent="0.2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  <c r="H3117">
        <f>DAY(spx[[#This Row],[Date]])</f>
        <v>21</v>
      </c>
      <c r="I3117" s="7">
        <f>MONTH(spx[[#This Row],[Date]])</f>
        <v>5</v>
      </c>
      <c r="J3117" t="b">
        <f>MOD(spx[[#This Row],[month]]-1,3)=0</f>
        <v>0</v>
      </c>
      <c r="K3117" t="b">
        <f>spx[[#This Row],[month]]&lt;&gt;I3116</f>
        <v>0</v>
      </c>
    </row>
    <row r="3118" spans="1:11" x14ac:dyDescent="0.2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  <c r="H3118">
        <f>DAY(spx[[#This Row],[Date]])</f>
        <v>22</v>
      </c>
      <c r="I3118" s="7">
        <f>MONTH(spx[[#This Row],[Date]])</f>
        <v>5</v>
      </c>
      <c r="J3118" t="b">
        <f>MOD(spx[[#This Row],[month]]-1,3)=0</f>
        <v>0</v>
      </c>
      <c r="K3118" t="b">
        <f>spx[[#This Row],[month]]&lt;&gt;I3117</f>
        <v>0</v>
      </c>
    </row>
    <row r="3119" spans="1:11" x14ac:dyDescent="0.2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  <c r="H3119">
        <f>DAY(spx[[#This Row],[Date]])</f>
        <v>23</v>
      </c>
      <c r="I3119" s="7">
        <f>MONTH(spx[[#This Row],[Date]])</f>
        <v>5</v>
      </c>
      <c r="J3119" t="b">
        <f>MOD(spx[[#This Row],[month]]-1,3)=0</f>
        <v>0</v>
      </c>
      <c r="K3119" t="b">
        <f>spx[[#This Row],[month]]&lt;&gt;I3118</f>
        <v>0</v>
      </c>
    </row>
    <row r="3120" spans="1:11" x14ac:dyDescent="0.2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  <c r="H3120">
        <f>DAY(spx[[#This Row],[Date]])</f>
        <v>24</v>
      </c>
      <c r="I3120" s="7">
        <f>MONTH(spx[[#This Row],[Date]])</f>
        <v>5</v>
      </c>
      <c r="J3120" t="b">
        <f>MOD(spx[[#This Row],[month]]-1,3)=0</f>
        <v>0</v>
      </c>
      <c r="K3120" t="b">
        <f>spx[[#This Row],[month]]&lt;&gt;I3119</f>
        <v>0</v>
      </c>
    </row>
    <row r="3121" spans="1:11" x14ac:dyDescent="0.2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  <c r="H3121">
        <f>DAY(spx[[#This Row],[Date]])</f>
        <v>25</v>
      </c>
      <c r="I3121" s="7">
        <f>MONTH(spx[[#This Row],[Date]])</f>
        <v>5</v>
      </c>
      <c r="J3121" t="b">
        <f>MOD(spx[[#This Row],[month]]-1,3)=0</f>
        <v>0</v>
      </c>
      <c r="K3121" t="b">
        <f>spx[[#This Row],[month]]&lt;&gt;I3120</f>
        <v>0</v>
      </c>
    </row>
    <row r="3122" spans="1:11" x14ac:dyDescent="0.2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  <c r="H3122">
        <f>DAY(spx[[#This Row],[Date]])</f>
        <v>29</v>
      </c>
      <c r="I3122" s="7">
        <f>MONTH(spx[[#This Row],[Date]])</f>
        <v>5</v>
      </c>
      <c r="J3122" t="b">
        <f>MOD(spx[[#This Row],[month]]-1,3)=0</f>
        <v>0</v>
      </c>
      <c r="K3122" t="b">
        <f>spx[[#This Row],[month]]&lt;&gt;I3121</f>
        <v>0</v>
      </c>
    </row>
    <row r="3123" spans="1:11" x14ac:dyDescent="0.2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  <c r="H3123">
        <f>DAY(spx[[#This Row],[Date]])</f>
        <v>30</v>
      </c>
      <c r="I3123" s="7">
        <f>MONTH(spx[[#This Row],[Date]])</f>
        <v>5</v>
      </c>
      <c r="J3123" t="b">
        <f>MOD(spx[[#This Row],[month]]-1,3)=0</f>
        <v>0</v>
      </c>
      <c r="K3123" t="b">
        <f>spx[[#This Row],[month]]&lt;&gt;I3122</f>
        <v>0</v>
      </c>
    </row>
    <row r="3124" spans="1:11" x14ac:dyDescent="0.2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  <c r="H3124">
        <f>DAY(spx[[#This Row],[Date]])</f>
        <v>31</v>
      </c>
      <c r="I3124" s="7">
        <f>MONTH(spx[[#This Row],[Date]])</f>
        <v>5</v>
      </c>
      <c r="J3124" t="b">
        <f>MOD(spx[[#This Row],[month]]-1,3)=0</f>
        <v>0</v>
      </c>
      <c r="K3124" t="b">
        <f>spx[[#This Row],[month]]&lt;&gt;I3123</f>
        <v>0</v>
      </c>
    </row>
    <row r="3125" spans="1:11" x14ac:dyDescent="0.2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  <c r="H3125">
        <f>DAY(spx[[#This Row],[Date]])</f>
        <v>1</v>
      </c>
      <c r="I3125" s="7">
        <f>MONTH(spx[[#This Row],[Date]])</f>
        <v>6</v>
      </c>
      <c r="J3125" t="b">
        <f>MOD(spx[[#This Row],[month]]-1,3)=0</f>
        <v>0</v>
      </c>
      <c r="K3125" t="b">
        <f>spx[[#This Row],[month]]&lt;&gt;I3124</f>
        <v>1</v>
      </c>
    </row>
    <row r="3126" spans="1:11" x14ac:dyDescent="0.2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  <c r="H3126">
        <f>DAY(spx[[#This Row],[Date]])</f>
        <v>4</v>
      </c>
      <c r="I3126" s="7">
        <f>MONTH(spx[[#This Row],[Date]])</f>
        <v>6</v>
      </c>
      <c r="J3126" t="b">
        <f>MOD(spx[[#This Row],[month]]-1,3)=0</f>
        <v>0</v>
      </c>
      <c r="K3126" t="b">
        <f>spx[[#This Row],[month]]&lt;&gt;I3125</f>
        <v>0</v>
      </c>
    </row>
    <row r="3127" spans="1:11" x14ac:dyDescent="0.2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  <c r="H3127">
        <f>DAY(spx[[#This Row],[Date]])</f>
        <v>5</v>
      </c>
      <c r="I3127" s="7">
        <f>MONTH(spx[[#This Row],[Date]])</f>
        <v>6</v>
      </c>
      <c r="J3127" t="b">
        <f>MOD(spx[[#This Row],[month]]-1,3)=0</f>
        <v>0</v>
      </c>
      <c r="K3127" t="b">
        <f>spx[[#This Row],[month]]&lt;&gt;I3126</f>
        <v>0</v>
      </c>
    </row>
    <row r="3128" spans="1:11" x14ac:dyDescent="0.2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  <c r="H3128">
        <f>DAY(spx[[#This Row],[Date]])</f>
        <v>6</v>
      </c>
      <c r="I3128" s="7">
        <f>MONTH(spx[[#This Row],[Date]])</f>
        <v>6</v>
      </c>
      <c r="J3128" t="b">
        <f>MOD(spx[[#This Row],[month]]-1,3)=0</f>
        <v>0</v>
      </c>
      <c r="K3128" t="b">
        <f>spx[[#This Row],[month]]&lt;&gt;I3127</f>
        <v>0</v>
      </c>
    </row>
    <row r="3129" spans="1:11" x14ac:dyDescent="0.2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  <c r="H3129">
        <f>DAY(spx[[#This Row],[Date]])</f>
        <v>7</v>
      </c>
      <c r="I3129" s="7">
        <f>MONTH(spx[[#This Row],[Date]])</f>
        <v>6</v>
      </c>
      <c r="J3129" t="b">
        <f>MOD(spx[[#This Row],[month]]-1,3)=0</f>
        <v>0</v>
      </c>
      <c r="K3129" t="b">
        <f>spx[[#This Row],[month]]&lt;&gt;I3128</f>
        <v>0</v>
      </c>
    </row>
    <row r="3130" spans="1:11" x14ac:dyDescent="0.2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  <c r="H3130">
        <f>DAY(spx[[#This Row],[Date]])</f>
        <v>8</v>
      </c>
      <c r="I3130" s="7">
        <f>MONTH(spx[[#This Row],[Date]])</f>
        <v>6</v>
      </c>
      <c r="J3130" t="b">
        <f>MOD(spx[[#This Row],[month]]-1,3)=0</f>
        <v>0</v>
      </c>
      <c r="K3130" t="b">
        <f>spx[[#This Row],[month]]&lt;&gt;I3129</f>
        <v>0</v>
      </c>
    </row>
    <row r="3131" spans="1:11" x14ac:dyDescent="0.2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  <c r="H3131">
        <f>DAY(spx[[#This Row],[Date]])</f>
        <v>11</v>
      </c>
      <c r="I3131" s="7">
        <f>MONTH(spx[[#This Row],[Date]])</f>
        <v>6</v>
      </c>
      <c r="J3131" t="b">
        <f>MOD(spx[[#This Row],[month]]-1,3)=0</f>
        <v>0</v>
      </c>
      <c r="K3131" t="b">
        <f>spx[[#This Row],[month]]&lt;&gt;I3130</f>
        <v>0</v>
      </c>
    </row>
    <row r="3132" spans="1:11" x14ac:dyDescent="0.2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  <c r="H3132">
        <f>DAY(spx[[#This Row],[Date]])</f>
        <v>12</v>
      </c>
      <c r="I3132" s="7">
        <f>MONTH(spx[[#This Row],[Date]])</f>
        <v>6</v>
      </c>
      <c r="J3132" t="b">
        <f>MOD(spx[[#This Row],[month]]-1,3)=0</f>
        <v>0</v>
      </c>
      <c r="K3132" t="b">
        <f>spx[[#This Row],[month]]&lt;&gt;I3131</f>
        <v>0</v>
      </c>
    </row>
    <row r="3133" spans="1:11" x14ac:dyDescent="0.2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  <c r="H3133">
        <f>DAY(spx[[#This Row],[Date]])</f>
        <v>13</v>
      </c>
      <c r="I3133" s="7">
        <f>MONTH(spx[[#This Row],[Date]])</f>
        <v>6</v>
      </c>
      <c r="J3133" t="b">
        <f>MOD(spx[[#This Row],[month]]-1,3)=0</f>
        <v>0</v>
      </c>
      <c r="K3133" t="b">
        <f>spx[[#This Row],[month]]&lt;&gt;I3132</f>
        <v>0</v>
      </c>
    </row>
    <row r="3134" spans="1:11" x14ac:dyDescent="0.2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  <c r="H3134">
        <f>DAY(spx[[#This Row],[Date]])</f>
        <v>14</v>
      </c>
      <c r="I3134" s="7">
        <f>MONTH(spx[[#This Row],[Date]])</f>
        <v>6</v>
      </c>
      <c r="J3134" t="b">
        <f>MOD(spx[[#This Row],[month]]-1,3)=0</f>
        <v>0</v>
      </c>
      <c r="K3134" t="b">
        <f>spx[[#This Row],[month]]&lt;&gt;I3133</f>
        <v>0</v>
      </c>
    </row>
    <row r="3135" spans="1:11" x14ac:dyDescent="0.2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  <c r="H3135">
        <f>DAY(spx[[#This Row],[Date]])</f>
        <v>15</v>
      </c>
      <c r="I3135" s="7">
        <f>MONTH(spx[[#This Row],[Date]])</f>
        <v>6</v>
      </c>
      <c r="J3135" t="b">
        <f>MOD(spx[[#This Row],[month]]-1,3)=0</f>
        <v>0</v>
      </c>
      <c r="K3135" t="b">
        <f>spx[[#This Row],[month]]&lt;&gt;I3134</f>
        <v>0</v>
      </c>
    </row>
    <row r="3136" spans="1:11" x14ac:dyDescent="0.2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  <c r="H3136">
        <f>DAY(spx[[#This Row],[Date]])</f>
        <v>18</v>
      </c>
      <c r="I3136" s="7">
        <f>MONTH(spx[[#This Row],[Date]])</f>
        <v>6</v>
      </c>
      <c r="J3136" t="b">
        <f>MOD(spx[[#This Row],[month]]-1,3)=0</f>
        <v>0</v>
      </c>
      <c r="K3136" t="b">
        <f>spx[[#This Row],[month]]&lt;&gt;I3135</f>
        <v>0</v>
      </c>
    </row>
    <row r="3137" spans="1:11" x14ac:dyDescent="0.2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  <c r="H3137">
        <f>DAY(spx[[#This Row],[Date]])</f>
        <v>19</v>
      </c>
      <c r="I3137" s="7">
        <f>MONTH(spx[[#This Row],[Date]])</f>
        <v>6</v>
      </c>
      <c r="J3137" t="b">
        <f>MOD(spx[[#This Row],[month]]-1,3)=0</f>
        <v>0</v>
      </c>
      <c r="K3137" t="b">
        <f>spx[[#This Row],[month]]&lt;&gt;I3136</f>
        <v>0</v>
      </c>
    </row>
    <row r="3138" spans="1:11" x14ac:dyDescent="0.2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  <c r="H3138">
        <f>DAY(spx[[#This Row],[Date]])</f>
        <v>20</v>
      </c>
      <c r="I3138" s="7">
        <f>MONTH(spx[[#This Row],[Date]])</f>
        <v>6</v>
      </c>
      <c r="J3138" t="b">
        <f>MOD(spx[[#This Row],[month]]-1,3)=0</f>
        <v>0</v>
      </c>
      <c r="K3138" t="b">
        <f>spx[[#This Row],[month]]&lt;&gt;I3137</f>
        <v>0</v>
      </c>
    </row>
    <row r="3139" spans="1:11" x14ac:dyDescent="0.2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  <c r="H3139">
        <f>DAY(spx[[#This Row],[Date]])</f>
        <v>21</v>
      </c>
      <c r="I3139" s="7">
        <f>MONTH(spx[[#This Row],[Date]])</f>
        <v>6</v>
      </c>
      <c r="J3139" t="b">
        <f>MOD(spx[[#This Row],[month]]-1,3)=0</f>
        <v>0</v>
      </c>
      <c r="K3139" t="b">
        <f>spx[[#This Row],[month]]&lt;&gt;I3138</f>
        <v>0</v>
      </c>
    </row>
    <row r="3140" spans="1:11" x14ac:dyDescent="0.2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  <c r="H3140">
        <f>DAY(spx[[#This Row],[Date]])</f>
        <v>22</v>
      </c>
      <c r="I3140" s="7">
        <f>MONTH(spx[[#This Row],[Date]])</f>
        <v>6</v>
      </c>
      <c r="J3140" t="b">
        <f>MOD(spx[[#This Row],[month]]-1,3)=0</f>
        <v>0</v>
      </c>
      <c r="K3140" t="b">
        <f>spx[[#This Row],[month]]&lt;&gt;I3139</f>
        <v>0</v>
      </c>
    </row>
    <row r="3141" spans="1:11" x14ac:dyDescent="0.2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  <c r="H3141">
        <f>DAY(spx[[#This Row],[Date]])</f>
        <v>25</v>
      </c>
      <c r="I3141" s="7">
        <f>MONTH(spx[[#This Row],[Date]])</f>
        <v>6</v>
      </c>
      <c r="J3141" t="b">
        <f>MOD(spx[[#This Row],[month]]-1,3)=0</f>
        <v>0</v>
      </c>
      <c r="K3141" t="b">
        <f>spx[[#This Row],[month]]&lt;&gt;I3140</f>
        <v>0</v>
      </c>
    </row>
    <row r="3142" spans="1:11" x14ac:dyDescent="0.2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  <c r="H3142">
        <f>DAY(spx[[#This Row],[Date]])</f>
        <v>26</v>
      </c>
      <c r="I3142" s="7">
        <f>MONTH(spx[[#This Row],[Date]])</f>
        <v>6</v>
      </c>
      <c r="J3142" t="b">
        <f>MOD(spx[[#This Row],[month]]-1,3)=0</f>
        <v>0</v>
      </c>
      <c r="K3142" t="b">
        <f>spx[[#This Row],[month]]&lt;&gt;I3141</f>
        <v>0</v>
      </c>
    </row>
    <row r="3143" spans="1:11" x14ac:dyDescent="0.2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  <c r="H3143">
        <f>DAY(spx[[#This Row],[Date]])</f>
        <v>27</v>
      </c>
      <c r="I3143" s="7">
        <f>MONTH(spx[[#This Row],[Date]])</f>
        <v>6</v>
      </c>
      <c r="J3143" t="b">
        <f>MOD(spx[[#This Row],[month]]-1,3)=0</f>
        <v>0</v>
      </c>
      <c r="K3143" t="b">
        <f>spx[[#This Row],[month]]&lt;&gt;I3142</f>
        <v>0</v>
      </c>
    </row>
    <row r="3144" spans="1:11" x14ac:dyDescent="0.2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  <c r="H3144">
        <f>DAY(spx[[#This Row],[Date]])</f>
        <v>28</v>
      </c>
      <c r="I3144" s="7">
        <f>MONTH(spx[[#This Row],[Date]])</f>
        <v>6</v>
      </c>
      <c r="J3144" t="b">
        <f>MOD(spx[[#This Row],[month]]-1,3)=0</f>
        <v>0</v>
      </c>
      <c r="K3144" t="b">
        <f>spx[[#This Row],[month]]&lt;&gt;I3143</f>
        <v>0</v>
      </c>
    </row>
    <row r="3145" spans="1:11" x14ac:dyDescent="0.2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  <c r="H3145">
        <f>DAY(spx[[#This Row],[Date]])</f>
        <v>29</v>
      </c>
      <c r="I3145" s="7">
        <f>MONTH(spx[[#This Row],[Date]])</f>
        <v>6</v>
      </c>
      <c r="J3145" t="b">
        <f>MOD(spx[[#This Row],[month]]-1,3)=0</f>
        <v>0</v>
      </c>
      <c r="K3145" t="b">
        <f>spx[[#This Row],[month]]&lt;&gt;I3144</f>
        <v>0</v>
      </c>
    </row>
    <row r="3146" spans="1:11" x14ac:dyDescent="0.2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  <c r="H3146">
        <f>DAY(spx[[#This Row],[Date]])</f>
        <v>2</v>
      </c>
      <c r="I3146" s="7">
        <f>MONTH(spx[[#This Row],[Date]])</f>
        <v>7</v>
      </c>
      <c r="J3146" t="b">
        <f>MOD(spx[[#This Row],[month]]-1,3)=0</f>
        <v>1</v>
      </c>
      <c r="K3146" t="b">
        <f>spx[[#This Row],[month]]&lt;&gt;I3145</f>
        <v>1</v>
      </c>
    </row>
    <row r="3147" spans="1:11" x14ac:dyDescent="0.2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  <c r="H3147">
        <f>DAY(spx[[#This Row],[Date]])</f>
        <v>3</v>
      </c>
      <c r="I3147" s="7">
        <f>MONTH(spx[[#This Row],[Date]])</f>
        <v>7</v>
      </c>
      <c r="J3147" t="b">
        <f>MOD(spx[[#This Row],[month]]-1,3)=0</f>
        <v>1</v>
      </c>
      <c r="K3147" t="b">
        <f>spx[[#This Row],[month]]&lt;&gt;I3146</f>
        <v>0</v>
      </c>
    </row>
    <row r="3148" spans="1:11" x14ac:dyDescent="0.2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  <c r="H3148">
        <f>DAY(spx[[#This Row],[Date]])</f>
        <v>5</v>
      </c>
      <c r="I3148" s="7">
        <f>MONTH(spx[[#This Row],[Date]])</f>
        <v>7</v>
      </c>
      <c r="J3148" t="b">
        <f>MOD(spx[[#This Row],[month]]-1,3)=0</f>
        <v>1</v>
      </c>
      <c r="K3148" t="b">
        <f>spx[[#This Row],[month]]&lt;&gt;I3147</f>
        <v>0</v>
      </c>
    </row>
    <row r="3149" spans="1:11" x14ac:dyDescent="0.2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  <c r="H3149">
        <f>DAY(spx[[#This Row],[Date]])</f>
        <v>6</v>
      </c>
      <c r="I3149" s="7">
        <f>MONTH(spx[[#This Row],[Date]])</f>
        <v>7</v>
      </c>
      <c r="J3149" t="b">
        <f>MOD(spx[[#This Row],[month]]-1,3)=0</f>
        <v>1</v>
      </c>
      <c r="K3149" t="b">
        <f>spx[[#This Row],[month]]&lt;&gt;I3148</f>
        <v>0</v>
      </c>
    </row>
    <row r="3150" spans="1:11" x14ac:dyDescent="0.2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  <c r="H3150">
        <f>DAY(spx[[#This Row],[Date]])</f>
        <v>9</v>
      </c>
      <c r="I3150" s="7">
        <f>MONTH(spx[[#This Row],[Date]])</f>
        <v>7</v>
      </c>
      <c r="J3150" t="b">
        <f>MOD(spx[[#This Row],[month]]-1,3)=0</f>
        <v>1</v>
      </c>
      <c r="K3150" t="b">
        <f>spx[[#This Row],[month]]&lt;&gt;I3149</f>
        <v>0</v>
      </c>
    </row>
    <row r="3151" spans="1:11" x14ac:dyDescent="0.2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  <c r="H3151">
        <f>DAY(spx[[#This Row],[Date]])</f>
        <v>10</v>
      </c>
      <c r="I3151" s="7">
        <f>MONTH(spx[[#This Row],[Date]])</f>
        <v>7</v>
      </c>
      <c r="J3151" t="b">
        <f>MOD(spx[[#This Row],[month]]-1,3)=0</f>
        <v>1</v>
      </c>
      <c r="K3151" t="b">
        <f>spx[[#This Row],[month]]&lt;&gt;I3150</f>
        <v>0</v>
      </c>
    </row>
    <row r="3152" spans="1:11" x14ac:dyDescent="0.2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  <c r="H3152">
        <f>DAY(spx[[#This Row],[Date]])</f>
        <v>11</v>
      </c>
      <c r="I3152" s="7">
        <f>MONTH(spx[[#This Row],[Date]])</f>
        <v>7</v>
      </c>
      <c r="J3152" t="b">
        <f>MOD(spx[[#This Row],[month]]-1,3)=0</f>
        <v>1</v>
      </c>
      <c r="K3152" t="b">
        <f>spx[[#This Row],[month]]&lt;&gt;I3151</f>
        <v>0</v>
      </c>
    </row>
    <row r="3153" spans="1:11" x14ac:dyDescent="0.2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  <c r="H3153">
        <f>DAY(spx[[#This Row],[Date]])</f>
        <v>12</v>
      </c>
      <c r="I3153" s="7">
        <f>MONTH(spx[[#This Row],[Date]])</f>
        <v>7</v>
      </c>
      <c r="J3153" t="b">
        <f>MOD(spx[[#This Row],[month]]-1,3)=0</f>
        <v>1</v>
      </c>
      <c r="K3153" t="b">
        <f>spx[[#This Row],[month]]&lt;&gt;I3152</f>
        <v>0</v>
      </c>
    </row>
    <row r="3154" spans="1:11" x14ac:dyDescent="0.2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  <c r="H3154">
        <f>DAY(spx[[#This Row],[Date]])</f>
        <v>13</v>
      </c>
      <c r="I3154" s="7">
        <f>MONTH(spx[[#This Row],[Date]])</f>
        <v>7</v>
      </c>
      <c r="J3154" t="b">
        <f>MOD(spx[[#This Row],[month]]-1,3)=0</f>
        <v>1</v>
      </c>
      <c r="K3154" t="b">
        <f>spx[[#This Row],[month]]&lt;&gt;I3153</f>
        <v>0</v>
      </c>
    </row>
    <row r="3155" spans="1:11" x14ac:dyDescent="0.2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  <c r="H3155">
        <f>DAY(spx[[#This Row],[Date]])</f>
        <v>16</v>
      </c>
      <c r="I3155" s="7">
        <f>MONTH(spx[[#This Row],[Date]])</f>
        <v>7</v>
      </c>
      <c r="J3155" t="b">
        <f>MOD(spx[[#This Row],[month]]-1,3)=0</f>
        <v>1</v>
      </c>
      <c r="K3155" t="b">
        <f>spx[[#This Row],[month]]&lt;&gt;I3154</f>
        <v>0</v>
      </c>
    </row>
    <row r="3156" spans="1:11" x14ac:dyDescent="0.2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  <c r="H3156">
        <f>DAY(spx[[#This Row],[Date]])</f>
        <v>17</v>
      </c>
      <c r="I3156" s="7">
        <f>MONTH(spx[[#This Row],[Date]])</f>
        <v>7</v>
      </c>
      <c r="J3156" t="b">
        <f>MOD(spx[[#This Row],[month]]-1,3)=0</f>
        <v>1</v>
      </c>
      <c r="K3156" t="b">
        <f>spx[[#This Row],[month]]&lt;&gt;I3155</f>
        <v>0</v>
      </c>
    </row>
    <row r="3157" spans="1:11" x14ac:dyDescent="0.2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  <c r="H3157">
        <f>DAY(spx[[#This Row],[Date]])</f>
        <v>18</v>
      </c>
      <c r="I3157" s="7">
        <f>MONTH(spx[[#This Row],[Date]])</f>
        <v>7</v>
      </c>
      <c r="J3157" t="b">
        <f>MOD(spx[[#This Row],[month]]-1,3)=0</f>
        <v>1</v>
      </c>
      <c r="K3157" t="b">
        <f>spx[[#This Row],[month]]&lt;&gt;I3156</f>
        <v>0</v>
      </c>
    </row>
    <row r="3158" spans="1:11" x14ac:dyDescent="0.2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  <c r="H3158">
        <f>DAY(spx[[#This Row],[Date]])</f>
        <v>19</v>
      </c>
      <c r="I3158" s="7">
        <f>MONTH(spx[[#This Row],[Date]])</f>
        <v>7</v>
      </c>
      <c r="J3158" t="b">
        <f>MOD(spx[[#This Row],[month]]-1,3)=0</f>
        <v>1</v>
      </c>
      <c r="K3158" t="b">
        <f>spx[[#This Row],[month]]&lt;&gt;I3157</f>
        <v>0</v>
      </c>
    </row>
    <row r="3159" spans="1:11" x14ac:dyDescent="0.2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  <c r="H3159">
        <f>DAY(spx[[#This Row],[Date]])</f>
        <v>20</v>
      </c>
      <c r="I3159" s="7">
        <f>MONTH(spx[[#This Row],[Date]])</f>
        <v>7</v>
      </c>
      <c r="J3159" t="b">
        <f>MOD(spx[[#This Row],[month]]-1,3)=0</f>
        <v>1</v>
      </c>
      <c r="K3159" t="b">
        <f>spx[[#This Row],[month]]&lt;&gt;I3158</f>
        <v>0</v>
      </c>
    </row>
    <row r="3160" spans="1:11" x14ac:dyDescent="0.2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  <c r="H3160">
        <f>DAY(spx[[#This Row],[Date]])</f>
        <v>23</v>
      </c>
      <c r="I3160" s="7">
        <f>MONTH(spx[[#This Row],[Date]])</f>
        <v>7</v>
      </c>
      <c r="J3160" t="b">
        <f>MOD(spx[[#This Row],[month]]-1,3)=0</f>
        <v>1</v>
      </c>
      <c r="K3160" t="b">
        <f>spx[[#This Row],[month]]&lt;&gt;I3159</f>
        <v>0</v>
      </c>
    </row>
    <row r="3161" spans="1:11" x14ac:dyDescent="0.2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  <c r="H3161">
        <f>DAY(spx[[#This Row],[Date]])</f>
        <v>24</v>
      </c>
      <c r="I3161" s="7">
        <f>MONTH(spx[[#This Row],[Date]])</f>
        <v>7</v>
      </c>
      <c r="J3161" t="b">
        <f>MOD(spx[[#This Row],[month]]-1,3)=0</f>
        <v>1</v>
      </c>
      <c r="K3161" t="b">
        <f>spx[[#This Row],[month]]&lt;&gt;I3160</f>
        <v>0</v>
      </c>
    </row>
    <row r="3162" spans="1:11" x14ac:dyDescent="0.2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  <c r="H3162">
        <f>DAY(spx[[#This Row],[Date]])</f>
        <v>25</v>
      </c>
      <c r="I3162" s="7">
        <f>MONTH(spx[[#This Row],[Date]])</f>
        <v>7</v>
      </c>
      <c r="J3162" t="b">
        <f>MOD(spx[[#This Row],[month]]-1,3)=0</f>
        <v>1</v>
      </c>
      <c r="K3162" t="b">
        <f>spx[[#This Row],[month]]&lt;&gt;I3161</f>
        <v>0</v>
      </c>
    </row>
    <row r="3163" spans="1:11" x14ac:dyDescent="0.2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  <c r="H3163">
        <f>DAY(spx[[#This Row],[Date]])</f>
        <v>26</v>
      </c>
      <c r="I3163" s="7">
        <f>MONTH(spx[[#This Row],[Date]])</f>
        <v>7</v>
      </c>
      <c r="J3163" t="b">
        <f>MOD(spx[[#This Row],[month]]-1,3)=0</f>
        <v>1</v>
      </c>
      <c r="K3163" t="b">
        <f>spx[[#This Row],[month]]&lt;&gt;I3162</f>
        <v>0</v>
      </c>
    </row>
    <row r="3164" spans="1:11" x14ac:dyDescent="0.2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  <c r="H3164">
        <f>DAY(spx[[#This Row],[Date]])</f>
        <v>27</v>
      </c>
      <c r="I3164" s="7">
        <f>MONTH(spx[[#This Row],[Date]])</f>
        <v>7</v>
      </c>
      <c r="J3164" t="b">
        <f>MOD(spx[[#This Row],[month]]-1,3)=0</f>
        <v>1</v>
      </c>
      <c r="K3164" t="b">
        <f>spx[[#This Row],[month]]&lt;&gt;I3163</f>
        <v>0</v>
      </c>
    </row>
    <row r="3165" spans="1:11" x14ac:dyDescent="0.2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  <c r="H3165">
        <f>DAY(spx[[#This Row],[Date]])</f>
        <v>30</v>
      </c>
      <c r="I3165" s="7">
        <f>MONTH(spx[[#This Row],[Date]])</f>
        <v>7</v>
      </c>
      <c r="J3165" t="b">
        <f>MOD(spx[[#This Row],[month]]-1,3)=0</f>
        <v>1</v>
      </c>
      <c r="K3165" t="b">
        <f>spx[[#This Row],[month]]&lt;&gt;I3164</f>
        <v>0</v>
      </c>
    </row>
    <row r="3166" spans="1:11" x14ac:dyDescent="0.2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  <c r="H3166">
        <f>DAY(spx[[#This Row],[Date]])</f>
        <v>31</v>
      </c>
      <c r="I3166" s="7">
        <f>MONTH(spx[[#This Row],[Date]])</f>
        <v>7</v>
      </c>
      <c r="J3166" t="b">
        <f>MOD(spx[[#This Row],[month]]-1,3)=0</f>
        <v>1</v>
      </c>
      <c r="K3166" t="b">
        <f>spx[[#This Row],[month]]&lt;&gt;I3165</f>
        <v>0</v>
      </c>
    </row>
    <row r="3167" spans="1:11" x14ac:dyDescent="0.2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  <c r="H3167">
        <f>DAY(spx[[#This Row],[Date]])</f>
        <v>1</v>
      </c>
      <c r="I3167" s="7">
        <f>MONTH(spx[[#This Row],[Date]])</f>
        <v>8</v>
      </c>
      <c r="J3167" t="b">
        <f>MOD(spx[[#This Row],[month]]-1,3)=0</f>
        <v>0</v>
      </c>
      <c r="K3167" t="b">
        <f>spx[[#This Row],[month]]&lt;&gt;I3166</f>
        <v>1</v>
      </c>
    </row>
    <row r="3168" spans="1:11" x14ac:dyDescent="0.2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  <c r="H3168">
        <f>DAY(spx[[#This Row],[Date]])</f>
        <v>2</v>
      </c>
      <c r="I3168" s="7">
        <f>MONTH(spx[[#This Row],[Date]])</f>
        <v>8</v>
      </c>
      <c r="J3168" t="b">
        <f>MOD(spx[[#This Row],[month]]-1,3)=0</f>
        <v>0</v>
      </c>
      <c r="K3168" t="b">
        <f>spx[[#This Row],[month]]&lt;&gt;I3167</f>
        <v>0</v>
      </c>
    </row>
    <row r="3169" spans="1:11" x14ac:dyDescent="0.2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  <c r="H3169">
        <f>DAY(spx[[#This Row],[Date]])</f>
        <v>3</v>
      </c>
      <c r="I3169" s="7">
        <f>MONTH(spx[[#This Row],[Date]])</f>
        <v>8</v>
      </c>
      <c r="J3169" t="b">
        <f>MOD(spx[[#This Row],[month]]-1,3)=0</f>
        <v>0</v>
      </c>
      <c r="K3169" t="b">
        <f>spx[[#This Row],[month]]&lt;&gt;I3168</f>
        <v>0</v>
      </c>
    </row>
    <row r="3170" spans="1:11" x14ac:dyDescent="0.2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  <c r="H3170">
        <f>DAY(spx[[#This Row],[Date]])</f>
        <v>6</v>
      </c>
      <c r="I3170" s="7">
        <f>MONTH(spx[[#This Row],[Date]])</f>
        <v>8</v>
      </c>
      <c r="J3170" t="b">
        <f>MOD(spx[[#This Row],[month]]-1,3)=0</f>
        <v>0</v>
      </c>
      <c r="K3170" t="b">
        <f>spx[[#This Row],[month]]&lt;&gt;I3169</f>
        <v>0</v>
      </c>
    </row>
    <row r="3171" spans="1:11" x14ac:dyDescent="0.2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  <c r="H3171">
        <f>DAY(spx[[#This Row],[Date]])</f>
        <v>7</v>
      </c>
      <c r="I3171" s="7">
        <f>MONTH(spx[[#This Row],[Date]])</f>
        <v>8</v>
      </c>
      <c r="J3171" t="b">
        <f>MOD(spx[[#This Row],[month]]-1,3)=0</f>
        <v>0</v>
      </c>
      <c r="K3171" t="b">
        <f>spx[[#This Row],[month]]&lt;&gt;I3170</f>
        <v>0</v>
      </c>
    </row>
    <row r="3172" spans="1:11" x14ac:dyDescent="0.2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  <c r="H3172">
        <f>DAY(spx[[#This Row],[Date]])</f>
        <v>8</v>
      </c>
      <c r="I3172" s="7">
        <f>MONTH(spx[[#This Row],[Date]])</f>
        <v>8</v>
      </c>
      <c r="J3172" t="b">
        <f>MOD(spx[[#This Row],[month]]-1,3)=0</f>
        <v>0</v>
      </c>
      <c r="K3172" t="b">
        <f>spx[[#This Row],[month]]&lt;&gt;I3171</f>
        <v>0</v>
      </c>
    </row>
    <row r="3173" spans="1:11" x14ac:dyDescent="0.2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  <c r="H3173">
        <f>DAY(spx[[#This Row],[Date]])</f>
        <v>9</v>
      </c>
      <c r="I3173" s="7">
        <f>MONTH(spx[[#This Row],[Date]])</f>
        <v>8</v>
      </c>
      <c r="J3173" t="b">
        <f>MOD(spx[[#This Row],[month]]-1,3)=0</f>
        <v>0</v>
      </c>
      <c r="K3173" t="b">
        <f>spx[[#This Row],[month]]&lt;&gt;I3172</f>
        <v>0</v>
      </c>
    </row>
    <row r="3174" spans="1:11" x14ac:dyDescent="0.2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  <c r="H3174">
        <f>DAY(spx[[#This Row],[Date]])</f>
        <v>10</v>
      </c>
      <c r="I3174" s="7">
        <f>MONTH(spx[[#This Row],[Date]])</f>
        <v>8</v>
      </c>
      <c r="J3174" t="b">
        <f>MOD(spx[[#This Row],[month]]-1,3)=0</f>
        <v>0</v>
      </c>
      <c r="K3174" t="b">
        <f>spx[[#This Row],[month]]&lt;&gt;I3173</f>
        <v>0</v>
      </c>
    </row>
    <row r="3175" spans="1:11" x14ac:dyDescent="0.2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  <c r="H3175">
        <f>DAY(spx[[#This Row],[Date]])</f>
        <v>13</v>
      </c>
      <c r="I3175" s="7">
        <f>MONTH(spx[[#This Row],[Date]])</f>
        <v>8</v>
      </c>
      <c r="J3175" t="b">
        <f>MOD(spx[[#This Row],[month]]-1,3)=0</f>
        <v>0</v>
      </c>
      <c r="K3175" t="b">
        <f>spx[[#This Row],[month]]&lt;&gt;I3174</f>
        <v>0</v>
      </c>
    </row>
    <row r="3176" spans="1:11" x14ac:dyDescent="0.2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  <c r="H3176">
        <f>DAY(spx[[#This Row],[Date]])</f>
        <v>14</v>
      </c>
      <c r="I3176" s="7">
        <f>MONTH(spx[[#This Row],[Date]])</f>
        <v>8</v>
      </c>
      <c r="J3176" t="b">
        <f>MOD(spx[[#This Row],[month]]-1,3)=0</f>
        <v>0</v>
      </c>
      <c r="K3176" t="b">
        <f>spx[[#This Row],[month]]&lt;&gt;I3175</f>
        <v>0</v>
      </c>
    </row>
    <row r="3177" spans="1:11" x14ac:dyDescent="0.2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  <c r="H3177">
        <f>DAY(spx[[#This Row],[Date]])</f>
        <v>15</v>
      </c>
      <c r="I3177" s="7">
        <f>MONTH(spx[[#This Row],[Date]])</f>
        <v>8</v>
      </c>
      <c r="J3177" t="b">
        <f>MOD(spx[[#This Row],[month]]-1,3)=0</f>
        <v>0</v>
      </c>
      <c r="K3177" t="b">
        <f>spx[[#This Row],[month]]&lt;&gt;I3176</f>
        <v>0</v>
      </c>
    </row>
    <row r="3178" spans="1:11" x14ac:dyDescent="0.2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  <c r="H3178">
        <f>DAY(spx[[#This Row],[Date]])</f>
        <v>16</v>
      </c>
      <c r="I3178" s="7">
        <f>MONTH(spx[[#This Row],[Date]])</f>
        <v>8</v>
      </c>
      <c r="J3178" t="b">
        <f>MOD(spx[[#This Row],[month]]-1,3)=0</f>
        <v>0</v>
      </c>
      <c r="K3178" t="b">
        <f>spx[[#This Row],[month]]&lt;&gt;I3177</f>
        <v>0</v>
      </c>
    </row>
    <row r="3179" spans="1:11" x14ac:dyDescent="0.2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  <c r="H3179">
        <f>DAY(spx[[#This Row],[Date]])</f>
        <v>17</v>
      </c>
      <c r="I3179" s="7">
        <f>MONTH(spx[[#This Row],[Date]])</f>
        <v>8</v>
      </c>
      <c r="J3179" t="b">
        <f>MOD(spx[[#This Row],[month]]-1,3)=0</f>
        <v>0</v>
      </c>
      <c r="K3179" t="b">
        <f>spx[[#This Row],[month]]&lt;&gt;I3178</f>
        <v>0</v>
      </c>
    </row>
    <row r="3180" spans="1:11" x14ac:dyDescent="0.2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  <c r="H3180">
        <f>DAY(spx[[#This Row],[Date]])</f>
        <v>20</v>
      </c>
      <c r="I3180" s="7">
        <f>MONTH(spx[[#This Row],[Date]])</f>
        <v>8</v>
      </c>
      <c r="J3180" t="b">
        <f>MOD(spx[[#This Row],[month]]-1,3)=0</f>
        <v>0</v>
      </c>
      <c r="K3180" t="b">
        <f>spx[[#This Row],[month]]&lt;&gt;I3179</f>
        <v>0</v>
      </c>
    </row>
    <row r="3181" spans="1:11" x14ac:dyDescent="0.2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  <c r="H3181">
        <f>DAY(spx[[#This Row],[Date]])</f>
        <v>21</v>
      </c>
      <c r="I3181" s="7">
        <f>MONTH(spx[[#This Row],[Date]])</f>
        <v>8</v>
      </c>
      <c r="J3181" t="b">
        <f>MOD(spx[[#This Row],[month]]-1,3)=0</f>
        <v>0</v>
      </c>
      <c r="K3181" t="b">
        <f>spx[[#This Row],[month]]&lt;&gt;I3180</f>
        <v>0</v>
      </c>
    </row>
    <row r="3182" spans="1:11" x14ac:dyDescent="0.2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  <c r="H3182">
        <f>DAY(spx[[#This Row],[Date]])</f>
        <v>22</v>
      </c>
      <c r="I3182" s="7">
        <f>MONTH(spx[[#This Row],[Date]])</f>
        <v>8</v>
      </c>
      <c r="J3182" t="b">
        <f>MOD(spx[[#This Row],[month]]-1,3)=0</f>
        <v>0</v>
      </c>
      <c r="K3182" t="b">
        <f>spx[[#This Row],[month]]&lt;&gt;I3181</f>
        <v>0</v>
      </c>
    </row>
    <row r="3183" spans="1:11" x14ac:dyDescent="0.2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  <c r="H3183">
        <f>DAY(spx[[#This Row],[Date]])</f>
        <v>23</v>
      </c>
      <c r="I3183" s="7">
        <f>MONTH(spx[[#This Row],[Date]])</f>
        <v>8</v>
      </c>
      <c r="J3183" t="b">
        <f>MOD(spx[[#This Row],[month]]-1,3)=0</f>
        <v>0</v>
      </c>
      <c r="K3183" t="b">
        <f>spx[[#This Row],[month]]&lt;&gt;I3182</f>
        <v>0</v>
      </c>
    </row>
    <row r="3184" spans="1:11" x14ac:dyDescent="0.2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  <c r="H3184">
        <f>DAY(spx[[#This Row],[Date]])</f>
        <v>24</v>
      </c>
      <c r="I3184" s="7">
        <f>MONTH(spx[[#This Row],[Date]])</f>
        <v>8</v>
      </c>
      <c r="J3184" t="b">
        <f>MOD(spx[[#This Row],[month]]-1,3)=0</f>
        <v>0</v>
      </c>
      <c r="K3184" t="b">
        <f>spx[[#This Row],[month]]&lt;&gt;I3183</f>
        <v>0</v>
      </c>
    </row>
    <row r="3185" spans="1:11" x14ac:dyDescent="0.2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  <c r="H3185">
        <f>DAY(spx[[#This Row],[Date]])</f>
        <v>27</v>
      </c>
      <c r="I3185" s="7">
        <f>MONTH(spx[[#This Row],[Date]])</f>
        <v>8</v>
      </c>
      <c r="J3185" t="b">
        <f>MOD(spx[[#This Row],[month]]-1,3)=0</f>
        <v>0</v>
      </c>
      <c r="K3185" t="b">
        <f>spx[[#This Row],[month]]&lt;&gt;I3184</f>
        <v>0</v>
      </c>
    </row>
    <row r="3186" spans="1:11" x14ac:dyDescent="0.2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  <c r="H3186">
        <f>DAY(spx[[#This Row],[Date]])</f>
        <v>28</v>
      </c>
      <c r="I3186" s="7">
        <f>MONTH(spx[[#This Row],[Date]])</f>
        <v>8</v>
      </c>
      <c r="J3186" t="b">
        <f>MOD(spx[[#This Row],[month]]-1,3)=0</f>
        <v>0</v>
      </c>
      <c r="K3186" t="b">
        <f>spx[[#This Row],[month]]&lt;&gt;I3185</f>
        <v>0</v>
      </c>
    </row>
    <row r="3187" spans="1:11" x14ac:dyDescent="0.2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  <c r="H3187">
        <f>DAY(spx[[#This Row],[Date]])</f>
        <v>29</v>
      </c>
      <c r="I3187" s="7">
        <f>MONTH(spx[[#This Row],[Date]])</f>
        <v>8</v>
      </c>
      <c r="J3187" t="b">
        <f>MOD(spx[[#This Row],[month]]-1,3)=0</f>
        <v>0</v>
      </c>
      <c r="K3187" t="b">
        <f>spx[[#This Row],[month]]&lt;&gt;I3186</f>
        <v>0</v>
      </c>
    </row>
    <row r="3188" spans="1:11" x14ac:dyDescent="0.2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  <c r="H3188">
        <f>DAY(spx[[#This Row],[Date]])</f>
        <v>30</v>
      </c>
      <c r="I3188" s="7">
        <f>MONTH(spx[[#This Row],[Date]])</f>
        <v>8</v>
      </c>
      <c r="J3188" t="b">
        <f>MOD(spx[[#This Row],[month]]-1,3)=0</f>
        <v>0</v>
      </c>
      <c r="K3188" t="b">
        <f>spx[[#This Row],[month]]&lt;&gt;I3187</f>
        <v>0</v>
      </c>
    </row>
    <row r="3189" spans="1:11" x14ac:dyDescent="0.2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  <c r="H3189">
        <f>DAY(spx[[#This Row],[Date]])</f>
        <v>31</v>
      </c>
      <c r="I3189" s="7">
        <f>MONTH(spx[[#This Row],[Date]])</f>
        <v>8</v>
      </c>
      <c r="J3189" t="b">
        <f>MOD(spx[[#This Row],[month]]-1,3)=0</f>
        <v>0</v>
      </c>
      <c r="K3189" t="b">
        <f>spx[[#This Row],[month]]&lt;&gt;I3188</f>
        <v>0</v>
      </c>
    </row>
    <row r="3190" spans="1:11" x14ac:dyDescent="0.2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  <c r="H3190">
        <f>DAY(spx[[#This Row],[Date]])</f>
        <v>4</v>
      </c>
      <c r="I3190" s="7">
        <f>MONTH(spx[[#This Row],[Date]])</f>
        <v>9</v>
      </c>
      <c r="J3190" t="b">
        <f>MOD(spx[[#This Row],[month]]-1,3)=0</f>
        <v>0</v>
      </c>
      <c r="K3190" t="b">
        <f>spx[[#This Row],[month]]&lt;&gt;I3189</f>
        <v>1</v>
      </c>
    </row>
    <row r="3191" spans="1:11" x14ac:dyDescent="0.2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  <c r="H3191">
        <f>DAY(spx[[#This Row],[Date]])</f>
        <v>5</v>
      </c>
      <c r="I3191" s="7">
        <f>MONTH(spx[[#This Row],[Date]])</f>
        <v>9</v>
      </c>
      <c r="J3191" t="b">
        <f>MOD(spx[[#This Row],[month]]-1,3)=0</f>
        <v>0</v>
      </c>
      <c r="K3191" t="b">
        <f>spx[[#This Row],[month]]&lt;&gt;I3190</f>
        <v>0</v>
      </c>
    </row>
    <row r="3192" spans="1:11" x14ac:dyDescent="0.2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  <c r="H3192">
        <f>DAY(spx[[#This Row],[Date]])</f>
        <v>6</v>
      </c>
      <c r="I3192" s="7">
        <f>MONTH(spx[[#This Row],[Date]])</f>
        <v>9</v>
      </c>
      <c r="J3192" t="b">
        <f>MOD(spx[[#This Row],[month]]-1,3)=0</f>
        <v>0</v>
      </c>
      <c r="K3192" t="b">
        <f>spx[[#This Row],[month]]&lt;&gt;I3191</f>
        <v>0</v>
      </c>
    </row>
    <row r="3193" spans="1:11" x14ac:dyDescent="0.2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  <c r="H3193">
        <f>DAY(spx[[#This Row],[Date]])</f>
        <v>7</v>
      </c>
      <c r="I3193" s="7">
        <f>MONTH(spx[[#This Row],[Date]])</f>
        <v>9</v>
      </c>
      <c r="J3193" t="b">
        <f>MOD(spx[[#This Row],[month]]-1,3)=0</f>
        <v>0</v>
      </c>
      <c r="K3193" t="b">
        <f>spx[[#This Row],[month]]&lt;&gt;I3192</f>
        <v>0</v>
      </c>
    </row>
    <row r="3194" spans="1:11" x14ac:dyDescent="0.2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  <c r="H3194">
        <f>DAY(spx[[#This Row],[Date]])</f>
        <v>10</v>
      </c>
      <c r="I3194" s="7">
        <f>MONTH(spx[[#This Row],[Date]])</f>
        <v>9</v>
      </c>
      <c r="J3194" t="b">
        <f>MOD(spx[[#This Row],[month]]-1,3)=0</f>
        <v>0</v>
      </c>
      <c r="K3194" t="b">
        <f>spx[[#This Row],[month]]&lt;&gt;I3193</f>
        <v>0</v>
      </c>
    </row>
    <row r="3195" spans="1:11" x14ac:dyDescent="0.2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  <c r="H3195">
        <f>DAY(spx[[#This Row],[Date]])</f>
        <v>11</v>
      </c>
      <c r="I3195" s="7">
        <f>MONTH(spx[[#This Row],[Date]])</f>
        <v>9</v>
      </c>
      <c r="J3195" t="b">
        <f>MOD(spx[[#This Row],[month]]-1,3)=0</f>
        <v>0</v>
      </c>
      <c r="K3195" t="b">
        <f>spx[[#This Row],[month]]&lt;&gt;I3194</f>
        <v>0</v>
      </c>
    </row>
    <row r="3196" spans="1:11" x14ac:dyDescent="0.2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  <c r="H3196">
        <f>DAY(spx[[#This Row],[Date]])</f>
        <v>12</v>
      </c>
      <c r="I3196" s="7">
        <f>MONTH(spx[[#This Row],[Date]])</f>
        <v>9</v>
      </c>
      <c r="J3196" t="b">
        <f>MOD(spx[[#This Row],[month]]-1,3)=0</f>
        <v>0</v>
      </c>
      <c r="K3196" t="b">
        <f>spx[[#This Row],[month]]&lt;&gt;I3195</f>
        <v>0</v>
      </c>
    </row>
    <row r="3197" spans="1:11" x14ac:dyDescent="0.2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  <c r="H3197">
        <f>DAY(spx[[#This Row],[Date]])</f>
        <v>13</v>
      </c>
      <c r="I3197" s="7">
        <f>MONTH(spx[[#This Row],[Date]])</f>
        <v>9</v>
      </c>
      <c r="J3197" t="b">
        <f>MOD(spx[[#This Row],[month]]-1,3)=0</f>
        <v>0</v>
      </c>
      <c r="K3197" t="b">
        <f>spx[[#This Row],[month]]&lt;&gt;I3196</f>
        <v>0</v>
      </c>
    </row>
    <row r="3198" spans="1:11" x14ac:dyDescent="0.2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  <c r="H3198">
        <f>DAY(spx[[#This Row],[Date]])</f>
        <v>14</v>
      </c>
      <c r="I3198" s="7">
        <f>MONTH(spx[[#This Row],[Date]])</f>
        <v>9</v>
      </c>
      <c r="J3198" t="b">
        <f>MOD(spx[[#This Row],[month]]-1,3)=0</f>
        <v>0</v>
      </c>
      <c r="K3198" t="b">
        <f>spx[[#This Row],[month]]&lt;&gt;I3197</f>
        <v>0</v>
      </c>
    </row>
    <row r="3199" spans="1:11" x14ac:dyDescent="0.2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  <c r="H3199">
        <f>DAY(spx[[#This Row],[Date]])</f>
        <v>17</v>
      </c>
      <c r="I3199" s="7">
        <f>MONTH(spx[[#This Row],[Date]])</f>
        <v>9</v>
      </c>
      <c r="J3199" t="b">
        <f>MOD(spx[[#This Row],[month]]-1,3)=0</f>
        <v>0</v>
      </c>
      <c r="K3199" t="b">
        <f>spx[[#This Row],[month]]&lt;&gt;I3198</f>
        <v>0</v>
      </c>
    </row>
    <row r="3200" spans="1:11" x14ac:dyDescent="0.2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  <c r="H3200">
        <f>DAY(spx[[#This Row],[Date]])</f>
        <v>18</v>
      </c>
      <c r="I3200" s="7">
        <f>MONTH(spx[[#This Row],[Date]])</f>
        <v>9</v>
      </c>
      <c r="J3200" t="b">
        <f>MOD(spx[[#This Row],[month]]-1,3)=0</f>
        <v>0</v>
      </c>
      <c r="K3200" t="b">
        <f>spx[[#This Row],[month]]&lt;&gt;I3199</f>
        <v>0</v>
      </c>
    </row>
    <row r="3201" spans="1:11" x14ac:dyDescent="0.2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  <c r="H3201">
        <f>DAY(spx[[#This Row],[Date]])</f>
        <v>19</v>
      </c>
      <c r="I3201" s="7">
        <f>MONTH(spx[[#This Row],[Date]])</f>
        <v>9</v>
      </c>
      <c r="J3201" t="b">
        <f>MOD(spx[[#This Row],[month]]-1,3)=0</f>
        <v>0</v>
      </c>
      <c r="K3201" t="b">
        <f>spx[[#This Row],[month]]&lt;&gt;I3200</f>
        <v>0</v>
      </c>
    </row>
    <row r="3202" spans="1:11" x14ac:dyDescent="0.2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  <c r="H3202">
        <f>DAY(spx[[#This Row],[Date]])</f>
        <v>20</v>
      </c>
      <c r="I3202" s="7">
        <f>MONTH(spx[[#This Row],[Date]])</f>
        <v>9</v>
      </c>
      <c r="J3202" t="b">
        <f>MOD(spx[[#This Row],[month]]-1,3)=0</f>
        <v>0</v>
      </c>
      <c r="K3202" t="b">
        <f>spx[[#This Row],[month]]&lt;&gt;I3201</f>
        <v>0</v>
      </c>
    </row>
    <row r="3203" spans="1:11" x14ac:dyDescent="0.2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  <c r="H3203">
        <f>DAY(spx[[#This Row],[Date]])</f>
        <v>21</v>
      </c>
      <c r="I3203" s="7">
        <f>MONTH(spx[[#This Row],[Date]])</f>
        <v>9</v>
      </c>
      <c r="J3203" t="b">
        <f>MOD(spx[[#This Row],[month]]-1,3)=0</f>
        <v>0</v>
      </c>
      <c r="K3203" t="b">
        <f>spx[[#This Row],[month]]&lt;&gt;I3202</f>
        <v>0</v>
      </c>
    </row>
    <row r="3204" spans="1:11" x14ac:dyDescent="0.2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  <c r="H3204">
        <f>DAY(spx[[#This Row],[Date]])</f>
        <v>24</v>
      </c>
      <c r="I3204" s="7">
        <f>MONTH(spx[[#This Row],[Date]])</f>
        <v>9</v>
      </c>
      <c r="J3204" t="b">
        <f>MOD(spx[[#This Row],[month]]-1,3)=0</f>
        <v>0</v>
      </c>
      <c r="K3204" t="b">
        <f>spx[[#This Row],[month]]&lt;&gt;I3203</f>
        <v>0</v>
      </c>
    </row>
    <row r="3205" spans="1:11" x14ac:dyDescent="0.2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  <c r="H3205">
        <f>DAY(spx[[#This Row],[Date]])</f>
        <v>25</v>
      </c>
      <c r="I3205" s="7">
        <f>MONTH(spx[[#This Row],[Date]])</f>
        <v>9</v>
      </c>
      <c r="J3205" t="b">
        <f>MOD(spx[[#This Row],[month]]-1,3)=0</f>
        <v>0</v>
      </c>
      <c r="K3205" t="b">
        <f>spx[[#This Row],[month]]&lt;&gt;I3204</f>
        <v>0</v>
      </c>
    </row>
    <row r="3206" spans="1:11" x14ac:dyDescent="0.2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  <c r="H3206">
        <f>DAY(spx[[#This Row],[Date]])</f>
        <v>26</v>
      </c>
      <c r="I3206" s="7">
        <f>MONTH(spx[[#This Row],[Date]])</f>
        <v>9</v>
      </c>
      <c r="J3206" t="b">
        <f>MOD(spx[[#This Row],[month]]-1,3)=0</f>
        <v>0</v>
      </c>
      <c r="K3206" t="b">
        <f>spx[[#This Row],[month]]&lt;&gt;I3205</f>
        <v>0</v>
      </c>
    </row>
    <row r="3207" spans="1:11" x14ac:dyDescent="0.2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  <c r="H3207">
        <f>DAY(spx[[#This Row],[Date]])</f>
        <v>27</v>
      </c>
      <c r="I3207" s="7">
        <f>MONTH(spx[[#This Row],[Date]])</f>
        <v>9</v>
      </c>
      <c r="J3207" t="b">
        <f>MOD(spx[[#This Row],[month]]-1,3)=0</f>
        <v>0</v>
      </c>
      <c r="K3207" t="b">
        <f>spx[[#This Row],[month]]&lt;&gt;I3206</f>
        <v>0</v>
      </c>
    </row>
    <row r="3208" spans="1:11" x14ac:dyDescent="0.2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  <c r="H3208">
        <f>DAY(spx[[#This Row],[Date]])</f>
        <v>28</v>
      </c>
      <c r="I3208" s="7">
        <f>MONTH(spx[[#This Row],[Date]])</f>
        <v>9</v>
      </c>
      <c r="J3208" t="b">
        <f>MOD(spx[[#This Row],[month]]-1,3)=0</f>
        <v>0</v>
      </c>
      <c r="K3208" t="b">
        <f>spx[[#This Row],[month]]&lt;&gt;I3207</f>
        <v>0</v>
      </c>
    </row>
    <row r="3209" spans="1:11" x14ac:dyDescent="0.2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  <c r="H3209">
        <f>DAY(spx[[#This Row],[Date]])</f>
        <v>1</v>
      </c>
      <c r="I3209" s="7">
        <f>MONTH(spx[[#This Row],[Date]])</f>
        <v>10</v>
      </c>
      <c r="J3209" t="b">
        <f>MOD(spx[[#This Row],[month]]-1,3)=0</f>
        <v>1</v>
      </c>
      <c r="K3209" t="b">
        <f>spx[[#This Row],[month]]&lt;&gt;I3208</f>
        <v>1</v>
      </c>
    </row>
    <row r="3210" spans="1:11" x14ac:dyDescent="0.2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  <c r="H3210">
        <f>DAY(spx[[#This Row],[Date]])</f>
        <v>2</v>
      </c>
      <c r="I3210" s="7">
        <f>MONTH(spx[[#This Row],[Date]])</f>
        <v>10</v>
      </c>
      <c r="J3210" t="b">
        <f>MOD(spx[[#This Row],[month]]-1,3)=0</f>
        <v>1</v>
      </c>
      <c r="K3210" t="b">
        <f>spx[[#This Row],[month]]&lt;&gt;I3209</f>
        <v>0</v>
      </c>
    </row>
    <row r="3211" spans="1:11" x14ac:dyDescent="0.2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  <c r="H3211">
        <f>DAY(spx[[#This Row],[Date]])</f>
        <v>3</v>
      </c>
      <c r="I3211" s="7">
        <f>MONTH(spx[[#This Row],[Date]])</f>
        <v>10</v>
      </c>
      <c r="J3211" t="b">
        <f>MOD(spx[[#This Row],[month]]-1,3)=0</f>
        <v>1</v>
      </c>
      <c r="K3211" t="b">
        <f>spx[[#This Row],[month]]&lt;&gt;I3210</f>
        <v>0</v>
      </c>
    </row>
    <row r="3212" spans="1:11" x14ac:dyDescent="0.2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  <c r="H3212">
        <f>DAY(spx[[#This Row],[Date]])</f>
        <v>4</v>
      </c>
      <c r="I3212" s="7">
        <f>MONTH(spx[[#This Row],[Date]])</f>
        <v>10</v>
      </c>
      <c r="J3212" t="b">
        <f>MOD(spx[[#This Row],[month]]-1,3)=0</f>
        <v>1</v>
      </c>
      <c r="K3212" t="b">
        <f>spx[[#This Row],[month]]&lt;&gt;I3211</f>
        <v>0</v>
      </c>
    </row>
    <row r="3213" spans="1:11" x14ac:dyDescent="0.2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  <c r="H3213">
        <f>DAY(spx[[#This Row],[Date]])</f>
        <v>5</v>
      </c>
      <c r="I3213" s="7">
        <f>MONTH(spx[[#This Row],[Date]])</f>
        <v>10</v>
      </c>
      <c r="J3213" t="b">
        <f>MOD(spx[[#This Row],[month]]-1,3)=0</f>
        <v>1</v>
      </c>
      <c r="K3213" t="b">
        <f>spx[[#This Row],[month]]&lt;&gt;I3212</f>
        <v>0</v>
      </c>
    </row>
    <row r="3214" spans="1:11" x14ac:dyDescent="0.2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  <c r="H3214">
        <f>DAY(spx[[#This Row],[Date]])</f>
        <v>8</v>
      </c>
      <c r="I3214" s="7">
        <f>MONTH(spx[[#This Row],[Date]])</f>
        <v>10</v>
      </c>
      <c r="J3214" t="b">
        <f>MOD(spx[[#This Row],[month]]-1,3)=0</f>
        <v>1</v>
      </c>
      <c r="K3214" t="b">
        <f>spx[[#This Row],[month]]&lt;&gt;I3213</f>
        <v>0</v>
      </c>
    </row>
    <row r="3215" spans="1:11" x14ac:dyDescent="0.2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  <c r="H3215">
        <f>DAY(spx[[#This Row],[Date]])</f>
        <v>9</v>
      </c>
      <c r="I3215" s="7">
        <f>MONTH(spx[[#This Row],[Date]])</f>
        <v>10</v>
      </c>
      <c r="J3215" t="b">
        <f>MOD(spx[[#This Row],[month]]-1,3)=0</f>
        <v>1</v>
      </c>
      <c r="K3215" t="b">
        <f>spx[[#This Row],[month]]&lt;&gt;I3214</f>
        <v>0</v>
      </c>
    </row>
    <row r="3216" spans="1:11" x14ac:dyDescent="0.2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  <c r="H3216">
        <f>DAY(spx[[#This Row],[Date]])</f>
        <v>10</v>
      </c>
      <c r="I3216" s="7">
        <f>MONTH(spx[[#This Row],[Date]])</f>
        <v>10</v>
      </c>
      <c r="J3216" t="b">
        <f>MOD(spx[[#This Row],[month]]-1,3)=0</f>
        <v>1</v>
      </c>
      <c r="K3216" t="b">
        <f>spx[[#This Row],[month]]&lt;&gt;I3215</f>
        <v>0</v>
      </c>
    </row>
    <row r="3217" spans="1:11" x14ac:dyDescent="0.2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  <c r="H3217">
        <f>DAY(spx[[#This Row],[Date]])</f>
        <v>11</v>
      </c>
      <c r="I3217" s="7">
        <f>MONTH(spx[[#This Row],[Date]])</f>
        <v>10</v>
      </c>
      <c r="J3217" t="b">
        <f>MOD(spx[[#This Row],[month]]-1,3)=0</f>
        <v>1</v>
      </c>
      <c r="K3217" t="b">
        <f>spx[[#This Row],[month]]&lt;&gt;I3216</f>
        <v>0</v>
      </c>
    </row>
    <row r="3218" spans="1:11" x14ac:dyDescent="0.2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  <c r="H3218">
        <f>DAY(spx[[#This Row],[Date]])</f>
        <v>12</v>
      </c>
      <c r="I3218" s="7">
        <f>MONTH(spx[[#This Row],[Date]])</f>
        <v>10</v>
      </c>
      <c r="J3218" t="b">
        <f>MOD(spx[[#This Row],[month]]-1,3)=0</f>
        <v>1</v>
      </c>
      <c r="K3218" t="b">
        <f>spx[[#This Row],[month]]&lt;&gt;I3217</f>
        <v>0</v>
      </c>
    </row>
    <row r="3219" spans="1:11" x14ac:dyDescent="0.2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  <c r="H3219">
        <f>DAY(spx[[#This Row],[Date]])</f>
        <v>15</v>
      </c>
      <c r="I3219" s="7">
        <f>MONTH(spx[[#This Row],[Date]])</f>
        <v>10</v>
      </c>
      <c r="J3219" t="b">
        <f>MOD(spx[[#This Row],[month]]-1,3)=0</f>
        <v>1</v>
      </c>
      <c r="K3219" t="b">
        <f>spx[[#This Row],[month]]&lt;&gt;I3218</f>
        <v>0</v>
      </c>
    </row>
    <row r="3220" spans="1:11" x14ac:dyDescent="0.2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  <c r="H3220">
        <f>DAY(spx[[#This Row],[Date]])</f>
        <v>16</v>
      </c>
      <c r="I3220" s="7">
        <f>MONTH(spx[[#This Row],[Date]])</f>
        <v>10</v>
      </c>
      <c r="J3220" t="b">
        <f>MOD(spx[[#This Row],[month]]-1,3)=0</f>
        <v>1</v>
      </c>
      <c r="K3220" t="b">
        <f>spx[[#This Row],[month]]&lt;&gt;I3219</f>
        <v>0</v>
      </c>
    </row>
    <row r="3221" spans="1:11" x14ac:dyDescent="0.2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  <c r="H3221">
        <f>DAY(spx[[#This Row],[Date]])</f>
        <v>17</v>
      </c>
      <c r="I3221" s="7">
        <f>MONTH(spx[[#This Row],[Date]])</f>
        <v>10</v>
      </c>
      <c r="J3221" t="b">
        <f>MOD(spx[[#This Row],[month]]-1,3)=0</f>
        <v>1</v>
      </c>
      <c r="K3221" t="b">
        <f>spx[[#This Row],[month]]&lt;&gt;I3220</f>
        <v>0</v>
      </c>
    </row>
    <row r="3222" spans="1:11" x14ac:dyDescent="0.2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  <c r="H3222">
        <f>DAY(spx[[#This Row],[Date]])</f>
        <v>18</v>
      </c>
      <c r="I3222" s="7">
        <f>MONTH(spx[[#This Row],[Date]])</f>
        <v>10</v>
      </c>
      <c r="J3222" t="b">
        <f>MOD(spx[[#This Row],[month]]-1,3)=0</f>
        <v>1</v>
      </c>
      <c r="K3222" t="b">
        <f>spx[[#This Row],[month]]&lt;&gt;I3221</f>
        <v>0</v>
      </c>
    </row>
    <row r="3223" spans="1:11" x14ac:dyDescent="0.2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  <c r="H3223">
        <f>DAY(spx[[#This Row],[Date]])</f>
        <v>19</v>
      </c>
      <c r="I3223" s="7">
        <f>MONTH(spx[[#This Row],[Date]])</f>
        <v>10</v>
      </c>
      <c r="J3223" t="b">
        <f>MOD(spx[[#This Row],[month]]-1,3)=0</f>
        <v>1</v>
      </c>
      <c r="K3223" t="b">
        <f>spx[[#This Row],[month]]&lt;&gt;I3222</f>
        <v>0</v>
      </c>
    </row>
    <row r="3224" spans="1:11" x14ac:dyDescent="0.2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  <c r="H3224">
        <f>DAY(spx[[#This Row],[Date]])</f>
        <v>22</v>
      </c>
      <c r="I3224" s="7">
        <f>MONTH(spx[[#This Row],[Date]])</f>
        <v>10</v>
      </c>
      <c r="J3224" t="b">
        <f>MOD(spx[[#This Row],[month]]-1,3)=0</f>
        <v>1</v>
      </c>
      <c r="K3224" t="b">
        <f>spx[[#This Row],[month]]&lt;&gt;I3223</f>
        <v>0</v>
      </c>
    </row>
    <row r="3225" spans="1:11" x14ac:dyDescent="0.2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  <c r="H3225">
        <f>DAY(spx[[#This Row],[Date]])</f>
        <v>23</v>
      </c>
      <c r="I3225" s="7">
        <f>MONTH(spx[[#This Row],[Date]])</f>
        <v>10</v>
      </c>
      <c r="J3225" t="b">
        <f>MOD(spx[[#This Row],[month]]-1,3)=0</f>
        <v>1</v>
      </c>
      <c r="K3225" t="b">
        <f>spx[[#This Row],[month]]&lt;&gt;I3224</f>
        <v>0</v>
      </c>
    </row>
    <row r="3226" spans="1:11" x14ac:dyDescent="0.2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  <c r="H3226">
        <f>DAY(spx[[#This Row],[Date]])</f>
        <v>24</v>
      </c>
      <c r="I3226" s="7">
        <f>MONTH(spx[[#This Row],[Date]])</f>
        <v>10</v>
      </c>
      <c r="J3226" t="b">
        <f>MOD(spx[[#This Row],[month]]-1,3)=0</f>
        <v>1</v>
      </c>
      <c r="K3226" t="b">
        <f>spx[[#This Row],[month]]&lt;&gt;I3225</f>
        <v>0</v>
      </c>
    </row>
    <row r="3227" spans="1:11" x14ac:dyDescent="0.2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  <c r="H3227">
        <f>DAY(spx[[#This Row],[Date]])</f>
        <v>25</v>
      </c>
      <c r="I3227" s="7">
        <f>MONTH(spx[[#This Row],[Date]])</f>
        <v>10</v>
      </c>
      <c r="J3227" t="b">
        <f>MOD(spx[[#This Row],[month]]-1,3)=0</f>
        <v>1</v>
      </c>
      <c r="K3227" t="b">
        <f>spx[[#This Row],[month]]&lt;&gt;I3226</f>
        <v>0</v>
      </c>
    </row>
    <row r="3228" spans="1:11" x14ac:dyDescent="0.2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  <c r="H3228">
        <f>DAY(spx[[#This Row],[Date]])</f>
        <v>26</v>
      </c>
      <c r="I3228" s="7">
        <f>MONTH(spx[[#This Row],[Date]])</f>
        <v>10</v>
      </c>
      <c r="J3228" t="b">
        <f>MOD(spx[[#This Row],[month]]-1,3)=0</f>
        <v>1</v>
      </c>
      <c r="K3228" t="b">
        <f>spx[[#This Row],[month]]&lt;&gt;I3227</f>
        <v>0</v>
      </c>
    </row>
    <row r="3229" spans="1:11" x14ac:dyDescent="0.2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  <c r="H3229">
        <f>DAY(spx[[#This Row],[Date]])</f>
        <v>31</v>
      </c>
      <c r="I3229" s="7">
        <f>MONTH(spx[[#This Row],[Date]])</f>
        <v>10</v>
      </c>
      <c r="J3229" t="b">
        <f>MOD(spx[[#This Row],[month]]-1,3)=0</f>
        <v>1</v>
      </c>
      <c r="K3229" t="b">
        <f>spx[[#This Row],[month]]&lt;&gt;I3228</f>
        <v>0</v>
      </c>
    </row>
    <row r="3230" spans="1:11" x14ac:dyDescent="0.2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  <c r="H3230">
        <f>DAY(spx[[#This Row],[Date]])</f>
        <v>1</v>
      </c>
      <c r="I3230" s="7">
        <f>MONTH(spx[[#This Row],[Date]])</f>
        <v>11</v>
      </c>
      <c r="J3230" t="b">
        <f>MOD(spx[[#This Row],[month]]-1,3)=0</f>
        <v>0</v>
      </c>
      <c r="K3230" t="b">
        <f>spx[[#This Row],[month]]&lt;&gt;I3229</f>
        <v>1</v>
      </c>
    </row>
    <row r="3231" spans="1:11" x14ac:dyDescent="0.2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  <c r="H3231">
        <f>DAY(spx[[#This Row],[Date]])</f>
        <v>2</v>
      </c>
      <c r="I3231" s="7">
        <f>MONTH(spx[[#This Row],[Date]])</f>
        <v>11</v>
      </c>
      <c r="J3231" t="b">
        <f>MOD(spx[[#This Row],[month]]-1,3)=0</f>
        <v>0</v>
      </c>
      <c r="K3231" t="b">
        <f>spx[[#This Row],[month]]&lt;&gt;I3230</f>
        <v>0</v>
      </c>
    </row>
    <row r="3232" spans="1:11" x14ac:dyDescent="0.2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  <c r="H3232">
        <f>DAY(spx[[#This Row],[Date]])</f>
        <v>5</v>
      </c>
      <c r="I3232" s="7">
        <f>MONTH(spx[[#This Row],[Date]])</f>
        <v>11</v>
      </c>
      <c r="J3232" t="b">
        <f>MOD(spx[[#This Row],[month]]-1,3)=0</f>
        <v>0</v>
      </c>
      <c r="K3232" t="b">
        <f>spx[[#This Row],[month]]&lt;&gt;I3231</f>
        <v>0</v>
      </c>
    </row>
    <row r="3233" spans="1:11" x14ac:dyDescent="0.2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  <c r="H3233">
        <f>DAY(spx[[#This Row],[Date]])</f>
        <v>6</v>
      </c>
      <c r="I3233" s="7">
        <f>MONTH(spx[[#This Row],[Date]])</f>
        <v>11</v>
      </c>
      <c r="J3233" t="b">
        <f>MOD(spx[[#This Row],[month]]-1,3)=0</f>
        <v>0</v>
      </c>
      <c r="K3233" t="b">
        <f>spx[[#This Row],[month]]&lt;&gt;I3232</f>
        <v>0</v>
      </c>
    </row>
    <row r="3234" spans="1:11" x14ac:dyDescent="0.2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  <c r="H3234">
        <f>DAY(spx[[#This Row],[Date]])</f>
        <v>7</v>
      </c>
      <c r="I3234" s="7">
        <f>MONTH(spx[[#This Row],[Date]])</f>
        <v>11</v>
      </c>
      <c r="J3234" t="b">
        <f>MOD(spx[[#This Row],[month]]-1,3)=0</f>
        <v>0</v>
      </c>
      <c r="K3234" t="b">
        <f>spx[[#This Row],[month]]&lt;&gt;I3233</f>
        <v>0</v>
      </c>
    </row>
    <row r="3235" spans="1:11" x14ac:dyDescent="0.2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  <c r="H3235">
        <f>DAY(spx[[#This Row],[Date]])</f>
        <v>8</v>
      </c>
      <c r="I3235" s="7">
        <f>MONTH(spx[[#This Row],[Date]])</f>
        <v>11</v>
      </c>
      <c r="J3235" t="b">
        <f>MOD(spx[[#This Row],[month]]-1,3)=0</f>
        <v>0</v>
      </c>
      <c r="K3235" t="b">
        <f>spx[[#This Row],[month]]&lt;&gt;I3234</f>
        <v>0</v>
      </c>
    </row>
    <row r="3236" spans="1:11" x14ac:dyDescent="0.2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  <c r="H3236">
        <f>DAY(spx[[#This Row],[Date]])</f>
        <v>9</v>
      </c>
      <c r="I3236" s="7">
        <f>MONTH(spx[[#This Row],[Date]])</f>
        <v>11</v>
      </c>
      <c r="J3236" t="b">
        <f>MOD(spx[[#This Row],[month]]-1,3)=0</f>
        <v>0</v>
      </c>
      <c r="K3236" t="b">
        <f>spx[[#This Row],[month]]&lt;&gt;I3235</f>
        <v>0</v>
      </c>
    </row>
    <row r="3237" spans="1:11" x14ac:dyDescent="0.2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  <c r="H3237">
        <f>DAY(spx[[#This Row],[Date]])</f>
        <v>12</v>
      </c>
      <c r="I3237" s="7">
        <f>MONTH(spx[[#This Row],[Date]])</f>
        <v>11</v>
      </c>
      <c r="J3237" t="b">
        <f>MOD(spx[[#This Row],[month]]-1,3)=0</f>
        <v>0</v>
      </c>
      <c r="K3237" t="b">
        <f>spx[[#This Row],[month]]&lt;&gt;I3236</f>
        <v>0</v>
      </c>
    </row>
    <row r="3238" spans="1:11" x14ac:dyDescent="0.2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  <c r="H3238">
        <f>DAY(spx[[#This Row],[Date]])</f>
        <v>13</v>
      </c>
      <c r="I3238" s="7">
        <f>MONTH(spx[[#This Row],[Date]])</f>
        <v>11</v>
      </c>
      <c r="J3238" t="b">
        <f>MOD(spx[[#This Row],[month]]-1,3)=0</f>
        <v>0</v>
      </c>
      <c r="K3238" t="b">
        <f>spx[[#This Row],[month]]&lt;&gt;I3237</f>
        <v>0</v>
      </c>
    </row>
    <row r="3239" spans="1:11" x14ac:dyDescent="0.2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  <c r="H3239">
        <f>DAY(spx[[#This Row],[Date]])</f>
        <v>14</v>
      </c>
      <c r="I3239" s="7">
        <f>MONTH(spx[[#This Row],[Date]])</f>
        <v>11</v>
      </c>
      <c r="J3239" t="b">
        <f>MOD(spx[[#This Row],[month]]-1,3)=0</f>
        <v>0</v>
      </c>
      <c r="K3239" t="b">
        <f>spx[[#This Row],[month]]&lt;&gt;I3238</f>
        <v>0</v>
      </c>
    </row>
    <row r="3240" spans="1:11" x14ac:dyDescent="0.2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  <c r="H3240">
        <f>DAY(spx[[#This Row],[Date]])</f>
        <v>15</v>
      </c>
      <c r="I3240" s="7">
        <f>MONTH(spx[[#This Row],[Date]])</f>
        <v>11</v>
      </c>
      <c r="J3240" t="b">
        <f>MOD(spx[[#This Row],[month]]-1,3)=0</f>
        <v>0</v>
      </c>
      <c r="K3240" t="b">
        <f>spx[[#This Row],[month]]&lt;&gt;I3239</f>
        <v>0</v>
      </c>
    </row>
    <row r="3241" spans="1:11" x14ac:dyDescent="0.2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  <c r="H3241">
        <f>DAY(spx[[#This Row],[Date]])</f>
        <v>16</v>
      </c>
      <c r="I3241" s="7">
        <f>MONTH(spx[[#This Row],[Date]])</f>
        <v>11</v>
      </c>
      <c r="J3241" t="b">
        <f>MOD(spx[[#This Row],[month]]-1,3)=0</f>
        <v>0</v>
      </c>
      <c r="K3241" t="b">
        <f>spx[[#This Row],[month]]&lt;&gt;I3240</f>
        <v>0</v>
      </c>
    </row>
    <row r="3242" spans="1:11" x14ac:dyDescent="0.2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  <c r="H3242">
        <f>DAY(spx[[#This Row],[Date]])</f>
        <v>19</v>
      </c>
      <c r="I3242" s="7">
        <f>MONTH(spx[[#This Row],[Date]])</f>
        <v>11</v>
      </c>
      <c r="J3242" t="b">
        <f>MOD(spx[[#This Row],[month]]-1,3)=0</f>
        <v>0</v>
      </c>
      <c r="K3242" t="b">
        <f>spx[[#This Row],[month]]&lt;&gt;I3241</f>
        <v>0</v>
      </c>
    </row>
    <row r="3243" spans="1:11" x14ac:dyDescent="0.2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  <c r="H3243">
        <f>DAY(spx[[#This Row],[Date]])</f>
        <v>20</v>
      </c>
      <c r="I3243" s="7">
        <f>MONTH(spx[[#This Row],[Date]])</f>
        <v>11</v>
      </c>
      <c r="J3243" t="b">
        <f>MOD(spx[[#This Row],[month]]-1,3)=0</f>
        <v>0</v>
      </c>
      <c r="K3243" t="b">
        <f>spx[[#This Row],[month]]&lt;&gt;I3242</f>
        <v>0</v>
      </c>
    </row>
    <row r="3244" spans="1:11" x14ac:dyDescent="0.2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  <c r="H3244">
        <f>DAY(spx[[#This Row],[Date]])</f>
        <v>21</v>
      </c>
      <c r="I3244" s="7">
        <f>MONTH(spx[[#This Row],[Date]])</f>
        <v>11</v>
      </c>
      <c r="J3244" t="b">
        <f>MOD(spx[[#This Row],[month]]-1,3)=0</f>
        <v>0</v>
      </c>
      <c r="K3244" t="b">
        <f>spx[[#This Row],[month]]&lt;&gt;I3243</f>
        <v>0</v>
      </c>
    </row>
    <row r="3245" spans="1:11" x14ac:dyDescent="0.2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  <c r="H3245">
        <f>DAY(spx[[#This Row],[Date]])</f>
        <v>23</v>
      </c>
      <c r="I3245" s="7">
        <f>MONTH(spx[[#This Row],[Date]])</f>
        <v>11</v>
      </c>
      <c r="J3245" t="b">
        <f>MOD(spx[[#This Row],[month]]-1,3)=0</f>
        <v>0</v>
      </c>
      <c r="K3245" t="b">
        <f>spx[[#This Row],[month]]&lt;&gt;I3244</f>
        <v>0</v>
      </c>
    </row>
    <row r="3246" spans="1:11" x14ac:dyDescent="0.2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  <c r="H3246">
        <f>DAY(spx[[#This Row],[Date]])</f>
        <v>26</v>
      </c>
      <c r="I3246" s="7">
        <f>MONTH(spx[[#This Row],[Date]])</f>
        <v>11</v>
      </c>
      <c r="J3246" t="b">
        <f>MOD(spx[[#This Row],[month]]-1,3)=0</f>
        <v>0</v>
      </c>
      <c r="K3246" t="b">
        <f>spx[[#This Row],[month]]&lt;&gt;I3245</f>
        <v>0</v>
      </c>
    </row>
    <row r="3247" spans="1:11" x14ac:dyDescent="0.2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  <c r="H3247">
        <f>DAY(spx[[#This Row],[Date]])</f>
        <v>27</v>
      </c>
      <c r="I3247" s="7">
        <f>MONTH(spx[[#This Row],[Date]])</f>
        <v>11</v>
      </c>
      <c r="J3247" t="b">
        <f>MOD(spx[[#This Row],[month]]-1,3)=0</f>
        <v>0</v>
      </c>
      <c r="K3247" t="b">
        <f>spx[[#This Row],[month]]&lt;&gt;I3246</f>
        <v>0</v>
      </c>
    </row>
    <row r="3248" spans="1:11" x14ac:dyDescent="0.2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  <c r="H3248">
        <f>DAY(spx[[#This Row],[Date]])</f>
        <v>28</v>
      </c>
      <c r="I3248" s="7">
        <f>MONTH(spx[[#This Row],[Date]])</f>
        <v>11</v>
      </c>
      <c r="J3248" t="b">
        <f>MOD(spx[[#This Row],[month]]-1,3)=0</f>
        <v>0</v>
      </c>
      <c r="K3248" t="b">
        <f>spx[[#This Row],[month]]&lt;&gt;I3247</f>
        <v>0</v>
      </c>
    </row>
    <row r="3249" spans="1:11" x14ac:dyDescent="0.2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  <c r="H3249">
        <f>DAY(spx[[#This Row],[Date]])</f>
        <v>29</v>
      </c>
      <c r="I3249" s="7">
        <f>MONTH(spx[[#This Row],[Date]])</f>
        <v>11</v>
      </c>
      <c r="J3249" t="b">
        <f>MOD(spx[[#This Row],[month]]-1,3)=0</f>
        <v>0</v>
      </c>
      <c r="K3249" t="b">
        <f>spx[[#This Row],[month]]&lt;&gt;I3248</f>
        <v>0</v>
      </c>
    </row>
    <row r="3250" spans="1:11" x14ac:dyDescent="0.2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  <c r="H3250">
        <f>DAY(spx[[#This Row],[Date]])</f>
        <v>30</v>
      </c>
      <c r="I3250" s="7">
        <f>MONTH(spx[[#This Row],[Date]])</f>
        <v>11</v>
      </c>
      <c r="J3250" t="b">
        <f>MOD(spx[[#This Row],[month]]-1,3)=0</f>
        <v>0</v>
      </c>
      <c r="K3250" t="b">
        <f>spx[[#This Row],[month]]&lt;&gt;I3249</f>
        <v>0</v>
      </c>
    </row>
    <row r="3251" spans="1:11" x14ac:dyDescent="0.2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  <c r="H3251">
        <f>DAY(spx[[#This Row],[Date]])</f>
        <v>3</v>
      </c>
      <c r="I3251" s="7">
        <f>MONTH(spx[[#This Row],[Date]])</f>
        <v>12</v>
      </c>
      <c r="J3251" t="b">
        <f>MOD(spx[[#This Row],[month]]-1,3)=0</f>
        <v>0</v>
      </c>
      <c r="K3251" t="b">
        <f>spx[[#This Row],[month]]&lt;&gt;I3250</f>
        <v>1</v>
      </c>
    </row>
    <row r="3252" spans="1:11" x14ac:dyDescent="0.2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  <c r="H3252">
        <f>DAY(spx[[#This Row],[Date]])</f>
        <v>4</v>
      </c>
      <c r="I3252" s="7">
        <f>MONTH(spx[[#This Row],[Date]])</f>
        <v>12</v>
      </c>
      <c r="J3252" t="b">
        <f>MOD(spx[[#This Row],[month]]-1,3)=0</f>
        <v>0</v>
      </c>
      <c r="K3252" t="b">
        <f>spx[[#This Row],[month]]&lt;&gt;I3251</f>
        <v>0</v>
      </c>
    </row>
    <row r="3253" spans="1:11" x14ac:dyDescent="0.2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  <c r="H3253">
        <f>DAY(spx[[#This Row],[Date]])</f>
        <v>5</v>
      </c>
      <c r="I3253" s="7">
        <f>MONTH(spx[[#This Row],[Date]])</f>
        <v>12</v>
      </c>
      <c r="J3253" t="b">
        <f>MOD(spx[[#This Row],[month]]-1,3)=0</f>
        <v>0</v>
      </c>
      <c r="K3253" t="b">
        <f>spx[[#This Row],[month]]&lt;&gt;I3252</f>
        <v>0</v>
      </c>
    </row>
    <row r="3254" spans="1:11" x14ac:dyDescent="0.2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  <c r="H3254">
        <f>DAY(spx[[#This Row],[Date]])</f>
        <v>6</v>
      </c>
      <c r="I3254" s="7">
        <f>MONTH(spx[[#This Row],[Date]])</f>
        <v>12</v>
      </c>
      <c r="J3254" t="b">
        <f>MOD(spx[[#This Row],[month]]-1,3)=0</f>
        <v>0</v>
      </c>
      <c r="K3254" t="b">
        <f>spx[[#This Row],[month]]&lt;&gt;I3253</f>
        <v>0</v>
      </c>
    </row>
    <row r="3255" spans="1:11" x14ac:dyDescent="0.2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  <c r="H3255">
        <f>DAY(spx[[#This Row],[Date]])</f>
        <v>7</v>
      </c>
      <c r="I3255" s="7">
        <f>MONTH(spx[[#This Row],[Date]])</f>
        <v>12</v>
      </c>
      <c r="J3255" t="b">
        <f>MOD(spx[[#This Row],[month]]-1,3)=0</f>
        <v>0</v>
      </c>
      <c r="K3255" t="b">
        <f>spx[[#This Row],[month]]&lt;&gt;I3254</f>
        <v>0</v>
      </c>
    </row>
    <row r="3256" spans="1:11" x14ac:dyDescent="0.2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  <c r="H3256">
        <f>DAY(spx[[#This Row],[Date]])</f>
        <v>10</v>
      </c>
      <c r="I3256" s="7">
        <f>MONTH(spx[[#This Row],[Date]])</f>
        <v>12</v>
      </c>
      <c r="J3256" t="b">
        <f>MOD(spx[[#This Row],[month]]-1,3)=0</f>
        <v>0</v>
      </c>
      <c r="K3256" t="b">
        <f>spx[[#This Row],[month]]&lt;&gt;I3255</f>
        <v>0</v>
      </c>
    </row>
    <row r="3257" spans="1:11" x14ac:dyDescent="0.2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  <c r="H3257">
        <f>DAY(spx[[#This Row],[Date]])</f>
        <v>11</v>
      </c>
      <c r="I3257" s="7">
        <f>MONTH(spx[[#This Row],[Date]])</f>
        <v>12</v>
      </c>
      <c r="J3257" t="b">
        <f>MOD(spx[[#This Row],[month]]-1,3)=0</f>
        <v>0</v>
      </c>
      <c r="K3257" t="b">
        <f>spx[[#This Row],[month]]&lt;&gt;I3256</f>
        <v>0</v>
      </c>
    </row>
    <row r="3258" spans="1:11" x14ac:dyDescent="0.2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  <c r="H3258">
        <f>DAY(spx[[#This Row],[Date]])</f>
        <v>12</v>
      </c>
      <c r="I3258" s="7">
        <f>MONTH(spx[[#This Row],[Date]])</f>
        <v>12</v>
      </c>
      <c r="J3258" t="b">
        <f>MOD(spx[[#This Row],[month]]-1,3)=0</f>
        <v>0</v>
      </c>
      <c r="K3258" t="b">
        <f>spx[[#This Row],[month]]&lt;&gt;I3257</f>
        <v>0</v>
      </c>
    </row>
    <row r="3259" spans="1:11" x14ac:dyDescent="0.2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  <c r="H3259">
        <f>DAY(spx[[#This Row],[Date]])</f>
        <v>13</v>
      </c>
      <c r="I3259" s="7">
        <f>MONTH(spx[[#This Row],[Date]])</f>
        <v>12</v>
      </c>
      <c r="J3259" t="b">
        <f>MOD(spx[[#This Row],[month]]-1,3)=0</f>
        <v>0</v>
      </c>
      <c r="K3259" t="b">
        <f>spx[[#This Row],[month]]&lt;&gt;I3258</f>
        <v>0</v>
      </c>
    </row>
    <row r="3260" spans="1:11" x14ac:dyDescent="0.2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  <c r="H3260">
        <f>DAY(spx[[#This Row],[Date]])</f>
        <v>14</v>
      </c>
      <c r="I3260" s="7">
        <f>MONTH(spx[[#This Row],[Date]])</f>
        <v>12</v>
      </c>
      <c r="J3260" t="b">
        <f>MOD(spx[[#This Row],[month]]-1,3)=0</f>
        <v>0</v>
      </c>
      <c r="K3260" t="b">
        <f>spx[[#This Row],[month]]&lt;&gt;I3259</f>
        <v>0</v>
      </c>
    </row>
    <row r="3261" spans="1:11" x14ac:dyDescent="0.2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  <c r="H3261">
        <f>DAY(spx[[#This Row],[Date]])</f>
        <v>17</v>
      </c>
      <c r="I3261" s="7">
        <f>MONTH(spx[[#This Row],[Date]])</f>
        <v>12</v>
      </c>
      <c r="J3261" t="b">
        <f>MOD(spx[[#This Row],[month]]-1,3)=0</f>
        <v>0</v>
      </c>
      <c r="K3261" t="b">
        <f>spx[[#This Row],[month]]&lt;&gt;I3260</f>
        <v>0</v>
      </c>
    </row>
    <row r="3262" spans="1:11" x14ac:dyDescent="0.2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  <c r="H3262">
        <f>DAY(spx[[#This Row],[Date]])</f>
        <v>18</v>
      </c>
      <c r="I3262" s="7">
        <f>MONTH(spx[[#This Row],[Date]])</f>
        <v>12</v>
      </c>
      <c r="J3262" t="b">
        <f>MOD(spx[[#This Row],[month]]-1,3)=0</f>
        <v>0</v>
      </c>
      <c r="K3262" t="b">
        <f>spx[[#This Row],[month]]&lt;&gt;I3261</f>
        <v>0</v>
      </c>
    </row>
    <row r="3263" spans="1:11" x14ac:dyDescent="0.2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  <c r="H3263">
        <f>DAY(spx[[#This Row],[Date]])</f>
        <v>19</v>
      </c>
      <c r="I3263" s="7">
        <f>MONTH(spx[[#This Row],[Date]])</f>
        <v>12</v>
      </c>
      <c r="J3263" t="b">
        <f>MOD(spx[[#This Row],[month]]-1,3)=0</f>
        <v>0</v>
      </c>
      <c r="K3263" t="b">
        <f>spx[[#This Row],[month]]&lt;&gt;I3262</f>
        <v>0</v>
      </c>
    </row>
    <row r="3264" spans="1:11" x14ac:dyDescent="0.2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  <c r="H3264">
        <f>DAY(spx[[#This Row],[Date]])</f>
        <v>20</v>
      </c>
      <c r="I3264" s="7">
        <f>MONTH(spx[[#This Row],[Date]])</f>
        <v>12</v>
      </c>
      <c r="J3264" t="b">
        <f>MOD(spx[[#This Row],[month]]-1,3)=0</f>
        <v>0</v>
      </c>
      <c r="K3264" t="b">
        <f>spx[[#This Row],[month]]&lt;&gt;I3263</f>
        <v>0</v>
      </c>
    </row>
    <row r="3265" spans="1:11" x14ac:dyDescent="0.2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  <c r="H3265">
        <f>DAY(spx[[#This Row],[Date]])</f>
        <v>21</v>
      </c>
      <c r="I3265" s="7">
        <f>MONTH(spx[[#This Row],[Date]])</f>
        <v>12</v>
      </c>
      <c r="J3265" t="b">
        <f>MOD(spx[[#This Row],[month]]-1,3)=0</f>
        <v>0</v>
      </c>
      <c r="K3265" t="b">
        <f>spx[[#This Row],[month]]&lt;&gt;I3264</f>
        <v>0</v>
      </c>
    </row>
    <row r="3266" spans="1:11" x14ac:dyDescent="0.2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  <c r="H3266">
        <f>DAY(spx[[#This Row],[Date]])</f>
        <v>24</v>
      </c>
      <c r="I3266" s="7">
        <f>MONTH(spx[[#This Row],[Date]])</f>
        <v>12</v>
      </c>
      <c r="J3266" t="b">
        <f>MOD(spx[[#This Row],[month]]-1,3)=0</f>
        <v>0</v>
      </c>
      <c r="K3266" t="b">
        <f>spx[[#This Row],[month]]&lt;&gt;I3265</f>
        <v>0</v>
      </c>
    </row>
    <row r="3267" spans="1:11" x14ac:dyDescent="0.2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  <c r="H3267">
        <f>DAY(spx[[#This Row],[Date]])</f>
        <v>26</v>
      </c>
      <c r="I3267" s="7">
        <f>MONTH(spx[[#This Row],[Date]])</f>
        <v>12</v>
      </c>
      <c r="J3267" t="b">
        <f>MOD(spx[[#This Row],[month]]-1,3)=0</f>
        <v>0</v>
      </c>
      <c r="K3267" t="b">
        <f>spx[[#This Row],[month]]&lt;&gt;I3266</f>
        <v>0</v>
      </c>
    </row>
    <row r="3268" spans="1:11" x14ac:dyDescent="0.2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  <c r="H3268">
        <f>DAY(spx[[#This Row],[Date]])</f>
        <v>27</v>
      </c>
      <c r="I3268" s="7">
        <f>MONTH(spx[[#This Row],[Date]])</f>
        <v>12</v>
      </c>
      <c r="J3268" t="b">
        <f>MOD(spx[[#This Row],[month]]-1,3)=0</f>
        <v>0</v>
      </c>
      <c r="K3268" t="b">
        <f>spx[[#This Row],[month]]&lt;&gt;I3267</f>
        <v>0</v>
      </c>
    </row>
    <row r="3269" spans="1:11" x14ac:dyDescent="0.2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  <c r="H3269">
        <f>DAY(spx[[#This Row],[Date]])</f>
        <v>28</v>
      </c>
      <c r="I3269" s="7">
        <f>MONTH(spx[[#This Row],[Date]])</f>
        <v>12</v>
      </c>
      <c r="J3269" t="b">
        <f>MOD(spx[[#This Row],[month]]-1,3)=0</f>
        <v>0</v>
      </c>
      <c r="K3269" t="b">
        <f>spx[[#This Row],[month]]&lt;&gt;I3268</f>
        <v>0</v>
      </c>
    </row>
    <row r="3270" spans="1:11" x14ac:dyDescent="0.2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  <c r="H3270">
        <f>DAY(spx[[#This Row],[Date]])</f>
        <v>31</v>
      </c>
      <c r="I3270" s="7">
        <f>MONTH(spx[[#This Row],[Date]])</f>
        <v>12</v>
      </c>
      <c r="J3270" t="b">
        <f>MOD(spx[[#This Row],[month]]-1,3)=0</f>
        <v>0</v>
      </c>
      <c r="K3270" t="b">
        <f>spx[[#This Row],[month]]&lt;&gt;I3269</f>
        <v>0</v>
      </c>
    </row>
    <row r="3271" spans="1:11" x14ac:dyDescent="0.2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  <c r="H3271">
        <f>DAY(spx[[#This Row],[Date]])</f>
        <v>2</v>
      </c>
      <c r="I3271" s="7">
        <f>MONTH(spx[[#This Row],[Date]])</f>
        <v>1</v>
      </c>
      <c r="J3271" t="b">
        <f>MOD(spx[[#This Row],[month]]-1,3)=0</f>
        <v>1</v>
      </c>
      <c r="K3271" t="b">
        <f>spx[[#This Row],[month]]&lt;&gt;I3270</f>
        <v>1</v>
      </c>
    </row>
    <row r="3272" spans="1:11" x14ac:dyDescent="0.2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  <c r="H3272">
        <f>DAY(spx[[#This Row],[Date]])</f>
        <v>3</v>
      </c>
      <c r="I3272" s="7">
        <f>MONTH(spx[[#This Row],[Date]])</f>
        <v>1</v>
      </c>
      <c r="J3272" t="b">
        <f>MOD(spx[[#This Row],[month]]-1,3)=0</f>
        <v>1</v>
      </c>
      <c r="K3272" t="b">
        <f>spx[[#This Row],[month]]&lt;&gt;I3271</f>
        <v>0</v>
      </c>
    </row>
    <row r="3273" spans="1:11" x14ac:dyDescent="0.2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  <c r="H3273">
        <f>DAY(spx[[#This Row],[Date]])</f>
        <v>4</v>
      </c>
      <c r="I3273" s="7">
        <f>MONTH(spx[[#This Row],[Date]])</f>
        <v>1</v>
      </c>
      <c r="J3273" t="b">
        <f>MOD(spx[[#This Row],[month]]-1,3)=0</f>
        <v>1</v>
      </c>
      <c r="K3273" t="b">
        <f>spx[[#This Row],[month]]&lt;&gt;I3272</f>
        <v>0</v>
      </c>
    </row>
    <row r="3274" spans="1:11" x14ac:dyDescent="0.2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  <c r="H3274">
        <f>DAY(spx[[#This Row],[Date]])</f>
        <v>7</v>
      </c>
      <c r="I3274" s="7">
        <f>MONTH(spx[[#This Row],[Date]])</f>
        <v>1</v>
      </c>
      <c r="J3274" t="b">
        <f>MOD(spx[[#This Row],[month]]-1,3)=0</f>
        <v>1</v>
      </c>
      <c r="K3274" t="b">
        <f>spx[[#This Row],[month]]&lt;&gt;I3273</f>
        <v>0</v>
      </c>
    </row>
    <row r="3275" spans="1:11" x14ac:dyDescent="0.2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  <c r="H3275">
        <f>DAY(spx[[#This Row],[Date]])</f>
        <v>8</v>
      </c>
      <c r="I3275" s="7">
        <f>MONTH(spx[[#This Row],[Date]])</f>
        <v>1</v>
      </c>
      <c r="J3275" t="b">
        <f>MOD(spx[[#This Row],[month]]-1,3)=0</f>
        <v>1</v>
      </c>
      <c r="K3275" t="b">
        <f>spx[[#This Row],[month]]&lt;&gt;I3274</f>
        <v>0</v>
      </c>
    </row>
    <row r="3276" spans="1:11" x14ac:dyDescent="0.2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  <c r="H3276">
        <f>DAY(spx[[#This Row],[Date]])</f>
        <v>9</v>
      </c>
      <c r="I3276" s="7">
        <f>MONTH(spx[[#This Row],[Date]])</f>
        <v>1</v>
      </c>
      <c r="J3276" t="b">
        <f>MOD(spx[[#This Row],[month]]-1,3)=0</f>
        <v>1</v>
      </c>
      <c r="K3276" t="b">
        <f>spx[[#This Row],[month]]&lt;&gt;I3275</f>
        <v>0</v>
      </c>
    </row>
    <row r="3277" spans="1:11" x14ac:dyDescent="0.2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  <c r="H3277">
        <f>DAY(spx[[#This Row],[Date]])</f>
        <v>10</v>
      </c>
      <c r="I3277" s="7">
        <f>MONTH(spx[[#This Row],[Date]])</f>
        <v>1</v>
      </c>
      <c r="J3277" t="b">
        <f>MOD(spx[[#This Row],[month]]-1,3)=0</f>
        <v>1</v>
      </c>
      <c r="K3277" t="b">
        <f>spx[[#This Row],[month]]&lt;&gt;I3276</f>
        <v>0</v>
      </c>
    </row>
    <row r="3278" spans="1:11" x14ac:dyDescent="0.2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  <c r="H3278">
        <f>DAY(spx[[#This Row],[Date]])</f>
        <v>11</v>
      </c>
      <c r="I3278" s="7">
        <f>MONTH(spx[[#This Row],[Date]])</f>
        <v>1</v>
      </c>
      <c r="J3278" t="b">
        <f>MOD(spx[[#This Row],[month]]-1,3)=0</f>
        <v>1</v>
      </c>
      <c r="K3278" t="b">
        <f>spx[[#This Row],[month]]&lt;&gt;I3277</f>
        <v>0</v>
      </c>
    </row>
    <row r="3279" spans="1:11" x14ac:dyDescent="0.2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  <c r="H3279">
        <f>DAY(spx[[#This Row],[Date]])</f>
        <v>14</v>
      </c>
      <c r="I3279" s="7">
        <f>MONTH(spx[[#This Row],[Date]])</f>
        <v>1</v>
      </c>
      <c r="J3279" t="b">
        <f>MOD(spx[[#This Row],[month]]-1,3)=0</f>
        <v>1</v>
      </c>
      <c r="K3279" t="b">
        <f>spx[[#This Row],[month]]&lt;&gt;I3278</f>
        <v>0</v>
      </c>
    </row>
    <row r="3280" spans="1:11" x14ac:dyDescent="0.2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  <c r="H3280">
        <f>DAY(spx[[#This Row],[Date]])</f>
        <v>15</v>
      </c>
      <c r="I3280" s="7">
        <f>MONTH(spx[[#This Row],[Date]])</f>
        <v>1</v>
      </c>
      <c r="J3280" t="b">
        <f>MOD(spx[[#This Row],[month]]-1,3)=0</f>
        <v>1</v>
      </c>
      <c r="K3280" t="b">
        <f>spx[[#This Row],[month]]&lt;&gt;I3279</f>
        <v>0</v>
      </c>
    </row>
    <row r="3281" spans="1:11" x14ac:dyDescent="0.2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  <c r="H3281">
        <f>DAY(spx[[#This Row],[Date]])</f>
        <v>16</v>
      </c>
      <c r="I3281" s="7">
        <f>MONTH(spx[[#This Row],[Date]])</f>
        <v>1</v>
      </c>
      <c r="J3281" t="b">
        <f>MOD(spx[[#This Row],[month]]-1,3)=0</f>
        <v>1</v>
      </c>
      <c r="K3281" t="b">
        <f>spx[[#This Row],[month]]&lt;&gt;I3280</f>
        <v>0</v>
      </c>
    </row>
    <row r="3282" spans="1:11" x14ac:dyDescent="0.2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  <c r="H3282">
        <f>DAY(spx[[#This Row],[Date]])</f>
        <v>17</v>
      </c>
      <c r="I3282" s="7">
        <f>MONTH(spx[[#This Row],[Date]])</f>
        <v>1</v>
      </c>
      <c r="J3282" t="b">
        <f>MOD(spx[[#This Row],[month]]-1,3)=0</f>
        <v>1</v>
      </c>
      <c r="K3282" t="b">
        <f>spx[[#This Row],[month]]&lt;&gt;I3281</f>
        <v>0</v>
      </c>
    </row>
    <row r="3283" spans="1:11" x14ac:dyDescent="0.2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  <c r="H3283">
        <f>DAY(spx[[#This Row],[Date]])</f>
        <v>18</v>
      </c>
      <c r="I3283" s="7">
        <f>MONTH(spx[[#This Row],[Date]])</f>
        <v>1</v>
      </c>
      <c r="J3283" t="b">
        <f>MOD(spx[[#This Row],[month]]-1,3)=0</f>
        <v>1</v>
      </c>
      <c r="K3283" t="b">
        <f>spx[[#This Row],[month]]&lt;&gt;I3282</f>
        <v>0</v>
      </c>
    </row>
    <row r="3284" spans="1:11" x14ac:dyDescent="0.2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  <c r="H3284">
        <f>DAY(spx[[#This Row],[Date]])</f>
        <v>22</v>
      </c>
      <c r="I3284" s="7">
        <f>MONTH(spx[[#This Row],[Date]])</f>
        <v>1</v>
      </c>
      <c r="J3284" t="b">
        <f>MOD(spx[[#This Row],[month]]-1,3)=0</f>
        <v>1</v>
      </c>
      <c r="K3284" t="b">
        <f>spx[[#This Row],[month]]&lt;&gt;I3283</f>
        <v>0</v>
      </c>
    </row>
    <row r="3285" spans="1:11" x14ac:dyDescent="0.2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  <c r="H3285">
        <f>DAY(spx[[#This Row],[Date]])</f>
        <v>23</v>
      </c>
      <c r="I3285" s="7">
        <f>MONTH(spx[[#This Row],[Date]])</f>
        <v>1</v>
      </c>
      <c r="J3285" t="b">
        <f>MOD(spx[[#This Row],[month]]-1,3)=0</f>
        <v>1</v>
      </c>
      <c r="K3285" t="b">
        <f>spx[[#This Row],[month]]&lt;&gt;I3284</f>
        <v>0</v>
      </c>
    </row>
    <row r="3286" spans="1:11" x14ac:dyDescent="0.2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  <c r="H3286">
        <f>DAY(spx[[#This Row],[Date]])</f>
        <v>24</v>
      </c>
      <c r="I3286" s="7">
        <f>MONTH(spx[[#This Row],[Date]])</f>
        <v>1</v>
      </c>
      <c r="J3286" t="b">
        <f>MOD(spx[[#This Row],[month]]-1,3)=0</f>
        <v>1</v>
      </c>
      <c r="K3286" t="b">
        <f>spx[[#This Row],[month]]&lt;&gt;I3285</f>
        <v>0</v>
      </c>
    </row>
    <row r="3287" spans="1:11" x14ac:dyDescent="0.2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  <c r="H3287">
        <f>DAY(spx[[#This Row],[Date]])</f>
        <v>25</v>
      </c>
      <c r="I3287" s="7">
        <f>MONTH(spx[[#This Row],[Date]])</f>
        <v>1</v>
      </c>
      <c r="J3287" t="b">
        <f>MOD(spx[[#This Row],[month]]-1,3)=0</f>
        <v>1</v>
      </c>
      <c r="K3287" t="b">
        <f>spx[[#This Row],[month]]&lt;&gt;I3286</f>
        <v>0</v>
      </c>
    </row>
    <row r="3288" spans="1:11" x14ac:dyDescent="0.2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  <c r="H3288">
        <f>DAY(spx[[#This Row],[Date]])</f>
        <v>28</v>
      </c>
      <c r="I3288" s="7">
        <f>MONTH(spx[[#This Row],[Date]])</f>
        <v>1</v>
      </c>
      <c r="J3288" t="b">
        <f>MOD(spx[[#This Row],[month]]-1,3)=0</f>
        <v>1</v>
      </c>
      <c r="K3288" t="b">
        <f>spx[[#This Row],[month]]&lt;&gt;I3287</f>
        <v>0</v>
      </c>
    </row>
    <row r="3289" spans="1:11" x14ac:dyDescent="0.2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  <c r="H3289">
        <f>DAY(spx[[#This Row],[Date]])</f>
        <v>29</v>
      </c>
      <c r="I3289" s="7">
        <f>MONTH(spx[[#This Row],[Date]])</f>
        <v>1</v>
      </c>
      <c r="J3289" t="b">
        <f>MOD(spx[[#This Row],[month]]-1,3)=0</f>
        <v>1</v>
      </c>
      <c r="K3289" t="b">
        <f>spx[[#This Row],[month]]&lt;&gt;I3288</f>
        <v>0</v>
      </c>
    </row>
    <row r="3290" spans="1:11" x14ac:dyDescent="0.2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  <c r="H3290">
        <f>DAY(spx[[#This Row],[Date]])</f>
        <v>30</v>
      </c>
      <c r="I3290" s="7">
        <f>MONTH(spx[[#This Row],[Date]])</f>
        <v>1</v>
      </c>
      <c r="J3290" t="b">
        <f>MOD(spx[[#This Row],[month]]-1,3)=0</f>
        <v>1</v>
      </c>
      <c r="K3290" t="b">
        <f>spx[[#This Row],[month]]&lt;&gt;I3289</f>
        <v>0</v>
      </c>
    </row>
    <row r="3291" spans="1:11" x14ac:dyDescent="0.2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  <c r="H3291">
        <f>DAY(spx[[#This Row],[Date]])</f>
        <v>31</v>
      </c>
      <c r="I3291" s="7">
        <f>MONTH(spx[[#This Row],[Date]])</f>
        <v>1</v>
      </c>
      <c r="J3291" t="b">
        <f>MOD(spx[[#This Row],[month]]-1,3)=0</f>
        <v>1</v>
      </c>
      <c r="K3291" t="b">
        <f>spx[[#This Row],[month]]&lt;&gt;I3290</f>
        <v>0</v>
      </c>
    </row>
    <row r="3292" spans="1:11" x14ac:dyDescent="0.2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  <c r="H3292">
        <f>DAY(spx[[#This Row],[Date]])</f>
        <v>1</v>
      </c>
      <c r="I3292" s="7">
        <f>MONTH(spx[[#This Row],[Date]])</f>
        <v>2</v>
      </c>
      <c r="J3292" t="b">
        <f>MOD(spx[[#This Row],[month]]-1,3)=0</f>
        <v>0</v>
      </c>
      <c r="K3292" t="b">
        <f>spx[[#This Row],[month]]&lt;&gt;I3291</f>
        <v>1</v>
      </c>
    </row>
    <row r="3293" spans="1:11" x14ac:dyDescent="0.2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  <c r="H3293">
        <f>DAY(spx[[#This Row],[Date]])</f>
        <v>4</v>
      </c>
      <c r="I3293" s="7">
        <f>MONTH(spx[[#This Row],[Date]])</f>
        <v>2</v>
      </c>
      <c r="J3293" t="b">
        <f>MOD(spx[[#This Row],[month]]-1,3)=0</f>
        <v>0</v>
      </c>
      <c r="K3293" t="b">
        <f>spx[[#This Row],[month]]&lt;&gt;I3292</f>
        <v>0</v>
      </c>
    </row>
    <row r="3294" spans="1:11" x14ac:dyDescent="0.2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  <c r="H3294">
        <f>DAY(spx[[#This Row],[Date]])</f>
        <v>5</v>
      </c>
      <c r="I3294" s="7">
        <f>MONTH(spx[[#This Row],[Date]])</f>
        <v>2</v>
      </c>
      <c r="J3294" t="b">
        <f>MOD(spx[[#This Row],[month]]-1,3)=0</f>
        <v>0</v>
      </c>
      <c r="K3294" t="b">
        <f>spx[[#This Row],[month]]&lt;&gt;I3293</f>
        <v>0</v>
      </c>
    </row>
    <row r="3295" spans="1:11" x14ac:dyDescent="0.2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  <c r="H3295">
        <f>DAY(spx[[#This Row],[Date]])</f>
        <v>6</v>
      </c>
      <c r="I3295" s="7">
        <f>MONTH(spx[[#This Row],[Date]])</f>
        <v>2</v>
      </c>
      <c r="J3295" t="b">
        <f>MOD(spx[[#This Row],[month]]-1,3)=0</f>
        <v>0</v>
      </c>
      <c r="K3295" t="b">
        <f>spx[[#This Row],[month]]&lt;&gt;I3294</f>
        <v>0</v>
      </c>
    </row>
    <row r="3296" spans="1:11" x14ac:dyDescent="0.2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  <c r="H3296">
        <f>DAY(spx[[#This Row],[Date]])</f>
        <v>7</v>
      </c>
      <c r="I3296" s="7">
        <f>MONTH(spx[[#This Row],[Date]])</f>
        <v>2</v>
      </c>
      <c r="J3296" t="b">
        <f>MOD(spx[[#This Row],[month]]-1,3)=0</f>
        <v>0</v>
      </c>
      <c r="K3296" t="b">
        <f>spx[[#This Row],[month]]&lt;&gt;I3295</f>
        <v>0</v>
      </c>
    </row>
    <row r="3297" spans="1:11" x14ac:dyDescent="0.2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  <c r="H3297">
        <f>DAY(spx[[#This Row],[Date]])</f>
        <v>8</v>
      </c>
      <c r="I3297" s="7">
        <f>MONTH(spx[[#This Row],[Date]])</f>
        <v>2</v>
      </c>
      <c r="J3297" t="b">
        <f>MOD(spx[[#This Row],[month]]-1,3)=0</f>
        <v>0</v>
      </c>
      <c r="K3297" t="b">
        <f>spx[[#This Row],[month]]&lt;&gt;I3296</f>
        <v>0</v>
      </c>
    </row>
    <row r="3298" spans="1:11" x14ac:dyDescent="0.2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  <c r="H3298">
        <f>DAY(spx[[#This Row],[Date]])</f>
        <v>11</v>
      </c>
      <c r="I3298" s="7">
        <f>MONTH(spx[[#This Row],[Date]])</f>
        <v>2</v>
      </c>
      <c r="J3298" t="b">
        <f>MOD(spx[[#This Row],[month]]-1,3)=0</f>
        <v>0</v>
      </c>
      <c r="K3298" t="b">
        <f>spx[[#This Row],[month]]&lt;&gt;I3297</f>
        <v>0</v>
      </c>
    </row>
    <row r="3299" spans="1:11" x14ac:dyDescent="0.2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  <c r="H3299">
        <f>DAY(spx[[#This Row],[Date]])</f>
        <v>12</v>
      </c>
      <c r="I3299" s="7">
        <f>MONTH(spx[[#This Row],[Date]])</f>
        <v>2</v>
      </c>
      <c r="J3299" t="b">
        <f>MOD(spx[[#This Row],[month]]-1,3)=0</f>
        <v>0</v>
      </c>
      <c r="K3299" t="b">
        <f>spx[[#This Row],[month]]&lt;&gt;I3298</f>
        <v>0</v>
      </c>
    </row>
    <row r="3300" spans="1:11" x14ac:dyDescent="0.2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  <c r="H3300">
        <f>DAY(spx[[#This Row],[Date]])</f>
        <v>13</v>
      </c>
      <c r="I3300" s="7">
        <f>MONTH(spx[[#This Row],[Date]])</f>
        <v>2</v>
      </c>
      <c r="J3300" t="b">
        <f>MOD(spx[[#This Row],[month]]-1,3)=0</f>
        <v>0</v>
      </c>
      <c r="K3300" t="b">
        <f>spx[[#This Row],[month]]&lt;&gt;I3299</f>
        <v>0</v>
      </c>
    </row>
    <row r="3301" spans="1:11" x14ac:dyDescent="0.2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  <c r="H3301">
        <f>DAY(spx[[#This Row],[Date]])</f>
        <v>14</v>
      </c>
      <c r="I3301" s="7">
        <f>MONTH(spx[[#This Row],[Date]])</f>
        <v>2</v>
      </c>
      <c r="J3301" t="b">
        <f>MOD(spx[[#This Row],[month]]-1,3)=0</f>
        <v>0</v>
      </c>
      <c r="K3301" t="b">
        <f>spx[[#This Row],[month]]&lt;&gt;I3300</f>
        <v>0</v>
      </c>
    </row>
    <row r="3302" spans="1:11" x14ac:dyDescent="0.2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  <c r="H3302">
        <f>DAY(spx[[#This Row],[Date]])</f>
        <v>15</v>
      </c>
      <c r="I3302" s="7">
        <f>MONTH(spx[[#This Row],[Date]])</f>
        <v>2</v>
      </c>
      <c r="J3302" t="b">
        <f>MOD(spx[[#This Row],[month]]-1,3)=0</f>
        <v>0</v>
      </c>
      <c r="K3302" t="b">
        <f>spx[[#This Row],[month]]&lt;&gt;I3301</f>
        <v>0</v>
      </c>
    </row>
    <row r="3303" spans="1:11" x14ac:dyDescent="0.2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  <c r="H3303">
        <f>DAY(spx[[#This Row],[Date]])</f>
        <v>19</v>
      </c>
      <c r="I3303" s="7">
        <f>MONTH(spx[[#This Row],[Date]])</f>
        <v>2</v>
      </c>
      <c r="J3303" t="b">
        <f>MOD(spx[[#This Row],[month]]-1,3)=0</f>
        <v>0</v>
      </c>
      <c r="K3303" t="b">
        <f>spx[[#This Row],[month]]&lt;&gt;I3302</f>
        <v>0</v>
      </c>
    </row>
    <row r="3304" spans="1:11" x14ac:dyDescent="0.2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  <c r="H3304">
        <f>DAY(spx[[#This Row],[Date]])</f>
        <v>20</v>
      </c>
      <c r="I3304" s="7">
        <f>MONTH(spx[[#This Row],[Date]])</f>
        <v>2</v>
      </c>
      <c r="J3304" t="b">
        <f>MOD(spx[[#This Row],[month]]-1,3)=0</f>
        <v>0</v>
      </c>
      <c r="K3304" t="b">
        <f>spx[[#This Row],[month]]&lt;&gt;I3303</f>
        <v>0</v>
      </c>
    </row>
    <row r="3305" spans="1:11" x14ac:dyDescent="0.2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  <c r="H3305">
        <f>DAY(spx[[#This Row],[Date]])</f>
        <v>21</v>
      </c>
      <c r="I3305" s="7">
        <f>MONTH(spx[[#This Row],[Date]])</f>
        <v>2</v>
      </c>
      <c r="J3305" t="b">
        <f>MOD(spx[[#This Row],[month]]-1,3)=0</f>
        <v>0</v>
      </c>
      <c r="K3305" t="b">
        <f>spx[[#This Row],[month]]&lt;&gt;I3304</f>
        <v>0</v>
      </c>
    </row>
    <row r="3306" spans="1:11" x14ac:dyDescent="0.2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  <c r="H3306">
        <f>DAY(spx[[#This Row],[Date]])</f>
        <v>22</v>
      </c>
      <c r="I3306" s="7">
        <f>MONTH(spx[[#This Row],[Date]])</f>
        <v>2</v>
      </c>
      <c r="J3306" t="b">
        <f>MOD(spx[[#This Row],[month]]-1,3)=0</f>
        <v>0</v>
      </c>
      <c r="K3306" t="b">
        <f>spx[[#This Row],[month]]&lt;&gt;I3305</f>
        <v>0</v>
      </c>
    </row>
    <row r="3307" spans="1:11" x14ac:dyDescent="0.2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  <c r="H3307">
        <f>DAY(spx[[#This Row],[Date]])</f>
        <v>25</v>
      </c>
      <c r="I3307" s="7">
        <f>MONTH(spx[[#This Row],[Date]])</f>
        <v>2</v>
      </c>
      <c r="J3307" t="b">
        <f>MOD(spx[[#This Row],[month]]-1,3)=0</f>
        <v>0</v>
      </c>
      <c r="K3307" t="b">
        <f>spx[[#This Row],[month]]&lt;&gt;I3306</f>
        <v>0</v>
      </c>
    </row>
    <row r="3308" spans="1:11" x14ac:dyDescent="0.2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  <c r="H3308">
        <f>DAY(spx[[#This Row],[Date]])</f>
        <v>26</v>
      </c>
      <c r="I3308" s="7">
        <f>MONTH(spx[[#This Row],[Date]])</f>
        <v>2</v>
      </c>
      <c r="J3308" t="b">
        <f>MOD(spx[[#This Row],[month]]-1,3)=0</f>
        <v>0</v>
      </c>
      <c r="K3308" t="b">
        <f>spx[[#This Row],[month]]&lt;&gt;I3307</f>
        <v>0</v>
      </c>
    </row>
    <row r="3309" spans="1:11" x14ac:dyDescent="0.2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  <c r="H3309">
        <f>DAY(spx[[#This Row],[Date]])</f>
        <v>27</v>
      </c>
      <c r="I3309" s="7">
        <f>MONTH(spx[[#This Row],[Date]])</f>
        <v>2</v>
      </c>
      <c r="J3309" t="b">
        <f>MOD(spx[[#This Row],[month]]-1,3)=0</f>
        <v>0</v>
      </c>
      <c r="K3309" t="b">
        <f>spx[[#This Row],[month]]&lt;&gt;I3308</f>
        <v>0</v>
      </c>
    </row>
    <row r="3310" spans="1:11" x14ac:dyDescent="0.2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  <c r="H3310">
        <f>DAY(spx[[#This Row],[Date]])</f>
        <v>28</v>
      </c>
      <c r="I3310" s="7">
        <f>MONTH(spx[[#This Row],[Date]])</f>
        <v>2</v>
      </c>
      <c r="J3310" t="b">
        <f>MOD(spx[[#This Row],[month]]-1,3)=0</f>
        <v>0</v>
      </c>
      <c r="K3310" t="b">
        <f>spx[[#This Row],[month]]&lt;&gt;I3309</f>
        <v>0</v>
      </c>
    </row>
    <row r="3311" spans="1:11" x14ac:dyDescent="0.2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  <c r="H3311">
        <f>DAY(spx[[#This Row],[Date]])</f>
        <v>1</v>
      </c>
      <c r="I3311" s="7">
        <f>MONTH(spx[[#This Row],[Date]])</f>
        <v>3</v>
      </c>
      <c r="J3311" t="b">
        <f>MOD(spx[[#This Row],[month]]-1,3)=0</f>
        <v>0</v>
      </c>
      <c r="K3311" t="b">
        <f>spx[[#This Row],[month]]&lt;&gt;I3310</f>
        <v>1</v>
      </c>
    </row>
    <row r="3312" spans="1:11" x14ac:dyDescent="0.2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  <c r="H3312">
        <f>DAY(spx[[#This Row],[Date]])</f>
        <v>4</v>
      </c>
      <c r="I3312" s="7">
        <f>MONTH(spx[[#This Row],[Date]])</f>
        <v>3</v>
      </c>
      <c r="J3312" t="b">
        <f>MOD(spx[[#This Row],[month]]-1,3)=0</f>
        <v>0</v>
      </c>
      <c r="K3312" t="b">
        <f>spx[[#This Row],[month]]&lt;&gt;I3311</f>
        <v>0</v>
      </c>
    </row>
    <row r="3313" spans="1:11" x14ac:dyDescent="0.2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  <c r="H3313">
        <f>DAY(spx[[#This Row],[Date]])</f>
        <v>5</v>
      </c>
      <c r="I3313" s="7">
        <f>MONTH(spx[[#This Row],[Date]])</f>
        <v>3</v>
      </c>
      <c r="J3313" t="b">
        <f>MOD(spx[[#This Row],[month]]-1,3)=0</f>
        <v>0</v>
      </c>
      <c r="K3313" t="b">
        <f>spx[[#This Row],[month]]&lt;&gt;I3312</f>
        <v>0</v>
      </c>
    </row>
    <row r="3314" spans="1:11" x14ac:dyDescent="0.2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  <c r="H3314">
        <f>DAY(spx[[#This Row],[Date]])</f>
        <v>6</v>
      </c>
      <c r="I3314" s="7">
        <f>MONTH(spx[[#This Row],[Date]])</f>
        <v>3</v>
      </c>
      <c r="J3314" t="b">
        <f>MOD(spx[[#This Row],[month]]-1,3)=0</f>
        <v>0</v>
      </c>
      <c r="K3314" t="b">
        <f>spx[[#This Row],[month]]&lt;&gt;I3313</f>
        <v>0</v>
      </c>
    </row>
    <row r="3315" spans="1:11" x14ac:dyDescent="0.2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  <c r="H3315">
        <f>DAY(spx[[#This Row],[Date]])</f>
        <v>7</v>
      </c>
      <c r="I3315" s="7">
        <f>MONTH(spx[[#This Row],[Date]])</f>
        <v>3</v>
      </c>
      <c r="J3315" t="b">
        <f>MOD(spx[[#This Row],[month]]-1,3)=0</f>
        <v>0</v>
      </c>
      <c r="K3315" t="b">
        <f>spx[[#This Row],[month]]&lt;&gt;I3314</f>
        <v>0</v>
      </c>
    </row>
    <row r="3316" spans="1:11" x14ac:dyDescent="0.2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  <c r="H3316">
        <f>DAY(spx[[#This Row],[Date]])</f>
        <v>8</v>
      </c>
      <c r="I3316" s="7">
        <f>MONTH(spx[[#This Row],[Date]])</f>
        <v>3</v>
      </c>
      <c r="J3316" t="b">
        <f>MOD(spx[[#This Row],[month]]-1,3)=0</f>
        <v>0</v>
      </c>
      <c r="K3316" t="b">
        <f>spx[[#This Row],[month]]&lt;&gt;I3315</f>
        <v>0</v>
      </c>
    </row>
    <row r="3317" spans="1:11" x14ac:dyDescent="0.2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  <c r="H3317">
        <f>DAY(spx[[#This Row],[Date]])</f>
        <v>11</v>
      </c>
      <c r="I3317" s="7">
        <f>MONTH(spx[[#This Row],[Date]])</f>
        <v>3</v>
      </c>
      <c r="J3317" t="b">
        <f>MOD(spx[[#This Row],[month]]-1,3)=0</f>
        <v>0</v>
      </c>
      <c r="K3317" t="b">
        <f>spx[[#This Row],[month]]&lt;&gt;I3316</f>
        <v>0</v>
      </c>
    </row>
    <row r="3318" spans="1:11" x14ac:dyDescent="0.2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  <c r="H3318">
        <f>DAY(spx[[#This Row],[Date]])</f>
        <v>12</v>
      </c>
      <c r="I3318" s="7">
        <f>MONTH(spx[[#This Row],[Date]])</f>
        <v>3</v>
      </c>
      <c r="J3318" t="b">
        <f>MOD(spx[[#This Row],[month]]-1,3)=0</f>
        <v>0</v>
      </c>
      <c r="K3318" t="b">
        <f>spx[[#This Row],[month]]&lt;&gt;I3317</f>
        <v>0</v>
      </c>
    </row>
    <row r="3319" spans="1:11" x14ac:dyDescent="0.2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  <c r="H3319">
        <f>DAY(spx[[#This Row],[Date]])</f>
        <v>13</v>
      </c>
      <c r="I3319" s="7">
        <f>MONTH(spx[[#This Row],[Date]])</f>
        <v>3</v>
      </c>
      <c r="J3319" t="b">
        <f>MOD(spx[[#This Row],[month]]-1,3)=0</f>
        <v>0</v>
      </c>
      <c r="K3319" t="b">
        <f>spx[[#This Row],[month]]&lt;&gt;I3318</f>
        <v>0</v>
      </c>
    </row>
    <row r="3320" spans="1:11" x14ac:dyDescent="0.2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  <c r="H3320">
        <f>DAY(spx[[#This Row],[Date]])</f>
        <v>14</v>
      </c>
      <c r="I3320" s="7">
        <f>MONTH(spx[[#This Row],[Date]])</f>
        <v>3</v>
      </c>
      <c r="J3320" t="b">
        <f>MOD(spx[[#This Row],[month]]-1,3)=0</f>
        <v>0</v>
      </c>
      <c r="K3320" t="b">
        <f>spx[[#This Row],[month]]&lt;&gt;I3319</f>
        <v>0</v>
      </c>
    </row>
    <row r="3321" spans="1:11" x14ac:dyDescent="0.2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  <c r="H3321">
        <f>DAY(spx[[#This Row],[Date]])</f>
        <v>15</v>
      </c>
      <c r="I3321" s="7">
        <f>MONTH(spx[[#This Row],[Date]])</f>
        <v>3</v>
      </c>
      <c r="J3321" t="b">
        <f>MOD(spx[[#This Row],[month]]-1,3)=0</f>
        <v>0</v>
      </c>
      <c r="K3321" t="b">
        <f>spx[[#This Row],[month]]&lt;&gt;I3320</f>
        <v>0</v>
      </c>
    </row>
    <row r="3322" spans="1:11" x14ac:dyDescent="0.2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  <c r="H3322">
        <f>DAY(spx[[#This Row],[Date]])</f>
        <v>18</v>
      </c>
      <c r="I3322" s="7">
        <f>MONTH(spx[[#This Row],[Date]])</f>
        <v>3</v>
      </c>
      <c r="J3322" t="b">
        <f>MOD(spx[[#This Row],[month]]-1,3)=0</f>
        <v>0</v>
      </c>
      <c r="K3322" t="b">
        <f>spx[[#This Row],[month]]&lt;&gt;I3321</f>
        <v>0</v>
      </c>
    </row>
    <row r="3323" spans="1:11" x14ac:dyDescent="0.2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  <c r="H3323">
        <f>DAY(spx[[#This Row],[Date]])</f>
        <v>19</v>
      </c>
      <c r="I3323" s="7">
        <f>MONTH(spx[[#This Row],[Date]])</f>
        <v>3</v>
      </c>
      <c r="J3323" t="b">
        <f>MOD(spx[[#This Row],[month]]-1,3)=0</f>
        <v>0</v>
      </c>
      <c r="K3323" t="b">
        <f>spx[[#This Row],[month]]&lt;&gt;I3322</f>
        <v>0</v>
      </c>
    </row>
    <row r="3324" spans="1:11" x14ac:dyDescent="0.2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  <c r="H3324">
        <f>DAY(spx[[#This Row],[Date]])</f>
        <v>20</v>
      </c>
      <c r="I3324" s="7">
        <f>MONTH(spx[[#This Row],[Date]])</f>
        <v>3</v>
      </c>
      <c r="J3324" t="b">
        <f>MOD(spx[[#This Row],[month]]-1,3)=0</f>
        <v>0</v>
      </c>
      <c r="K3324" t="b">
        <f>spx[[#This Row],[month]]&lt;&gt;I3323</f>
        <v>0</v>
      </c>
    </row>
    <row r="3325" spans="1:11" x14ac:dyDescent="0.2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  <c r="H3325">
        <f>DAY(spx[[#This Row],[Date]])</f>
        <v>21</v>
      </c>
      <c r="I3325" s="7">
        <f>MONTH(spx[[#This Row],[Date]])</f>
        <v>3</v>
      </c>
      <c r="J3325" t="b">
        <f>MOD(spx[[#This Row],[month]]-1,3)=0</f>
        <v>0</v>
      </c>
      <c r="K3325" t="b">
        <f>spx[[#This Row],[month]]&lt;&gt;I3324</f>
        <v>0</v>
      </c>
    </row>
    <row r="3326" spans="1:11" x14ac:dyDescent="0.2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  <c r="H3326">
        <f>DAY(spx[[#This Row],[Date]])</f>
        <v>22</v>
      </c>
      <c r="I3326" s="7">
        <f>MONTH(spx[[#This Row],[Date]])</f>
        <v>3</v>
      </c>
      <c r="J3326" t="b">
        <f>MOD(spx[[#This Row],[month]]-1,3)=0</f>
        <v>0</v>
      </c>
      <c r="K3326" t="b">
        <f>spx[[#This Row],[month]]&lt;&gt;I3325</f>
        <v>0</v>
      </c>
    </row>
    <row r="3327" spans="1:11" x14ac:dyDescent="0.2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  <c r="H3327">
        <f>DAY(spx[[#This Row],[Date]])</f>
        <v>25</v>
      </c>
      <c r="I3327" s="7">
        <f>MONTH(spx[[#This Row],[Date]])</f>
        <v>3</v>
      </c>
      <c r="J3327" t="b">
        <f>MOD(spx[[#This Row],[month]]-1,3)=0</f>
        <v>0</v>
      </c>
      <c r="K3327" t="b">
        <f>spx[[#This Row],[month]]&lt;&gt;I3326</f>
        <v>0</v>
      </c>
    </row>
    <row r="3328" spans="1:11" x14ac:dyDescent="0.2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  <c r="H3328">
        <f>DAY(spx[[#This Row],[Date]])</f>
        <v>26</v>
      </c>
      <c r="I3328" s="7">
        <f>MONTH(spx[[#This Row],[Date]])</f>
        <v>3</v>
      </c>
      <c r="J3328" t="b">
        <f>MOD(spx[[#This Row],[month]]-1,3)=0</f>
        <v>0</v>
      </c>
      <c r="K3328" t="b">
        <f>spx[[#This Row],[month]]&lt;&gt;I3327</f>
        <v>0</v>
      </c>
    </row>
    <row r="3329" spans="1:11" x14ac:dyDescent="0.2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  <c r="H3329">
        <f>DAY(spx[[#This Row],[Date]])</f>
        <v>27</v>
      </c>
      <c r="I3329" s="7">
        <f>MONTH(spx[[#This Row],[Date]])</f>
        <v>3</v>
      </c>
      <c r="J3329" t="b">
        <f>MOD(spx[[#This Row],[month]]-1,3)=0</f>
        <v>0</v>
      </c>
      <c r="K3329" t="b">
        <f>spx[[#This Row],[month]]&lt;&gt;I3328</f>
        <v>0</v>
      </c>
    </row>
    <row r="3330" spans="1:11" x14ac:dyDescent="0.2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  <c r="H3330">
        <f>DAY(spx[[#This Row],[Date]])</f>
        <v>28</v>
      </c>
      <c r="I3330" s="7">
        <f>MONTH(spx[[#This Row],[Date]])</f>
        <v>3</v>
      </c>
      <c r="J3330" t="b">
        <f>MOD(spx[[#This Row],[month]]-1,3)=0</f>
        <v>0</v>
      </c>
      <c r="K3330" t="b">
        <f>spx[[#This Row],[month]]&lt;&gt;I3329</f>
        <v>0</v>
      </c>
    </row>
    <row r="3331" spans="1:11" x14ac:dyDescent="0.2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  <c r="H3331">
        <f>DAY(spx[[#This Row],[Date]])</f>
        <v>1</v>
      </c>
      <c r="I3331" s="7">
        <f>MONTH(spx[[#This Row],[Date]])</f>
        <v>4</v>
      </c>
      <c r="J3331" t="b">
        <f>MOD(spx[[#This Row],[month]]-1,3)=0</f>
        <v>1</v>
      </c>
      <c r="K3331" t="b">
        <f>spx[[#This Row],[month]]&lt;&gt;I3330</f>
        <v>1</v>
      </c>
    </row>
    <row r="3332" spans="1:11" x14ac:dyDescent="0.2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  <c r="H3332">
        <f>DAY(spx[[#This Row],[Date]])</f>
        <v>2</v>
      </c>
      <c r="I3332" s="7">
        <f>MONTH(spx[[#This Row],[Date]])</f>
        <v>4</v>
      </c>
      <c r="J3332" t="b">
        <f>MOD(spx[[#This Row],[month]]-1,3)=0</f>
        <v>1</v>
      </c>
      <c r="K3332" t="b">
        <f>spx[[#This Row],[month]]&lt;&gt;I3331</f>
        <v>0</v>
      </c>
    </row>
    <row r="3333" spans="1:11" x14ac:dyDescent="0.2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  <c r="H3333">
        <f>DAY(spx[[#This Row],[Date]])</f>
        <v>3</v>
      </c>
      <c r="I3333" s="7">
        <f>MONTH(spx[[#This Row],[Date]])</f>
        <v>4</v>
      </c>
      <c r="J3333" t="b">
        <f>MOD(spx[[#This Row],[month]]-1,3)=0</f>
        <v>1</v>
      </c>
      <c r="K3333" t="b">
        <f>spx[[#This Row],[month]]&lt;&gt;I3332</f>
        <v>0</v>
      </c>
    </row>
    <row r="3334" spans="1:11" x14ac:dyDescent="0.2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  <c r="H3334">
        <f>DAY(spx[[#This Row],[Date]])</f>
        <v>4</v>
      </c>
      <c r="I3334" s="7">
        <f>MONTH(spx[[#This Row],[Date]])</f>
        <v>4</v>
      </c>
      <c r="J3334" t="b">
        <f>MOD(spx[[#This Row],[month]]-1,3)=0</f>
        <v>1</v>
      </c>
      <c r="K3334" t="b">
        <f>spx[[#This Row],[month]]&lt;&gt;I3333</f>
        <v>0</v>
      </c>
    </row>
    <row r="3335" spans="1:11" x14ac:dyDescent="0.2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  <c r="H3335">
        <f>DAY(spx[[#This Row],[Date]])</f>
        <v>5</v>
      </c>
      <c r="I3335" s="7">
        <f>MONTH(spx[[#This Row],[Date]])</f>
        <v>4</v>
      </c>
      <c r="J3335" t="b">
        <f>MOD(spx[[#This Row],[month]]-1,3)=0</f>
        <v>1</v>
      </c>
      <c r="K3335" t="b">
        <f>spx[[#This Row],[month]]&lt;&gt;I3334</f>
        <v>0</v>
      </c>
    </row>
    <row r="3336" spans="1:11" x14ac:dyDescent="0.2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  <c r="H3336">
        <f>DAY(spx[[#This Row],[Date]])</f>
        <v>8</v>
      </c>
      <c r="I3336" s="7">
        <f>MONTH(spx[[#This Row],[Date]])</f>
        <v>4</v>
      </c>
      <c r="J3336" t="b">
        <f>MOD(spx[[#This Row],[month]]-1,3)=0</f>
        <v>1</v>
      </c>
      <c r="K3336" t="b">
        <f>spx[[#This Row],[month]]&lt;&gt;I3335</f>
        <v>0</v>
      </c>
    </row>
    <row r="3337" spans="1:11" x14ac:dyDescent="0.2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  <c r="H3337">
        <f>DAY(spx[[#This Row],[Date]])</f>
        <v>9</v>
      </c>
      <c r="I3337" s="7">
        <f>MONTH(spx[[#This Row],[Date]])</f>
        <v>4</v>
      </c>
      <c r="J3337" t="b">
        <f>MOD(spx[[#This Row],[month]]-1,3)=0</f>
        <v>1</v>
      </c>
      <c r="K3337" t="b">
        <f>spx[[#This Row],[month]]&lt;&gt;I3336</f>
        <v>0</v>
      </c>
    </row>
    <row r="3338" spans="1:11" x14ac:dyDescent="0.2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  <c r="H3338">
        <f>DAY(spx[[#This Row],[Date]])</f>
        <v>10</v>
      </c>
      <c r="I3338" s="7">
        <f>MONTH(spx[[#This Row],[Date]])</f>
        <v>4</v>
      </c>
      <c r="J3338" t="b">
        <f>MOD(spx[[#This Row],[month]]-1,3)=0</f>
        <v>1</v>
      </c>
      <c r="K3338" t="b">
        <f>spx[[#This Row],[month]]&lt;&gt;I3337</f>
        <v>0</v>
      </c>
    </row>
    <row r="3339" spans="1:11" x14ac:dyDescent="0.2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  <c r="H3339">
        <f>DAY(spx[[#This Row],[Date]])</f>
        <v>11</v>
      </c>
      <c r="I3339" s="7">
        <f>MONTH(spx[[#This Row],[Date]])</f>
        <v>4</v>
      </c>
      <c r="J3339" t="b">
        <f>MOD(spx[[#This Row],[month]]-1,3)=0</f>
        <v>1</v>
      </c>
      <c r="K3339" t="b">
        <f>spx[[#This Row],[month]]&lt;&gt;I3338</f>
        <v>0</v>
      </c>
    </row>
    <row r="3340" spans="1:11" x14ac:dyDescent="0.2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  <c r="H3340">
        <f>DAY(spx[[#This Row],[Date]])</f>
        <v>12</v>
      </c>
      <c r="I3340" s="7">
        <f>MONTH(spx[[#This Row],[Date]])</f>
        <v>4</v>
      </c>
      <c r="J3340" t="b">
        <f>MOD(spx[[#This Row],[month]]-1,3)=0</f>
        <v>1</v>
      </c>
      <c r="K3340" t="b">
        <f>spx[[#This Row],[month]]&lt;&gt;I3339</f>
        <v>0</v>
      </c>
    </row>
    <row r="3341" spans="1:11" x14ac:dyDescent="0.2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  <c r="H3341">
        <f>DAY(spx[[#This Row],[Date]])</f>
        <v>15</v>
      </c>
      <c r="I3341" s="7">
        <f>MONTH(spx[[#This Row],[Date]])</f>
        <v>4</v>
      </c>
      <c r="J3341" t="b">
        <f>MOD(spx[[#This Row],[month]]-1,3)=0</f>
        <v>1</v>
      </c>
      <c r="K3341" t="b">
        <f>spx[[#This Row],[month]]&lt;&gt;I3340</f>
        <v>0</v>
      </c>
    </row>
    <row r="3342" spans="1:11" x14ac:dyDescent="0.2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  <c r="H3342">
        <f>DAY(spx[[#This Row],[Date]])</f>
        <v>16</v>
      </c>
      <c r="I3342" s="7">
        <f>MONTH(spx[[#This Row],[Date]])</f>
        <v>4</v>
      </c>
      <c r="J3342" t="b">
        <f>MOD(spx[[#This Row],[month]]-1,3)=0</f>
        <v>1</v>
      </c>
      <c r="K3342" t="b">
        <f>spx[[#This Row],[month]]&lt;&gt;I3341</f>
        <v>0</v>
      </c>
    </row>
    <row r="3343" spans="1:11" x14ac:dyDescent="0.2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  <c r="H3343">
        <f>DAY(spx[[#This Row],[Date]])</f>
        <v>17</v>
      </c>
      <c r="I3343" s="7">
        <f>MONTH(spx[[#This Row],[Date]])</f>
        <v>4</v>
      </c>
      <c r="J3343" t="b">
        <f>MOD(spx[[#This Row],[month]]-1,3)=0</f>
        <v>1</v>
      </c>
      <c r="K3343" t="b">
        <f>spx[[#This Row],[month]]&lt;&gt;I3342</f>
        <v>0</v>
      </c>
    </row>
    <row r="3344" spans="1:11" x14ac:dyDescent="0.2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  <c r="H3344">
        <f>DAY(spx[[#This Row],[Date]])</f>
        <v>18</v>
      </c>
      <c r="I3344" s="7">
        <f>MONTH(spx[[#This Row],[Date]])</f>
        <v>4</v>
      </c>
      <c r="J3344" t="b">
        <f>MOD(spx[[#This Row],[month]]-1,3)=0</f>
        <v>1</v>
      </c>
      <c r="K3344" t="b">
        <f>spx[[#This Row],[month]]&lt;&gt;I3343</f>
        <v>0</v>
      </c>
    </row>
    <row r="3345" spans="1:11" x14ac:dyDescent="0.2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  <c r="H3345">
        <f>DAY(spx[[#This Row],[Date]])</f>
        <v>19</v>
      </c>
      <c r="I3345" s="7">
        <f>MONTH(spx[[#This Row],[Date]])</f>
        <v>4</v>
      </c>
      <c r="J3345" t="b">
        <f>MOD(spx[[#This Row],[month]]-1,3)=0</f>
        <v>1</v>
      </c>
      <c r="K3345" t="b">
        <f>spx[[#This Row],[month]]&lt;&gt;I3344</f>
        <v>0</v>
      </c>
    </row>
    <row r="3346" spans="1:11" x14ac:dyDescent="0.2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  <c r="H3346">
        <f>DAY(spx[[#This Row],[Date]])</f>
        <v>22</v>
      </c>
      <c r="I3346" s="7">
        <f>MONTH(spx[[#This Row],[Date]])</f>
        <v>4</v>
      </c>
      <c r="J3346" t="b">
        <f>MOD(spx[[#This Row],[month]]-1,3)=0</f>
        <v>1</v>
      </c>
      <c r="K3346" t="b">
        <f>spx[[#This Row],[month]]&lt;&gt;I3345</f>
        <v>0</v>
      </c>
    </row>
    <row r="3347" spans="1:11" x14ac:dyDescent="0.2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  <c r="H3347">
        <f>DAY(spx[[#This Row],[Date]])</f>
        <v>23</v>
      </c>
      <c r="I3347" s="7">
        <f>MONTH(spx[[#This Row],[Date]])</f>
        <v>4</v>
      </c>
      <c r="J3347" t="b">
        <f>MOD(spx[[#This Row],[month]]-1,3)=0</f>
        <v>1</v>
      </c>
      <c r="K3347" t="b">
        <f>spx[[#This Row],[month]]&lt;&gt;I3346</f>
        <v>0</v>
      </c>
    </row>
    <row r="3348" spans="1:11" x14ac:dyDescent="0.2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  <c r="H3348">
        <f>DAY(spx[[#This Row],[Date]])</f>
        <v>24</v>
      </c>
      <c r="I3348" s="7">
        <f>MONTH(spx[[#This Row],[Date]])</f>
        <v>4</v>
      </c>
      <c r="J3348" t="b">
        <f>MOD(spx[[#This Row],[month]]-1,3)=0</f>
        <v>1</v>
      </c>
      <c r="K3348" t="b">
        <f>spx[[#This Row],[month]]&lt;&gt;I3347</f>
        <v>0</v>
      </c>
    </row>
    <row r="3349" spans="1:11" x14ac:dyDescent="0.2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  <c r="H3349">
        <f>DAY(spx[[#This Row],[Date]])</f>
        <v>25</v>
      </c>
      <c r="I3349" s="7">
        <f>MONTH(spx[[#This Row],[Date]])</f>
        <v>4</v>
      </c>
      <c r="J3349" t="b">
        <f>MOD(spx[[#This Row],[month]]-1,3)=0</f>
        <v>1</v>
      </c>
      <c r="K3349" t="b">
        <f>spx[[#This Row],[month]]&lt;&gt;I3348</f>
        <v>0</v>
      </c>
    </row>
    <row r="3350" spans="1:11" x14ac:dyDescent="0.2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  <c r="H3350">
        <f>DAY(spx[[#This Row],[Date]])</f>
        <v>26</v>
      </c>
      <c r="I3350" s="7">
        <f>MONTH(spx[[#This Row],[Date]])</f>
        <v>4</v>
      </c>
      <c r="J3350" t="b">
        <f>MOD(spx[[#This Row],[month]]-1,3)=0</f>
        <v>1</v>
      </c>
      <c r="K3350" t="b">
        <f>spx[[#This Row],[month]]&lt;&gt;I3349</f>
        <v>0</v>
      </c>
    </row>
    <row r="3351" spans="1:11" x14ac:dyDescent="0.2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  <c r="H3351">
        <f>DAY(spx[[#This Row],[Date]])</f>
        <v>29</v>
      </c>
      <c r="I3351" s="7">
        <f>MONTH(spx[[#This Row],[Date]])</f>
        <v>4</v>
      </c>
      <c r="J3351" t="b">
        <f>MOD(spx[[#This Row],[month]]-1,3)=0</f>
        <v>1</v>
      </c>
      <c r="K3351" t="b">
        <f>spx[[#This Row],[month]]&lt;&gt;I3350</f>
        <v>0</v>
      </c>
    </row>
    <row r="3352" spans="1:11" x14ac:dyDescent="0.2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  <c r="H3352">
        <f>DAY(spx[[#This Row],[Date]])</f>
        <v>30</v>
      </c>
      <c r="I3352" s="7">
        <f>MONTH(spx[[#This Row],[Date]])</f>
        <v>4</v>
      </c>
      <c r="J3352" t="b">
        <f>MOD(spx[[#This Row],[month]]-1,3)=0</f>
        <v>1</v>
      </c>
      <c r="K3352" t="b">
        <f>spx[[#This Row],[month]]&lt;&gt;I3351</f>
        <v>0</v>
      </c>
    </row>
    <row r="3353" spans="1:11" x14ac:dyDescent="0.2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  <c r="H3353">
        <f>DAY(spx[[#This Row],[Date]])</f>
        <v>1</v>
      </c>
      <c r="I3353" s="7">
        <f>MONTH(spx[[#This Row],[Date]])</f>
        <v>5</v>
      </c>
      <c r="J3353" t="b">
        <f>MOD(spx[[#This Row],[month]]-1,3)=0</f>
        <v>0</v>
      </c>
      <c r="K3353" t="b">
        <f>spx[[#This Row],[month]]&lt;&gt;I3352</f>
        <v>1</v>
      </c>
    </row>
    <row r="3354" spans="1:11" x14ac:dyDescent="0.2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  <c r="H3354">
        <f>DAY(spx[[#This Row],[Date]])</f>
        <v>2</v>
      </c>
      <c r="I3354" s="7">
        <f>MONTH(spx[[#This Row],[Date]])</f>
        <v>5</v>
      </c>
      <c r="J3354" t="b">
        <f>MOD(spx[[#This Row],[month]]-1,3)=0</f>
        <v>0</v>
      </c>
      <c r="K3354" t="b">
        <f>spx[[#This Row],[month]]&lt;&gt;I3353</f>
        <v>0</v>
      </c>
    </row>
    <row r="3355" spans="1:11" x14ac:dyDescent="0.2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  <c r="H3355">
        <f>DAY(spx[[#This Row],[Date]])</f>
        <v>3</v>
      </c>
      <c r="I3355" s="7">
        <f>MONTH(spx[[#This Row],[Date]])</f>
        <v>5</v>
      </c>
      <c r="J3355" t="b">
        <f>MOD(spx[[#This Row],[month]]-1,3)=0</f>
        <v>0</v>
      </c>
      <c r="K3355" t="b">
        <f>spx[[#This Row],[month]]&lt;&gt;I3354</f>
        <v>0</v>
      </c>
    </row>
    <row r="3356" spans="1:11" x14ac:dyDescent="0.2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  <c r="H3356">
        <f>DAY(spx[[#This Row],[Date]])</f>
        <v>6</v>
      </c>
      <c r="I3356" s="7">
        <f>MONTH(spx[[#This Row],[Date]])</f>
        <v>5</v>
      </c>
      <c r="J3356" t="b">
        <f>MOD(spx[[#This Row],[month]]-1,3)=0</f>
        <v>0</v>
      </c>
      <c r="K3356" t="b">
        <f>spx[[#This Row],[month]]&lt;&gt;I3355</f>
        <v>0</v>
      </c>
    </row>
    <row r="3357" spans="1:11" x14ac:dyDescent="0.2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  <c r="H3357">
        <f>DAY(spx[[#This Row],[Date]])</f>
        <v>7</v>
      </c>
      <c r="I3357" s="7">
        <f>MONTH(spx[[#This Row],[Date]])</f>
        <v>5</v>
      </c>
      <c r="J3357" t="b">
        <f>MOD(spx[[#This Row],[month]]-1,3)=0</f>
        <v>0</v>
      </c>
      <c r="K3357" t="b">
        <f>spx[[#This Row],[month]]&lt;&gt;I3356</f>
        <v>0</v>
      </c>
    </row>
    <row r="3358" spans="1:11" x14ac:dyDescent="0.2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  <c r="H3358">
        <f>DAY(spx[[#This Row],[Date]])</f>
        <v>8</v>
      </c>
      <c r="I3358" s="7">
        <f>MONTH(spx[[#This Row],[Date]])</f>
        <v>5</v>
      </c>
      <c r="J3358" t="b">
        <f>MOD(spx[[#This Row],[month]]-1,3)=0</f>
        <v>0</v>
      </c>
      <c r="K3358" t="b">
        <f>spx[[#This Row],[month]]&lt;&gt;I3357</f>
        <v>0</v>
      </c>
    </row>
    <row r="3359" spans="1:11" x14ac:dyDescent="0.2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  <c r="H3359">
        <f>DAY(spx[[#This Row],[Date]])</f>
        <v>9</v>
      </c>
      <c r="I3359" s="7">
        <f>MONTH(spx[[#This Row],[Date]])</f>
        <v>5</v>
      </c>
      <c r="J3359" t="b">
        <f>MOD(spx[[#This Row],[month]]-1,3)=0</f>
        <v>0</v>
      </c>
      <c r="K3359" t="b">
        <f>spx[[#This Row],[month]]&lt;&gt;I3358</f>
        <v>0</v>
      </c>
    </row>
    <row r="3360" spans="1:11" x14ac:dyDescent="0.2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  <c r="H3360">
        <f>DAY(spx[[#This Row],[Date]])</f>
        <v>10</v>
      </c>
      <c r="I3360" s="7">
        <f>MONTH(spx[[#This Row],[Date]])</f>
        <v>5</v>
      </c>
      <c r="J3360" t="b">
        <f>MOD(spx[[#This Row],[month]]-1,3)=0</f>
        <v>0</v>
      </c>
      <c r="K3360" t="b">
        <f>spx[[#This Row],[month]]&lt;&gt;I3359</f>
        <v>0</v>
      </c>
    </row>
    <row r="3361" spans="1:11" x14ac:dyDescent="0.2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  <c r="H3361">
        <f>DAY(spx[[#This Row],[Date]])</f>
        <v>13</v>
      </c>
      <c r="I3361" s="7">
        <f>MONTH(spx[[#This Row],[Date]])</f>
        <v>5</v>
      </c>
      <c r="J3361" t="b">
        <f>MOD(spx[[#This Row],[month]]-1,3)=0</f>
        <v>0</v>
      </c>
      <c r="K3361" t="b">
        <f>spx[[#This Row],[month]]&lt;&gt;I3360</f>
        <v>0</v>
      </c>
    </row>
    <row r="3362" spans="1:11" x14ac:dyDescent="0.2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  <c r="H3362">
        <f>DAY(spx[[#This Row],[Date]])</f>
        <v>14</v>
      </c>
      <c r="I3362" s="7">
        <f>MONTH(spx[[#This Row],[Date]])</f>
        <v>5</v>
      </c>
      <c r="J3362" t="b">
        <f>MOD(spx[[#This Row],[month]]-1,3)=0</f>
        <v>0</v>
      </c>
      <c r="K3362" t="b">
        <f>spx[[#This Row],[month]]&lt;&gt;I3361</f>
        <v>0</v>
      </c>
    </row>
    <row r="3363" spans="1:11" x14ac:dyDescent="0.2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  <c r="H3363">
        <f>DAY(spx[[#This Row],[Date]])</f>
        <v>15</v>
      </c>
      <c r="I3363" s="7">
        <f>MONTH(spx[[#This Row],[Date]])</f>
        <v>5</v>
      </c>
      <c r="J3363" t="b">
        <f>MOD(spx[[#This Row],[month]]-1,3)=0</f>
        <v>0</v>
      </c>
      <c r="K3363" t="b">
        <f>spx[[#This Row],[month]]&lt;&gt;I3362</f>
        <v>0</v>
      </c>
    </row>
    <row r="3364" spans="1:11" x14ac:dyDescent="0.2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  <c r="H3364">
        <f>DAY(spx[[#This Row],[Date]])</f>
        <v>16</v>
      </c>
      <c r="I3364" s="7">
        <f>MONTH(spx[[#This Row],[Date]])</f>
        <v>5</v>
      </c>
      <c r="J3364" t="b">
        <f>MOD(spx[[#This Row],[month]]-1,3)=0</f>
        <v>0</v>
      </c>
      <c r="K3364" t="b">
        <f>spx[[#This Row],[month]]&lt;&gt;I3363</f>
        <v>0</v>
      </c>
    </row>
    <row r="3365" spans="1:11" x14ac:dyDescent="0.2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  <c r="H3365">
        <f>DAY(spx[[#This Row],[Date]])</f>
        <v>17</v>
      </c>
      <c r="I3365" s="7">
        <f>MONTH(spx[[#This Row],[Date]])</f>
        <v>5</v>
      </c>
      <c r="J3365" t="b">
        <f>MOD(spx[[#This Row],[month]]-1,3)=0</f>
        <v>0</v>
      </c>
      <c r="K3365" t="b">
        <f>spx[[#This Row],[month]]&lt;&gt;I3364</f>
        <v>0</v>
      </c>
    </row>
    <row r="3366" spans="1:11" x14ac:dyDescent="0.2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  <c r="H3366">
        <f>DAY(spx[[#This Row],[Date]])</f>
        <v>20</v>
      </c>
      <c r="I3366" s="7">
        <f>MONTH(spx[[#This Row],[Date]])</f>
        <v>5</v>
      </c>
      <c r="J3366" t="b">
        <f>MOD(spx[[#This Row],[month]]-1,3)=0</f>
        <v>0</v>
      </c>
      <c r="K3366" t="b">
        <f>spx[[#This Row],[month]]&lt;&gt;I3365</f>
        <v>0</v>
      </c>
    </row>
    <row r="3367" spans="1:11" x14ac:dyDescent="0.2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  <c r="H3367">
        <f>DAY(spx[[#This Row],[Date]])</f>
        <v>21</v>
      </c>
      <c r="I3367" s="7">
        <f>MONTH(spx[[#This Row],[Date]])</f>
        <v>5</v>
      </c>
      <c r="J3367" t="b">
        <f>MOD(spx[[#This Row],[month]]-1,3)=0</f>
        <v>0</v>
      </c>
      <c r="K3367" t="b">
        <f>spx[[#This Row],[month]]&lt;&gt;I3366</f>
        <v>0</v>
      </c>
    </row>
    <row r="3368" spans="1:11" x14ac:dyDescent="0.2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  <c r="H3368">
        <f>DAY(spx[[#This Row],[Date]])</f>
        <v>22</v>
      </c>
      <c r="I3368" s="7">
        <f>MONTH(spx[[#This Row],[Date]])</f>
        <v>5</v>
      </c>
      <c r="J3368" t="b">
        <f>MOD(spx[[#This Row],[month]]-1,3)=0</f>
        <v>0</v>
      </c>
      <c r="K3368" t="b">
        <f>spx[[#This Row],[month]]&lt;&gt;I3367</f>
        <v>0</v>
      </c>
    </row>
    <row r="3369" spans="1:11" x14ac:dyDescent="0.2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  <c r="H3369">
        <f>DAY(spx[[#This Row],[Date]])</f>
        <v>23</v>
      </c>
      <c r="I3369" s="7">
        <f>MONTH(spx[[#This Row],[Date]])</f>
        <v>5</v>
      </c>
      <c r="J3369" t="b">
        <f>MOD(spx[[#This Row],[month]]-1,3)=0</f>
        <v>0</v>
      </c>
      <c r="K3369" t="b">
        <f>spx[[#This Row],[month]]&lt;&gt;I3368</f>
        <v>0</v>
      </c>
    </row>
    <row r="3370" spans="1:11" x14ac:dyDescent="0.2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  <c r="H3370">
        <f>DAY(spx[[#This Row],[Date]])</f>
        <v>24</v>
      </c>
      <c r="I3370" s="7">
        <f>MONTH(spx[[#This Row],[Date]])</f>
        <v>5</v>
      </c>
      <c r="J3370" t="b">
        <f>MOD(spx[[#This Row],[month]]-1,3)=0</f>
        <v>0</v>
      </c>
      <c r="K3370" t="b">
        <f>spx[[#This Row],[month]]&lt;&gt;I3369</f>
        <v>0</v>
      </c>
    </row>
    <row r="3371" spans="1:11" x14ac:dyDescent="0.2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  <c r="H3371">
        <f>DAY(spx[[#This Row],[Date]])</f>
        <v>28</v>
      </c>
      <c r="I3371" s="7">
        <f>MONTH(spx[[#This Row],[Date]])</f>
        <v>5</v>
      </c>
      <c r="J3371" t="b">
        <f>MOD(spx[[#This Row],[month]]-1,3)=0</f>
        <v>0</v>
      </c>
      <c r="K3371" t="b">
        <f>spx[[#This Row],[month]]&lt;&gt;I3370</f>
        <v>0</v>
      </c>
    </row>
    <row r="3372" spans="1:11" x14ac:dyDescent="0.2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  <c r="H3372">
        <f>DAY(spx[[#This Row],[Date]])</f>
        <v>29</v>
      </c>
      <c r="I3372" s="7">
        <f>MONTH(spx[[#This Row],[Date]])</f>
        <v>5</v>
      </c>
      <c r="J3372" t="b">
        <f>MOD(spx[[#This Row],[month]]-1,3)=0</f>
        <v>0</v>
      </c>
      <c r="K3372" t="b">
        <f>spx[[#This Row],[month]]&lt;&gt;I3371</f>
        <v>0</v>
      </c>
    </row>
    <row r="3373" spans="1:11" x14ac:dyDescent="0.2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  <c r="H3373">
        <f>DAY(spx[[#This Row],[Date]])</f>
        <v>30</v>
      </c>
      <c r="I3373" s="7">
        <f>MONTH(spx[[#This Row],[Date]])</f>
        <v>5</v>
      </c>
      <c r="J3373" t="b">
        <f>MOD(spx[[#This Row],[month]]-1,3)=0</f>
        <v>0</v>
      </c>
      <c r="K3373" t="b">
        <f>spx[[#This Row],[month]]&lt;&gt;I3372</f>
        <v>0</v>
      </c>
    </row>
    <row r="3374" spans="1:11" x14ac:dyDescent="0.2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  <c r="H3374">
        <f>DAY(spx[[#This Row],[Date]])</f>
        <v>31</v>
      </c>
      <c r="I3374" s="7">
        <f>MONTH(spx[[#This Row],[Date]])</f>
        <v>5</v>
      </c>
      <c r="J3374" t="b">
        <f>MOD(spx[[#This Row],[month]]-1,3)=0</f>
        <v>0</v>
      </c>
      <c r="K3374" t="b">
        <f>spx[[#This Row],[month]]&lt;&gt;I3373</f>
        <v>0</v>
      </c>
    </row>
    <row r="3375" spans="1:11" x14ac:dyDescent="0.2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  <c r="H3375">
        <f>DAY(spx[[#This Row],[Date]])</f>
        <v>3</v>
      </c>
      <c r="I3375" s="7">
        <f>MONTH(spx[[#This Row],[Date]])</f>
        <v>6</v>
      </c>
      <c r="J3375" t="b">
        <f>MOD(spx[[#This Row],[month]]-1,3)=0</f>
        <v>0</v>
      </c>
      <c r="K3375" t="b">
        <f>spx[[#This Row],[month]]&lt;&gt;I3374</f>
        <v>1</v>
      </c>
    </row>
    <row r="3376" spans="1:11" x14ac:dyDescent="0.2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  <c r="H3376">
        <f>DAY(spx[[#This Row],[Date]])</f>
        <v>4</v>
      </c>
      <c r="I3376" s="7">
        <f>MONTH(spx[[#This Row],[Date]])</f>
        <v>6</v>
      </c>
      <c r="J3376" t="b">
        <f>MOD(spx[[#This Row],[month]]-1,3)=0</f>
        <v>0</v>
      </c>
      <c r="K3376" t="b">
        <f>spx[[#This Row],[month]]&lt;&gt;I3375</f>
        <v>0</v>
      </c>
    </row>
    <row r="3377" spans="1:11" x14ac:dyDescent="0.2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  <c r="H3377">
        <f>DAY(spx[[#This Row],[Date]])</f>
        <v>5</v>
      </c>
      <c r="I3377" s="7">
        <f>MONTH(spx[[#This Row],[Date]])</f>
        <v>6</v>
      </c>
      <c r="J3377" t="b">
        <f>MOD(spx[[#This Row],[month]]-1,3)=0</f>
        <v>0</v>
      </c>
      <c r="K3377" t="b">
        <f>spx[[#This Row],[month]]&lt;&gt;I3376</f>
        <v>0</v>
      </c>
    </row>
    <row r="3378" spans="1:11" x14ac:dyDescent="0.2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  <c r="H3378">
        <f>DAY(spx[[#This Row],[Date]])</f>
        <v>6</v>
      </c>
      <c r="I3378" s="7">
        <f>MONTH(spx[[#This Row],[Date]])</f>
        <v>6</v>
      </c>
      <c r="J3378" t="b">
        <f>MOD(spx[[#This Row],[month]]-1,3)=0</f>
        <v>0</v>
      </c>
      <c r="K3378" t="b">
        <f>spx[[#This Row],[month]]&lt;&gt;I3377</f>
        <v>0</v>
      </c>
    </row>
    <row r="3379" spans="1:11" x14ac:dyDescent="0.2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  <c r="H3379">
        <f>DAY(spx[[#This Row],[Date]])</f>
        <v>7</v>
      </c>
      <c r="I3379" s="7">
        <f>MONTH(spx[[#This Row],[Date]])</f>
        <v>6</v>
      </c>
      <c r="J3379" t="b">
        <f>MOD(spx[[#This Row],[month]]-1,3)=0</f>
        <v>0</v>
      </c>
      <c r="K3379" t="b">
        <f>spx[[#This Row],[month]]&lt;&gt;I3378</f>
        <v>0</v>
      </c>
    </row>
    <row r="3380" spans="1:11" x14ac:dyDescent="0.2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  <c r="H3380">
        <f>DAY(spx[[#This Row],[Date]])</f>
        <v>10</v>
      </c>
      <c r="I3380" s="7">
        <f>MONTH(spx[[#This Row],[Date]])</f>
        <v>6</v>
      </c>
      <c r="J3380" t="b">
        <f>MOD(spx[[#This Row],[month]]-1,3)=0</f>
        <v>0</v>
      </c>
      <c r="K3380" t="b">
        <f>spx[[#This Row],[month]]&lt;&gt;I3379</f>
        <v>0</v>
      </c>
    </row>
    <row r="3381" spans="1:11" x14ac:dyDescent="0.2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  <c r="H3381">
        <f>DAY(spx[[#This Row],[Date]])</f>
        <v>11</v>
      </c>
      <c r="I3381" s="7">
        <f>MONTH(spx[[#This Row],[Date]])</f>
        <v>6</v>
      </c>
      <c r="J3381" t="b">
        <f>MOD(spx[[#This Row],[month]]-1,3)=0</f>
        <v>0</v>
      </c>
      <c r="K3381" t="b">
        <f>spx[[#This Row],[month]]&lt;&gt;I3380</f>
        <v>0</v>
      </c>
    </row>
    <row r="3382" spans="1:11" x14ac:dyDescent="0.2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  <c r="H3382">
        <f>DAY(spx[[#This Row],[Date]])</f>
        <v>12</v>
      </c>
      <c r="I3382" s="7">
        <f>MONTH(spx[[#This Row],[Date]])</f>
        <v>6</v>
      </c>
      <c r="J3382" t="b">
        <f>MOD(spx[[#This Row],[month]]-1,3)=0</f>
        <v>0</v>
      </c>
      <c r="K3382" t="b">
        <f>spx[[#This Row],[month]]&lt;&gt;I3381</f>
        <v>0</v>
      </c>
    </row>
    <row r="3383" spans="1:11" x14ac:dyDescent="0.2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  <c r="H3383">
        <f>DAY(spx[[#This Row],[Date]])</f>
        <v>13</v>
      </c>
      <c r="I3383" s="7">
        <f>MONTH(spx[[#This Row],[Date]])</f>
        <v>6</v>
      </c>
      <c r="J3383" t="b">
        <f>MOD(spx[[#This Row],[month]]-1,3)=0</f>
        <v>0</v>
      </c>
      <c r="K3383" t="b">
        <f>spx[[#This Row],[month]]&lt;&gt;I3382</f>
        <v>0</v>
      </c>
    </row>
    <row r="3384" spans="1:11" x14ac:dyDescent="0.2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  <c r="H3384">
        <f>DAY(spx[[#This Row],[Date]])</f>
        <v>14</v>
      </c>
      <c r="I3384" s="7">
        <f>MONTH(spx[[#This Row],[Date]])</f>
        <v>6</v>
      </c>
      <c r="J3384" t="b">
        <f>MOD(spx[[#This Row],[month]]-1,3)=0</f>
        <v>0</v>
      </c>
      <c r="K3384" t="b">
        <f>spx[[#This Row],[month]]&lt;&gt;I3383</f>
        <v>0</v>
      </c>
    </row>
    <row r="3385" spans="1:11" x14ac:dyDescent="0.2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  <c r="H3385">
        <f>DAY(spx[[#This Row],[Date]])</f>
        <v>17</v>
      </c>
      <c r="I3385" s="7">
        <f>MONTH(spx[[#This Row],[Date]])</f>
        <v>6</v>
      </c>
      <c r="J3385" t="b">
        <f>MOD(spx[[#This Row],[month]]-1,3)=0</f>
        <v>0</v>
      </c>
      <c r="K3385" t="b">
        <f>spx[[#This Row],[month]]&lt;&gt;I3384</f>
        <v>0</v>
      </c>
    </row>
    <row r="3386" spans="1:11" x14ac:dyDescent="0.2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  <c r="H3386">
        <f>DAY(spx[[#This Row],[Date]])</f>
        <v>18</v>
      </c>
      <c r="I3386" s="7">
        <f>MONTH(spx[[#This Row],[Date]])</f>
        <v>6</v>
      </c>
      <c r="J3386" t="b">
        <f>MOD(spx[[#This Row],[month]]-1,3)=0</f>
        <v>0</v>
      </c>
      <c r="K3386" t="b">
        <f>spx[[#This Row],[month]]&lt;&gt;I3385</f>
        <v>0</v>
      </c>
    </row>
    <row r="3387" spans="1:11" x14ac:dyDescent="0.2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  <c r="H3387">
        <f>DAY(spx[[#This Row],[Date]])</f>
        <v>19</v>
      </c>
      <c r="I3387" s="7">
        <f>MONTH(spx[[#This Row],[Date]])</f>
        <v>6</v>
      </c>
      <c r="J3387" t="b">
        <f>MOD(spx[[#This Row],[month]]-1,3)=0</f>
        <v>0</v>
      </c>
      <c r="K3387" t="b">
        <f>spx[[#This Row],[month]]&lt;&gt;I3386</f>
        <v>0</v>
      </c>
    </row>
    <row r="3388" spans="1:11" x14ac:dyDescent="0.2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  <c r="H3388">
        <f>DAY(spx[[#This Row],[Date]])</f>
        <v>20</v>
      </c>
      <c r="I3388" s="7">
        <f>MONTH(spx[[#This Row],[Date]])</f>
        <v>6</v>
      </c>
      <c r="J3388" t="b">
        <f>MOD(spx[[#This Row],[month]]-1,3)=0</f>
        <v>0</v>
      </c>
      <c r="K3388" t="b">
        <f>spx[[#This Row],[month]]&lt;&gt;I3387</f>
        <v>0</v>
      </c>
    </row>
    <row r="3389" spans="1:11" x14ac:dyDescent="0.2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  <c r="H3389">
        <f>DAY(spx[[#This Row],[Date]])</f>
        <v>21</v>
      </c>
      <c r="I3389" s="7">
        <f>MONTH(spx[[#This Row],[Date]])</f>
        <v>6</v>
      </c>
      <c r="J3389" t="b">
        <f>MOD(spx[[#This Row],[month]]-1,3)=0</f>
        <v>0</v>
      </c>
      <c r="K3389" t="b">
        <f>spx[[#This Row],[month]]&lt;&gt;I3388</f>
        <v>0</v>
      </c>
    </row>
    <row r="3390" spans="1:11" x14ac:dyDescent="0.2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  <c r="H3390">
        <f>DAY(spx[[#This Row],[Date]])</f>
        <v>24</v>
      </c>
      <c r="I3390" s="7">
        <f>MONTH(spx[[#This Row],[Date]])</f>
        <v>6</v>
      </c>
      <c r="J3390" t="b">
        <f>MOD(spx[[#This Row],[month]]-1,3)=0</f>
        <v>0</v>
      </c>
      <c r="K3390" t="b">
        <f>spx[[#This Row],[month]]&lt;&gt;I3389</f>
        <v>0</v>
      </c>
    </row>
    <row r="3391" spans="1:11" x14ac:dyDescent="0.2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  <c r="H3391">
        <f>DAY(spx[[#This Row],[Date]])</f>
        <v>25</v>
      </c>
      <c r="I3391" s="7">
        <f>MONTH(spx[[#This Row],[Date]])</f>
        <v>6</v>
      </c>
      <c r="J3391" t="b">
        <f>MOD(spx[[#This Row],[month]]-1,3)=0</f>
        <v>0</v>
      </c>
      <c r="K3391" t="b">
        <f>spx[[#This Row],[month]]&lt;&gt;I3390</f>
        <v>0</v>
      </c>
    </row>
    <row r="3392" spans="1:11" x14ac:dyDescent="0.2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  <c r="H3392">
        <f>DAY(spx[[#This Row],[Date]])</f>
        <v>26</v>
      </c>
      <c r="I3392" s="7">
        <f>MONTH(spx[[#This Row],[Date]])</f>
        <v>6</v>
      </c>
      <c r="J3392" t="b">
        <f>MOD(spx[[#This Row],[month]]-1,3)=0</f>
        <v>0</v>
      </c>
      <c r="K3392" t="b">
        <f>spx[[#This Row],[month]]&lt;&gt;I3391</f>
        <v>0</v>
      </c>
    </row>
    <row r="3393" spans="1:11" x14ac:dyDescent="0.2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  <c r="H3393">
        <f>DAY(spx[[#This Row],[Date]])</f>
        <v>27</v>
      </c>
      <c r="I3393" s="7">
        <f>MONTH(spx[[#This Row],[Date]])</f>
        <v>6</v>
      </c>
      <c r="J3393" t="b">
        <f>MOD(spx[[#This Row],[month]]-1,3)=0</f>
        <v>0</v>
      </c>
      <c r="K3393" t="b">
        <f>spx[[#This Row],[month]]&lt;&gt;I3392</f>
        <v>0</v>
      </c>
    </row>
    <row r="3394" spans="1:11" x14ac:dyDescent="0.2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  <c r="H3394">
        <f>DAY(spx[[#This Row],[Date]])</f>
        <v>28</v>
      </c>
      <c r="I3394" s="7">
        <f>MONTH(spx[[#This Row],[Date]])</f>
        <v>6</v>
      </c>
      <c r="J3394" t="b">
        <f>MOD(spx[[#This Row],[month]]-1,3)=0</f>
        <v>0</v>
      </c>
      <c r="K3394" t="b">
        <f>spx[[#This Row],[month]]&lt;&gt;I3393</f>
        <v>0</v>
      </c>
    </row>
    <row r="3395" spans="1:11" x14ac:dyDescent="0.2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  <c r="H3395">
        <f>DAY(spx[[#This Row],[Date]])</f>
        <v>1</v>
      </c>
      <c r="I3395" s="7">
        <f>MONTH(spx[[#This Row],[Date]])</f>
        <v>7</v>
      </c>
      <c r="J3395" t="b">
        <f>MOD(spx[[#This Row],[month]]-1,3)=0</f>
        <v>1</v>
      </c>
      <c r="K3395" t="b">
        <f>spx[[#This Row],[month]]&lt;&gt;I3394</f>
        <v>1</v>
      </c>
    </row>
    <row r="3396" spans="1:11" x14ac:dyDescent="0.2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  <c r="H3396">
        <f>DAY(spx[[#This Row],[Date]])</f>
        <v>2</v>
      </c>
      <c r="I3396" s="7">
        <f>MONTH(spx[[#This Row],[Date]])</f>
        <v>7</v>
      </c>
      <c r="J3396" t="b">
        <f>MOD(spx[[#This Row],[month]]-1,3)=0</f>
        <v>1</v>
      </c>
      <c r="K3396" t="b">
        <f>spx[[#This Row],[month]]&lt;&gt;I3395</f>
        <v>0</v>
      </c>
    </row>
    <row r="3397" spans="1:11" x14ac:dyDescent="0.2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  <c r="H3397">
        <f>DAY(spx[[#This Row],[Date]])</f>
        <v>3</v>
      </c>
      <c r="I3397" s="7">
        <f>MONTH(spx[[#This Row],[Date]])</f>
        <v>7</v>
      </c>
      <c r="J3397" t="b">
        <f>MOD(spx[[#This Row],[month]]-1,3)=0</f>
        <v>1</v>
      </c>
      <c r="K3397" t="b">
        <f>spx[[#This Row],[month]]&lt;&gt;I3396</f>
        <v>0</v>
      </c>
    </row>
    <row r="3398" spans="1:11" x14ac:dyDescent="0.2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  <c r="H3398">
        <f>DAY(spx[[#This Row],[Date]])</f>
        <v>5</v>
      </c>
      <c r="I3398" s="7">
        <f>MONTH(spx[[#This Row],[Date]])</f>
        <v>7</v>
      </c>
      <c r="J3398" t="b">
        <f>MOD(spx[[#This Row],[month]]-1,3)=0</f>
        <v>1</v>
      </c>
      <c r="K3398" t="b">
        <f>spx[[#This Row],[month]]&lt;&gt;I3397</f>
        <v>0</v>
      </c>
    </row>
    <row r="3399" spans="1:11" x14ac:dyDescent="0.2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  <c r="H3399">
        <f>DAY(spx[[#This Row],[Date]])</f>
        <v>8</v>
      </c>
      <c r="I3399" s="7">
        <f>MONTH(spx[[#This Row],[Date]])</f>
        <v>7</v>
      </c>
      <c r="J3399" t="b">
        <f>MOD(spx[[#This Row],[month]]-1,3)=0</f>
        <v>1</v>
      </c>
      <c r="K3399" t="b">
        <f>spx[[#This Row],[month]]&lt;&gt;I3398</f>
        <v>0</v>
      </c>
    </row>
    <row r="3400" spans="1:11" x14ac:dyDescent="0.2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  <c r="H3400">
        <f>DAY(spx[[#This Row],[Date]])</f>
        <v>9</v>
      </c>
      <c r="I3400" s="7">
        <f>MONTH(spx[[#This Row],[Date]])</f>
        <v>7</v>
      </c>
      <c r="J3400" t="b">
        <f>MOD(spx[[#This Row],[month]]-1,3)=0</f>
        <v>1</v>
      </c>
      <c r="K3400" t="b">
        <f>spx[[#This Row],[month]]&lt;&gt;I3399</f>
        <v>0</v>
      </c>
    </row>
    <row r="3401" spans="1:11" x14ac:dyDescent="0.2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  <c r="H3401">
        <f>DAY(spx[[#This Row],[Date]])</f>
        <v>10</v>
      </c>
      <c r="I3401" s="7">
        <f>MONTH(spx[[#This Row],[Date]])</f>
        <v>7</v>
      </c>
      <c r="J3401" t="b">
        <f>MOD(spx[[#This Row],[month]]-1,3)=0</f>
        <v>1</v>
      </c>
      <c r="K3401" t="b">
        <f>spx[[#This Row],[month]]&lt;&gt;I3400</f>
        <v>0</v>
      </c>
    </row>
    <row r="3402" spans="1:11" x14ac:dyDescent="0.2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  <c r="H3402">
        <f>DAY(spx[[#This Row],[Date]])</f>
        <v>11</v>
      </c>
      <c r="I3402" s="7">
        <f>MONTH(spx[[#This Row],[Date]])</f>
        <v>7</v>
      </c>
      <c r="J3402" t="b">
        <f>MOD(spx[[#This Row],[month]]-1,3)=0</f>
        <v>1</v>
      </c>
      <c r="K3402" t="b">
        <f>spx[[#This Row],[month]]&lt;&gt;I3401</f>
        <v>0</v>
      </c>
    </row>
    <row r="3403" spans="1:11" x14ac:dyDescent="0.2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  <c r="H3403">
        <f>DAY(spx[[#This Row],[Date]])</f>
        <v>12</v>
      </c>
      <c r="I3403" s="7">
        <f>MONTH(spx[[#This Row],[Date]])</f>
        <v>7</v>
      </c>
      <c r="J3403" t="b">
        <f>MOD(spx[[#This Row],[month]]-1,3)=0</f>
        <v>1</v>
      </c>
      <c r="K3403" t="b">
        <f>spx[[#This Row],[month]]&lt;&gt;I3402</f>
        <v>0</v>
      </c>
    </row>
    <row r="3404" spans="1:11" x14ac:dyDescent="0.2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  <c r="H3404">
        <f>DAY(spx[[#This Row],[Date]])</f>
        <v>15</v>
      </c>
      <c r="I3404" s="7">
        <f>MONTH(spx[[#This Row],[Date]])</f>
        <v>7</v>
      </c>
      <c r="J3404" t="b">
        <f>MOD(spx[[#This Row],[month]]-1,3)=0</f>
        <v>1</v>
      </c>
      <c r="K3404" t="b">
        <f>spx[[#This Row],[month]]&lt;&gt;I3403</f>
        <v>0</v>
      </c>
    </row>
    <row r="3405" spans="1:11" x14ac:dyDescent="0.2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  <c r="H3405">
        <f>DAY(spx[[#This Row],[Date]])</f>
        <v>16</v>
      </c>
      <c r="I3405" s="7">
        <f>MONTH(spx[[#This Row],[Date]])</f>
        <v>7</v>
      </c>
      <c r="J3405" t="b">
        <f>MOD(spx[[#This Row],[month]]-1,3)=0</f>
        <v>1</v>
      </c>
      <c r="K3405" t="b">
        <f>spx[[#This Row],[month]]&lt;&gt;I3404</f>
        <v>0</v>
      </c>
    </row>
    <row r="3406" spans="1:11" x14ac:dyDescent="0.2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  <c r="H3406">
        <f>DAY(spx[[#This Row],[Date]])</f>
        <v>17</v>
      </c>
      <c r="I3406" s="7">
        <f>MONTH(spx[[#This Row],[Date]])</f>
        <v>7</v>
      </c>
      <c r="J3406" t="b">
        <f>MOD(spx[[#This Row],[month]]-1,3)=0</f>
        <v>1</v>
      </c>
      <c r="K3406" t="b">
        <f>spx[[#This Row],[month]]&lt;&gt;I3405</f>
        <v>0</v>
      </c>
    </row>
    <row r="3407" spans="1:11" x14ac:dyDescent="0.2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  <c r="H3407">
        <f>DAY(spx[[#This Row],[Date]])</f>
        <v>18</v>
      </c>
      <c r="I3407" s="7">
        <f>MONTH(spx[[#This Row],[Date]])</f>
        <v>7</v>
      </c>
      <c r="J3407" t="b">
        <f>MOD(spx[[#This Row],[month]]-1,3)=0</f>
        <v>1</v>
      </c>
      <c r="K3407" t="b">
        <f>spx[[#This Row],[month]]&lt;&gt;I3406</f>
        <v>0</v>
      </c>
    </row>
    <row r="3408" spans="1:11" x14ac:dyDescent="0.2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  <c r="H3408">
        <f>DAY(spx[[#This Row],[Date]])</f>
        <v>19</v>
      </c>
      <c r="I3408" s="7">
        <f>MONTH(spx[[#This Row],[Date]])</f>
        <v>7</v>
      </c>
      <c r="J3408" t="b">
        <f>MOD(spx[[#This Row],[month]]-1,3)=0</f>
        <v>1</v>
      </c>
      <c r="K3408" t="b">
        <f>spx[[#This Row],[month]]&lt;&gt;I3407</f>
        <v>0</v>
      </c>
    </row>
    <row r="3409" spans="1:11" x14ac:dyDescent="0.2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  <c r="H3409">
        <f>DAY(spx[[#This Row],[Date]])</f>
        <v>22</v>
      </c>
      <c r="I3409" s="7">
        <f>MONTH(spx[[#This Row],[Date]])</f>
        <v>7</v>
      </c>
      <c r="J3409" t="b">
        <f>MOD(spx[[#This Row],[month]]-1,3)=0</f>
        <v>1</v>
      </c>
      <c r="K3409" t="b">
        <f>spx[[#This Row],[month]]&lt;&gt;I3408</f>
        <v>0</v>
      </c>
    </row>
    <row r="3410" spans="1:11" x14ac:dyDescent="0.2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  <c r="H3410">
        <f>DAY(spx[[#This Row],[Date]])</f>
        <v>23</v>
      </c>
      <c r="I3410" s="7">
        <f>MONTH(spx[[#This Row],[Date]])</f>
        <v>7</v>
      </c>
      <c r="J3410" t="b">
        <f>MOD(spx[[#This Row],[month]]-1,3)=0</f>
        <v>1</v>
      </c>
      <c r="K3410" t="b">
        <f>spx[[#This Row],[month]]&lt;&gt;I3409</f>
        <v>0</v>
      </c>
    </row>
    <row r="3411" spans="1:11" x14ac:dyDescent="0.2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  <c r="H3411">
        <f>DAY(spx[[#This Row],[Date]])</f>
        <v>24</v>
      </c>
      <c r="I3411" s="7">
        <f>MONTH(spx[[#This Row],[Date]])</f>
        <v>7</v>
      </c>
      <c r="J3411" t="b">
        <f>MOD(spx[[#This Row],[month]]-1,3)=0</f>
        <v>1</v>
      </c>
      <c r="K3411" t="b">
        <f>spx[[#This Row],[month]]&lt;&gt;I3410</f>
        <v>0</v>
      </c>
    </row>
    <row r="3412" spans="1:11" x14ac:dyDescent="0.2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  <c r="H3412">
        <f>DAY(spx[[#This Row],[Date]])</f>
        <v>25</v>
      </c>
      <c r="I3412" s="7">
        <f>MONTH(spx[[#This Row],[Date]])</f>
        <v>7</v>
      </c>
      <c r="J3412" t="b">
        <f>MOD(spx[[#This Row],[month]]-1,3)=0</f>
        <v>1</v>
      </c>
      <c r="K3412" t="b">
        <f>spx[[#This Row],[month]]&lt;&gt;I3411</f>
        <v>0</v>
      </c>
    </row>
    <row r="3413" spans="1:11" x14ac:dyDescent="0.2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  <c r="H3413">
        <f>DAY(spx[[#This Row],[Date]])</f>
        <v>26</v>
      </c>
      <c r="I3413" s="7">
        <f>MONTH(spx[[#This Row],[Date]])</f>
        <v>7</v>
      </c>
      <c r="J3413" t="b">
        <f>MOD(spx[[#This Row],[month]]-1,3)=0</f>
        <v>1</v>
      </c>
      <c r="K3413" t="b">
        <f>spx[[#This Row],[month]]&lt;&gt;I3412</f>
        <v>0</v>
      </c>
    </row>
    <row r="3414" spans="1:11" x14ac:dyDescent="0.2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  <c r="H3414">
        <f>DAY(spx[[#This Row],[Date]])</f>
        <v>29</v>
      </c>
      <c r="I3414" s="7">
        <f>MONTH(spx[[#This Row],[Date]])</f>
        <v>7</v>
      </c>
      <c r="J3414" t="b">
        <f>MOD(spx[[#This Row],[month]]-1,3)=0</f>
        <v>1</v>
      </c>
      <c r="K3414" t="b">
        <f>spx[[#This Row],[month]]&lt;&gt;I3413</f>
        <v>0</v>
      </c>
    </row>
    <row r="3415" spans="1:11" x14ac:dyDescent="0.2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  <c r="H3415">
        <f>DAY(spx[[#This Row],[Date]])</f>
        <v>30</v>
      </c>
      <c r="I3415" s="7">
        <f>MONTH(spx[[#This Row],[Date]])</f>
        <v>7</v>
      </c>
      <c r="J3415" t="b">
        <f>MOD(spx[[#This Row],[month]]-1,3)=0</f>
        <v>1</v>
      </c>
      <c r="K3415" t="b">
        <f>spx[[#This Row],[month]]&lt;&gt;I3414</f>
        <v>0</v>
      </c>
    </row>
    <row r="3416" spans="1:11" x14ac:dyDescent="0.2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  <c r="H3416">
        <f>DAY(spx[[#This Row],[Date]])</f>
        <v>31</v>
      </c>
      <c r="I3416" s="7">
        <f>MONTH(spx[[#This Row],[Date]])</f>
        <v>7</v>
      </c>
      <c r="J3416" t="b">
        <f>MOD(spx[[#This Row],[month]]-1,3)=0</f>
        <v>1</v>
      </c>
      <c r="K3416" t="b">
        <f>spx[[#This Row],[month]]&lt;&gt;I3415</f>
        <v>0</v>
      </c>
    </row>
    <row r="3417" spans="1:11" x14ac:dyDescent="0.2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  <c r="H3417">
        <f>DAY(spx[[#This Row],[Date]])</f>
        <v>1</v>
      </c>
      <c r="I3417" s="7">
        <f>MONTH(spx[[#This Row],[Date]])</f>
        <v>8</v>
      </c>
      <c r="J3417" t="b">
        <f>MOD(spx[[#This Row],[month]]-1,3)=0</f>
        <v>0</v>
      </c>
      <c r="K3417" t="b">
        <f>spx[[#This Row],[month]]&lt;&gt;I3416</f>
        <v>1</v>
      </c>
    </row>
    <row r="3418" spans="1:11" x14ac:dyDescent="0.2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  <c r="H3418">
        <f>DAY(spx[[#This Row],[Date]])</f>
        <v>2</v>
      </c>
      <c r="I3418" s="7">
        <f>MONTH(spx[[#This Row],[Date]])</f>
        <v>8</v>
      </c>
      <c r="J3418" t="b">
        <f>MOD(spx[[#This Row],[month]]-1,3)=0</f>
        <v>0</v>
      </c>
      <c r="K3418" t="b">
        <f>spx[[#This Row],[month]]&lt;&gt;I3417</f>
        <v>0</v>
      </c>
    </row>
    <row r="3419" spans="1:11" x14ac:dyDescent="0.2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  <c r="H3419">
        <f>DAY(spx[[#This Row],[Date]])</f>
        <v>5</v>
      </c>
      <c r="I3419" s="7">
        <f>MONTH(spx[[#This Row],[Date]])</f>
        <v>8</v>
      </c>
      <c r="J3419" t="b">
        <f>MOD(spx[[#This Row],[month]]-1,3)=0</f>
        <v>0</v>
      </c>
      <c r="K3419" t="b">
        <f>spx[[#This Row],[month]]&lt;&gt;I3418</f>
        <v>0</v>
      </c>
    </row>
    <row r="3420" spans="1:11" x14ac:dyDescent="0.2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  <c r="H3420">
        <f>DAY(spx[[#This Row],[Date]])</f>
        <v>6</v>
      </c>
      <c r="I3420" s="7">
        <f>MONTH(spx[[#This Row],[Date]])</f>
        <v>8</v>
      </c>
      <c r="J3420" t="b">
        <f>MOD(spx[[#This Row],[month]]-1,3)=0</f>
        <v>0</v>
      </c>
      <c r="K3420" t="b">
        <f>spx[[#This Row],[month]]&lt;&gt;I3419</f>
        <v>0</v>
      </c>
    </row>
    <row r="3421" spans="1:11" x14ac:dyDescent="0.2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  <c r="H3421">
        <f>DAY(spx[[#This Row],[Date]])</f>
        <v>7</v>
      </c>
      <c r="I3421" s="7">
        <f>MONTH(spx[[#This Row],[Date]])</f>
        <v>8</v>
      </c>
      <c r="J3421" t="b">
        <f>MOD(spx[[#This Row],[month]]-1,3)=0</f>
        <v>0</v>
      </c>
      <c r="K3421" t="b">
        <f>spx[[#This Row],[month]]&lt;&gt;I3420</f>
        <v>0</v>
      </c>
    </row>
    <row r="3422" spans="1:11" x14ac:dyDescent="0.2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  <c r="H3422">
        <f>DAY(spx[[#This Row],[Date]])</f>
        <v>8</v>
      </c>
      <c r="I3422" s="7">
        <f>MONTH(spx[[#This Row],[Date]])</f>
        <v>8</v>
      </c>
      <c r="J3422" t="b">
        <f>MOD(spx[[#This Row],[month]]-1,3)=0</f>
        <v>0</v>
      </c>
      <c r="K3422" t="b">
        <f>spx[[#This Row],[month]]&lt;&gt;I3421</f>
        <v>0</v>
      </c>
    </row>
    <row r="3423" spans="1:11" x14ac:dyDescent="0.2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  <c r="H3423">
        <f>DAY(spx[[#This Row],[Date]])</f>
        <v>9</v>
      </c>
      <c r="I3423" s="7">
        <f>MONTH(spx[[#This Row],[Date]])</f>
        <v>8</v>
      </c>
      <c r="J3423" t="b">
        <f>MOD(spx[[#This Row],[month]]-1,3)=0</f>
        <v>0</v>
      </c>
      <c r="K3423" t="b">
        <f>spx[[#This Row],[month]]&lt;&gt;I3422</f>
        <v>0</v>
      </c>
    </row>
    <row r="3424" spans="1:11" x14ac:dyDescent="0.2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  <c r="H3424">
        <f>DAY(spx[[#This Row],[Date]])</f>
        <v>12</v>
      </c>
      <c r="I3424" s="7">
        <f>MONTH(spx[[#This Row],[Date]])</f>
        <v>8</v>
      </c>
      <c r="J3424" t="b">
        <f>MOD(spx[[#This Row],[month]]-1,3)=0</f>
        <v>0</v>
      </c>
      <c r="K3424" t="b">
        <f>spx[[#This Row],[month]]&lt;&gt;I3423</f>
        <v>0</v>
      </c>
    </row>
    <row r="3425" spans="1:11" x14ac:dyDescent="0.2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  <c r="H3425">
        <f>DAY(spx[[#This Row],[Date]])</f>
        <v>13</v>
      </c>
      <c r="I3425" s="7">
        <f>MONTH(spx[[#This Row],[Date]])</f>
        <v>8</v>
      </c>
      <c r="J3425" t="b">
        <f>MOD(spx[[#This Row],[month]]-1,3)=0</f>
        <v>0</v>
      </c>
      <c r="K3425" t="b">
        <f>spx[[#This Row],[month]]&lt;&gt;I3424</f>
        <v>0</v>
      </c>
    </row>
    <row r="3426" spans="1:11" x14ac:dyDescent="0.2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  <c r="H3426">
        <f>DAY(spx[[#This Row],[Date]])</f>
        <v>14</v>
      </c>
      <c r="I3426" s="7">
        <f>MONTH(spx[[#This Row],[Date]])</f>
        <v>8</v>
      </c>
      <c r="J3426" t="b">
        <f>MOD(spx[[#This Row],[month]]-1,3)=0</f>
        <v>0</v>
      </c>
      <c r="K3426" t="b">
        <f>spx[[#This Row],[month]]&lt;&gt;I3425</f>
        <v>0</v>
      </c>
    </row>
    <row r="3427" spans="1:11" x14ac:dyDescent="0.2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  <c r="H3427">
        <f>DAY(spx[[#This Row],[Date]])</f>
        <v>15</v>
      </c>
      <c r="I3427" s="7">
        <f>MONTH(spx[[#This Row],[Date]])</f>
        <v>8</v>
      </c>
      <c r="J3427" t="b">
        <f>MOD(spx[[#This Row],[month]]-1,3)=0</f>
        <v>0</v>
      </c>
      <c r="K3427" t="b">
        <f>spx[[#This Row],[month]]&lt;&gt;I3426</f>
        <v>0</v>
      </c>
    </row>
    <row r="3428" spans="1:11" x14ac:dyDescent="0.2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  <c r="H3428">
        <f>DAY(spx[[#This Row],[Date]])</f>
        <v>16</v>
      </c>
      <c r="I3428" s="7">
        <f>MONTH(spx[[#This Row],[Date]])</f>
        <v>8</v>
      </c>
      <c r="J3428" t="b">
        <f>MOD(spx[[#This Row],[month]]-1,3)=0</f>
        <v>0</v>
      </c>
      <c r="K3428" t="b">
        <f>spx[[#This Row],[month]]&lt;&gt;I3427</f>
        <v>0</v>
      </c>
    </row>
    <row r="3429" spans="1:11" x14ac:dyDescent="0.2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  <c r="H3429">
        <f>DAY(spx[[#This Row],[Date]])</f>
        <v>19</v>
      </c>
      <c r="I3429" s="7">
        <f>MONTH(spx[[#This Row],[Date]])</f>
        <v>8</v>
      </c>
      <c r="J3429" t="b">
        <f>MOD(spx[[#This Row],[month]]-1,3)=0</f>
        <v>0</v>
      </c>
      <c r="K3429" t="b">
        <f>spx[[#This Row],[month]]&lt;&gt;I3428</f>
        <v>0</v>
      </c>
    </row>
    <row r="3430" spans="1:11" x14ac:dyDescent="0.2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  <c r="H3430">
        <f>DAY(spx[[#This Row],[Date]])</f>
        <v>20</v>
      </c>
      <c r="I3430" s="7">
        <f>MONTH(spx[[#This Row],[Date]])</f>
        <v>8</v>
      </c>
      <c r="J3430" t="b">
        <f>MOD(spx[[#This Row],[month]]-1,3)=0</f>
        <v>0</v>
      </c>
      <c r="K3430" t="b">
        <f>spx[[#This Row],[month]]&lt;&gt;I3429</f>
        <v>0</v>
      </c>
    </row>
    <row r="3431" spans="1:11" x14ac:dyDescent="0.2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  <c r="H3431">
        <f>DAY(spx[[#This Row],[Date]])</f>
        <v>21</v>
      </c>
      <c r="I3431" s="7">
        <f>MONTH(spx[[#This Row],[Date]])</f>
        <v>8</v>
      </c>
      <c r="J3431" t="b">
        <f>MOD(spx[[#This Row],[month]]-1,3)=0</f>
        <v>0</v>
      </c>
      <c r="K3431" t="b">
        <f>spx[[#This Row],[month]]&lt;&gt;I3430</f>
        <v>0</v>
      </c>
    </row>
    <row r="3432" spans="1:11" x14ac:dyDescent="0.2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  <c r="H3432">
        <f>DAY(spx[[#This Row],[Date]])</f>
        <v>22</v>
      </c>
      <c r="I3432" s="7">
        <f>MONTH(spx[[#This Row],[Date]])</f>
        <v>8</v>
      </c>
      <c r="J3432" t="b">
        <f>MOD(spx[[#This Row],[month]]-1,3)=0</f>
        <v>0</v>
      </c>
      <c r="K3432" t="b">
        <f>spx[[#This Row],[month]]&lt;&gt;I3431</f>
        <v>0</v>
      </c>
    </row>
    <row r="3433" spans="1:11" x14ac:dyDescent="0.2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  <c r="H3433">
        <f>DAY(spx[[#This Row],[Date]])</f>
        <v>23</v>
      </c>
      <c r="I3433" s="7">
        <f>MONTH(spx[[#This Row],[Date]])</f>
        <v>8</v>
      </c>
      <c r="J3433" t="b">
        <f>MOD(spx[[#This Row],[month]]-1,3)=0</f>
        <v>0</v>
      </c>
      <c r="K3433" t="b">
        <f>spx[[#This Row],[month]]&lt;&gt;I3432</f>
        <v>0</v>
      </c>
    </row>
    <row r="3434" spans="1:11" x14ac:dyDescent="0.2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  <c r="H3434">
        <f>DAY(spx[[#This Row],[Date]])</f>
        <v>26</v>
      </c>
      <c r="I3434" s="7">
        <f>MONTH(spx[[#This Row],[Date]])</f>
        <v>8</v>
      </c>
      <c r="J3434" t="b">
        <f>MOD(spx[[#This Row],[month]]-1,3)=0</f>
        <v>0</v>
      </c>
      <c r="K3434" t="b">
        <f>spx[[#This Row],[month]]&lt;&gt;I3433</f>
        <v>0</v>
      </c>
    </row>
    <row r="3435" spans="1:11" x14ac:dyDescent="0.2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  <c r="H3435">
        <f>DAY(spx[[#This Row],[Date]])</f>
        <v>27</v>
      </c>
      <c r="I3435" s="7">
        <f>MONTH(spx[[#This Row],[Date]])</f>
        <v>8</v>
      </c>
      <c r="J3435" t="b">
        <f>MOD(spx[[#This Row],[month]]-1,3)=0</f>
        <v>0</v>
      </c>
      <c r="K3435" t="b">
        <f>spx[[#This Row],[month]]&lt;&gt;I3434</f>
        <v>0</v>
      </c>
    </row>
    <row r="3436" spans="1:11" x14ac:dyDescent="0.2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  <c r="H3436">
        <f>DAY(spx[[#This Row],[Date]])</f>
        <v>28</v>
      </c>
      <c r="I3436" s="7">
        <f>MONTH(spx[[#This Row],[Date]])</f>
        <v>8</v>
      </c>
      <c r="J3436" t="b">
        <f>MOD(spx[[#This Row],[month]]-1,3)=0</f>
        <v>0</v>
      </c>
      <c r="K3436" t="b">
        <f>spx[[#This Row],[month]]&lt;&gt;I3435</f>
        <v>0</v>
      </c>
    </row>
    <row r="3437" spans="1:11" x14ac:dyDescent="0.2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  <c r="H3437">
        <f>DAY(spx[[#This Row],[Date]])</f>
        <v>29</v>
      </c>
      <c r="I3437" s="7">
        <f>MONTH(spx[[#This Row],[Date]])</f>
        <v>8</v>
      </c>
      <c r="J3437" t="b">
        <f>MOD(spx[[#This Row],[month]]-1,3)=0</f>
        <v>0</v>
      </c>
      <c r="K3437" t="b">
        <f>spx[[#This Row],[month]]&lt;&gt;I3436</f>
        <v>0</v>
      </c>
    </row>
    <row r="3438" spans="1:11" x14ac:dyDescent="0.2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  <c r="H3438">
        <f>DAY(spx[[#This Row],[Date]])</f>
        <v>30</v>
      </c>
      <c r="I3438" s="7">
        <f>MONTH(spx[[#This Row],[Date]])</f>
        <v>8</v>
      </c>
      <c r="J3438" t="b">
        <f>MOD(spx[[#This Row],[month]]-1,3)=0</f>
        <v>0</v>
      </c>
      <c r="K3438" t="b">
        <f>spx[[#This Row],[month]]&lt;&gt;I3437</f>
        <v>0</v>
      </c>
    </row>
    <row r="3439" spans="1:11" x14ac:dyDescent="0.2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  <c r="H3439">
        <f>DAY(spx[[#This Row],[Date]])</f>
        <v>3</v>
      </c>
      <c r="I3439" s="7">
        <f>MONTH(spx[[#This Row],[Date]])</f>
        <v>9</v>
      </c>
      <c r="J3439" t="b">
        <f>MOD(spx[[#This Row],[month]]-1,3)=0</f>
        <v>0</v>
      </c>
      <c r="K3439" t="b">
        <f>spx[[#This Row],[month]]&lt;&gt;I3438</f>
        <v>1</v>
      </c>
    </row>
    <row r="3440" spans="1:11" x14ac:dyDescent="0.2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  <c r="H3440">
        <f>DAY(spx[[#This Row],[Date]])</f>
        <v>4</v>
      </c>
      <c r="I3440" s="7">
        <f>MONTH(spx[[#This Row],[Date]])</f>
        <v>9</v>
      </c>
      <c r="J3440" t="b">
        <f>MOD(spx[[#This Row],[month]]-1,3)=0</f>
        <v>0</v>
      </c>
      <c r="K3440" t="b">
        <f>spx[[#This Row],[month]]&lt;&gt;I3439</f>
        <v>0</v>
      </c>
    </row>
    <row r="3441" spans="1:11" x14ac:dyDescent="0.2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  <c r="H3441">
        <f>DAY(spx[[#This Row],[Date]])</f>
        <v>5</v>
      </c>
      <c r="I3441" s="7">
        <f>MONTH(spx[[#This Row],[Date]])</f>
        <v>9</v>
      </c>
      <c r="J3441" t="b">
        <f>MOD(spx[[#This Row],[month]]-1,3)=0</f>
        <v>0</v>
      </c>
      <c r="K3441" t="b">
        <f>spx[[#This Row],[month]]&lt;&gt;I3440</f>
        <v>0</v>
      </c>
    </row>
    <row r="3442" spans="1:11" x14ac:dyDescent="0.2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  <c r="H3442">
        <f>DAY(spx[[#This Row],[Date]])</f>
        <v>6</v>
      </c>
      <c r="I3442" s="7">
        <f>MONTH(spx[[#This Row],[Date]])</f>
        <v>9</v>
      </c>
      <c r="J3442" t="b">
        <f>MOD(spx[[#This Row],[month]]-1,3)=0</f>
        <v>0</v>
      </c>
      <c r="K3442" t="b">
        <f>spx[[#This Row],[month]]&lt;&gt;I3441</f>
        <v>0</v>
      </c>
    </row>
    <row r="3443" spans="1:11" x14ac:dyDescent="0.2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  <c r="H3443">
        <f>DAY(spx[[#This Row],[Date]])</f>
        <v>9</v>
      </c>
      <c r="I3443" s="7">
        <f>MONTH(spx[[#This Row],[Date]])</f>
        <v>9</v>
      </c>
      <c r="J3443" t="b">
        <f>MOD(spx[[#This Row],[month]]-1,3)=0</f>
        <v>0</v>
      </c>
      <c r="K3443" t="b">
        <f>spx[[#This Row],[month]]&lt;&gt;I3442</f>
        <v>0</v>
      </c>
    </row>
    <row r="3444" spans="1:11" x14ac:dyDescent="0.2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  <c r="H3444">
        <f>DAY(spx[[#This Row],[Date]])</f>
        <v>10</v>
      </c>
      <c r="I3444" s="7">
        <f>MONTH(spx[[#This Row],[Date]])</f>
        <v>9</v>
      </c>
      <c r="J3444" t="b">
        <f>MOD(spx[[#This Row],[month]]-1,3)=0</f>
        <v>0</v>
      </c>
      <c r="K3444" t="b">
        <f>spx[[#This Row],[month]]&lt;&gt;I3443</f>
        <v>0</v>
      </c>
    </row>
    <row r="3445" spans="1:11" x14ac:dyDescent="0.2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  <c r="H3445">
        <f>DAY(spx[[#This Row],[Date]])</f>
        <v>11</v>
      </c>
      <c r="I3445" s="7">
        <f>MONTH(spx[[#This Row],[Date]])</f>
        <v>9</v>
      </c>
      <c r="J3445" t="b">
        <f>MOD(spx[[#This Row],[month]]-1,3)=0</f>
        <v>0</v>
      </c>
      <c r="K3445" t="b">
        <f>spx[[#This Row],[month]]&lt;&gt;I3444</f>
        <v>0</v>
      </c>
    </row>
    <row r="3446" spans="1:11" x14ac:dyDescent="0.2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  <c r="H3446">
        <f>DAY(spx[[#This Row],[Date]])</f>
        <v>12</v>
      </c>
      <c r="I3446" s="7">
        <f>MONTH(spx[[#This Row],[Date]])</f>
        <v>9</v>
      </c>
      <c r="J3446" t="b">
        <f>MOD(spx[[#This Row],[month]]-1,3)=0</f>
        <v>0</v>
      </c>
      <c r="K3446" t="b">
        <f>spx[[#This Row],[month]]&lt;&gt;I3445</f>
        <v>0</v>
      </c>
    </row>
    <row r="3447" spans="1:11" x14ac:dyDescent="0.2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  <c r="H3447">
        <f>DAY(spx[[#This Row],[Date]])</f>
        <v>13</v>
      </c>
      <c r="I3447" s="7">
        <f>MONTH(spx[[#This Row],[Date]])</f>
        <v>9</v>
      </c>
      <c r="J3447" t="b">
        <f>MOD(spx[[#This Row],[month]]-1,3)=0</f>
        <v>0</v>
      </c>
      <c r="K3447" t="b">
        <f>spx[[#This Row],[month]]&lt;&gt;I3446</f>
        <v>0</v>
      </c>
    </row>
    <row r="3448" spans="1:11" x14ac:dyDescent="0.2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  <c r="H3448">
        <f>DAY(spx[[#This Row],[Date]])</f>
        <v>16</v>
      </c>
      <c r="I3448" s="7">
        <f>MONTH(spx[[#This Row],[Date]])</f>
        <v>9</v>
      </c>
      <c r="J3448" t="b">
        <f>MOD(spx[[#This Row],[month]]-1,3)=0</f>
        <v>0</v>
      </c>
      <c r="K3448" t="b">
        <f>spx[[#This Row],[month]]&lt;&gt;I3447</f>
        <v>0</v>
      </c>
    </row>
    <row r="3449" spans="1:11" x14ac:dyDescent="0.2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  <c r="H3449">
        <f>DAY(spx[[#This Row],[Date]])</f>
        <v>17</v>
      </c>
      <c r="I3449" s="7">
        <f>MONTH(spx[[#This Row],[Date]])</f>
        <v>9</v>
      </c>
      <c r="J3449" t="b">
        <f>MOD(spx[[#This Row],[month]]-1,3)=0</f>
        <v>0</v>
      </c>
      <c r="K3449" t="b">
        <f>spx[[#This Row],[month]]&lt;&gt;I3448</f>
        <v>0</v>
      </c>
    </row>
    <row r="3450" spans="1:11" x14ac:dyDescent="0.2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  <c r="H3450">
        <f>DAY(spx[[#This Row],[Date]])</f>
        <v>18</v>
      </c>
      <c r="I3450" s="7">
        <f>MONTH(spx[[#This Row],[Date]])</f>
        <v>9</v>
      </c>
      <c r="J3450" t="b">
        <f>MOD(spx[[#This Row],[month]]-1,3)=0</f>
        <v>0</v>
      </c>
      <c r="K3450" t="b">
        <f>spx[[#This Row],[month]]&lt;&gt;I3449</f>
        <v>0</v>
      </c>
    </row>
    <row r="3451" spans="1:11" x14ac:dyDescent="0.2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  <c r="H3451">
        <f>DAY(spx[[#This Row],[Date]])</f>
        <v>19</v>
      </c>
      <c r="I3451" s="7">
        <f>MONTH(spx[[#This Row],[Date]])</f>
        <v>9</v>
      </c>
      <c r="J3451" t="b">
        <f>MOD(spx[[#This Row],[month]]-1,3)=0</f>
        <v>0</v>
      </c>
      <c r="K3451" t="b">
        <f>spx[[#This Row],[month]]&lt;&gt;I3450</f>
        <v>0</v>
      </c>
    </row>
    <row r="3452" spans="1:11" x14ac:dyDescent="0.2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  <c r="H3452">
        <f>DAY(spx[[#This Row],[Date]])</f>
        <v>20</v>
      </c>
      <c r="I3452" s="7">
        <f>MONTH(spx[[#This Row],[Date]])</f>
        <v>9</v>
      </c>
      <c r="J3452" t="b">
        <f>MOD(spx[[#This Row],[month]]-1,3)=0</f>
        <v>0</v>
      </c>
      <c r="K3452" t="b">
        <f>spx[[#This Row],[month]]&lt;&gt;I3451</f>
        <v>0</v>
      </c>
    </row>
    <row r="3453" spans="1:11" x14ac:dyDescent="0.2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  <c r="H3453">
        <f>DAY(spx[[#This Row],[Date]])</f>
        <v>23</v>
      </c>
      <c r="I3453" s="7">
        <f>MONTH(spx[[#This Row],[Date]])</f>
        <v>9</v>
      </c>
      <c r="J3453" t="b">
        <f>MOD(spx[[#This Row],[month]]-1,3)=0</f>
        <v>0</v>
      </c>
      <c r="K3453" t="b">
        <f>spx[[#This Row],[month]]&lt;&gt;I3452</f>
        <v>0</v>
      </c>
    </row>
    <row r="3454" spans="1:11" x14ac:dyDescent="0.2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  <c r="H3454">
        <f>DAY(spx[[#This Row],[Date]])</f>
        <v>24</v>
      </c>
      <c r="I3454" s="7">
        <f>MONTH(spx[[#This Row],[Date]])</f>
        <v>9</v>
      </c>
      <c r="J3454" t="b">
        <f>MOD(spx[[#This Row],[month]]-1,3)=0</f>
        <v>0</v>
      </c>
      <c r="K3454" t="b">
        <f>spx[[#This Row],[month]]&lt;&gt;I3453</f>
        <v>0</v>
      </c>
    </row>
    <row r="3455" spans="1:11" x14ac:dyDescent="0.2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  <c r="H3455">
        <f>DAY(spx[[#This Row],[Date]])</f>
        <v>25</v>
      </c>
      <c r="I3455" s="7">
        <f>MONTH(spx[[#This Row],[Date]])</f>
        <v>9</v>
      </c>
      <c r="J3455" t="b">
        <f>MOD(spx[[#This Row],[month]]-1,3)=0</f>
        <v>0</v>
      </c>
      <c r="K3455" t="b">
        <f>spx[[#This Row],[month]]&lt;&gt;I3454</f>
        <v>0</v>
      </c>
    </row>
    <row r="3456" spans="1:11" x14ac:dyDescent="0.2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  <c r="H3456">
        <f>DAY(spx[[#This Row],[Date]])</f>
        <v>26</v>
      </c>
      <c r="I3456" s="7">
        <f>MONTH(spx[[#This Row],[Date]])</f>
        <v>9</v>
      </c>
      <c r="J3456" t="b">
        <f>MOD(spx[[#This Row],[month]]-1,3)=0</f>
        <v>0</v>
      </c>
      <c r="K3456" t="b">
        <f>spx[[#This Row],[month]]&lt;&gt;I3455</f>
        <v>0</v>
      </c>
    </row>
    <row r="3457" spans="1:11" x14ac:dyDescent="0.2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  <c r="H3457">
        <f>DAY(spx[[#This Row],[Date]])</f>
        <v>27</v>
      </c>
      <c r="I3457" s="7">
        <f>MONTH(spx[[#This Row],[Date]])</f>
        <v>9</v>
      </c>
      <c r="J3457" t="b">
        <f>MOD(spx[[#This Row],[month]]-1,3)=0</f>
        <v>0</v>
      </c>
      <c r="K3457" t="b">
        <f>spx[[#This Row],[month]]&lt;&gt;I3456</f>
        <v>0</v>
      </c>
    </row>
    <row r="3458" spans="1:11" x14ac:dyDescent="0.2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  <c r="H3458">
        <f>DAY(spx[[#This Row],[Date]])</f>
        <v>30</v>
      </c>
      <c r="I3458" s="7">
        <f>MONTH(spx[[#This Row],[Date]])</f>
        <v>9</v>
      </c>
      <c r="J3458" t="b">
        <f>MOD(spx[[#This Row],[month]]-1,3)=0</f>
        <v>0</v>
      </c>
      <c r="K3458" t="b">
        <f>spx[[#This Row],[month]]&lt;&gt;I3457</f>
        <v>0</v>
      </c>
    </row>
    <row r="3459" spans="1:11" x14ac:dyDescent="0.2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  <c r="H3459">
        <f>DAY(spx[[#This Row],[Date]])</f>
        <v>1</v>
      </c>
      <c r="I3459" s="7">
        <f>MONTH(spx[[#This Row],[Date]])</f>
        <v>10</v>
      </c>
      <c r="J3459" t="b">
        <f>MOD(spx[[#This Row],[month]]-1,3)=0</f>
        <v>1</v>
      </c>
      <c r="K3459" t="b">
        <f>spx[[#This Row],[month]]&lt;&gt;I3458</f>
        <v>1</v>
      </c>
    </row>
    <row r="3460" spans="1:11" x14ac:dyDescent="0.2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  <c r="H3460">
        <f>DAY(spx[[#This Row],[Date]])</f>
        <v>2</v>
      </c>
      <c r="I3460" s="7">
        <f>MONTH(spx[[#This Row],[Date]])</f>
        <v>10</v>
      </c>
      <c r="J3460" t="b">
        <f>MOD(spx[[#This Row],[month]]-1,3)=0</f>
        <v>1</v>
      </c>
      <c r="K3460" t="b">
        <f>spx[[#This Row],[month]]&lt;&gt;I3459</f>
        <v>0</v>
      </c>
    </row>
    <row r="3461" spans="1:11" x14ac:dyDescent="0.2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  <c r="H3461">
        <f>DAY(spx[[#This Row],[Date]])</f>
        <v>3</v>
      </c>
      <c r="I3461" s="7">
        <f>MONTH(spx[[#This Row],[Date]])</f>
        <v>10</v>
      </c>
      <c r="J3461" t="b">
        <f>MOD(spx[[#This Row],[month]]-1,3)=0</f>
        <v>1</v>
      </c>
      <c r="K3461" t="b">
        <f>spx[[#This Row],[month]]&lt;&gt;I3460</f>
        <v>0</v>
      </c>
    </row>
    <row r="3462" spans="1:11" x14ac:dyDescent="0.2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  <c r="H3462">
        <f>DAY(spx[[#This Row],[Date]])</f>
        <v>4</v>
      </c>
      <c r="I3462" s="7">
        <f>MONTH(spx[[#This Row],[Date]])</f>
        <v>10</v>
      </c>
      <c r="J3462" t="b">
        <f>MOD(spx[[#This Row],[month]]-1,3)=0</f>
        <v>1</v>
      </c>
      <c r="K3462" t="b">
        <f>spx[[#This Row],[month]]&lt;&gt;I3461</f>
        <v>0</v>
      </c>
    </row>
    <row r="3463" spans="1:11" x14ac:dyDescent="0.2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  <c r="H3463">
        <f>DAY(spx[[#This Row],[Date]])</f>
        <v>7</v>
      </c>
      <c r="I3463" s="7">
        <f>MONTH(spx[[#This Row],[Date]])</f>
        <v>10</v>
      </c>
      <c r="J3463" t="b">
        <f>MOD(spx[[#This Row],[month]]-1,3)=0</f>
        <v>1</v>
      </c>
      <c r="K3463" t="b">
        <f>spx[[#This Row],[month]]&lt;&gt;I3462</f>
        <v>0</v>
      </c>
    </row>
    <row r="3464" spans="1:11" x14ac:dyDescent="0.2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  <c r="H3464">
        <f>DAY(spx[[#This Row],[Date]])</f>
        <v>8</v>
      </c>
      <c r="I3464" s="7">
        <f>MONTH(spx[[#This Row],[Date]])</f>
        <v>10</v>
      </c>
      <c r="J3464" t="b">
        <f>MOD(spx[[#This Row],[month]]-1,3)=0</f>
        <v>1</v>
      </c>
      <c r="K3464" t="b">
        <f>spx[[#This Row],[month]]&lt;&gt;I3463</f>
        <v>0</v>
      </c>
    </row>
    <row r="3465" spans="1:11" x14ac:dyDescent="0.2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  <c r="H3465">
        <f>DAY(spx[[#This Row],[Date]])</f>
        <v>9</v>
      </c>
      <c r="I3465" s="7">
        <f>MONTH(spx[[#This Row],[Date]])</f>
        <v>10</v>
      </c>
      <c r="J3465" t="b">
        <f>MOD(spx[[#This Row],[month]]-1,3)=0</f>
        <v>1</v>
      </c>
      <c r="K3465" t="b">
        <f>spx[[#This Row],[month]]&lt;&gt;I3464</f>
        <v>0</v>
      </c>
    </row>
    <row r="3466" spans="1:11" x14ac:dyDescent="0.2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  <c r="H3466">
        <f>DAY(spx[[#This Row],[Date]])</f>
        <v>10</v>
      </c>
      <c r="I3466" s="7">
        <f>MONTH(spx[[#This Row],[Date]])</f>
        <v>10</v>
      </c>
      <c r="J3466" t="b">
        <f>MOD(spx[[#This Row],[month]]-1,3)=0</f>
        <v>1</v>
      </c>
      <c r="K3466" t="b">
        <f>spx[[#This Row],[month]]&lt;&gt;I3465</f>
        <v>0</v>
      </c>
    </row>
    <row r="3467" spans="1:11" x14ac:dyDescent="0.2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  <c r="H3467">
        <f>DAY(spx[[#This Row],[Date]])</f>
        <v>11</v>
      </c>
      <c r="I3467" s="7">
        <f>MONTH(spx[[#This Row],[Date]])</f>
        <v>10</v>
      </c>
      <c r="J3467" t="b">
        <f>MOD(spx[[#This Row],[month]]-1,3)=0</f>
        <v>1</v>
      </c>
      <c r="K3467" t="b">
        <f>spx[[#This Row],[month]]&lt;&gt;I3466</f>
        <v>0</v>
      </c>
    </row>
    <row r="3468" spans="1:11" x14ac:dyDescent="0.2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  <c r="H3468">
        <f>DAY(spx[[#This Row],[Date]])</f>
        <v>14</v>
      </c>
      <c r="I3468" s="7">
        <f>MONTH(spx[[#This Row],[Date]])</f>
        <v>10</v>
      </c>
      <c r="J3468" t="b">
        <f>MOD(spx[[#This Row],[month]]-1,3)=0</f>
        <v>1</v>
      </c>
      <c r="K3468" t="b">
        <f>spx[[#This Row],[month]]&lt;&gt;I3467</f>
        <v>0</v>
      </c>
    </row>
    <row r="3469" spans="1:11" x14ac:dyDescent="0.2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  <c r="H3469">
        <f>DAY(spx[[#This Row],[Date]])</f>
        <v>15</v>
      </c>
      <c r="I3469" s="7">
        <f>MONTH(spx[[#This Row],[Date]])</f>
        <v>10</v>
      </c>
      <c r="J3469" t="b">
        <f>MOD(spx[[#This Row],[month]]-1,3)=0</f>
        <v>1</v>
      </c>
      <c r="K3469" t="b">
        <f>spx[[#This Row],[month]]&lt;&gt;I3468</f>
        <v>0</v>
      </c>
    </row>
    <row r="3470" spans="1:11" x14ac:dyDescent="0.2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  <c r="H3470">
        <f>DAY(spx[[#This Row],[Date]])</f>
        <v>16</v>
      </c>
      <c r="I3470" s="7">
        <f>MONTH(spx[[#This Row],[Date]])</f>
        <v>10</v>
      </c>
      <c r="J3470" t="b">
        <f>MOD(spx[[#This Row],[month]]-1,3)=0</f>
        <v>1</v>
      </c>
      <c r="K3470" t="b">
        <f>spx[[#This Row],[month]]&lt;&gt;I3469</f>
        <v>0</v>
      </c>
    </row>
    <row r="3471" spans="1:11" x14ac:dyDescent="0.2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  <c r="H3471">
        <f>DAY(spx[[#This Row],[Date]])</f>
        <v>17</v>
      </c>
      <c r="I3471" s="7">
        <f>MONTH(spx[[#This Row],[Date]])</f>
        <v>10</v>
      </c>
      <c r="J3471" t="b">
        <f>MOD(spx[[#This Row],[month]]-1,3)=0</f>
        <v>1</v>
      </c>
      <c r="K3471" t="b">
        <f>spx[[#This Row],[month]]&lt;&gt;I3470</f>
        <v>0</v>
      </c>
    </row>
    <row r="3472" spans="1:11" x14ac:dyDescent="0.2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  <c r="H3472">
        <f>DAY(spx[[#This Row],[Date]])</f>
        <v>18</v>
      </c>
      <c r="I3472" s="7">
        <f>MONTH(spx[[#This Row],[Date]])</f>
        <v>10</v>
      </c>
      <c r="J3472" t="b">
        <f>MOD(spx[[#This Row],[month]]-1,3)=0</f>
        <v>1</v>
      </c>
      <c r="K3472" t="b">
        <f>spx[[#This Row],[month]]&lt;&gt;I3471</f>
        <v>0</v>
      </c>
    </row>
    <row r="3473" spans="1:11" x14ac:dyDescent="0.2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  <c r="H3473">
        <f>DAY(spx[[#This Row],[Date]])</f>
        <v>21</v>
      </c>
      <c r="I3473" s="7">
        <f>MONTH(spx[[#This Row],[Date]])</f>
        <v>10</v>
      </c>
      <c r="J3473" t="b">
        <f>MOD(spx[[#This Row],[month]]-1,3)=0</f>
        <v>1</v>
      </c>
      <c r="K3473" t="b">
        <f>spx[[#This Row],[month]]&lt;&gt;I3472</f>
        <v>0</v>
      </c>
    </row>
    <row r="3474" spans="1:11" x14ac:dyDescent="0.2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  <c r="H3474">
        <f>DAY(spx[[#This Row],[Date]])</f>
        <v>22</v>
      </c>
      <c r="I3474" s="7">
        <f>MONTH(spx[[#This Row],[Date]])</f>
        <v>10</v>
      </c>
      <c r="J3474" t="b">
        <f>MOD(spx[[#This Row],[month]]-1,3)=0</f>
        <v>1</v>
      </c>
      <c r="K3474" t="b">
        <f>spx[[#This Row],[month]]&lt;&gt;I3473</f>
        <v>0</v>
      </c>
    </row>
    <row r="3475" spans="1:11" x14ac:dyDescent="0.2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  <c r="H3475">
        <f>DAY(spx[[#This Row],[Date]])</f>
        <v>23</v>
      </c>
      <c r="I3475" s="7">
        <f>MONTH(spx[[#This Row],[Date]])</f>
        <v>10</v>
      </c>
      <c r="J3475" t="b">
        <f>MOD(spx[[#This Row],[month]]-1,3)=0</f>
        <v>1</v>
      </c>
      <c r="K3475" t="b">
        <f>spx[[#This Row],[month]]&lt;&gt;I3474</f>
        <v>0</v>
      </c>
    </row>
    <row r="3476" spans="1:11" x14ac:dyDescent="0.2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  <c r="H3476">
        <f>DAY(spx[[#This Row],[Date]])</f>
        <v>24</v>
      </c>
      <c r="I3476" s="7">
        <f>MONTH(spx[[#This Row],[Date]])</f>
        <v>10</v>
      </c>
      <c r="J3476" t="b">
        <f>MOD(spx[[#This Row],[month]]-1,3)=0</f>
        <v>1</v>
      </c>
      <c r="K3476" t="b">
        <f>spx[[#This Row],[month]]&lt;&gt;I3475</f>
        <v>0</v>
      </c>
    </row>
    <row r="3477" spans="1:11" x14ac:dyDescent="0.2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  <c r="H3477">
        <f>DAY(spx[[#This Row],[Date]])</f>
        <v>25</v>
      </c>
      <c r="I3477" s="7">
        <f>MONTH(spx[[#This Row],[Date]])</f>
        <v>10</v>
      </c>
      <c r="J3477" t="b">
        <f>MOD(spx[[#This Row],[month]]-1,3)=0</f>
        <v>1</v>
      </c>
      <c r="K3477" t="b">
        <f>spx[[#This Row],[month]]&lt;&gt;I3476</f>
        <v>0</v>
      </c>
    </row>
    <row r="3478" spans="1:11" x14ac:dyDescent="0.2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  <c r="H3478">
        <f>DAY(spx[[#This Row],[Date]])</f>
        <v>28</v>
      </c>
      <c r="I3478" s="7">
        <f>MONTH(spx[[#This Row],[Date]])</f>
        <v>10</v>
      </c>
      <c r="J3478" t="b">
        <f>MOD(spx[[#This Row],[month]]-1,3)=0</f>
        <v>1</v>
      </c>
      <c r="K3478" t="b">
        <f>spx[[#This Row],[month]]&lt;&gt;I3477</f>
        <v>0</v>
      </c>
    </row>
    <row r="3479" spans="1:11" x14ac:dyDescent="0.2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  <c r="H3479">
        <f>DAY(spx[[#This Row],[Date]])</f>
        <v>29</v>
      </c>
      <c r="I3479" s="7">
        <f>MONTH(spx[[#This Row],[Date]])</f>
        <v>10</v>
      </c>
      <c r="J3479" t="b">
        <f>MOD(spx[[#This Row],[month]]-1,3)=0</f>
        <v>1</v>
      </c>
      <c r="K3479" t="b">
        <f>spx[[#This Row],[month]]&lt;&gt;I3478</f>
        <v>0</v>
      </c>
    </row>
    <row r="3480" spans="1:11" x14ac:dyDescent="0.2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  <c r="H3480">
        <f>DAY(spx[[#This Row],[Date]])</f>
        <v>30</v>
      </c>
      <c r="I3480" s="7">
        <f>MONTH(spx[[#This Row],[Date]])</f>
        <v>10</v>
      </c>
      <c r="J3480" t="b">
        <f>MOD(spx[[#This Row],[month]]-1,3)=0</f>
        <v>1</v>
      </c>
      <c r="K3480" t="b">
        <f>spx[[#This Row],[month]]&lt;&gt;I3479</f>
        <v>0</v>
      </c>
    </row>
    <row r="3481" spans="1:11" x14ac:dyDescent="0.2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  <c r="H3481">
        <f>DAY(spx[[#This Row],[Date]])</f>
        <v>31</v>
      </c>
      <c r="I3481" s="7">
        <f>MONTH(spx[[#This Row],[Date]])</f>
        <v>10</v>
      </c>
      <c r="J3481" t="b">
        <f>MOD(spx[[#This Row],[month]]-1,3)=0</f>
        <v>1</v>
      </c>
      <c r="K3481" t="b">
        <f>spx[[#This Row],[month]]&lt;&gt;I3480</f>
        <v>0</v>
      </c>
    </row>
    <row r="3482" spans="1:11" x14ac:dyDescent="0.2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  <c r="H3482">
        <f>DAY(spx[[#This Row],[Date]])</f>
        <v>1</v>
      </c>
      <c r="I3482" s="7">
        <f>MONTH(spx[[#This Row],[Date]])</f>
        <v>11</v>
      </c>
      <c r="J3482" t="b">
        <f>MOD(spx[[#This Row],[month]]-1,3)=0</f>
        <v>0</v>
      </c>
      <c r="K3482" t="b">
        <f>spx[[#This Row],[month]]&lt;&gt;I3481</f>
        <v>1</v>
      </c>
    </row>
    <row r="3483" spans="1:11" x14ac:dyDescent="0.2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  <c r="H3483">
        <f>DAY(spx[[#This Row],[Date]])</f>
        <v>4</v>
      </c>
      <c r="I3483" s="7">
        <f>MONTH(spx[[#This Row],[Date]])</f>
        <v>11</v>
      </c>
      <c r="J3483" t="b">
        <f>MOD(spx[[#This Row],[month]]-1,3)=0</f>
        <v>0</v>
      </c>
      <c r="K3483" t="b">
        <f>spx[[#This Row],[month]]&lt;&gt;I3482</f>
        <v>0</v>
      </c>
    </row>
    <row r="3484" spans="1:11" x14ac:dyDescent="0.2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  <c r="H3484">
        <f>DAY(spx[[#This Row],[Date]])</f>
        <v>5</v>
      </c>
      <c r="I3484" s="7">
        <f>MONTH(spx[[#This Row],[Date]])</f>
        <v>11</v>
      </c>
      <c r="J3484" t="b">
        <f>MOD(spx[[#This Row],[month]]-1,3)=0</f>
        <v>0</v>
      </c>
      <c r="K3484" t="b">
        <f>spx[[#This Row],[month]]&lt;&gt;I3483</f>
        <v>0</v>
      </c>
    </row>
    <row r="3485" spans="1:11" x14ac:dyDescent="0.2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  <c r="H3485">
        <f>DAY(spx[[#This Row],[Date]])</f>
        <v>6</v>
      </c>
      <c r="I3485" s="7">
        <f>MONTH(spx[[#This Row],[Date]])</f>
        <v>11</v>
      </c>
      <c r="J3485" t="b">
        <f>MOD(spx[[#This Row],[month]]-1,3)=0</f>
        <v>0</v>
      </c>
      <c r="K3485" t="b">
        <f>spx[[#This Row],[month]]&lt;&gt;I3484</f>
        <v>0</v>
      </c>
    </row>
    <row r="3486" spans="1:11" x14ac:dyDescent="0.2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  <c r="H3486">
        <f>DAY(spx[[#This Row],[Date]])</f>
        <v>7</v>
      </c>
      <c r="I3486" s="7">
        <f>MONTH(spx[[#This Row],[Date]])</f>
        <v>11</v>
      </c>
      <c r="J3486" t="b">
        <f>MOD(spx[[#This Row],[month]]-1,3)=0</f>
        <v>0</v>
      </c>
      <c r="K3486" t="b">
        <f>spx[[#This Row],[month]]&lt;&gt;I3485</f>
        <v>0</v>
      </c>
    </row>
    <row r="3487" spans="1:11" x14ac:dyDescent="0.2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  <c r="H3487">
        <f>DAY(spx[[#This Row],[Date]])</f>
        <v>8</v>
      </c>
      <c r="I3487" s="7">
        <f>MONTH(spx[[#This Row],[Date]])</f>
        <v>11</v>
      </c>
      <c r="J3487" t="b">
        <f>MOD(spx[[#This Row],[month]]-1,3)=0</f>
        <v>0</v>
      </c>
      <c r="K3487" t="b">
        <f>spx[[#This Row],[month]]&lt;&gt;I3486</f>
        <v>0</v>
      </c>
    </row>
    <row r="3488" spans="1:11" x14ac:dyDescent="0.2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  <c r="H3488">
        <f>DAY(spx[[#This Row],[Date]])</f>
        <v>11</v>
      </c>
      <c r="I3488" s="7">
        <f>MONTH(spx[[#This Row],[Date]])</f>
        <v>11</v>
      </c>
      <c r="J3488" t="b">
        <f>MOD(spx[[#This Row],[month]]-1,3)=0</f>
        <v>0</v>
      </c>
      <c r="K3488" t="b">
        <f>spx[[#This Row],[month]]&lt;&gt;I3487</f>
        <v>0</v>
      </c>
    </row>
    <row r="3489" spans="1:11" x14ac:dyDescent="0.2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  <c r="H3489">
        <f>DAY(spx[[#This Row],[Date]])</f>
        <v>12</v>
      </c>
      <c r="I3489" s="7">
        <f>MONTH(spx[[#This Row],[Date]])</f>
        <v>11</v>
      </c>
      <c r="J3489" t="b">
        <f>MOD(spx[[#This Row],[month]]-1,3)=0</f>
        <v>0</v>
      </c>
      <c r="K3489" t="b">
        <f>spx[[#This Row],[month]]&lt;&gt;I3488</f>
        <v>0</v>
      </c>
    </row>
    <row r="3490" spans="1:11" x14ac:dyDescent="0.2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  <c r="H3490">
        <f>DAY(spx[[#This Row],[Date]])</f>
        <v>13</v>
      </c>
      <c r="I3490" s="7">
        <f>MONTH(spx[[#This Row],[Date]])</f>
        <v>11</v>
      </c>
      <c r="J3490" t="b">
        <f>MOD(spx[[#This Row],[month]]-1,3)=0</f>
        <v>0</v>
      </c>
      <c r="K3490" t="b">
        <f>spx[[#This Row],[month]]&lt;&gt;I3489</f>
        <v>0</v>
      </c>
    </row>
    <row r="3491" spans="1:11" x14ac:dyDescent="0.2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  <c r="H3491">
        <f>DAY(spx[[#This Row],[Date]])</f>
        <v>14</v>
      </c>
      <c r="I3491" s="7">
        <f>MONTH(spx[[#This Row],[Date]])</f>
        <v>11</v>
      </c>
      <c r="J3491" t="b">
        <f>MOD(spx[[#This Row],[month]]-1,3)=0</f>
        <v>0</v>
      </c>
      <c r="K3491" t="b">
        <f>spx[[#This Row],[month]]&lt;&gt;I3490</f>
        <v>0</v>
      </c>
    </row>
    <row r="3492" spans="1:11" x14ac:dyDescent="0.2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  <c r="H3492">
        <f>DAY(spx[[#This Row],[Date]])</f>
        <v>15</v>
      </c>
      <c r="I3492" s="7">
        <f>MONTH(spx[[#This Row],[Date]])</f>
        <v>11</v>
      </c>
      <c r="J3492" t="b">
        <f>MOD(spx[[#This Row],[month]]-1,3)=0</f>
        <v>0</v>
      </c>
      <c r="K3492" t="b">
        <f>spx[[#This Row],[month]]&lt;&gt;I3491</f>
        <v>0</v>
      </c>
    </row>
    <row r="3493" spans="1:11" x14ac:dyDescent="0.2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  <c r="H3493">
        <f>DAY(spx[[#This Row],[Date]])</f>
        <v>18</v>
      </c>
      <c r="I3493" s="7">
        <f>MONTH(spx[[#This Row],[Date]])</f>
        <v>11</v>
      </c>
      <c r="J3493" t="b">
        <f>MOD(spx[[#This Row],[month]]-1,3)=0</f>
        <v>0</v>
      </c>
      <c r="K3493" t="b">
        <f>spx[[#This Row],[month]]&lt;&gt;I3492</f>
        <v>0</v>
      </c>
    </row>
    <row r="3494" spans="1:11" x14ac:dyDescent="0.2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  <c r="H3494">
        <f>DAY(spx[[#This Row],[Date]])</f>
        <v>19</v>
      </c>
      <c r="I3494" s="7">
        <f>MONTH(spx[[#This Row],[Date]])</f>
        <v>11</v>
      </c>
      <c r="J3494" t="b">
        <f>MOD(spx[[#This Row],[month]]-1,3)=0</f>
        <v>0</v>
      </c>
      <c r="K3494" t="b">
        <f>spx[[#This Row],[month]]&lt;&gt;I3493</f>
        <v>0</v>
      </c>
    </row>
    <row r="3495" spans="1:11" x14ac:dyDescent="0.2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  <c r="H3495">
        <f>DAY(spx[[#This Row],[Date]])</f>
        <v>20</v>
      </c>
      <c r="I3495" s="7">
        <f>MONTH(spx[[#This Row],[Date]])</f>
        <v>11</v>
      </c>
      <c r="J3495" t="b">
        <f>MOD(spx[[#This Row],[month]]-1,3)=0</f>
        <v>0</v>
      </c>
      <c r="K3495" t="b">
        <f>spx[[#This Row],[month]]&lt;&gt;I3494</f>
        <v>0</v>
      </c>
    </row>
    <row r="3496" spans="1:11" x14ac:dyDescent="0.2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  <c r="H3496">
        <f>DAY(spx[[#This Row],[Date]])</f>
        <v>21</v>
      </c>
      <c r="I3496" s="7">
        <f>MONTH(spx[[#This Row],[Date]])</f>
        <v>11</v>
      </c>
      <c r="J3496" t="b">
        <f>MOD(spx[[#This Row],[month]]-1,3)=0</f>
        <v>0</v>
      </c>
      <c r="K3496" t="b">
        <f>spx[[#This Row],[month]]&lt;&gt;I3495</f>
        <v>0</v>
      </c>
    </row>
    <row r="3497" spans="1:11" x14ac:dyDescent="0.2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  <c r="H3497">
        <f>DAY(spx[[#This Row],[Date]])</f>
        <v>22</v>
      </c>
      <c r="I3497" s="7">
        <f>MONTH(spx[[#This Row],[Date]])</f>
        <v>11</v>
      </c>
      <c r="J3497" t="b">
        <f>MOD(spx[[#This Row],[month]]-1,3)=0</f>
        <v>0</v>
      </c>
      <c r="K3497" t="b">
        <f>spx[[#This Row],[month]]&lt;&gt;I3496</f>
        <v>0</v>
      </c>
    </row>
    <row r="3498" spans="1:11" x14ac:dyDescent="0.2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  <c r="H3498">
        <f>DAY(spx[[#This Row],[Date]])</f>
        <v>25</v>
      </c>
      <c r="I3498" s="7">
        <f>MONTH(spx[[#This Row],[Date]])</f>
        <v>11</v>
      </c>
      <c r="J3498" t="b">
        <f>MOD(spx[[#This Row],[month]]-1,3)=0</f>
        <v>0</v>
      </c>
      <c r="K3498" t="b">
        <f>spx[[#This Row],[month]]&lt;&gt;I3497</f>
        <v>0</v>
      </c>
    </row>
    <row r="3499" spans="1:11" x14ac:dyDescent="0.2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  <c r="H3499">
        <f>DAY(spx[[#This Row],[Date]])</f>
        <v>26</v>
      </c>
      <c r="I3499" s="7">
        <f>MONTH(spx[[#This Row],[Date]])</f>
        <v>11</v>
      </c>
      <c r="J3499" t="b">
        <f>MOD(spx[[#This Row],[month]]-1,3)=0</f>
        <v>0</v>
      </c>
      <c r="K3499" t="b">
        <f>spx[[#This Row],[month]]&lt;&gt;I3498</f>
        <v>0</v>
      </c>
    </row>
    <row r="3500" spans="1:11" x14ac:dyDescent="0.2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  <c r="H3500">
        <f>DAY(spx[[#This Row],[Date]])</f>
        <v>27</v>
      </c>
      <c r="I3500" s="7">
        <f>MONTH(spx[[#This Row],[Date]])</f>
        <v>11</v>
      </c>
      <c r="J3500" t="b">
        <f>MOD(spx[[#This Row],[month]]-1,3)=0</f>
        <v>0</v>
      </c>
      <c r="K3500" t="b">
        <f>spx[[#This Row],[month]]&lt;&gt;I3499</f>
        <v>0</v>
      </c>
    </row>
    <row r="3501" spans="1:11" x14ac:dyDescent="0.2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  <c r="H3501">
        <f>DAY(spx[[#This Row],[Date]])</f>
        <v>29</v>
      </c>
      <c r="I3501" s="7">
        <f>MONTH(spx[[#This Row],[Date]])</f>
        <v>11</v>
      </c>
      <c r="J3501" t="b">
        <f>MOD(spx[[#This Row],[month]]-1,3)=0</f>
        <v>0</v>
      </c>
      <c r="K3501" t="b">
        <f>spx[[#This Row],[month]]&lt;&gt;I3500</f>
        <v>0</v>
      </c>
    </row>
    <row r="3502" spans="1:11" x14ac:dyDescent="0.2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  <c r="H3502">
        <f>DAY(spx[[#This Row],[Date]])</f>
        <v>2</v>
      </c>
      <c r="I3502" s="7">
        <f>MONTH(spx[[#This Row],[Date]])</f>
        <v>12</v>
      </c>
      <c r="J3502" t="b">
        <f>MOD(spx[[#This Row],[month]]-1,3)=0</f>
        <v>0</v>
      </c>
      <c r="K3502" t="b">
        <f>spx[[#This Row],[month]]&lt;&gt;I3501</f>
        <v>1</v>
      </c>
    </row>
    <row r="3503" spans="1:11" x14ac:dyDescent="0.2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  <c r="H3503">
        <f>DAY(spx[[#This Row],[Date]])</f>
        <v>3</v>
      </c>
      <c r="I3503" s="7">
        <f>MONTH(spx[[#This Row],[Date]])</f>
        <v>12</v>
      </c>
      <c r="J3503" t="b">
        <f>MOD(spx[[#This Row],[month]]-1,3)=0</f>
        <v>0</v>
      </c>
      <c r="K3503" t="b">
        <f>spx[[#This Row],[month]]&lt;&gt;I3502</f>
        <v>0</v>
      </c>
    </row>
    <row r="3504" spans="1:11" x14ac:dyDescent="0.2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  <c r="H3504">
        <f>DAY(spx[[#This Row],[Date]])</f>
        <v>4</v>
      </c>
      <c r="I3504" s="7">
        <f>MONTH(spx[[#This Row],[Date]])</f>
        <v>12</v>
      </c>
      <c r="J3504" t="b">
        <f>MOD(spx[[#This Row],[month]]-1,3)=0</f>
        <v>0</v>
      </c>
      <c r="K3504" t="b">
        <f>spx[[#This Row],[month]]&lt;&gt;I3503</f>
        <v>0</v>
      </c>
    </row>
    <row r="3505" spans="1:11" x14ac:dyDescent="0.2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  <c r="H3505">
        <f>DAY(spx[[#This Row],[Date]])</f>
        <v>5</v>
      </c>
      <c r="I3505" s="7">
        <f>MONTH(spx[[#This Row],[Date]])</f>
        <v>12</v>
      </c>
      <c r="J3505" t="b">
        <f>MOD(spx[[#This Row],[month]]-1,3)=0</f>
        <v>0</v>
      </c>
      <c r="K3505" t="b">
        <f>spx[[#This Row],[month]]&lt;&gt;I3504</f>
        <v>0</v>
      </c>
    </row>
    <row r="3506" spans="1:11" x14ac:dyDescent="0.2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  <c r="H3506">
        <f>DAY(spx[[#This Row],[Date]])</f>
        <v>6</v>
      </c>
      <c r="I3506" s="7">
        <f>MONTH(spx[[#This Row],[Date]])</f>
        <v>12</v>
      </c>
      <c r="J3506" t="b">
        <f>MOD(spx[[#This Row],[month]]-1,3)=0</f>
        <v>0</v>
      </c>
      <c r="K3506" t="b">
        <f>spx[[#This Row],[month]]&lt;&gt;I3505</f>
        <v>0</v>
      </c>
    </row>
    <row r="3507" spans="1:11" x14ac:dyDescent="0.2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  <c r="H3507">
        <f>DAY(spx[[#This Row],[Date]])</f>
        <v>9</v>
      </c>
      <c r="I3507" s="7">
        <f>MONTH(spx[[#This Row],[Date]])</f>
        <v>12</v>
      </c>
      <c r="J3507" t="b">
        <f>MOD(spx[[#This Row],[month]]-1,3)=0</f>
        <v>0</v>
      </c>
      <c r="K3507" t="b">
        <f>spx[[#This Row],[month]]&lt;&gt;I3506</f>
        <v>0</v>
      </c>
    </row>
    <row r="3508" spans="1:11" x14ac:dyDescent="0.2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  <c r="H3508">
        <f>DAY(spx[[#This Row],[Date]])</f>
        <v>10</v>
      </c>
      <c r="I3508" s="7">
        <f>MONTH(spx[[#This Row],[Date]])</f>
        <v>12</v>
      </c>
      <c r="J3508" t="b">
        <f>MOD(spx[[#This Row],[month]]-1,3)=0</f>
        <v>0</v>
      </c>
      <c r="K3508" t="b">
        <f>spx[[#This Row],[month]]&lt;&gt;I3507</f>
        <v>0</v>
      </c>
    </row>
    <row r="3509" spans="1:11" x14ac:dyDescent="0.2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  <c r="H3509">
        <f>DAY(spx[[#This Row],[Date]])</f>
        <v>11</v>
      </c>
      <c r="I3509" s="7">
        <f>MONTH(spx[[#This Row],[Date]])</f>
        <v>12</v>
      </c>
      <c r="J3509" t="b">
        <f>MOD(spx[[#This Row],[month]]-1,3)=0</f>
        <v>0</v>
      </c>
      <c r="K3509" t="b">
        <f>spx[[#This Row],[month]]&lt;&gt;I3508</f>
        <v>0</v>
      </c>
    </row>
    <row r="3510" spans="1:11" x14ac:dyDescent="0.2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  <c r="H3510">
        <f>DAY(spx[[#This Row],[Date]])</f>
        <v>12</v>
      </c>
      <c r="I3510" s="7">
        <f>MONTH(spx[[#This Row],[Date]])</f>
        <v>12</v>
      </c>
      <c r="J3510" t="b">
        <f>MOD(spx[[#This Row],[month]]-1,3)=0</f>
        <v>0</v>
      </c>
      <c r="K3510" t="b">
        <f>spx[[#This Row],[month]]&lt;&gt;I3509</f>
        <v>0</v>
      </c>
    </row>
    <row r="3511" spans="1:11" x14ac:dyDescent="0.2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  <c r="H3511">
        <f>DAY(spx[[#This Row],[Date]])</f>
        <v>13</v>
      </c>
      <c r="I3511" s="7">
        <f>MONTH(spx[[#This Row],[Date]])</f>
        <v>12</v>
      </c>
      <c r="J3511" t="b">
        <f>MOD(spx[[#This Row],[month]]-1,3)=0</f>
        <v>0</v>
      </c>
      <c r="K3511" t="b">
        <f>spx[[#This Row],[month]]&lt;&gt;I3510</f>
        <v>0</v>
      </c>
    </row>
    <row r="3512" spans="1:11" x14ac:dyDescent="0.2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  <c r="H3512">
        <f>DAY(spx[[#This Row],[Date]])</f>
        <v>16</v>
      </c>
      <c r="I3512" s="7">
        <f>MONTH(spx[[#This Row],[Date]])</f>
        <v>12</v>
      </c>
      <c r="J3512" t="b">
        <f>MOD(spx[[#This Row],[month]]-1,3)=0</f>
        <v>0</v>
      </c>
      <c r="K3512" t="b">
        <f>spx[[#This Row],[month]]&lt;&gt;I3511</f>
        <v>0</v>
      </c>
    </row>
    <row r="3513" spans="1:11" x14ac:dyDescent="0.2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  <c r="H3513">
        <f>DAY(spx[[#This Row],[Date]])</f>
        <v>17</v>
      </c>
      <c r="I3513" s="7">
        <f>MONTH(spx[[#This Row],[Date]])</f>
        <v>12</v>
      </c>
      <c r="J3513" t="b">
        <f>MOD(spx[[#This Row],[month]]-1,3)=0</f>
        <v>0</v>
      </c>
      <c r="K3513" t="b">
        <f>spx[[#This Row],[month]]&lt;&gt;I3512</f>
        <v>0</v>
      </c>
    </row>
    <row r="3514" spans="1:11" x14ac:dyDescent="0.2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  <c r="H3514">
        <f>DAY(spx[[#This Row],[Date]])</f>
        <v>18</v>
      </c>
      <c r="I3514" s="7">
        <f>MONTH(spx[[#This Row],[Date]])</f>
        <v>12</v>
      </c>
      <c r="J3514" t="b">
        <f>MOD(spx[[#This Row],[month]]-1,3)=0</f>
        <v>0</v>
      </c>
      <c r="K3514" t="b">
        <f>spx[[#This Row],[month]]&lt;&gt;I3513</f>
        <v>0</v>
      </c>
    </row>
    <row r="3515" spans="1:11" x14ac:dyDescent="0.2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  <c r="H3515">
        <f>DAY(spx[[#This Row],[Date]])</f>
        <v>19</v>
      </c>
      <c r="I3515" s="7">
        <f>MONTH(spx[[#This Row],[Date]])</f>
        <v>12</v>
      </c>
      <c r="J3515" t="b">
        <f>MOD(spx[[#This Row],[month]]-1,3)=0</f>
        <v>0</v>
      </c>
      <c r="K3515" t="b">
        <f>spx[[#This Row],[month]]&lt;&gt;I3514</f>
        <v>0</v>
      </c>
    </row>
    <row r="3516" spans="1:11" x14ac:dyDescent="0.2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  <c r="H3516">
        <f>DAY(spx[[#This Row],[Date]])</f>
        <v>20</v>
      </c>
      <c r="I3516" s="7">
        <f>MONTH(spx[[#This Row],[Date]])</f>
        <v>12</v>
      </c>
      <c r="J3516" t="b">
        <f>MOD(spx[[#This Row],[month]]-1,3)=0</f>
        <v>0</v>
      </c>
      <c r="K3516" t="b">
        <f>spx[[#This Row],[month]]&lt;&gt;I3515</f>
        <v>0</v>
      </c>
    </row>
    <row r="3517" spans="1:11" x14ac:dyDescent="0.2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  <c r="H3517">
        <f>DAY(spx[[#This Row],[Date]])</f>
        <v>23</v>
      </c>
      <c r="I3517" s="7">
        <f>MONTH(spx[[#This Row],[Date]])</f>
        <v>12</v>
      </c>
      <c r="J3517" t="b">
        <f>MOD(spx[[#This Row],[month]]-1,3)=0</f>
        <v>0</v>
      </c>
      <c r="K3517" t="b">
        <f>spx[[#This Row],[month]]&lt;&gt;I3516</f>
        <v>0</v>
      </c>
    </row>
    <row r="3518" spans="1:11" x14ac:dyDescent="0.2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  <c r="H3518">
        <f>DAY(spx[[#This Row],[Date]])</f>
        <v>24</v>
      </c>
      <c r="I3518" s="7">
        <f>MONTH(spx[[#This Row],[Date]])</f>
        <v>12</v>
      </c>
      <c r="J3518" t="b">
        <f>MOD(spx[[#This Row],[month]]-1,3)=0</f>
        <v>0</v>
      </c>
      <c r="K3518" t="b">
        <f>spx[[#This Row],[month]]&lt;&gt;I3517</f>
        <v>0</v>
      </c>
    </row>
    <row r="3519" spans="1:11" x14ac:dyDescent="0.2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  <c r="H3519">
        <f>DAY(spx[[#This Row],[Date]])</f>
        <v>26</v>
      </c>
      <c r="I3519" s="7">
        <f>MONTH(spx[[#This Row],[Date]])</f>
        <v>12</v>
      </c>
      <c r="J3519" t="b">
        <f>MOD(spx[[#This Row],[month]]-1,3)=0</f>
        <v>0</v>
      </c>
      <c r="K3519" t="b">
        <f>spx[[#This Row],[month]]&lt;&gt;I3518</f>
        <v>0</v>
      </c>
    </row>
    <row r="3520" spans="1:11" x14ac:dyDescent="0.2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  <c r="H3520">
        <f>DAY(spx[[#This Row],[Date]])</f>
        <v>27</v>
      </c>
      <c r="I3520" s="7">
        <f>MONTH(spx[[#This Row],[Date]])</f>
        <v>12</v>
      </c>
      <c r="J3520" t="b">
        <f>MOD(spx[[#This Row],[month]]-1,3)=0</f>
        <v>0</v>
      </c>
      <c r="K3520" t="b">
        <f>spx[[#This Row],[month]]&lt;&gt;I3519</f>
        <v>0</v>
      </c>
    </row>
    <row r="3521" spans="1:11" x14ac:dyDescent="0.2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  <c r="H3521">
        <f>DAY(spx[[#This Row],[Date]])</f>
        <v>30</v>
      </c>
      <c r="I3521" s="7">
        <f>MONTH(spx[[#This Row],[Date]])</f>
        <v>12</v>
      </c>
      <c r="J3521" t="b">
        <f>MOD(spx[[#This Row],[month]]-1,3)=0</f>
        <v>0</v>
      </c>
      <c r="K3521" t="b">
        <f>spx[[#This Row],[month]]&lt;&gt;I3520</f>
        <v>0</v>
      </c>
    </row>
    <row r="3522" spans="1:11" x14ac:dyDescent="0.2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  <c r="H3522">
        <f>DAY(spx[[#This Row],[Date]])</f>
        <v>31</v>
      </c>
      <c r="I3522" s="7">
        <f>MONTH(spx[[#This Row],[Date]])</f>
        <v>12</v>
      </c>
      <c r="J3522" t="b">
        <f>MOD(spx[[#This Row],[month]]-1,3)=0</f>
        <v>0</v>
      </c>
      <c r="K3522" t="b">
        <f>spx[[#This Row],[month]]&lt;&gt;I3521</f>
        <v>0</v>
      </c>
    </row>
    <row r="3523" spans="1:11" x14ac:dyDescent="0.2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  <c r="H3523">
        <f>DAY(spx[[#This Row],[Date]])</f>
        <v>2</v>
      </c>
      <c r="I3523" s="7">
        <f>MONTH(spx[[#This Row],[Date]])</f>
        <v>1</v>
      </c>
      <c r="J3523" t="b">
        <f>MOD(spx[[#This Row],[month]]-1,3)=0</f>
        <v>1</v>
      </c>
      <c r="K3523" t="b">
        <f>spx[[#This Row],[month]]&lt;&gt;I3522</f>
        <v>1</v>
      </c>
    </row>
    <row r="3524" spans="1:11" x14ac:dyDescent="0.2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  <c r="H3524">
        <f>DAY(spx[[#This Row],[Date]])</f>
        <v>3</v>
      </c>
      <c r="I3524" s="7">
        <f>MONTH(spx[[#This Row],[Date]])</f>
        <v>1</v>
      </c>
      <c r="J3524" t="b">
        <f>MOD(spx[[#This Row],[month]]-1,3)=0</f>
        <v>1</v>
      </c>
      <c r="K3524" t="b">
        <f>spx[[#This Row],[month]]&lt;&gt;I3523</f>
        <v>0</v>
      </c>
    </row>
    <row r="3525" spans="1:11" x14ac:dyDescent="0.2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  <c r="H3525">
        <f>DAY(spx[[#This Row],[Date]])</f>
        <v>6</v>
      </c>
      <c r="I3525" s="7">
        <f>MONTH(spx[[#This Row],[Date]])</f>
        <v>1</v>
      </c>
      <c r="J3525" t="b">
        <f>MOD(spx[[#This Row],[month]]-1,3)=0</f>
        <v>1</v>
      </c>
      <c r="K3525" t="b">
        <f>spx[[#This Row],[month]]&lt;&gt;I3524</f>
        <v>0</v>
      </c>
    </row>
    <row r="3526" spans="1:11" x14ac:dyDescent="0.2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  <c r="H3526">
        <f>DAY(spx[[#This Row],[Date]])</f>
        <v>7</v>
      </c>
      <c r="I3526" s="7">
        <f>MONTH(spx[[#This Row],[Date]])</f>
        <v>1</v>
      </c>
      <c r="J3526" t="b">
        <f>MOD(spx[[#This Row],[month]]-1,3)=0</f>
        <v>1</v>
      </c>
      <c r="K3526" t="b">
        <f>spx[[#This Row],[month]]&lt;&gt;I3525</f>
        <v>0</v>
      </c>
    </row>
    <row r="3527" spans="1:11" x14ac:dyDescent="0.2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  <c r="H3527">
        <f>DAY(spx[[#This Row],[Date]])</f>
        <v>8</v>
      </c>
      <c r="I3527" s="7">
        <f>MONTH(spx[[#This Row],[Date]])</f>
        <v>1</v>
      </c>
      <c r="J3527" t="b">
        <f>MOD(spx[[#This Row],[month]]-1,3)=0</f>
        <v>1</v>
      </c>
      <c r="K3527" t="b">
        <f>spx[[#This Row],[month]]&lt;&gt;I3526</f>
        <v>0</v>
      </c>
    </row>
    <row r="3528" spans="1:11" x14ac:dyDescent="0.2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  <c r="H3528">
        <f>DAY(spx[[#This Row],[Date]])</f>
        <v>9</v>
      </c>
      <c r="I3528" s="7">
        <f>MONTH(spx[[#This Row],[Date]])</f>
        <v>1</v>
      </c>
      <c r="J3528" t="b">
        <f>MOD(spx[[#This Row],[month]]-1,3)=0</f>
        <v>1</v>
      </c>
      <c r="K3528" t="b">
        <f>spx[[#This Row],[month]]&lt;&gt;I3527</f>
        <v>0</v>
      </c>
    </row>
    <row r="3529" spans="1:11" x14ac:dyDescent="0.2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  <c r="H3529">
        <f>DAY(spx[[#This Row],[Date]])</f>
        <v>10</v>
      </c>
      <c r="I3529" s="7">
        <f>MONTH(spx[[#This Row],[Date]])</f>
        <v>1</v>
      </c>
      <c r="J3529" t="b">
        <f>MOD(spx[[#This Row],[month]]-1,3)=0</f>
        <v>1</v>
      </c>
      <c r="K3529" t="b">
        <f>spx[[#This Row],[month]]&lt;&gt;I3528</f>
        <v>0</v>
      </c>
    </row>
    <row r="3530" spans="1:11" x14ac:dyDescent="0.2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  <c r="H3530">
        <f>DAY(spx[[#This Row],[Date]])</f>
        <v>13</v>
      </c>
      <c r="I3530" s="7">
        <f>MONTH(spx[[#This Row],[Date]])</f>
        <v>1</v>
      </c>
      <c r="J3530" t="b">
        <f>MOD(spx[[#This Row],[month]]-1,3)=0</f>
        <v>1</v>
      </c>
      <c r="K3530" t="b">
        <f>spx[[#This Row],[month]]&lt;&gt;I3529</f>
        <v>0</v>
      </c>
    </row>
    <row r="3531" spans="1:11" x14ac:dyDescent="0.2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  <c r="H3531">
        <f>DAY(spx[[#This Row],[Date]])</f>
        <v>14</v>
      </c>
      <c r="I3531" s="7">
        <f>MONTH(spx[[#This Row],[Date]])</f>
        <v>1</v>
      </c>
      <c r="J3531" t="b">
        <f>MOD(spx[[#This Row],[month]]-1,3)=0</f>
        <v>1</v>
      </c>
      <c r="K3531" t="b">
        <f>spx[[#This Row],[month]]&lt;&gt;I3530</f>
        <v>0</v>
      </c>
    </row>
    <row r="3532" spans="1:11" x14ac:dyDescent="0.2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  <c r="H3532">
        <f>DAY(spx[[#This Row],[Date]])</f>
        <v>15</v>
      </c>
      <c r="I3532" s="7">
        <f>MONTH(spx[[#This Row],[Date]])</f>
        <v>1</v>
      </c>
      <c r="J3532" t="b">
        <f>MOD(spx[[#This Row],[month]]-1,3)=0</f>
        <v>1</v>
      </c>
      <c r="K3532" t="b">
        <f>spx[[#This Row],[month]]&lt;&gt;I3531</f>
        <v>0</v>
      </c>
    </row>
    <row r="3533" spans="1:11" x14ac:dyDescent="0.2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  <c r="H3533">
        <f>DAY(spx[[#This Row],[Date]])</f>
        <v>16</v>
      </c>
      <c r="I3533" s="7">
        <f>MONTH(spx[[#This Row],[Date]])</f>
        <v>1</v>
      </c>
      <c r="J3533" t="b">
        <f>MOD(spx[[#This Row],[month]]-1,3)=0</f>
        <v>1</v>
      </c>
      <c r="K3533" t="b">
        <f>spx[[#This Row],[month]]&lt;&gt;I3532</f>
        <v>0</v>
      </c>
    </row>
    <row r="3534" spans="1:11" x14ac:dyDescent="0.2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  <c r="H3534">
        <f>DAY(spx[[#This Row],[Date]])</f>
        <v>17</v>
      </c>
      <c r="I3534" s="7">
        <f>MONTH(spx[[#This Row],[Date]])</f>
        <v>1</v>
      </c>
      <c r="J3534" t="b">
        <f>MOD(spx[[#This Row],[month]]-1,3)=0</f>
        <v>1</v>
      </c>
      <c r="K3534" t="b">
        <f>spx[[#This Row],[month]]&lt;&gt;I3533</f>
        <v>0</v>
      </c>
    </row>
    <row r="3535" spans="1:11" x14ac:dyDescent="0.2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  <c r="H3535">
        <f>DAY(spx[[#This Row],[Date]])</f>
        <v>21</v>
      </c>
      <c r="I3535" s="7">
        <f>MONTH(spx[[#This Row],[Date]])</f>
        <v>1</v>
      </c>
      <c r="J3535" t="b">
        <f>MOD(spx[[#This Row],[month]]-1,3)=0</f>
        <v>1</v>
      </c>
      <c r="K3535" t="b">
        <f>spx[[#This Row],[month]]&lt;&gt;I3534</f>
        <v>0</v>
      </c>
    </row>
    <row r="3536" spans="1:11" x14ac:dyDescent="0.2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  <c r="H3536">
        <f>DAY(spx[[#This Row],[Date]])</f>
        <v>22</v>
      </c>
      <c r="I3536" s="7">
        <f>MONTH(spx[[#This Row],[Date]])</f>
        <v>1</v>
      </c>
      <c r="J3536" t="b">
        <f>MOD(spx[[#This Row],[month]]-1,3)=0</f>
        <v>1</v>
      </c>
      <c r="K3536" t="b">
        <f>spx[[#This Row],[month]]&lt;&gt;I3535</f>
        <v>0</v>
      </c>
    </row>
    <row r="3537" spans="1:11" x14ac:dyDescent="0.2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  <c r="H3537">
        <f>DAY(spx[[#This Row],[Date]])</f>
        <v>23</v>
      </c>
      <c r="I3537" s="7">
        <f>MONTH(spx[[#This Row],[Date]])</f>
        <v>1</v>
      </c>
      <c r="J3537" t="b">
        <f>MOD(spx[[#This Row],[month]]-1,3)=0</f>
        <v>1</v>
      </c>
      <c r="K3537" t="b">
        <f>spx[[#This Row],[month]]&lt;&gt;I3536</f>
        <v>0</v>
      </c>
    </row>
    <row r="3538" spans="1:11" x14ac:dyDescent="0.2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  <c r="H3538">
        <f>DAY(spx[[#This Row],[Date]])</f>
        <v>24</v>
      </c>
      <c r="I3538" s="7">
        <f>MONTH(spx[[#This Row],[Date]])</f>
        <v>1</v>
      </c>
      <c r="J3538" t="b">
        <f>MOD(spx[[#This Row],[month]]-1,3)=0</f>
        <v>1</v>
      </c>
      <c r="K3538" t="b">
        <f>spx[[#This Row],[month]]&lt;&gt;I3537</f>
        <v>0</v>
      </c>
    </row>
    <row r="3539" spans="1:11" x14ac:dyDescent="0.2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  <c r="H3539">
        <f>DAY(spx[[#This Row],[Date]])</f>
        <v>27</v>
      </c>
      <c r="I3539" s="7">
        <f>MONTH(spx[[#This Row],[Date]])</f>
        <v>1</v>
      </c>
      <c r="J3539" t="b">
        <f>MOD(spx[[#This Row],[month]]-1,3)=0</f>
        <v>1</v>
      </c>
      <c r="K3539" t="b">
        <f>spx[[#This Row],[month]]&lt;&gt;I3538</f>
        <v>0</v>
      </c>
    </row>
    <row r="3540" spans="1:11" x14ac:dyDescent="0.2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  <c r="H3540">
        <f>DAY(spx[[#This Row],[Date]])</f>
        <v>28</v>
      </c>
      <c r="I3540" s="7">
        <f>MONTH(spx[[#This Row],[Date]])</f>
        <v>1</v>
      </c>
      <c r="J3540" t="b">
        <f>MOD(spx[[#This Row],[month]]-1,3)=0</f>
        <v>1</v>
      </c>
      <c r="K3540" t="b">
        <f>spx[[#This Row],[month]]&lt;&gt;I3539</f>
        <v>0</v>
      </c>
    </row>
    <row r="3541" spans="1:11" x14ac:dyDescent="0.2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  <c r="H3541">
        <f>DAY(spx[[#This Row],[Date]])</f>
        <v>29</v>
      </c>
      <c r="I3541" s="7">
        <f>MONTH(spx[[#This Row],[Date]])</f>
        <v>1</v>
      </c>
      <c r="J3541" t="b">
        <f>MOD(spx[[#This Row],[month]]-1,3)=0</f>
        <v>1</v>
      </c>
      <c r="K3541" t="b">
        <f>spx[[#This Row],[month]]&lt;&gt;I3540</f>
        <v>0</v>
      </c>
    </row>
    <row r="3542" spans="1:11" x14ac:dyDescent="0.2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  <c r="H3542">
        <f>DAY(spx[[#This Row],[Date]])</f>
        <v>30</v>
      </c>
      <c r="I3542" s="7">
        <f>MONTH(spx[[#This Row],[Date]])</f>
        <v>1</v>
      </c>
      <c r="J3542" t="b">
        <f>MOD(spx[[#This Row],[month]]-1,3)=0</f>
        <v>1</v>
      </c>
      <c r="K3542" t="b">
        <f>spx[[#This Row],[month]]&lt;&gt;I3541</f>
        <v>0</v>
      </c>
    </row>
    <row r="3543" spans="1:11" x14ac:dyDescent="0.2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  <c r="H3543">
        <f>DAY(spx[[#This Row],[Date]])</f>
        <v>31</v>
      </c>
      <c r="I3543" s="7">
        <f>MONTH(spx[[#This Row],[Date]])</f>
        <v>1</v>
      </c>
      <c r="J3543" t="b">
        <f>MOD(spx[[#This Row],[month]]-1,3)=0</f>
        <v>1</v>
      </c>
      <c r="K3543" t="b">
        <f>spx[[#This Row],[month]]&lt;&gt;I3542</f>
        <v>0</v>
      </c>
    </row>
    <row r="3544" spans="1:11" x14ac:dyDescent="0.2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  <c r="H3544">
        <f>DAY(spx[[#This Row],[Date]])</f>
        <v>3</v>
      </c>
      <c r="I3544" s="7">
        <f>MONTH(spx[[#This Row],[Date]])</f>
        <v>2</v>
      </c>
      <c r="J3544" t="b">
        <f>MOD(spx[[#This Row],[month]]-1,3)=0</f>
        <v>0</v>
      </c>
      <c r="K3544" t="b">
        <f>spx[[#This Row],[month]]&lt;&gt;I3543</f>
        <v>1</v>
      </c>
    </row>
    <row r="3545" spans="1:11" x14ac:dyDescent="0.2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  <c r="H3545">
        <f>DAY(spx[[#This Row],[Date]])</f>
        <v>4</v>
      </c>
      <c r="I3545" s="7">
        <f>MONTH(spx[[#This Row],[Date]])</f>
        <v>2</v>
      </c>
      <c r="J3545" t="b">
        <f>MOD(spx[[#This Row],[month]]-1,3)=0</f>
        <v>0</v>
      </c>
      <c r="K3545" t="b">
        <f>spx[[#This Row],[month]]&lt;&gt;I3544</f>
        <v>0</v>
      </c>
    </row>
    <row r="3546" spans="1:11" x14ac:dyDescent="0.2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  <c r="H3546">
        <f>DAY(spx[[#This Row],[Date]])</f>
        <v>5</v>
      </c>
      <c r="I3546" s="7">
        <f>MONTH(spx[[#This Row],[Date]])</f>
        <v>2</v>
      </c>
      <c r="J3546" t="b">
        <f>MOD(spx[[#This Row],[month]]-1,3)=0</f>
        <v>0</v>
      </c>
      <c r="K3546" t="b">
        <f>spx[[#This Row],[month]]&lt;&gt;I3545</f>
        <v>0</v>
      </c>
    </row>
    <row r="3547" spans="1:11" x14ac:dyDescent="0.2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  <c r="H3547">
        <f>DAY(spx[[#This Row],[Date]])</f>
        <v>6</v>
      </c>
      <c r="I3547" s="7">
        <f>MONTH(spx[[#This Row],[Date]])</f>
        <v>2</v>
      </c>
      <c r="J3547" t="b">
        <f>MOD(spx[[#This Row],[month]]-1,3)=0</f>
        <v>0</v>
      </c>
      <c r="K3547" t="b">
        <f>spx[[#This Row],[month]]&lt;&gt;I3546</f>
        <v>0</v>
      </c>
    </row>
    <row r="3548" spans="1:11" x14ac:dyDescent="0.2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  <c r="H3548">
        <f>DAY(spx[[#This Row],[Date]])</f>
        <v>7</v>
      </c>
      <c r="I3548" s="7">
        <f>MONTH(spx[[#This Row],[Date]])</f>
        <v>2</v>
      </c>
      <c r="J3548" t="b">
        <f>MOD(spx[[#This Row],[month]]-1,3)=0</f>
        <v>0</v>
      </c>
      <c r="K3548" t="b">
        <f>spx[[#This Row],[month]]&lt;&gt;I3547</f>
        <v>0</v>
      </c>
    </row>
    <row r="3549" spans="1:11" x14ac:dyDescent="0.2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  <c r="H3549">
        <f>DAY(spx[[#This Row],[Date]])</f>
        <v>10</v>
      </c>
      <c r="I3549" s="7">
        <f>MONTH(spx[[#This Row],[Date]])</f>
        <v>2</v>
      </c>
      <c r="J3549" t="b">
        <f>MOD(spx[[#This Row],[month]]-1,3)=0</f>
        <v>0</v>
      </c>
      <c r="K3549" t="b">
        <f>spx[[#This Row],[month]]&lt;&gt;I3548</f>
        <v>0</v>
      </c>
    </row>
    <row r="3550" spans="1:11" x14ac:dyDescent="0.2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  <c r="H3550">
        <f>DAY(spx[[#This Row],[Date]])</f>
        <v>11</v>
      </c>
      <c r="I3550" s="7">
        <f>MONTH(spx[[#This Row],[Date]])</f>
        <v>2</v>
      </c>
      <c r="J3550" t="b">
        <f>MOD(spx[[#This Row],[month]]-1,3)=0</f>
        <v>0</v>
      </c>
      <c r="K3550" t="b">
        <f>spx[[#This Row],[month]]&lt;&gt;I3549</f>
        <v>0</v>
      </c>
    </row>
    <row r="3551" spans="1:11" x14ac:dyDescent="0.2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  <c r="H3551">
        <f>DAY(spx[[#This Row],[Date]])</f>
        <v>12</v>
      </c>
      <c r="I3551" s="7">
        <f>MONTH(spx[[#This Row],[Date]])</f>
        <v>2</v>
      </c>
      <c r="J3551" t="b">
        <f>MOD(spx[[#This Row],[month]]-1,3)=0</f>
        <v>0</v>
      </c>
      <c r="K3551" t="b">
        <f>spx[[#This Row],[month]]&lt;&gt;I3550</f>
        <v>0</v>
      </c>
    </row>
    <row r="3552" spans="1:11" x14ac:dyDescent="0.2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  <c r="H3552">
        <f>DAY(spx[[#This Row],[Date]])</f>
        <v>13</v>
      </c>
      <c r="I3552" s="7">
        <f>MONTH(spx[[#This Row],[Date]])</f>
        <v>2</v>
      </c>
      <c r="J3552" t="b">
        <f>MOD(spx[[#This Row],[month]]-1,3)=0</f>
        <v>0</v>
      </c>
      <c r="K3552" t="b">
        <f>spx[[#This Row],[month]]&lt;&gt;I3551</f>
        <v>0</v>
      </c>
    </row>
    <row r="3553" spans="1:11" x14ac:dyDescent="0.2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  <c r="H3553">
        <f>DAY(spx[[#This Row],[Date]])</f>
        <v>14</v>
      </c>
      <c r="I3553" s="7">
        <f>MONTH(spx[[#This Row],[Date]])</f>
        <v>2</v>
      </c>
      <c r="J3553" t="b">
        <f>MOD(spx[[#This Row],[month]]-1,3)=0</f>
        <v>0</v>
      </c>
      <c r="K3553" t="b">
        <f>spx[[#This Row],[month]]&lt;&gt;I3552</f>
        <v>0</v>
      </c>
    </row>
    <row r="3554" spans="1:11" x14ac:dyDescent="0.2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  <c r="H3554">
        <f>DAY(spx[[#This Row],[Date]])</f>
        <v>18</v>
      </c>
      <c r="I3554" s="7">
        <f>MONTH(spx[[#This Row],[Date]])</f>
        <v>2</v>
      </c>
      <c r="J3554" t="b">
        <f>MOD(spx[[#This Row],[month]]-1,3)=0</f>
        <v>0</v>
      </c>
      <c r="K3554" t="b">
        <f>spx[[#This Row],[month]]&lt;&gt;I3553</f>
        <v>0</v>
      </c>
    </row>
    <row r="3555" spans="1:11" x14ac:dyDescent="0.2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  <c r="H3555">
        <f>DAY(spx[[#This Row],[Date]])</f>
        <v>19</v>
      </c>
      <c r="I3555" s="7">
        <f>MONTH(spx[[#This Row],[Date]])</f>
        <v>2</v>
      </c>
      <c r="J3555" t="b">
        <f>MOD(spx[[#This Row],[month]]-1,3)=0</f>
        <v>0</v>
      </c>
      <c r="K3555" t="b">
        <f>spx[[#This Row],[month]]&lt;&gt;I3554</f>
        <v>0</v>
      </c>
    </row>
    <row r="3556" spans="1:11" x14ac:dyDescent="0.2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  <c r="H3556">
        <f>DAY(spx[[#This Row],[Date]])</f>
        <v>20</v>
      </c>
      <c r="I3556" s="7">
        <f>MONTH(spx[[#This Row],[Date]])</f>
        <v>2</v>
      </c>
      <c r="J3556" t="b">
        <f>MOD(spx[[#This Row],[month]]-1,3)=0</f>
        <v>0</v>
      </c>
      <c r="K3556" t="b">
        <f>spx[[#This Row],[month]]&lt;&gt;I3555</f>
        <v>0</v>
      </c>
    </row>
    <row r="3557" spans="1:11" x14ac:dyDescent="0.2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  <c r="H3557">
        <f>DAY(spx[[#This Row],[Date]])</f>
        <v>21</v>
      </c>
      <c r="I3557" s="7">
        <f>MONTH(spx[[#This Row],[Date]])</f>
        <v>2</v>
      </c>
      <c r="J3557" t="b">
        <f>MOD(spx[[#This Row],[month]]-1,3)=0</f>
        <v>0</v>
      </c>
      <c r="K3557" t="b">
        <f>spx[[#This Row],[month]]&lt;&gt;I3556</f>
        <v>0</v>
      </c>
    </row>
    <row r="3558" spans="1:11" x14ac:dyDescent="0.2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  <c r="H3558">
        <f>DAY(spx[[#This Row],[Date]])</f>
        <v>24</v>
      </c>
      <c r="I3558" s="7">
        <f>MONTH(spx[[#This Row],[Date]])</f>
        <v>2</v>
      </c>
      <c r="J3558" t="b">
        <f>MOD(spx[[#This Row],[month]]-1,3)=0</f>
        <v>0</v>
      </c>
      <c r="K3558" t="b">
        <f>spx[[#This Row],[month]]&lt;&gt;I3557</f>
        <v>0</v>
      </c>
    </row>
    <row r="3559" spans="1:11" x14ac:dyDescent="0.2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  <c r="H3559">
        <f>DAY(spx[[#This Row],[Date]])</f>
        <v>25</v>
      </c>
      <c r="I3559" s="7">
        <f>MONTH(spx[[#This Row],[Date]])</f>
        <v>2</v>
      </c>
      <c r="J3559" t="b">
        <f>MOD(spx[[#This Row],[month]]-1,3)=0</f>
        <v>0</v>
      </c>
      <c r="K3559" t="b">
        <f>spx[[#This Row],[month]]&lt;&gt;I3558</f>
        <v>0</v>
      </c>
    </row>
    <row r="3560" spans="1:11" x14ac:dyDescent="0.2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  <c r="H3560">
        <f>DAY(spx[[#This Row],[Date]])</f>
        <v>26</v>
      </c>
      <c r="I3560" s="7">
        <f>MONTH(spx[[#This Row],[Date]])</f>
        <v>2</v>
      </c>
      <c r="J3560" t="b">
        <f>MOD(spx[[#This Row],[month]]-1,3)=0</f>
        <v>0</v>
      </c>
      <c r="K3560" t="b">
        <f>spx[[#This Row],[month]]&lt;&gt;I3559</f>
        <v>0</v>
      </c>
    </row>
    <row r="3561" spans="1:11" x14ac:dyDescent="0.2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  <c r="H3561">
        <f>DAY(spx[[#This Row],[Date]])</f>
        <v>27</v>
      </c>
      <c r="I3561" s="7">
        <f>MONTH(spx[[#This Row],[Date]])</f>
        <v>2</v>
      </c>
      <c r="J3561" t="b">
        <f>MOD(spx[[#This Row],[month]]-1,3)=0</f>
        <v>0</v>
      </c>
      <c r="K3561" t="b">
        <f>spx[[#This Row],[month]]&lt;&gt;I3560</f>
        <v>0</v>
      </c>
    </row>
    <row r="3562" spans="1:11" x14ac:dyDescent="0.2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  <c r="H3562">
        <f>DAY(spx[[#This Row],[Date]])</f>
        <v>28</v>
      </c>
      <c r="I3562" s="7">
        <f>MONTH(spx[[#This Row],[Date]])</f>
        <v>2</v>
      </c>
      <c r="J3562" t="b">
        <f>MOD(spx[[#This Row],[month]]-1,3)=0</f>
        <v>0</v>
      </c>
      <c r="K3562" t="b">
        <f>spx[[#This Row],[month]]&lt;&gt;I3561</f>
        <v>0</v>
      </c>
    </row>
    <row r="3563" spans="1:11" x14ac:dyDescent="0.2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  <c r="H3563">
        <f>DAY(spx[[#This Row],[Date]])</f>
        <v>3</v>
      </c>
      <c r="I3563" s="7">
        <f>MONTH(spx[[#This Row],[Date]])</f>
        <v>3</v>
      </c>
      <c r="J3563" t="b">
        <f>MOD(spx[[#This Row],[month]]-1,3)=0</f>
        <v>0</v>
      </c>
      <c r="K3563" t="b">
        <f>spx[[#This Row],[month]]&lt;&gt;I3562</f>
        <v>1</v>
      </c>
    </row>
    <row r="3564" spans="1:11" x14ac:dyDescent="0.2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  <c r="H3564">
        <f>DAY(spx[[#This Row],[Date]])</f>
        <v>4</v>
      </c>
      <c r="I3564" s="7">
        <f>MONTH(spx[[#This Row],[Date]])</f>
        <v>3</v>
      </c>
      <c r="J3564" t="b">
        <f>MOD(spx[[#This Row],[month]]-1,3)=0</f>
        <v>0</v>
      </c>
      <c r="K3564" t="b">
        <f>spx[[#This Row],[month]]&lt;&gt;I3563</f>
        <v>0</v>
      </c>
    </row>
    <row r="3565" spans="1:11" x14ac:dyDescent="0.2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  <c r="H3565">
        <f>DAY(spx[[#This Row],[Date]])</f>
        <v>5</v>
      </c>
      <c r="I3565" s="7">
        <f>MONTH(spx[[#This Row],[Date]])</f>
        <v>3</v>
      </c>
      <c r="J3565" t="b">
        <f>MOD(spx[[#This Row],[month]]-1,3)=0</f>
        <v>0</v>
      </c>
      <c r="K3565" t="b">
        <f>spx[[#This Row],[month]]&lt;&gt;I3564</f>
        <v>0</v>
      </c>
    </row>
    <row r="3566" spans="1:11" x14ac:dyDescent="0.2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  <c r="H3566">
        <f>DAY(spx[[#This Row],[Date]])</f>
        <v>6</v>
      </c>
      <c r="I3566" s="7">
        <f>MONTH(spx[[#This Row],[Date]])</f>
        <v>3</v>
      </c>
      <c r="J3566" t="b">
        <f>MOD(spx[[#This Row],[month]]-1,3)=0</f>
        <v>0</v>
      </c>
      <c r="K3566" t="b">
        <f>spx[[#This Row],[month]]&lt;&gt;I3565</f>
        <v>0</v>
      </c>
    </row>
    <row r="3567" spans="1:11" x14ac:dyDescent="0.2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  <c r="H3567">
        <f>DAY(spx[[#This Row],[Date]])</f>
        <v>7</v>
      </c>
      <c r="I3567" s="7">
        <f>MONTH(spx[[#This Row],[Date]])</f>
        <v>3</v>
      </c>
      <c r="J3567" t="b">
        <f>MOD(spx[[#This Row],[month]]-1,3)=0</f>
        <v>0</v>
      </c>
      <c r="K3567" t="b">
        <f>spx[[#This Row],[month]]&lt;&gt;I3566</f>
        <v>0</v>
      </c>
    </row>
    <row r="3568" spans="1:11" x14ac:dyDescent="0.2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  <c r="H3568">
        <f>DAY(spx[[#This Row],[Date]])</f>
        <v>10</v>
      </c>
      <c r="I3568" s="7">
        <f>MONTH(spx[[#This Row],[Date]])</f>
        <v>3</v>
      </c>
      <c r="J3568" t="b">
        <f>MOD(spx[[#This Row],[month]]-1,3)=0</f>
        <v>0</v>
      </c>
      <c r="K3568" t="b">
        <f>spx[[#This Row],[month]]&lt;&gt;I3567</f>
        <v>0</v>
      </c>
    </row>
    <row r="3569" spans="1:11" x14ac:dyDescent="0.2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  <c r="H3569">
        <f>DAY(spx[[#This Row],[Date]])</f>
        <v>11</v>
      </c>
      <c r="I3569" s="7">
        <f>MONTH(spx[[#This Row],[Date]])</f>
        <v>3</v>
      </c>
      <c r="J3569" t="b">
        <f>MOD(spx[[#This Row],[month]]-1,3)=0</f>
        <v>0</v>
      </c>
      <c r="K3569" t="b">
        <f>spx[[#This Row],[month]]&lt;&gt;I3568</f>
        <v>0</v>
      </c>
    </row>
    <row r="3570" spans="1:11" x14ac:dyDescent="0.2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  <c r="H3570">
        <f>DAY(spx[[#This Row],[Date]])</f>
        <v>12</v>
      </c>
      <c r="I3570" s="7">
        <f>MONTH(spx[[#This Row],[Date]])</f>
        <v>3</v>
      </c>
      <c r="J3570" t="b">
        <f>MOD(spx[[#This Row],[month]]-1,3)=0</f>
        <v>0</v>
      </c>
      <c r="K3570" t="b">
        <f>spx[[#This Row],[month]]&lt;&gt;I3569</f>
        <v>0</v>
      </c>
    </row>
    <row r="3571" spans="1:11" x14ac:dyDescent="0.2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  <c r="H3571">
        <f>DAY(spx[[#This Row],[Date]])</f>
        <v>13</v>
      </c>
      <c r="I3571" s="7">
        <f>MONTH(spx[[#This Row],[Date]])</f>
        <v>3</v>
      </c>
      <c r="J3571" t="b">
        <f>MOD(spx[[#This Row],[month]]-1,3)=0</f>
        <v>0</v>
      </c>
      <c r="K3571" t="b">
        <f>spx[[#This Row],[month]]&lt;&gt;I3570</f>
        <v>0</v>
      </c>
    </row>
    <row r="3572" spans="1:11" x14ac:dyDescent="0.2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  <c r="H3572">
        <f>DAY(spx[[#This Row],[Date]])</f>
        <v>14</v>
      </c>
      <c r="I3572" s="7">
        <f>MONTH(spx[[#This Row],[Date]])</f>
        <v>3</v>
      </c>
      <c r="J3572" t="b">
        <f>MOD(spx[[#This Row],[month]]-1,3)=0</f>
        <v>0</v>
      </c>
      <c r="K3572" t="b">
        <f>spx[[#This Row],[month]]&lt;&gt;I3571</f>
        <v>0</v>
      </c>
    </row>
    <row r="3573" spans="1:11" x14ac:dyDescent="0.2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  <c r="H3573">
        <f>DAY(spx[[#This Row],[Date]])</f>
        <v>17</v>
      </c>
      <c r="I3573" s="7">
        <f>MONTH(spx[[#This Row],[Date]])</f>
        <v>3</v>
      </c>
      <c r="J3573" t="b">
        <f>MOD(spx[[#This Row],[month]]-1,3)=0</f>
        <v>0</v>
      </c>
      <c r="K3573" t="b">
        <f>spx[[#This Row],[month]]&lt;&gt;I3572</f>
        <v>0</v>
      </c>
    </row>
    <row r="3574" spans="1:11" x14ac:dyDescent="0.2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  <c r="H3574">
        <f>DAY(spx[[#This Row],[Date]])</f>
        <v>18</v>
      </c>
      <c r="I3574" s="7">
        <f>MONTH(spx[[#This Row],[Date]])</f>
        <v>3</v>
      </c>
      <c r="J3574" t="b">
        <f>MOD(spx[[#This Row],[month]]-1,3)=0</f>
        <v>0</v>
      </c>
      <c r="K3574" t="b">
        <f>spx[[#This Row],[month]]&lt;&gt;I3573</f>
        <v>0</v>
      </c>
    </row>
    <row r="3575" spans="1:11" x14ac:dyDescent="0.2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  <c r="H3575">
        <f>DAY(spx[[#This Row],[Date]])</f>
        <v>19</v>
      </c>
      <c r="I3575" s="7">
        <f>MONTH(spx[[#This Row],[Date]])</f>
        <v>3</v>
      </c>
      <c r="J3575" t="b">
        <f>MOD(spx[[#This Row],[month]]-1,3)=0</f>
        <v>0</v>
      </c>
      <c r="K3575" t="b">
        <f>spx[[#This Row],[month]]&lt;&gt;I3574</f>
        <v>0</v>
      </c>
    </row>
    <row r="3576" spans="1:11" x14ac:dyDescent="0.2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  <c r="H3576">
        <f>DAY(spx[[#This Row],[Date]])</f>
        <v>20</v>
      </c>
      <c r="I3576" s="7">
        <f>MONTH(spx[[#This Row],[Date]])</f>
        <v>3</v>
      </c>
      <c r="J3576" t="b">
        <f>MOD(spx[[#This Row],[month]]-1,3)=0</f>
        <v>0</v>
      </c>
      <c r="K3576" t="b">
        <f>spx[[#This Row],[month]]&lt;&gt;I3575</f>
        <v>0</v>
      </c>
    </row>
    <row r="3577" spans="1:11" x14ac:dyDescent="0.2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  <c r="H3577">
        <f>DAY(spx[[#This Row],[Date]])</f>
        <v>21</v>
      </c>
      <c r="I3577" s="7">
        <f>MONTH(spx[[#This Row],[Date]])</f>
        <v>3</v>
      </c>
      <c r="J3577" t="b">
        <f>MOD(spx[[#This Row],[month]]-1,3)=0</f>
        <v>0</v>
      </c>
      <c r="K3577" t="b">
        <f>spx[[#This Row],[month]]&lt;&gt;I3576</f>
        <v>0</v>
      </c>
    </row>
    <row r="3578" spans="1:11" x14ac:dyDescent="0.2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  <c r="H3578">
        <f>DAY(spx[[#This Row],[Date]])</f>
        <v>24</v>
      </c>
      <c r="I3578" s="7">
        <f>MONTH(spx[[#This Row],[Date]])</f>
        <v>3</v>
      </c>
      <c r="J3578" t="b">
        <f>MOD(spx[[#This Row],[month]]-1,3)=0</f>
        <v>0</v>
      </c>
      <c r="K3578" t="b">
        <f>spx[[#This Row],[month]]&lt;&gt;I3577</f>
        <v>0</v>
      </c>
    </row>
    <row r="3579" spans="1:11" x14ac:dyDescent="0.2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  <c r="H3579">
        <f>DAY(spx[[#This Row],[Date]])</f>
        <v>25</v>
      </c>
      <c r="I3579" s="7">
        <f>MONTH(spx[[#This Row],[Date]])</f>
        <v>3</v>
      </c>
      <c r="J3579" t="b">
        <f>MOD(spx[[#This Row],[month]]-1,3)=0</f>
        <v>0</v>
      </c>
      <c r="K3579" t="b">
        <f>spx[[#This Row],[month]]&lt;&gt;I3578</f>
        <v>0</v>
      </c>
    </row>
    <row r="3580" spans="1:11" x14ac:dyDescent="0.2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  <c r="H3580">
        <f>DAY(spx[[#This Row],[Date]])</f>
        <v>26</v>
      </c>
      <c r="I3580" s="7">
        <f>MONTH(spx[[#This Row],[Date]])</f>
        <v>3</v>
      </c>
      <c r="J3580" t="b">
        <f>MOD(spx[[#This Row],[month]]-1,3)=0</f>
        <v>0</v>
      </c>
      <c r="K3580" t="b">
        <f>spx[[#This Row],[month]]&lt;&gt;I3579</f>
        <v>0</v>
      </c>
    </row>
    <row r="3581" spans="1:11" x14ac:dyDescent="0.2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  <c r="H3581">
        <f>DAY(spx[[#This Row],[Date]])</f>
        <v>27</v>
      </c>
      <c r="I3581" s="7">
        <f>MONTH(spx[[#This Row],[Date]])</f>
        <v>3</v>
      </c>
      <c r="J3581" t="b">
        <f>MOD(spx[[#This Row],[month]]-1,3)=0</f>
        <v>0</v>
      </c>
      <c r="K3581" t="b">
        <f>spx[[#This Row],[month]]&lt;&gt;I3580</f>
        <v>0</v>
      </c>
    </row>
    <row r="3582" spans="1:11" x14ac:dyDescent="0.2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  <c r="H3582">
        <f>DAY(spx[[#This Row],[Date]])</f>
        <v>28</v>
      </c>
      <c r="I3582" s="7">
        <f>MONTH(spx[[#This Row],[Date]])</f>
        <v>3</v>
      </c>
      <c r="J3582" t="b">
        <f>MOD(spx[[#This Row],[month]]-1,3)=0</f>
        <v>0</v>
      </c>
      <c r="K3582" t="b">
        <f>spx[[#This Row],[month]]&lt;&gt;I3581</f>
        <v>0</v>
      </c>
    </row>
    <row r="3583" spans="1:11" x14ac:dyDescent="0.2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  <c r="H3583">
        <f>DAY(spx[[#This Row],[Date]])</f>
        <v>31</v>
      </c>
      <c r="I3583" s="7">
        <f>MONTH(spx[[#This Row],[Date]])</f>
        <v>3</v>
      </c>
      <c r="J3583" t="b">
        <f>MOD(spx[[#This Row],[month]]-1,3)=0</f>
        <v>0</v>
      </c>
      <c r="K3583" t="b">
        <f>spx[[#This Row],[month]]&lt;&gt;I3582</f>
        <v>0</v>
      </c>
    </row>
    <row r="3584" spans="1:11" x14ac:dyDescent="0.2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  <c r="H3584">
        <f>DAY(spx[[#This Row],[Date]])</f>
        <v>1</v>
      </c>
      <c r="I3584" s="7">
        <f>MONTH(spx[[#This Row],[Date]])</f>
        <v>4</v>
      </c>
      <c r="J3584" t="b">
        <f>MOD(spx[[#This Row],[month]]-1,3)=0</f>
        <v>1</v>
      </c>
      <c r="K3584" t="b">
        <f>spx[[#This Row],[month]]&lt;&gt;I3583</f>
        <v>1</v>
      </c>
    </row>
    <row r="3585" spans="1:11" x14ac:dyDescent="0.2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  <c r="H3585">
        <f>DAY(spx[[#This Row],[Date]])</f>
        <v>2</v>
      </c>
      <c r="I3585" s="7">
        <f>MONTH(spx[[#This Row],[Date]])</f>
        <v>4</v>
      </c>
      <c r="J3585" t="b">
        <f>MOD(spx[[#This Row],[month]]-1,3)=0</f>
        <v>1</v>
      </c>
      <c r="K3585" t="b">
        <f>spx[[#This Row],[month]]&lt;&gt;I3584</f>
        <v>0</v>
      </c>
    </row>
    <row r="3586" spans="1:11" x14ac:dyDescent="0.2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  <c r="H3586">
        <f>DAY(spx[[#This Row],[Date]])</f>
        <v>3</v>
      </c>
      <c r="I3586" s="7">
        <f>MONTH(spx[[#This Row],[Date]])</f>
        <v>4</v>
      </c>
      <c r="J3586" t="b">
        <f>MOD(spx[[#This Row],[month]]-1,3)=0</f>
        <v>1</v>
      </c>
      <c r="K3586" t="b">
        <f>spx[[#This Row],[month]]&lt;&gt;I3585</f>
        <v>0</v>
      </c>
    </row>
    <row r="3587" spans="1:11" x14ac:dyDescent="0.2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  <c r="H3587">
        <f>DAY(spx[[#This Row],[Date]])</f>
        <v>4</v>
      </c>
      <c r="I3587" s="7">
        <f>MONTH(spx[[#This Row],[Date]])</f>
        <v>4</v>
      </c>
      <c r="J3587" t="b">
        <f>MOD(spx[[#This Row],[month]]-1,3)=0</f>
        <v>1</v>
      </c>
      <c r="K3587" t="b">
        <f>spx[[#This Row],[month]]&lt;&gt;I3586</f>
        <v>0</v>
      </c>
    </row>
    <row r="3588" spans="1:11" x14ac:dyDescent="0.2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  <c r="H3588">
        <f>DAY(spx[[#This Row],[Date]])</f>
        <v>7</v>
      </c>
      <c r="I3588" s="7">
        <f>MONTH(spx[[#This Row],[Date]])</f>
        <v>4</v>
      </c>
      <c r="J3588" t="b">
        <f>MOD(spx[[#This Row],[month]]-1,3)=0</f>
        <v>1</v>
      </c>
      <c r="K3588" t="b">
        <f>spx[[#This Row],[month]]&lt;&gt;I3587</f>
        <v>0</v>
      </c>
    </row>
    <row r="3589" spans="1:11" x14ac:dyDescent="0.2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  <c r="H3589">
        <f>DAY(spx[[#This Row],[Date]])</f>
        <v>8</v>
      </c>
      <c r="I3589" s="7">
        <f>MONTH(spx[[#This Row],[Date]])</f>
        <v>4</v>
      </c>
      <c r="J3589" t="b">
        <f>MOD(spx[[#This Row],[month]]-1,3)=0</f>
        <v>1</v>
      </c>
      <c r="K3589" t="b">
        <f>spx[[#This Row],[month]]&lt;&gt;I3588</f>
        <v>0</v>
      </c>
    </row>
    <row r="3590" spans="1:11" x14ac:dyDescent="0.2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  <c r="H3590">
        <f>DAY(spx[[#This Row],[Date]])</f>
        <v>9</v>
      </c>
      <c r="I3590" s="7">
        <f>MONTH(spx[[#This Row],[Date]])</f>
        <v>4</v>
      </c>
      <c r="J3590" t="b">
        <f>MOD(spx[[#This Row],[month]]-1,3)=0</f>
        <v>1</v>
      </c>
      <c r="K3590" t="b">
        <f>spx[[#This Row],[month]]&lt;&gt;I3589</f>
        <v>0</v>
      </c>
    </row>
    <row r="3591" spans="1:11" x14ac:dyDescent="0.2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  <c r="H3591">
        <f>DAY(spx[[#This Row],[Date]])</f>
        <v>10</v>
      </c>
      <c r="I3591" s="7">
        <f>MONTH(spx[[#This Row],[Date]])</f>
        <v>4</v>
      </c>
      <c r="J3591" t="b">
        <f>MOD(spx[[#This Row],[month]]-1,3)=0</f>
        <v>1</v>
      </c>
      <c r="K3591" t="b">
        <f>spx[[#This Row],[month]]&lt;&gt;I3590</f>
        <v>0</v>
      </c>
    </row>
    <row r="3592" spans="1:11" x14ac:dyDescent="0.2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  <c r="H3592">
        <f>DAY(spx[[#This Row],[Date]])</f>
        <v>11</v>
      </c>
      <c r="I3592" s="7">
        <f>MONTH(spx[[#This Row],[Date]])</f>
        <v>4</v>
      </c>
      <c r="J3592" t="b">
        <f>MOD(spx[[#This Row],[month]]-1,3)=0</f>
        <v>1</v>
      </c>
      <c r="K3592" t="b">
        <f>spx[[#This Row],[month]]&lt;&gt;I3591</f>
        <v>0</v>
      </c>
    </row>
    <row r="3593" spans="1:11" x14ac:dyDescent="0.2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  <c r="H3593">
        <f>DAY(spx[[#This Row],[Date]])</f>
        <v>14</v>
      </c>
      <c r="I3593" s="7">
        <f>MONTH(spx[[#This Row],[Date]])</f>
        <v>4</v>
      </c>
      <c r="J3593" t="b">
        <f>MOD(spx[[#This Row],[month]]-1,3)=0</f>
        <v>1</v>
      </c>
      <c r="K3593" t="b">
        <f>spx[[#This Row],[month]]&lt;&gt;I3592</f>
        <v>0</v>
      </c>
    </row>
    <row r="3594" spans="1:11" x14ac:dyDescent="0.2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  <c r="H3594">
        <f>DAY(spx[[#This Row],[Date]])</f>
        <v>15</v>
      </c>
      <c r="I3594" s="7">
        <f>MONTH(spx[[#This Row],[Date]])</f>
        <v>4</v>
      </c>
      <c r="J3594" t="b">
        <f>MOD(spx[[#This Row],[month]]-1,3)=0</f>
        <v>1</v>
      </c>
      <c r="K3594" t="b">
        <f>spx[[#This Row],[month]]&lt;&gt;I3593</f>
        <v>0</v>
      </c>
    </row>
    <row r="3595" spans="1:11" x14ac:dyDescent="0.2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  <c r="H3595">
        <f>DAY(spx[[#This Row],[Date]])</f>
        <v>16</v>
      </c>
      <c r="I3595" s="7">
        <f>MONTH(spx[[#This Row],[Date]])</f>
        <v>4</v>
      </c>
      <c r="J3595" t="b">
        <f>MOD(spx[[#This Row],[month]]-1,3)=0</f>
        <v>1</v>
      </c>
      <c r="K3595" t="b">
        <f>spx[[#This Row],[month]]&lt;&gt;I3594</f>
        <v>0</v>
      </c>
    </row>
    <row r="3596" spans="1:11" x14ac:dyDescent="0.2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  <c r="H3596">
        <f>DAY(spx[[#This Row],[Date]])</f>
        <v>17</v>
      </c>
      <c r="I3596" s="7">
        <f>MONTH(spx[[#This Row],[Date]])</f>
        <v>4</v>
      </c>
      <c r="J3596" t="b">
        <f>MOD(spx[[#This Row],[month]]-1,3)=0</f>
        <v>1</v>
      </c>
      <c r="K3596" t="b">
        <f>spx[[#This Row],[month]]&lt;&gt;I3595</f>
        <v>0</v>
      </c>
    </row>
    <row r="3597" spans="1:11" x14ac:dyDescent="0.2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  <c r="H3597">
        <f>DAY(spx[[#This Row],[Date]])</f>
        <v>21</v>
      </c>
      <c r="I3597" s="7">
        <f>MONTH(spx[[#This Row],[Date]])</f>
        <v>4</v>
      </c>
      <c r="J3597" t="b">
        <f>MOD(spx[[#This Row],[month]]-1,3)=0</f>
        <v>1</v>
      </c>
      <c r="K3597" t="b">
        <f>spx[[#This Row],[month]]&lt;&gt;I3596</f>
        <v>0</v>
      </c>
    </row>
    <row r="3598" spans="1:11" x14ac:dyDescent="0.2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  <c r="H3598">
        <f>DAY(spx[[#This Row],[Date]])</f>
        <v>22</v>
      </c>
      <c r="I3598" s="7">
        <f>MONTH(spx[[#This Row],[Date]])</f>
        <v>4</v>
      </c>
      <c r="J3598" t="b">
        <f>MOD(spx[[#This Row],[month]]-1,3)=0</f>
        <v>1</v>
      </c>
      <c r="K3598" t="b">
        <f>spx[[#This Row],[month]]&lt;&gt;I3597</f>
        <v>0</v>
      </c>
    </row>
    <row r="3599" spans="1:11" x14ac:dyDescent="0.2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  <c r="H3599">
        <f>DAY(spx[[#This Row],[Date]])</f>
        <v>23</v>
      </c>
      <c r="I3599" s="7">
        <f>MONTH(spx[[#This Row],[Date]])</f>
        <v>4</v>
      </c>
      <c r="J3599" t="b">
        <f>MOD(spx[[#This Row],[month]]-1,3)=0</f>
        <v>1</v>
      </c>
      <c r="K3599" t="b">
        <f>spx[[#This Row],[month]]&lt;&gt;I3598</f>
        <v>0</v>
      </c>
    </row>
    <row r="3600" spans="1:11" x14ac:dyDescent="0.2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  <c r="H3600">
        <f>DAY(spx[[#This Row],[Date]])</f>
        <v>24</v>
      </c>
      <c r="I3600" s="7">
        <f>MONTH(spx[[#This Row],[Date]])</f>
        <v>4</v>
      </c>
      <c r="J3600" t="b">
        <f>MOD(spx[[#This Row],[month]]-1,3)=0</f>
        <v>1</v>
      </c>
      <c r="K3600" t="b">
        <f>spx[[#This Row],[month]]&lt;&gt;I3599</f>
        <v>0</v>
      </c>
    </row>
    <row r="3601" spans="1:11" x14ac:dyDescent="0.2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  <c r="H3601">
        <f>DAY(spx[[#This Row],[Date]])</f>
        <v>25</v>
      </c>
      <c r="I3601" s="7">
        <f>MONTH(spx[[#This Row],[Date]])</f>
        <v>4</v>
      </c>
      <c r="J3601" t="b">
        <f>MOD(spx[[#This Row],[month]]-1,3)=0</f>
        <v>1</v>
      </c>
      <c r="K3601" t="b">
        <f>spx[[#This Row],[month]]&lt;&gt;I3600</f>
        <v>0</v>
      </c>
    </row>
    <row r="3602" spans="1:11" x14ac:dyDescent="0.2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  <c r="H3602">
        <f>DAY(spx[[#This Row],[Date]])</f>
        <v>28</v>
      </c>
      <c r="I3602" s="7">
        <f>MONTH(spx[[#This Row],[Date]])</f>
        <v>4</v>
      </c>
      <c r="J3602" t="b">
        <f>MOD(spx[[#This Row],[month]]-1,3)=0</f>
        <v>1</v>
      </c>
      <c r="K3602" t="b">
        <f>spx[[#This Row],[month]]&lt;&gt;I3601</f>
        <v>0</v>
      </c>
    </row>
    <row r="3603" spans="1:11" x14ac:dyDescent="0.2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  <c r="H3603">
        <f>DAY(spx[[#This Row],[Date]])</f>
        <v>29</v>
      </c>
      <c r="I3603" s="7">
        <f>MONTH(spx[[#This Row],[Date]])</f>
        <v>4</v>
      </c>
      <c r="J3603" t="b">
        <f>MOD(spx[[#This Row],[month]]-1,3)=0</f>
        <v>1</v>
      </c>
      <c r="K3603" t="b">
        <f>spx[[#This Row],[month]]&lt;&gt;I3602</f>
        <v>0</v>
      </c>
    </row>
    <row r="3604" spans="1:11" x14ac:dyDescent="0.2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  <c r="H3604">
        <f>DAY(spx[[#This Row],[Date]])</f>
        <v>30</v>
      </c>
      <c r="I3604" s="7">
        <f>MONTH(spx[[#This Row],[Date]])</f>
        <v>4</v>
      </c>
      <c r="J3604" t="b">
        <f>MOD(spx[[#This Row],[month]]-1,3)=0</f>
        <v>1</v>
      </c>
      <c r="K3604" t="b">
        <f>spx[[#This Row],[month]]&lt;&gt;I3603</f>
        <v>0</v>
      </c>
    </row>
    <row r="3605" spans="1:11" x14ac:dyDescent="0.2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  <c r="H3605">
        <f>DAY(spx[[#This Row],[Date]])</f>
        <v>1</v>
      </c>
      <c r="I3605" s="7">
        <f>MONTH(spx[[#This Row],[Date]])</f>
        <v>5</v>
      </c>
      <c r="J3605" t="b">
        <f>MOD(spx[[#This Row],[month]]-1,3)=0</f>
        <v>0</v>
      </c>
      <c r="K3605" t="b">
        <f>spx[[#This Row],[month]]&lt;&gt;I3604</f>
        <v>1</v>
      </c>
    </row>
    <row r="3606" spans="1:11" x14ac:dyDescent="0.2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  <c r="H3606">
        <f>DAY(spx[[#This Row],[Date]])</f>
        <v>2</v>
      </c>
      <c r="I3606" s="7">
        <f>MONTH(spx[[#This Row],[Date]])</f>
        <v>5</v>
      </c>
      <c r="J3606" t="b">
        <f>MOD(spx[[#This Row],[month]]-1,3)=0</f>
        <v>0</v>
      </c>
      <c r="K3606" t="b">
        <f>spx[[#This Row],[month]]&lt;&gt;I3605</f>
        <v>0</v>
      </c>
    </row>
    <row r="3607" spans="1:11" x14ac:dyDescent="0.2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  <c r="H3607">
        <f>DAY(spx[[#This Row],[Date]])</f>
        <v>5</v>
      </c>
      <c r="I3607" s="7">
        <f>MONTH(spx[[#This Row],[Date]])</f>
        <v>5</v>
      </c>
      <c r="J3607" t="b">
        <f>MOD(spx[[#This Row],[month]]-1,3)=0</f>
        <v>0</v>
      </c>
      <c r="K3607" t="b">
        <f>spx[[#This Row],[month]]&lt;&gt;I3606</f>
        <v>0</v>
      </c>
    </row>
    <row r="3608" spans="1:11" x14ac:dyDescent="0.2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  <c r="H3608">
        <f>DAY(spx[[#This Row],[Date]])</f>
        <v>6</v>
      </c>
      <c r="I3608" s="7">
        <f>MONTH(spx[[#This Row],[Date]])</f>
        <v>5</v>
      </c>
      <c r="J3608" t="b">
        <f>MOD(spx[[#This Row],[month]]-1,3)=0</f>
        <v>0</v>
      </c>
      <c r="K3608" t="b">
        <f>spx[[#This Row],[month]]&lt;&gt;I3607</f>
        <v>0</v>
      </c>
    </row>
    <row r="3609" spans="1:11" x14ac:dyDescent="0.2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  <c r="H3609">
        <f>DAY(spx[[#This Row],[Date]])</f>
        <v>7</v>
      </c>
      <c r="I3609" s="7">
        <f>MONTH(spx[[#This Row],[Date]])</f>
        <v>5</v>
      </c>
      <c r="J3609" t="b">
        <f>MOD(spx[[#This Row],[month]]-1,3)=0</f>
        <v>0</v>
      </c>
      <c r="K3609" t="b">
        <f>spx[[#This Row],[month]]&lt;&gt;I3608</f>
        <v>0</v>
      </c>
    </row>
    <row r="3610" spans="1:11" x14ac:dyDescent="0.2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  <c r="H3610">
        <f>DAY(spx[[#This Row],[Date]])</f>
        <v>8</v>
      </c>
      <c r="I3610" s="7">
        <f>MONTH(spx[[#This Row],[Date]])</f>
        <v>5</v>
      </c>
      <c r="J3610" t="b">
        <f>MOD(spx[[#This Row],[month]]-1,3)=0</f>
        <v>0</v>
      </c>
      <c r="K3610" t="b">
        <f>spx[[#This Row],[month]]&lt;&gt;I3609</f>
        <v>0</v>
      </c>
    </row>
    <row r="3611" spans="1:11" x14ac:dyDescent="0.2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  <c r="H3611">
        <f>DAY(spx[[#This Row],[Date]])</f>
        <v>9</v>
      </c>
      <c r="I3611" s="7">
        <f>MONTH(spx[[#This Row],[Date]])</f>
        <v>5</v>
      </c>
      <c r="J3611" t="b">
        <f>MOD(spx[[#This Row],[month]]-1,3)=0</f>
        <v>0</v>
      </c>
      <c r="K3611" t="b">
        <f>spx[[#This Row],[month]]&lt;&gt;I3610</f>
        <v>0</v>
      </c>
    </row>
    <row r="3612" spans="1:11" x14ac:dyDescent="0.2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  <c r="H3612">
        <f>DAY(spx[[#This Row],[Date]])</f>
        <v>12</v>
      </c>
      <c r="I3612" s="7">
        <f>MONTH(spx[[#This Row],[Date]])</f>
        <v>5</v>
      </c>
      <c r="J3612" t="b">
        <f>MOD(spx[[#This Row],[month]]-1,3)=0</f>
        <v>0</v>
      </c>
      <c r="K3612" t="b">
        <f>spx[[#This Row],[month]]&lt;&gt;I3611</f>
        <v>0</v>
      </c>
    </row>
    <row r="3613" spans="1:11" x14ac:dyDescent="0.2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  <c r="H3613">
        <f>DAY(spx[[#This Row],[Date]])</f>
        <v>13</v>
      </c>
      <c r="I3613" s="7">
        <f>MONTH(spx[[#This Row],[Date]])</f>
        <v>5</v>
      </c>
      <c r="J3613" t="b">
        <f>MOD(spx[[#This Row],[month]]-1,3)=0</f>
        <v>0</v>
      </c>
      <c r="K3613" t="b">
        <f>spx[[#This Row],[month]]&lt;&gt;I3612</f>
        <v>0</v>
      </c>
    </row>
    <row r="3614" spans="1:11" x14ac:dyDescent="0.2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  <c r="H3614">
        <f>DAY(spx[[#This Row],[Date]])</f>
        <v>14</v>
      </c>
      <c r="I3614" s="7">
        <f>MONTH(spx[[#This Row],[Date]])</f>
        <v>5</v>
      </c>
      <c r="J3614" t="b">
        <f>MOD(spx[[#This Row],[month]]-1,3)=0</f>
        <v>0</v>
      </c>
      <c r="K3614" t="b">
        <f>spx[[#This Row],[month]]&lt;&gt;I3613</f>
        <v>0</v>
      </c>
    </row>
    <row r="3615" spans="1:11" x14ac:dyDescent="0.2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  <c r="H3615">
        <f>DAY(spx[[#This Row],[Date]])</f>
        <v>15</v>
      </c>
      <c r="I3615" s="7">
        <f>MONTH(spx[[#This Row],[Date]])</f>
        <v>5</v>
      </c>
      <c r="J3615" t="b">
        <f>MOD(spx[[#This Row],[month]]-1,3)=0</f>
        <v>0</v>
      </c>
      <c r="K3615" t="b">
        <f>spx[[#This Row],[month]]&lt;&gt;I3614</f>
        <v>0</v>
      </c>
    </row>
    <row r="3616" spans="1:11" x14ac:dyDescent="0.2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  <c r="H3616">
        <f>DAY(spx[[#This Row],[Date]])</f>
        <v>16</v>
      </c>
      <c r="I3616" s="7">
        <f>MONTH(spx[[#This Row],[Date]])</f>
        <v>5</v>
      </c>
      <c r="J3616" t="b">
        <f>MOD(spx[[#This Row],[month]]-1,3)=0</f>
        <v>0</v>
      </c>
      <c r="K3616" t="b">
        <f>spx[[#This Row],[month]]&lt;&gt;I3615</f>
        <v>0</v>
      </c>
    </row>
    <row r="3617" spans="1:11" x14ac:dyDescent="0.2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  <c r="H3617">
        <f>DAY(spx[[#This Row],[Date]])</f>
        <v>19</v>
      </c>
      <c r="I3617" s="7">
        <f>MONTH(spx[[#This Row],[Date]])</f>
        <v>5</v>
      </c>
      <c r="J3617" t="b">
        <f>MOD(spx[[#This Row],[month]]-1,3)=0</f>
        <v>0</v>
      </c>
      <c r="K3617" t="b">
        <f>spx[[#This Row],[month]]&lt;&gt;I3616</f>
        <v>0</v>
      </c>
    </row>
    <row r="3618" spans="1:11" x14ac:dyDescent="0.2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  <c r="H3618">
        <f>DAY(spx[[#This Row],[Date]])</f>
        <v>20</v>
      </c>
      <c r="I3618" s="7">
        <f>MONTH(spx[[#This Row],[Date]])</f>
        <v>5</v>
      </c>
      <c r="J3618" t="b">
        <f>MOD(spx[[#This Row],[month]]-1,3)=0</f>
        <v>0</v>
      </c>
      <c r="K3618" t="b">
        <f>spx[[#This Row],[month]]&lt;&gt;I3617</f>
        <v>0</v>
      </c>
    </row>
    <row r="3619" spans="1:11" x14ac:dyDescent="0.2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  <c r="H3619">
        <f>DAY(spx[[#This Row],[Date]])</f>
        <v>21</v>
      </c>
      <c r="I3619" s="7">
        <f>MONTH(spx[[#This Row],[Date]])</f>
        <v>5</v>
      </c>
      <c r="J3619" t="b">
        <f>MOD(spx[[#This Row],[month]]-1,3)=0</f>
        <v>0</v>
      </c>
      <c r="K3619" t="b">
        <f>spx[[#This Row],[month]]&lt;&gt;I3618</f>
        <v>0</v>
      </c>
    </row>
    <row r="3620" spans="1:11" x14ac:dyDescent="0.2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  <c r="H3620">
        <f>DAY(spx[[#This Row],[Date]])</f>
        <v>22</v>
      </c>
      <c r="I3620" s="7">
        <f>MONTH(spx[[#This Row],[Date]])</f>
        <v>5</v>
      </c>
      <c r="J3620" t="b">
        <f>MOD(spx[[#This Row],[month]]-1,3)=0</f>
        <v>0</v>
      </c>
      <c r="K3620" t="b">
        <f>spx[[#This Row],[month]]&lt;&gt;I3619</f>
        <v>0</v>
      </c>
    </row>
    <row r="3621" spans="1:11" x14ac:dyDescent="0.2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  <c r="H3621">
        <f>DAY(spx[[#This Row],[Date]])</f>
        <v>23</v>
      </c>
      <c r="I3621" s="7">
        <f>MONTH(spx[[#This Row],[Date]])</f>
        <v>5</v>
      </c>
      <c r="J3621" t="b">
        <f>MOD(spx[[#This Row],[month]]-1,3)=0</f>
        <v>0</v>
      </c>
      <c r="K3621" t="b">
        <f>spx[[#This Row],[month]]&lt;&gt;I3620</f>
        <v>0</v>
      </c>
    </row>
    <row r="3622" spans="1:11" x14ac:dyDescent="0.2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  <c r="H3622">
        <f>DAY(spx[[#This Row],[Date]])</f>
        <v>27</v>
      </c>
      <c r="I3622" s="7">
        <f>MONTH(spx[[#This Row],[Date]])</f>
        <v>5</v>
      </c>
      <c r="J3622" t="b">
        <f>MOD(spx[[#This Row],[month]]-1,3)=0</f>
        <v>0</v>
      </c>
      <c r="K3622" t="b">
        <f>spx[[#This Row],[month]]&lt;&gt;I3621</f>
        <v>0</v>
      </c>
    </row>
    <row r="3623" spans="1:11" x14ac:dyDescent="0.2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  <c r="H3623">
        <f>DAY(spx[[#This Row],[Date]])</f>
        <v>28</v>
      </c>
      <c r="I3623" s="7">
        <f>MONTH(spx[[#This Row],[Date]])</f>
        <v>5</v>
      </c>
      <c r="J3623" t="b">
        <f>MOD(spx[[#This Row],[month]]-1,3)=0</f>
        <v>0</v>
      </c>
      <c r="K3623" t="b">
        <f>spx[[#This Row],[month]]&lt;&gt;I3622</f>
        <v>0</v>
      </c>
    </row>
    <row r="3624" spans="1:11" x14ac:dyDescent="0.2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  <c r="H3624">
        <f>DAY(spx[[#This Row],[Date]])</f>
        <v>29</v>
      </c>
      <c r="I3624" s="7">
        <f>MONTH(spx[[#This Row],[Date]])</f>
        <v>5</v>
      </c>
      <c r="J3624" t="b">
        <f>MOD(spx[[#This Row],[month]]-1,3)=0</f>
        <v>0</v>
      </c>
      <c r="K3624" t="b">
        <f>spx[[#This Row],[month]]&lt;&gt;I3623</f>
        <v>0</v>
      </c>
    </row>
    <row r="3625" spans="1:11" x14ac:dyDescent="0.2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  <c r="H3625">
        <f>DAY(spx[[#This Row],[Date]])</f>
        <v>30</v>
      </c>
      <c r="I3625" s="7">
        <f>MONTH(spx[[#This Row],[Date]])</f>
        <v>5</v>
      </c>
      <c r="J3625" t="b">
        <f>MOD(spx[[#This Row],[month]]-1,3)=0</f>
        <v>0</v>
      </c>
      <c r="K3625" t="b">
        <f>spx[[#This Row],[month]]&lt;&gt;I3624</f>
        <v>0</v>
      </c>
    </row>
    <row r="3626" spans="1:11" x14ac:dyDescent="0.2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  <c r="H3626">
        <f>DAY(spx[[#This Row],[Date]])</f>
        <v>2</v>
      </c>
      <c r="I3626" s="7">
        <f>MONTH(spx[[#This Row],[Date]])</f>
        <v>6</v>
      </c>
      <c r="J3626" t="b">
        <f>MOD(spx[[#This Row],[month]]-1,3)=0</f>
        <v>0</v>
      </c>
      <c r="K3626" t="b">
        <f>spx[[#This Row],[month]]&lt;&gt;I3625</f>
        <v>1</v>
      </c>
    </row>
    <row r="3627" spans="1:11" x14ac:dyDescent="0.2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  <c r="H3627">
        <f>DAY(spx[[#This Row],[Date]])</f>
        <v>3</v>
      </c>
      <c r="I3627" s="7">
        <f>MONTH(spx[[#This Row],[Date]])</f>
        <v>6</v>
      </c>
      <c r="J3627" t="b">
        <f>MOD(spx[[#This Row],[month]]-1,3)=0</f>
        <v>0</v>
      </c>
      <c r="K3627" t="b">
        <f>spx[[#This Row],[month]]&lt;&gt;I3626</f>
        <v>0</v>
      </c>
    </row>
    <row r="3628" spans="1:11" x14ac:dyDescent="0.2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  <c r="H3628">
        <f>DAY(spx[[#This Row],[Date]])</f>
        <v>4</v>
      </c>
      <c r="I3628" s="7">
        <f>MONTH(spx[[#This Row],[Date]])</f>
        <v>6</v>
      </c>
      <c r="J3628" t="b">
        <f>MOD(spx[[#This Row],[month]]-1,3)=0</f>
        <v>0</v>
      </c>
      <c r="K3628" t="b">
        <f>spx[[#This Row],[month]]&lt;&gt;I3627</f>
        <v>0</v>
      </c>
    </row>
    <row r="3629" spans="1:11" x14ac:dyDescent="0.2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  <c r="H3629">
        <f>DAY(spx[[#This Row],[Date]])</f>
        <v>5</v>
      </c>
      <c r="I3629" s="7">
        <f>MONTH(spx[[#This Row],[Date]])</f>
        <v>6</v>
      </c>
      <c r="J3629" t="b">
        <f>MOD(spx[[#This Row],[month]]-1,3)=0</f>
        <v>0</v>
      </c>
      <c r="K3629" t="b">
        <f>spx[[#This Row],[month]]&lt;&gt;I3628</f>
        <v>0</v>
      </c>
    </row>
    <row r="3630" spans="1:11" x14ac:dyDescent="0.2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  <c r="H3630">
        <f>DAY(spx[[#This Row],[Date]])</f>
        <v>6</v>
      </c>
      <c r="I3630" s="7">
        <f>MONTH(spx[[#This Row],[Date]])</f>
        <v>6</v>
      </c>
      <c r="J3630" t="b">
        <f>MOD(spx[[#This Row],[month]]-1,3)=0</f>
        <v>0</v>
      </c>
      <c r="K3630" t="b">
        <f>spx[[#This Row],[month]]&lt;&gt;I3629</f>
        <v>0</v>
      </c>
    </row>
    <row r="3631" spans="1:11" x14ac:dyDescent="0.2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  <c r="H3631">
        <f>DAY(spx[[#This Row],[Date]])</f>
        <v>9</v>
      </c>
      <c r="I3631" s="7">
        <f>MONTH(spx[[#This Row],[Date]])</f>
        <v>6</v>
      </c>
      <c r="J3631" t="b">
        <f>MOD(spx[[#This Row],[month]]-1,3)=0</f>
        <v>0</v>
      </c>
      <c r="K3631" t="b">
        <f>spx[[#This Row],[month]]&lt;&gt;I3630</f>
        <v>0</v>
      </c>
    </row>
    <row r="3632" spans="1:11" x14ac:dyDescent="0.2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  <c r="H3632">
        <f>DAY(spx[[#This Row],[Date]])</f>
        <v>10</v>
      </c>
      <c r="I3632" s="7">
        <f>MONTH(spx[[#This Row],[Date]])</f>
        <v>6</v>
      </c>
      <c r="J3632" t="b">
        <f>MOD(spx[[#This Row],[month]]-1,3)=0</f>
        <v>0</v>
      </c>
      <c r="K3632" t="b">
        <f>spx[[#This Row],[month]]&lt;&gt;I3631</f>
        <v>0</v>
      </c>
    </row>
    <row r="3633" spans="1:11" x14ac:dyDescent="0.2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  <c r="H3633">
        <f>DAY(spx[[#This Row],[Date]])</f>
        <v>11</v>
      </c>
      <c r="I3633" s="7">
        <f>MONTH(spx[[#This Row],[Date]])</f>
        <v>6</v>
      </c>
      <c r="J3633" t="b">
        <f>MOD(spx[[#This Row],[month]]-1,3)=0</f>
        <v>0</v>
      </c>
      <c r="K3633" t="b">
        <f>spx[[#This Row],[month]]&lt;&gt;I3632</f>
        <v>0</v>
      </c>
    </row>
    <row r="3634" spans="1:11" x14ac:dyDescent="0.2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  <c r="H3634">
        <f>DAY(spx[[#This Row],[Date]])</f>
        <v>12</v>
      </c>
      <c r="I3634" s="7">
        <f>MONTH(spx[[#This Row],[Date]])</f>
        <v>6</v>
      </c>
      <c r="J3634" t="b">
        <f>MOD(spx[[#This Row],[month]]-1,3)=0</f>
        <v>0</v>
      </c>
      <c r="K3634" t="b">
        <f>spx[[#This Row],[month]]&lt;&gt;I3633</f>
        <v>0</v>
      </c>
    </row>
    <row r="3635" spans="1:11" x14ac:dyDescent="0.2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  <c r="H3635">
        <f>DAY(spx[[#This Row],[Date]])</f>
        <v>13</v>
      </c>
      <c r="I3635" s="7">
        <f>MONTH(spx[[#This Row],[Date]])</f>
        <v>6</v>
      </c>
      <c r="J3635" t="b">
        <f>MOD(spx[[#This Row],[month]]-1,3)=0</f>
        <v>0</v>
      </c>
      <c r="K3635" t="b">
        <f>spx[[#This Row],[month]]&lt;&gt;I3634</f>
        <v>0</v>
      </c>
    </row>
    <row r="3636" spans="1:11" x14ac:dyDescent="0.2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  <c r="H3636">
        <f>DAY(spx[[#This Row],[Date]])</f>
        <v>16</v>
      </c>
      <c r="I3636" s="7">
        <f>MONTH(spx[[#This Row],[Date]])</f>
        <v>6</v>
      </c>
      <c r="J3636" t="b">
        <f>MOD(spx[[#This Row],[month]]-1,3)=0</f>
        <v>0</v>
      </c>
      <c r="K3636" t="b">
        <f>spx[[#This Row],[month]]&lt;&gt;I3635</f>
        <v>0</v>
      </c>
    </row>
    <row r="3637" spans="1:11" x14ac:dyDescent="0.2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  <c r="H3637">
        <f>DAY(spx[[#This Row],[Date]])</f>
        <v>17</v>
      </c>
      <c r="I3637" s="7">
        <f>MONTH(spx[[#This Row],[Date]])</f>
        <v>6</v>
      </c>
      <c r="J3637" t="b">
        <f>MOD(spx[[#This Row],[month]]-1,3)=0</f>
        <v>0</v>
      </c>
      <c r="K3637" t="b">
        <f>spx[[#This Row],[month]]&lt;&gt;I3636</f>
        <v>0</v>
      </c>
    </row>
    <row r="3638" spans="1:11" x14ac:dyDescent="0.2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  <c r="H3638">
        <f>DAY(spx[[#This Row],[Date]])</f>
        <v>18</v>
      </c>
      <c r="I3638" s="7">
        <f>MONTH(spx[[#This Row],[Date]])</f>
        <v>6</v>
      </c>
      <c r="J3638" t="b">
        <f>MOD(spx[[#This Row],[month]]-1,3)=0</f>
        <v>0</v>
      </c>
      <c r="K3638" t="b">
        <f>spx[[#This Row],[month]]&lt;&gt;I3637</f>
        <v>0</v>
      </c>
    </row>
    <row r="3639" spans="1:11" x14ac:dyDescent="0.2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  <c r="H3639">
        <f>DAY(spx[[#This Row],[Date]])</f>
        <v>19</v>
      </c>
      <c r="I3639" s="7">
        <f>MONTH(spx[[#This Row],[Date]])</f>
        <v>6</v>
      </c>
      <c r="J3639" t="b">
        <f>MOD(spx[[#This Row],[month]]-1,3)=0</f>
        <v>0</v>
      </c>
      <c r="K3639" t="b">
        <f>spx[[#This Row],[month]]&lt;&gt;I3638</f>
        <v>0</v>
      </c>
    </row>
    <row r="3640" spans="1:11" x14ac:dyDescent="0.2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  <c r="H3640">
        <f>DAY(spx[[#This Row],[Date]])</f>
        <v>20</v>
      </c>
      <c r="I3640" s="7">
        <f>MONTH(spx[[#This Row],[Date]])</f>
        <v>6</v>
      </c>
      <c r="J3640" t="b">
        <f>MOD(spx[[#This Row],[month]]-1,3)=0</f>
        <v>0</v>
      </c>
      <c r="K3640" t="b">
        <f>spx[[#This Row],[month]]&lt;&gt;I3639</f>
        <v>0</v>
      </c>
    </row>
    <row r="3641" spans="1:11" x14ac:dyDescent="0.2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  <c r="H3641">
        <f>DAY(spx[[#This Row],[Date]])</f>
        <v>23</v>
      </c>
      <c r="I3641" s="7">
        <f>MONTH(spx[[#This Row],[Date]])</f>
        <v>6</v>
      </c>
      <c r="J3641" t="b">
        <f>MOD(spx[[#This Row],[month]]-1,3)=0</f>
        <v>0</v>
      </c>
      <c r="K3641" t="b">
        <f>spx[[#This Row],[month]]&lt;&gt;I3640</f>
        <v>0</v>
      </c>
    </row>
    <row r="3642" spans="1:11" x14ac:dyDescent="0.2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  <c r="H3642">
        <f>DAY(spx[[#This Row],[Date]])</f>
        <v>24</v>
      </c>
      <c r="I3642" s="7">
        <f>MONTH(spx[[#This Row],[Date]])</f>
        <v>6</v>
      </c>
      <c r="J3642" t="b">
        <f>MOD(spx[[#This Row],[month]]-1,3)=0</f>
        <v>0</v>
      </c>
      <c r="K3642" t="b">
        <f>spx[[#This Row],[month]]&lt;&gt;I3641</f>
        <v>0</v>
      </c>
    </row>
    <row r="3643" spans="1:11" x14ac:dyDescent="0.2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  <c r="H3643">
        <f>DAY(spx[[#This Row],[Date]])</f>
        <v>25</v>
      </c>
      <c r="I3643" s="7">
        <f>MONTH(spx[[#This Row],[Date]])</f>
        <v>6</v>
      </c>
      <c r="J3643" t="b">
        <f>MOD(spx[[#This Row],[month]]-1,3)=0</f>
        <v>0</v>
      </c>
      <c r="K3643" t="b">
        <f>spx[[#This Row],[month]]&lt;&gt;I3642</f>
        <v>0</v>
      </c>
    </row>
    <row r="3644" spans="1:11" x14ac:dyDescent="0.2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  <c r="H3644">
        <f>DAY(spx[[#This Row],[Date]])</f>
        <v>26</v>
      </c>
      <c r="I3644" s="7">
        <f>MONTH(spx[[#This Row],[Date]])</f>
        <v>6</v>
      </c>
      <c r="J3644" t="b">
        <f>MOD(spx[[#This Row],[month]]-1,3)=0</f>
        <v>0</v>
      </c>
      <c r="K3644" t="b">
        <f>spx[[#This Row],[month]]&lt;&gt;I3643</f>
        <v>0</v>
      </c>
    </row>
    <row r="3645" spans="1:11" x14ac:dyDescent="0.2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  <c r="H3645">
        <f>DAY(spx[[#This Row],[Date]])</f>
        <v>27</v>
      </c>
      <c r="I3645" s="7">
        <f>MONTH(spx[[#This Row],[Date]])</f>
        <v>6</v>
      </c>
      <c r="J3645" t="b">
        <f>MOD(spx[[#This Row],[month]]-1,3)=0</f>
        <v>0</v>
      </c>
      <c r="K3645" t="b">
        <f>spx[[#This Row],[month]]&lt;&gt;I3644</f>
        <v>0</v>
      </c>
    </row>
    <row r="3646" spans="1:11" x14ac:dyDescent="0.2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  <c r="H3646">
        <f>DAY(spx[[#This Row],[Date]])</f>
        <v>30</v>
      </c>
      <c r="I3646" s="7">
        <f>MONTH(spx[[#This Row],[Date]])</f>
        <v>6</v>
      </c>
      <c r="J3646" t="b">
        <f>MOD(spx[[#This Row],[month]]-1,3)=0</f>
        <v>0</v>
      </c>
      <c r="K3646" t="b">
        <f>spx[[#This Row],[month]]&lt;&gt;I3645</f>
        <v>0</v>
      </c>
    </row>
    <row r="3647" spans="1:11" x14ac:dyDescent="0.2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  <c r="H3647">
        <f>DAY(spx[[#This Row],[Date]])</f>
        <v>1</v>
      </c>
      <c r="I3647" s="7">
        <f>MONTH(spx[[#This Row],[Date]])</f>
        <v>7</v>
      </c>
      <c r="J3647" t="b">
        <f>MOD(spx[[#This Row],[month]]-1,3)=0</f>
        <v>1</v>
      </c>
      <c r="K3647" t="b">
        <f>spx[[#This Row],[month]]&lt;&gt;I3646</f>
        <v>1</v>
      </c>
    </row>
    <row r="3648" spans="1:11" x14ac:dyDescent="0.2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  <c r="H3648">
        <f>DAY(spx[[#This Row],[Date]])</f>
        <v>2</v>
      </c>
      <c r="I3648" s="7">
        <f>MONTH(spx[[#This Row],[Date]])</f>
        <v>7</v>
      </c>
      <c r="J3648" t="b">
        <f>MOD(spx[[#This Row],[month]]-1,3)=0</f>
        <v>1</v>
      </c>
      <c r="K3648" t="b">
        <f>spx[[#This Row],[month]]&lt;&gt;I3647</f>
        <v>0</v>
      </c>
    </row>
    <row r="3649" spans="1:11" x14ac:dyDescent="0.2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  <c r="H3649">
        <f>DAY(spx[[#This Row],[Date]])</f>
        <v>3</v>
      </c>
      <c r="I3649" s="7">
        <f>MONTH(spx[[#This Row],[Date]])</f>
        <v>7</v>
      </c>
      <c r="J3649" t="b">
        <f>MOD(spx[[#This Row],[month]]-1,3)=0</f>
        <v>1</v>
      </c>
      <c r="K3649" t="b">
        <f>spx[[#This Row],[month]]&lt;&gt;I3648</f>
        <v>0</v>
      </c>
    </row>
    <row r="3650" spans="1:11" x14ac:dyDescent="0.2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  <c r="H3650">
        <f>DAY(spx[[#This Row],[Date]])</f>
        <v>7</v>
      </c>
      <c r="I3650" s="7">
        <f>MONTH(spx[[#This Row],[Date]])</f>
        <v>7</v>
      </c>
      <c r="J3650" t="b">
        <f>MOD(spx[[#This Row],[month]]-1,3)=0</f>
        <v>1</v>
      </c>
      <c r="K3650" t="b">
        <f>spx[[#This Row],[month]]&lt;&gt;I3649</f>
        <v>0</v>
      </c>
    </row>
    <row r="3651" spans="1:11" x14ac:dyDescent="0.2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  <c r="H3651">
        <f>DAY(spx[[#This Row],[Date]])</f>
        <v>8</v>
      </c>
      <c r="I3651" s="7">
        <f>MONTH(spx[[#This Row],[Date]])</f>
        <v>7</v>
      </c>
      <c r="J3651" t="b">
        <f>MOD(spx[[#This Row],[month]]-1,3)=0</f>
        <v>1</v>
      </c>
      <c r="K3651" t="b">
        <f>spx[[#This Row],[month]]&lt;&gt;I3650</f>
        <v>0</v>
      </c>
    </row>
    <row r="3652" spans="1:11" x14ac:dyDescent="0.2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  <c r="H3652">
        <f>DAY(spx[[#This Row],[Date]])</f>
        <v>9</v>
      </c>
      <c r="I3652" s="7">
        <f>MONTH(spx[[#This Row],[Date]])</f>
        <v>7</v>
      </c>
      <c r="J3652" t="b">
        <f>MOD(spx[[#This Row],[month]]-1,3)=0</f>
        <v>1</v>
      </c>
      <c r="K3652" t="b">
        <f>spx[[#This Row],[month]]&lt;&gt;I3651</f>
        <v>0</v>
      </c>
    </row>
    <row r="3653" spans="1:11" x14ac:dyDescent="0.2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  <c r="H3653">
        <f>DAY(spx[[#This Row],[Date]])</f>
        <v>10</v>
      </c>
      <c r="I3653" s="7">
        <f>MONTH(spx[[#This Row],[Date]])</f>
        <v>7</v>
      </c>
      <c r="J3653" t="b">
        <f>MOD(spx[[#This Row],[month]]-1,3)=0</f>
        <v>1</v>
      </c>
      <c r="K3653" t="b">
        <f>spx[[#This Row],[month]]&lt;&gt;I3652</f>
        <v>0</v>
      </c>
    </row>
    <row r="3654" spans="1:11" x14ac:dyDescent="0.2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  <c r="H3654">
        <f>DAY(spx[[#This Row],[Date]])</f>
        <v>11</v>
      </c>
      <c r="I3654" s="7">
        <f>MONTH(spx[[#This Row],[Date]])</f>
        <v>7</v>
      </c>
      <c r="J3654" t="b">
        <f>MOD(spx[[#This Row],[month]]-1,3)=0</f>
        <v>1</v>
      </c>
      <c r="K3654" t="b">
        <f>spx[[#This Row],[month]]&lt;&gt;I3653</f>
        <v>0</v>
      </c>
    </row>
    <row r="3655" spans="1:11" x14ac:dyDescent="0.2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  <c r="H3655">
        <f>DAY(spx[[#This Row],[Date]])</f>
        <v>14</v>
      </c>
      <c r="I3655" s="7">
        <f>MONTH(spx[[#This Row],[Date]])</f>
        <v>7</v>
      </c>
      <c r="J3655" t="b">
        <f>MOD(spx[[#This Row],[month]]-1,3)=0</f>
        <v>1</v>
      </c>
      <c r="K3655" t="b">
        <f>spx[[#This Row],[month]]&lt;&gt;I3654</f>
        <v>0</v>
      </c>
    </row>
    <row r="3656" spans="1:11" x14ac:dyDescent="0.2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  <c r="H3656">
        <f>DAY(spx[[#This Row],[Date]])</f>
        <v>15</v>
      </c>
      <c r="I3656" s="7">
        <f>MONTH(spx[[#This Row],[Date]])</f>
        <v>7</v>
      </c>
      <c r="J3656" t="b">
        <f>MOD(spx[[#This Row],[month]]-1,3)=0</f>
        <v>1</v>
      </c>
      <c r="K3656" t="b">
        <f>spx[[#This Row],[month]]&lt;&gt;I3655</f>
        <v>0</v>
      </c>
    </row>
    <row r="3657" spans="1:11" x14ac:dyDescent="0.2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  <c r="H3657">
        <f>DAY(spx[[#This Row],[Date]])</f>
        <v>16</v>
      </c>
      <c r="I3657" s="7">
        <f>MONTH(spx[[#This Row],[Date]])</f>
        <v>7</v>
      </c>
      <c r="J3657" t="b">
        <f>MOD(spx[[#This Row],[month]]-1,3)=0</f>
        <v>1</v>
      </c>
      <c r="K3657" t="b">
        <f>spx[[#This Row],[month]]&lt;&gt;I3656</f>
        <v>0</v>
      </c>
    </row>
    <row r="3658" spans="1:11" x14ac:dyDescent="0.2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  <c r="H3658">
        <f>DAY(spx[[#This Row],[Date]])</f>
        <v>17</v>
      </c>
      <c r="I3658" s="7">
        <f>MONTH(spx[[#This Row],[Date]])</f>
        <v>7</v>
      </c>
      <c r="J3658" t="b">
        <f>MOD(spx[[#This Row],[month]]-1,3)=0</f>
        <v>1</v>
      </c>
      <c r="K3658" t="b">
        <f>spx[[#This Row],[month]]&lt;&gt;I3657</f>
        <v>0</v>
      </c>
    </row>
    <row r="3659" spans="1:11" x14ac:dyDescent="0.2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  <c r="H3659">
        <f>DAY(spx[[#This Row],[Date]])</f>
        <v>18</v>
      </c>
      <c r="I3659" s="7">
        <f>MONTH(spx[[#This Row],[Date]])</f>
        <v>7</v>
      </c>
      <c r="J3659" t="b">
        <f>MOD(spx[[#This Row],[month]]-1,3)=0</f>
        <v>1</v>
      </c>
      <c r="K3659" t="b">
        <f>spx[[#This Row],[month]]&lt;&gt;I3658</f>
        <v>0</v>
      </c>
    </row>
    <row r="3660" spans="1:11" x14ac:dyDescent="0.2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  <c r="H3660">
        <f>DAY(spx[[#This Row],[Date]])</f>
        <v>21</v>
      </c>
      <c r="I3660" s="7">
        <f>MONTH(spx[[#This Row],[Date]])</f>
        <v>7</v>
      </c>
      <c r="J3660" t="b">
        <f>MOD(spx[[#This Row],[month]]-1,3)=0</f>
        <v>1</v>
      </c>
      <c r="K3660" t="b">
        <f>spx[[#This Row],[month]]&lt;&gt;I3659</f>
        <v>0</v>
      </c>
    </row>
    <row r="3661" spans="1:11" x14ac:dyDescent="0.2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  <c r="H3661">
        <f>DAY(spx[[#This Row],[Date]])</f>
        <v>22</v>
      </c>
      <c r="I3661" s="7">
        <f>MONTH(spx[[#This Row],[Date]])</f>
        <v>7</v>
      </c>
      <c r="J3661" t="b">
        <f>MOD(spx[[#This Row],[month]]-1,3)=0</f>
        <v>1</v>
      </c>
      <c r="K3661" t="b">
        <f>spx[[#This Row],[month]]&lt;&gt;I3660</f>
        <v>0</v>
      </c>
    </row>
    <row r="3662" spans="1:11" x14ac:dyDescent="0.2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  <c r="H3662">
        <f>DAY(spx[[#This Row],[Date]])</f>
        <v>23</v>
      </c>
      <c r="I3662" s="7">
        <f>MONTH(spx[[#This Row],[Date]])</f>
        <v>7</v>
      </c>
      <c r="J3662" t="b">
        <f>MOD(spx[[#This Row],[month]]-1,3)=0</f>
        <v>1</v>
      </c>
      <c r="K3662" t="b">
        <f>spx[[#This Row],[month]]&lt;&gt;I3661</f>
        <v>0</v>
      </c>
    </row>
    <row r="3663" spans="1:11" x14ac:dyDescent="0.2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  <c r="H3663">
        <f>DAY(spx[[#This Row],[Date]])</f>
        <v>24</v>
      </c>
      <c r="I3663" s="7">
        <f>MONTH(spx[[#This Row],[Date]])</f>
        <v>7</v>
      </c>
      <c r="J3663" t="b">
        <f>MOD(spx[[#This Row],[month]]-1,3)=0</f>
        <v>1</v>
      </c>
      <c r="K3663" t="b">
        <f>spx[[#This Row],[month]]&lt;&gt;I3662</f>
        <v>0</v>
      </c>
    </row>
    <row r="3664" spans="1:11" x14ac:dyDescent="0.2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  <c r="H3664">
        <f>DAY(spx[[#This Row],[Date]])</f>
        <v>25</v>
      </c>
      <c r="I3664" s="7">
        <f>MONTH(spx[[#This Row],[Date]])</f>
        <v>7</v>
      </c>
      <c r="J3664" t="b">
        <f>MOD(spx[[#This Row],[month]]-1,3)=0</f>
        <v>1</v>
      </c>
      <c r="K3664" t="b">
        <f>spx[[#This Row],[month]]&lt;&gt;I3663</f>
        <v>0</v>
      </c>
    </row>
    <row r="3665" spans="1:11" x14ac:dyDescent="0.2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  <c r="H3665">
        <f>DAY(spx[[#This Row],[Date]])</f>
        <v>28</v>
      </c>
      <c r="I3665" s="7">
        <f>MONTH(spx[[#This Row],[Date]])</f>
        <v>7</v>
      </c>
      <c r="J3665" t="b">
        <f>MOD(spx[[#This Row],[month]]-1,3)=0</f>
        <v>1</v>
      </c>
      <c r="K3665" t="b">
        <f>spx[[#This Row],[month]]&lt;&gt;I3664</f>
        <v>0</v>
      </c>
    </row>
    <row r="3666" spans="1:11" x14ac:dyDescent="0.2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  <c r="H3666">
        <f>DAY(spx[[#This Row],[Date]])</f>
        <v>29</v>
      </c>
      <c r="I3666" s="7">
        <f>MONTH(spx[[#This Row],[Date]])</f>
        <v>7</v>
      </c>
      <c r="J3666" t="b">
        <f>MOD(spx[[#This Row],[month]]-1,3)=0</f>
        <v>1</v>
      </c>
      <c r="K3666" t="b">
        <f>spx[[#This Row],[month]]&lt;&gt;I3665</f>
        <v>0</v>
      </c>
    </row>
    <row r="3667" spans="1:11" x14ac:dyDescent="0.2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  <c r="H3667">
        <f>DAY(spx[[#This Row],[Date]])</f>
        <v>30</v>
      </c>
      <c r="I3667" s="7">
        <f>MONTH(spx[[#This Row],[Date]])</f>
        <v>7</v>
      </c>
      <c r="J3667" t="b">
        <f>MOD(spx[[#This Row],[month]]-1,3)=0</f>
        <v>1</v>
      </c>
      <c r="K3667" t="b">
        <f>spx[[#This Row],[month]]&lt;&gt;I3666</f>
        <v>0</v>
      </c>
    </row>
    <row r="3668" spans="1:11" x14ac:dyDescent="0.2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  <c r="H3668">
        <f>DAY(spx[[#This Row],[Date]])</f>
        <v>31</v>
      </c>
      <c r="I3668" s="7">
        <f>MONTH(spx[[#This Row],[Date]])</f>
        <v>7</v>
      </c>
      <c r="J3668" t="b">
        <f>MOD(spx[[#This Row],[month]]-1,3)=0</f>
        <v>1</v>
      </c>
      <c r="K3668" t="b">
        <f>spx[[#This Row],[month]]&lt;&gt;I3667</f>
        <v>0</v>
      </c>
    </row>
    <row r="3669" spans="1:11" x14ac:dyDescent="0.2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  <c r="H3669">
        <f>DAY(spx[[#This Row],[Date]])</f>
        <v>1</v>
      </c>
      <c r="I3669" s="7">
        <f>MONTH(spx[[#This Row],[Date]])</f>
        <v>8</v>
      </c>
      <c r="J3669" t="b">
        <f>MOD(spx[[#This Row],[month]]-1,3)=0</f>
        <v>0</v>
      </c>
      <c r="K3669" t="b">
        <f>spx[[#This Row],[month]]&lt;&gt;I3668</f>
        <v>1</v>
      </c>
    </row>
    <row r="3670" spans="1:11" x14ac:dyDescent="0.2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  <c r="H3670">
        <f>DAY(spx[[#This Row],[Date]])</f>
        <v>4</v>
      </c>
      <c r="I3670" s="7">
        <f>MONTH(spx[[#This Row],[Date]])</f>
        <v>8</v>
      </c>
      <c r="J3670" t="b">
        <f>MOD(spx[[#This Row],[month]]-1,3)=0</f>
        <v>0</v>
      </c>
      <c r="K3670" t="b">
        <f>spx[[#This Row],[month]]&lt;&gt;I3669</f>
        <v>0</v>
      </c>
    </row>
    <row r="3671" spans="1:11" x14ac:dyDescent="0.2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  <c r="H3671">
        <f>DAY(spx[[#This Row],[Date]])</f>
        <v>5</v>
      </c>
      <c r="I3671" s="7">
        <f>MONTH(spx[[#This Row],[Date]])</f>
        <v>8</v>
      </c>
      <c r="J3671" t="b">
        <f>MOD(spx[[#This Row],[month]]-1,3)=0</f>
        <v>0</v>
      </c>
      <c r="K3671" t="b">
        <f>spx[[#This Row],[month]]&lt;&gt;I3670</f>
        <v>0</v>
      </c>
    </row>
    <row r="3672" spans="1:11" x14ac:dyDescent="0.2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  <c r="H3672">
        <f>DAY(spx[[#This Row],[Date]])</f>
        <v>6</v>
      </c>
      <c r="I3672" s="7">
        <f>MONTH(spx[[#This Row],[Date]])</f>
        <v>8</v>
      </c>
      <c r="J3672" t="b">
        <f>MOD(spx[[#This Row],[month]]-1,3)=0</f>
        <v>0</v>
      </c>
      <c r="K3672" t="b">
        <f>spx[[#This Row],[month]]&lt;&gt;I3671</f>
        <v>0</v>
      </c>
    </row>
    <row r="3673" spans="1:11" x14ac:dyDescent="0.2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  <c r="H3673">
        <f>DAY(spx[[#This Row],[Date]])</f>
        <v>7</v>
      </c>
      <c r="I3673" s="7">
        <f>MONTH(spx[[#This Row],[Date]])</f>
        <v>8</v>
      </c>
      <c r="J3673" t="b">
        <f>MOD(spx[[#This Row],[month]]-1,3)=0</f>
        <v>0</v>
      </c>
      <c r="K3673" t="b">
        <f>spx[[#This Row],[month]]&lt;&gt;I3672</f>
        <v>0</v>
      </c>
    </row>
    <row r="3674" spans="1:11" x14ac:dyDescent="0.2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  <c r="H3674">
        <f>DAY(spx[[#This Row],[Date]])</f>
        <v>8</v>
      </c>
      <c r="I3674" s="7">
        <f>MONTH(spx[[#This Row],[Date]])</f>
        <v>8</v>
      </c>
      <c r="J3674" t="b">
        <f>MOD(spx[[#This Row],[month]]-1,3)=0</f>
        <v>0</v>
      </c>
      <c r="K3674" t="b">
        <f>spx[[#This Row],[month]]&lt;&gt;I3673</f>
        <v>0</v>
      </c>
    </row>
    <row r="3675" spans="1:11" x14ac:dyDescent="0.2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  <c r="H3675">
        <f>DAY(spx[[#This Row],[Date]])</f>
        <v>11</v>
      </c>
      <c r="I3675" s="7">
        <f>MONTH(spx[[#This Row],[Date]])</f>
        <v>8</v>
      </c>
      <c r="J3675" t="b">
        <f>MOD(spx[[#This Row],[month]]-1,3)=0</f>
        <v>0</v>
      </c>
      <c r="K3675" t="b">
        <f>spx[[#This Row],[month]]&lt;&gt;I3674</f>
        <v>0</v>
      </c>
    </row>
    <row r="3676" spans="1:11" x14ac:dyDescent="0.2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  <c r="H3676">
        <f>DAY(spx[[#This Row],[Date]])</f>
        <v>12</v>
      </c>
      <c r="I3676" s="7">
        <f>MONTH(spx[[#This Row],[Date]])</f>
        <v>8</v>
      </c>
      <c r="J3676" t="b">
        <f>MOD(spx[[#This Row],[month]]-1,3)=0</f>
        <v>0</v>
      </c>
      <c r="K3676" t="b">
        <f>spx[[#This Row],[month]]&lt;&gt;I3675</f>
        <v>0</v>
      </c>
    </row>
    <row r="3677" spans="1:11" x14ac:dyDescent="0.2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  <c r="H3677">
        <f>DAY(spx[[#This Row],[Date]])</f>
        <v>13</v>
      </c>
      <c r="I3677" s="7">
        <f>MONTH(spx[[#This Row],[Date]])</f>
        <v>8</v>
      </c>
      <c r="J3677" t="b">
        <f>MOD(spx[[#This Row],[month]]-1,3)=0</f>
        <v>0</v>
      </c>
      <c r="K3677" t="b">
        <f>spx[[#This Row],[month]]&lt;&gt;I3676</f>
        <v>0</v>
      </c>
    </row>
    <row r="3678" spans="1:11" x14ac:dyDescent="0.2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  <c r="H3678">
        <f>DAY(spx[[#This Row],[Date]])</f>
        <v>14</v>
      </c>
      <c r="I3678" s="7">
        <f>MONTH(spx[[#This Row],[Date]])</f>
        <v>8</v>
      </c>
      <c r="J3678" t="b">
        <f>MOD(spx[[#This Row],[month]]-1,3)=0</f>
        <v>0</v>
      </c>
      <c r="K3678" t="b">
        <f>spx[[#This Row],[month]]&lt;&gt;I3677</f>
        <v>0</v>
      </c>
    </row>
    <row r="3679" spans="1:11" x14ac:dyDescent="0.2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  <c r="H3679">
        <f>DAY(spx[[#This Row],[Date]])</f>
        <v>15</v>
      </c>
      <c r="I3679" s="7">
        <f>MONTH(spx[[#This Row],[Date]])</f>
        <v>8</v>
      </c>
      <c r="J3679" t="b">
        <f>MOD(spx[[#This Row],[month]]-1,3)=0</f>
        <v>0</v>
      </c>
      <c r="K3679" t="b">
        <f>spx[[#This Row],[month]]&lt;&gt;I3678</f>
        <v>0</v>
      </c>
    </row>
    <row r="3680" spans="1:11" x14ac:dyDescent="0.2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  <c r="H3680">
        <f>DAY(spx[[#This Row],[Date]])</f>
        <v>18</v>
      </c>
      <c r="I3680" s="7">
        <f>MONTH(spx[[#This Row],[Date]])</f>
        <v>8</v>
      </c>
      <c r="J3680" t="b">
        <f>MOD(spx[[#This Row],[month]]-1,3)=0</f>
        <v>0</v>
      </c>
      <c r="K3680" t="b">
        <f>spx[[#This Row],[month]]&lt;&gt;I3679</f>
        <v>0</v>
      </c>
    </row>
    <row r="3681" spans="1:11" x14ac:dyDescent="0.2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  <c r="H3681">
        <f>DAY(spx[[#This Row],[Date]])</f>
        <v>19</v>
      </c>
      <c r="I3681" s="7">
        <f>MONTH(spx[[#This Row],[Date]])</f>
        <v>8</v>
      </c>
      <c r="J3681" t="b">
        <f>MOD(spx[[#This Row],[month]]-1,3)=0</f>
        <v>0</v>
      </c>
      <c r="K3681" t="b">
        <f>spx[[#This Row],[month]]&lt;&gt;I3680</f>
        <v>0</v>
      </c>
    </row>
    <row r="3682" spans="1:11" x14ac:dyDescent="0.2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  <c r="H3682">
        <f>DAY(spx[[#This Row],[Date]])</f>
        <v>20</v>
      </c>
      <c r="I3682" s="7">
        <f>MONTH(spx[[#This Row],[Date]])</f>
        <v>8</v>
      </c>
      <c r="J3682" t="b">
        <f>MOD(spx[[#This Row],[month]]-1,3)=0</f>
        <v>0</v>
      </c>
      <c r="K3682" t="b">
        <f>spx[[#This Row],[month]]&lt;&gt;I3681</f>
        <v>0</v>
      </c>
    </row>
    <row r="3683" spans="1:11" x14ac:dyDescent="0.2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  <c r="H3683">
        <f>DAY(spx[[#This Row],[Date]])</f>
        <v>21</v>
      </c>
      <c r="I3683" s="7">
        <f>MONTH(spx[[#This Row],[Date]])</f>
        <v>8</v>
      </c>
      <c r="J3683" t="b">
        <f>MOD(spx[[#This Row],[month]]-1,3)=0</f>
        <v>0</v>
      </c>
      <c r="K3683" t="b">
        <f>spx[[#This Row],[month]]&lt;&gt;I3682</f>
        <v>0</v>
      </c>
    </row>
    <row r="3684" spans="1:11" x14ac:dyDescent="0.2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  <c r="H3684">
        <f>DAY(spx[[#This Row],[Date]])</f>
        <v>22</v>
      </c>
      <c r="I3684" s="7">
        <f>MONTH(spx[[#This Row],[Date]])</f>
        <v>8</v>
      </c>
      <c r="J3684" t="b">
        <f>MOD(spx[[#This Row],[month]]-1,3)=0</f>
        <v>0</v>
      </c>
      <c r="K3684" t="b">
        <f>spx[[#This Row],[month]]&lt;&gt;I3683</f>
        <v>0</v>
      </c>
    </row>
    <row r="3685" spans="1:11" x14ac:dyDescent="0.2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  <c r="H3685">
        <f>DAY(spx[[#This Row],[Date]])</f>
        <v>25</v>
      </c>
      <c r="I3685" s="7">
        <f>MONTH(spx[[#This Row],[Date]])</f>
        <v>8</v>
      </c>
      <c r="J3685" t="b">
        <f>MOD(spx[[#This Row],[month]]-1,3)=0</f>
        <v>0</v>
      </c>
      <c r="K3685" t="b">
        <f>spx[[#This Row],[month]]&lt;&gt;I3684</f>
        <v>0</v>
      </c>
    </row>
    <row r="3686" spans="1:11" x14ac:dyDescent="0.2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  <c r="H3686">
        <f>DAY(spx[[#This Row],[Date]])</f>
        <v>26</v>
      </c>
      <c r="I3686" s="7">
        <f>MONTH(spx[[#This Row],[Date]])</f>
        <v>8</v>
      </c>
      <c r="J3686" t="b">
        <f>MOD(spx[[#This Row],[month]]-1,3)=0</f>
        <v>0</v>
      </c>
      <c r="K3686" t="b">
        <f>spx[[#This Row],[month]]&lt;&gt;I3685</f>
        <v>0</v>
      </c>
    </row>
    <row r="3687" spans="1:11" x14ac:dyDescent="0.2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  <c r="H3687">
        <f>DAY(spx[[#This Row],[Date]])</f>
        <v>27</v>
      </c>
      <c r="I3687" s="7">
        <f>MONTH(spx[[#This Row],[Date]])</f>
        <v>8</v>
      </c>
      <c r="J3687" t="b">
        <f>MOD(spx[[#This Row],[month]]-1,3)=0</f>
        <v>0</v>
      </c>
      <c r="K3687" t="b">
        <f>spx[[#This Row],[month]]&lt;&gt;I3686</f>
        <v>0</v>
      </c>
    </row>
    <row r="3688" spans="1:11" x14ac:dyDescent="0.2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  <c r="H3688">
        <f>DAY(spx[[#This Row],[Date]])</f>
        <v>28</v>
      </c>
      <c r="I3688" s="7">
        <f>MONTH(spx[[#This Row],[Date]])</f>
        <v>8</v>
      </c>
      <c r="J3688" t="b">
        <f>MOD(spx[[#This Row],[month]]-1,3)=0</f>
        <v>0</v>
      </c>
      <c r="K3688" t="b">
        <f>spx[[#This Row],[month]]&lt;&gt;I3687</f>
        <v>0</v>
      </c>
    </row>
    <row r="3689" spans="1:11" x14ac:dyDescent="0.2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  <c r="H3689">
        <f>DAY(spx[[#This Row],[Date]])</f>
        <v>29</v>
      </c>
      <c r="I3689" s="7">
        <f>MONTH(spx[[#This Row],[Date]])</f>
        <v>8</v>
      </c>
      <c r="J3689" t="b">
        <f>MOD(spx[[#This Row],[month]]-1,3)=0</f>
        <v>0</v>
      </c>
      <c r="K3689" t="b">
        <f>spx[[#This Row],[month]]&lt;&gt;I3688</f>
        <v>0</v>
      </c>
    </row>
    <row r="3690" spans="1:11" x14ac:dyDescent="0.2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  <c r="H3690">
        <f>DAY(spx[[#This Row],[Date]])</f>
        <v>2</v>
      </c>
      <c r="I3690" s="7">
        <f>MONTH(spx[[#This Row],[Date]])</f>
        <v>9</v>
      </c>
      <c r="J3690" t="b">
        <f>MOD(spx[[#This Row],[month]]-1,3)=0</f>
        <v>0</v>
      </c>
      <c r="K3690" t="b">
        <f>spx[[#This Row],[month]]&lt;&gt;I3689</f>
        <v>1</v>
      </c>
    </row>
    <row r="3691" spans="1:11" x14ac:dyDescent="0.2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  <c r="H3691">
        <f>DAY(spx[[#This Row],[Date]])</f>
        <v>3</v>
      </c>
      <c r="I3691" s="7">
        <f>MONTH(spx[[#This Row],[Date]])</f>
        <v>9</v>
      </c>
      <c r="J3691" t="b">
        <f>MOD(spx[[#This Row],[month]]-1,3)=0</f>
        <v>0</v>
      </c>
      <c r="K3691" t="b">
        <f>spx[[#This Row],[month]]&lt;&gt;I3690</f>
        <v>0</v>
      </c>
    </row>
    <row r="3692" spans="1:11" x14ac:dyDescent="0.2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  <c r="H3692">
        <f>DAY(spx[[#This Row],[Date]])</f>
        <v>4</v>
      </c>
      <c r="I3692" s="7">
        <f>MONTH(spx[[#This Row],[Date]])</f>
        <v>9</v>
      </c>
      <c r="J3692" t="b">
        <f>MOD(spx[[#This Row],[month]]-1,3)=0</f>
        <v>0</v>
      </c>
      <c r="K3692" t="b">
        <f>spx[[#This Row],[month]]&lt;&gt;I3691</f>
        <v>0</v>
      </c>
    </row>
    <row r="3693" spans="1:11" x14ac:dyDescent="0.2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  <c r="H3693">
        <f>DAY(spx[[#This Row],[Date]])</f>
        <v>5</v>
      </c>
      <c r="I3693" s="7">
        <f>MONTH(spx[[#This Row],[Date]])</f>
        <v>9</v>
      </c>
      <c r="J3693" t="b">
        <f>MOD(spx[[#This Row],[month]]-1,3)=0</f>
        <v>0</v>
      </c>
      <c r="K3693" t="b">
        <f>spx[[#This Row],[month]]&lt;&gt;I3692</f>
        <v>0</v>
      </c>
    </row>
    <row r="3694" spans="1:11" x14ac:dyDescent="0.2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  <c r="H3694">
        <f>DAY(spx[[#This Row],[Date]])</f>
        <v>8</v>
      </c>
      <c r="I3694" s="7">
        <f>MONTH(spx[[#This Row],[Date]])</f>
        <v>9</v>
      </c>
      <c r="J3694" t="b">
        <f>MOD(spx[[#This Row],[month]]-1,3)=0</f>
        <v>0</v>
      </c>
      <c r="K3694" t="b">
        <f>spx[[#This Row],[month]]&lt;&gt;I3693</f>
        <v>0</v>
      </c>
    </row>
    <row r="3695" spans="1:11" x14ac:dyDescent="0.2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  <c r="H3695">
        <f>DAY(spx[[#This Row],[Date]])</f>
        <v>9</v>
      </c>
      <c r="I3695" s="7">
        <f>MONTH(spx[[#This Row],[Date]])</f>
        <v>9</v>
      </c>
      <c r="J3695" t="b">
        <f>MOD(spx[[#This Row],[month]]-1,3)=0</f>
        <v>0</v>
      </c>
      <c r="K3695" t="b">
        <f>spx[[#This Row],[month]]&lt;&gt;I3694</f>
        <v>0</v>
      </c>
    </row>
    <row r="3696" spans="1:11" x14ac:dyDescent="0.2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  <c r="H3696">
        <f>DAY(spx[[#This Row],[Date]])</f>
        <v>10</v>
      </c>
      <c r="I3696" s="7">
        <f>MONTH(spx[[#This Row],[Date]])</f>
        <v>9</v>
      </c>
      <c r="J3696" t="b">
        <f>MOD(spx[[#This Row],[month]]-1,3)=0</f>
        <v>0</v>
      </c>
      <c r="K3696" t="b">
        <f>spx[[#This Row],[month]]&lt;&gt;I3695</f>
        <v>0</v>
      </c>
    </row>
    <row r="3697" spans="1:11" x14ac:dyDescent="0.2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  <c r="H3697">
        <f>DAY(spx[[#This Row],[Date]])</f>
        <v>11</v>
      </c>
      <c r="I3697" s="7">
        <f>MONTH(spx[[#This Row],[Date]])</f>
        <v>9</v>
      </c>
      <c r="J3697" t="b">
        <f>MOD(spx[[#This Row],[month]]-1,3)=0</f>
        <v>0</v>
      </c>
      <c r="K3697" t="b">
        <f>spx[[#This Row],[month]]&lt;&gt;I3696</f>
        <v>0</v>
      </c>
    </row>
    <row r="3698" spans="1:11" x14ac:dyDescent="0.2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  <c r="H3698">
        <f>DAY(spx[[#This Row],[Date]])</f>
        <v>12</v>
      </c>
      <c r="I3698" s="7">
        <f>MONTH(spx[[#This Row],[Date]])</f>
        <v>9</v>
      </c>
      <c r="J3698" t="b">
        <f>MOD(spx[[#This Row],[month]]-1,3)=0</f>
        <v>0</v>
      </c>
      <c r="K3698" t="b">
        <f>spx[[#This Row],[month]]&lt;&gt;I3697</f>
        <v>0</v>
      </c>
    </row>
    <row r="3699" spans="1:11" x14ac:dyDescent="0.2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  <c r="H3699">
        <f>DAY(spx[[#This Row],[Date]])</f>
        <v>15</v>
      </c>
      <c r="I3699" s="7">
        <f>MONTH(spx[[#This Row],[Date]])</f>
        <v>9</v>
      </c>
      <c r="J3699" t="b">
        <f>MOD(spx[[#This Row],[month]]-1,3)=0</f>
        <v>0</v>
      </c>
      <c r="K3699" t="b">
        <f>spx[[#This Row],[month]]&lt;&gt;I3698</f>
        <v>0</v>
      </c>
    </row>
    <row r="3700" spans="1:11" x14ac:dyDescent="0.2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  <c r="H3700">
        <f>DAY(spx[[#This Row],[Date]])</f>
        <v>16</v>
      </c>
      <c r="I3700" s="7">
        <f>MONTH(spx[[#This Row],[Date]])</f>
        <v>9</v>
      </c>
      <c r="J3700" t="b">
        <f>MOD(spx[[#This Row],[month]]-1,3)=0</f>
        <v>0</v>
      </c>
      <c r="K3700" t="b">
        <f>spx[[#This Row],[month]]&lt;&gt;I3699</f>
        <v>0</v>
      </c>
    </row>
    <row r="3701" spans="1:11" x14ac:dyDescent="0.2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  <c r="H3701">
        <f>DAY(spx[[#This Row],[Date]])</f>
        <v>17</v>
      </c>
      <c r="I3701" s="7">
        <f>MONTH(spx[[#This Row],[Date]])</f>
        <v>9</v>
      </c>
      <c r="J3701" t="b">
        <f>MOD(spx[[#This Row],[month]]-1,3)=0</f>
        <v>0</v>
      </c>
      <c r="K3701" t="b">
        <f>spx[[#This Row],[month]]&lt;&gt;I3700</f>
        <v>0</v>
      </c>
    </row>
    <row r="3702" spans="1:11" x14ac:dyDescent="0.2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  <c r="H3702">
        <f>DAY(spx[[#This Row],[Date]])</f>
        <v>18</v>
      </c>
      <c r="I3702" s="7">
        <f>MONTH(spx[[#This Row],[Date]])</f>
        <v>9</v>
      </c>
      <c r="J3702" t="b">
        <f>MOD(spx[[#This Row],[month]]-1,3)=0</f>
        <v>0</v>
      </c>
      <c r="K3702" t="b">
        <f>spx[[#This Row],[month]]&lt;&gt;I3701</f>
        <v>0</v>
      </c>
    </row>
    <row r="3703" spans="1:11" x14ac:dyDescent="0.2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  <c r="H3703">
        <f>DAY(spx[[#This Row],[Date]])</f>
        <v>19</v>
      </c>
      <c r="I3703" s="7">
        <f>MONTH(spx[[#This Row],[Date]])</f>
        <v>9</v>
      </c>
      <c r="J3703" t="b">
        <f>MOD(spx[[#This Row],[month]]-1,3)=0</f>
        <v>0</v>
      </c>
      <c r="K3703" t="b">
        <f>spx[[#This Row],[month]]&lt;&gt;I3702</f>
        <v>0</v>
      </c>
    </row>
    <row r="3704" spans="1:11" x14ac:dyDescent="0.2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  <c r="H3704">
        <f>DAY(spx[[#This Row],[Date]])</f>
        <v>22</v>
      </c>
      <c r="I3704" s="7">
        <f>MONTH(spx[[#This Row],[Date]])</f>
        <v>9</v>
      </c>
      <c r="J3704" t="b">
        <f>MOD(spx[[#This Row],[month]]-1,3)=0</f>
        <v>0</v>
      </c>
      <c r="K3704" t="b">
        <f>spx[[#This Row],[month]]&lt;&gt;I3703</f>
        <v>0</v>
      </c>
    </row>
    <row r="3705" spans="1:11" x14ac:dyDescent="0.2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  <c r="H3705">
        <f>DAY(spx[[#This Row],[Date]])</f>
        <v>23</v>
      </c>
      <c r="I3705" s="7">
        <f>MONTH(spx[[#This Row],[Date]])</f>
        <v>9</v>
      </c>
      <c r="J3705" t="b">
        <f>MOD(spx[[#This Row],[month]]-1,3)=0</f>
        <v>0</v>
      </c>
      <c r="K3705" t="b">
        <f>spx[[#This Row],[month]]&lt;&gt;I3704</f>
        <v>0</v>
      </c>
    </row>
    <row r="3706" spans="1:11" x14ac:dyDescent="0.2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  <c r="H3706">
        <f>DAY(spx[[#This Row],[Date]])</f>
        <v>24</v>
      </c>
      <c r="I3706" s="7">
        <f>MONTH(spx[[#This Row],[Date]])</f>
        <v>9</v>
      </c>
      <c r="J3706" t="b">
        <f>MOD(spx[[#This Row],[month]]-1,3)=0</f>
        <v>0</v>
      </c>
      <c r="K3706" t="b">
        <f>spx[[#This Row],[month]]&lt;&gt;I3705</f>
        <v>0</v>
      </c>
    </row>
    <row r="3707" spans="1:11" x14ac:dyDescent="0.2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  <c r="H3707">
        <f>DAY(spx[[#This Row],[Date]])</f>
        <v>25</v>
      </c>
      <c r="I3707" s="7">
        <f>MONTH(spx[[#This Row],[Date]])</f>
        <v>9</v>
      </c>
      <c r="J3707" t="b">
        <f>MOD(spx[[#This Row],[month]]-1,3)=0</f>
        <v>0</v>
      </c>
      <c r="K3707" t="b">
        <f>spx[[#This Row],[month]]&lt;&gt;I3706</f>
        <v>0</v>
      </c>
    </row>
    <row r="3708" spans="1:11" x14ac:dyDescent="0.2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  <c r="H3708">
        <f>DAY(spx[[#This Row],[Date]])</f>
        <v>26</v>
      </c>
      <c r="I3708" s="7">
        <f>MONTH(spx[[#This Row],[Date]])</f>
        <v>9</v>
      </c>
      <c r="J3708" t="b">
        <f>MOD(spx[[#This Row],[month]]-1,3)=0</f>
        <v>0</v>
      </c>
      <c r="K3708" t="b">
        <f>spx[[#This Row],[month]]&lt;&gt;I3707</f>
        <v>0</v>
      </c>
    </row>
    <row r="3709" spans="1:11" x14ac:dyDescent="0.2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  <c r="H3709">
        <f>DAY(spx[[#This Row],[Date]])</f>
        <v>29</v>
      </c>
      <c r="I3709" s="7">
        <f>MONTH(spx[[#This Row],[Date]])</f>
        <v>9</v>
      </c>
      <c r="J3709" t="b">
        <f>MOD(spx[[#This Row],[month]]-1,3)=0</f>
        <v>0</v>
      </c>
      <c r="K3709" t="b">
        <f>spx[[#This Row],[month]]&lt;&gt;I3708</f>
        <v>0</v>
      </c>
    </row>
    <row r="3710" spans="1:11" x14ac:dyDescent="0.2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  <c r="H3710">
        <f>DAY(spx[[#This Row],[Date]])</f>
        <v>30</v>
      </c>
      <c r="I3710" s="7">
        <f>MONTH(spx[[#This Row],[Date]])</f>
        <v>9</v>
      </c>
      <c r="J3710" t="b">
        <f>MOD(spx[[#This Row],[month]]-1,3)=0</f>
        <v>0</v>
      </c>
      <c r="K3710" t="b">
        <f>spx[[#This Row],[month]]&lt;&gt;I3709</f>
        <v>0</v>
      </c>
    </row>
    <row r="3711" spans="1:11" x14ac:dyDescent="0.2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  <c r="H3711">
        <f>DAY(spx[[#This Row],[Date]])</f>
        <v>1</v>
      </c>
      <c r="I3711" s="7">
        <f>MONTH(spx[[#This Row],[Date]])</f>
        <v>10</v>
      </c>
      <c r="J3711" t="b">
        <f>MOD(spx[[#This Row],[month]]-1,3)=0</f>
        <v>1</v>
      </c>
      <c r="K3711" t="b">
        <f>spx[[#This Row],[month]]&lt;&gt;I3710</f>
        <v>1</v>
      </c>
    </row>
    <row r="3712" spans="1:11" x14ac:dyDescent="0.2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  <c r="H3712">
        <f>DAY(spx[[#This Row],[Date]])</f>
        <v>2</v>
      </c>
      <c r="I3712" s="7">
        <f>MONTH(spx[[#This Row],[Date]])</f>
        <v>10</v>
      </c>
      <c r="J3712" t="b">
        <f>MOD(spx[[#This Row],[month]]-1,3)=0</f>
        <v>1</v>
      </c>
      <c r="K3712" t="b">
        <f>spx[[#This Row],[month]]&lt;&gt;I3711</f>
        <v>0</v>
      </c>
    </row>
    <row r="3713" spans="1:11" x14ac:dyDescent="0.2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  <c r="H3713">
        <f>DAY(spx[[#This Row],[Date]])</f>
        <v>3</v>
      </c>
      <c r="I3713" s="7">
        <f>MONTH(spx[[#This Row],[Date]])</f>
        <v>10</v>
      </c>
      <c r="J3713" t="b">
        <f>MOD(spx[[#This Row],[month]]-1,3)=0</f>
        <v>1</v>
      </c>
      <c r="K3713" t="b">
        <f>spx[[#This Row],[month]]&lt;&gt;I3712</f>
        <v>0</v>
      </c>
    </row>
    <row r="3714" spans="1:11" x14ac:dyDescent="0.2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  <c r="H3714">
        <f>DAY(spx[[#This Row],[Date]])</f>
        <v>6</v>
      </c>
      <c r="I3714" s="7">
        <f>MONTH(spx[[#This Row],[Date]])</f>
        <v>10</v>
      </c>
      <c r="J3714" t="b">
        <f>MOD(spx[[#This Row],[month]]-1,3)=0</f>
        <v>1</v>
      </c>
      <c r="K3714" t="b">
        <f>spx[[#This Row],[month]]&lt;&gt;I3713</f>
        <v>0</v>
      </c>
    </row>
    <row r="3715" spans="1:11" x14ac:dyDescent="0.2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  <c r="H3715">
        <f>DAY(spx[[#This Row],[Date]])</f>
        <v>7</v>
      </c>
      <c r="I3715" s="7">
        <f>MONTH(spx[[#This Row],[Date]])</f>
        <v>10</v>
      </c>
      <c r="J3715" t="b">
        <f>MOD(spx[[#This Row],[month]]-1,3)=0</f>
        <v>1</v>
      </c>
      <c r="K3715" t="b">
        <f>spx[[#This Row],[month]]&lt;&gt;I3714</f>
        <v>0</v>
      </c>
    </row>
    <row r="3716" spans="1:11" x14ac:dyDescent="0.2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  <c r="H3716">
        <f>DAY(spx[[#This Row],[Date]])</f>
        <v>8</v>
      </c>
      <c r="I3716" s="7">
        <f>MONTH(spx[[#This Row],[Date]])</f>
        <v>10</v>
      </c>
      <c r="J3716" t="b">
        <f>MOD(spx[[#This Row],[month]]-1,3)=0</f>
        <v>1</v>
      </c>
      <c r="K3716" t="b">
        <f>spx[[#This Row],[month]]&lt;&gt;I3715</f>
        <v>0</v>
      </c>
    </row>
    <row r="3717" spans="1:11" x14ac:dyDescent="0.2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  <c r="H3717">
        <f>DAY(spx[[#This Row],[Date]])</f>
        <v>9</v>
      </c>
      <c r="I3717" s="7">
        <f>MONTH(spx[[#This Row],[Date]])</f>
        <v>10</v>
      </c>
      <c r="J3717" t="b">
        <f>MOD(spx[[#This Row],[month]]-1,3)=0</f>
        <v>1</v>
      </c>
      <c r="K3717" t="b">
        <f>spx[[#This Row],[month]]&lt;&gt;I3716</f>
        <v>0</v>
      </c>
    </row>
    <row r="3718" spans="1:11" x14ac:dyDescent="0.2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  <c r="H3718">
        <f>DAY(spx[[#This Row],[Date]])</f>
        <v>10</v>
      </c>
      <c r="I3718" s="7">
        <f>MONTH(spx[[#This Row],[Date]])</f>
        <v>10</v>
      </c>
      <c r="J3718" t="b">
        <f>MOD(spx[[#This Row],[month]]-1,3)=0</f>
        <v>1</v>
      </c>
      <c r="K3718" t="b">
        <f>spx[[#This Row],[month]]&lt;&gt;I3717</f>
        <v>0</v>
      </c>
    </row>
    <row r="3719" spans="1:11" x14ac:dyDescent="0.2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  <c r="H3719">
        <f>DAY(spx[[#This Row],[Date]])</f>
        <v>13</v>
      </c>
      <c r="I3719" s="7">
        <f>MONTH(spx[[#This Row],[Date]])</f>
        <v>10</v>
      </c>
      <c r="J3719" t="b">
        <f>MOD(spx[[#This Row],[month]]-1,3)=0</f>
        <v>1</v>
      </c>
      <c r="K3719" t="b">
        <f>spx[[#This Row],[month]]&lt;&gt;I3718</f>
        <v>0</v>
      </c>
    </row>
    <row r="3720" spans="1:11" x14ac:dyDescent="0.2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  <c r="H3720">
        <f>DAY(spx[[#This Row],[Date]])</f>
        <v>14</v>
      </c>
      <c r="I3720" s="7">
        <f>MONTH(spx[[#This Row],[Date]])</f>
        <v>10</v>
      </c>
      <c r="J3720" t="b">
        <f>MOD(spx[[#This Row],[month]]-1,3)=0</f>
        <v>1</v>
      </c>
      <c r="K3720" t="b">
        <f>spx[[#This Row],[month]]&lt;&gt;I3719</f>
        <v>0</v>
      </c>
    </row>
    <row r="3721" spans="1:11" x14ac:dyDescent="0.2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  <c r="H3721">
        <f>DAY(spx[[#This Row],[Date]])</f>
        <v>15</v>
      </c>
      <c r="I3721" s="7">
        <f>MONTH(spx[[#This Row],[Date]])</f>
        <v>10</v>
      </c>
      <c r="J3721" t="b">
        <f>MOD(spx[[#This Row],[month]]-1,3)=0</f>
        <v>1</v>
      </c>
      <c r="K3721" t="b">
        <f>spx[[#This Row],[month]]&lt;&gt;I3720</f>
        <v>0</v>
      </c>
    </row>
    <row r="3722" spans="1:11" x14ac:dyDescent="0.2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  <c r="H3722">
        <f>DAY(spx[[#This Row],[Date]])</f>
        <v>16</v>
      </c>
      <c r="I3722" s="7">
        <f>MONTH(spx[[#This Row],[Date]])</f>
        <v>10</v>
      </c>
      <c r="J3722" t="b">
        <f>MOD(spx[[#This Row],[month]]-1,3)=0</f>
        <v>1</v>
      </c>
      <c r="K3722" t="b">
        <f>spx[[#This Row],[month]]&lt;&gt;I3721</f>
        <v>0</v>
      </c>
    </row>
    <row r="3723" spans="1:11" x14ac:dyDescent="0.2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  <c r="H3723">
        <f>DAY(spx[[#This Row],[Date]])</f>
        <v>17</v>
      </c>
      <c r="I3723" s="7">
        <f>MONTH(spx[[#This Row],[Date]])</f>
        <v>10</v>
      </c>
      <c r="J3723" t="b">
        <f>MOD(spx[[#This Row],[month]]-1,3)=0</f>
        <v>1</v>
      </c>
      <c r="K3723" t="b">
        <f>spx[[#This Row],[month]]&lt;&gt;I3722</f>
        <v>0</v>
      </c>
    </row>
    <row r="3724" spans="1:11" x14ac:dyDescent="0.2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  <c r="H3724">
        <f>DAY(spx[[#This Row],[Date]])</f>
        <v>20</v>
      </c>
      <c r="I3724" s="7">
        <f>MONTH(spx[[#This Row],[Date]])</f>
        <v>10</v>
      </c>
      <c r="J3724" t="b">
        <f>MOD(spx[[#This Row],[month]]-1,3)=0</f>
        <v>1</v>
      </c>
      <c r="K3724" t="b">
        <f>spx[[#This Row],[month]]&lt;&gt;I3723</f>
        <v>0</v>
      </c>
    </row>
    <row r="3725" spans="1:11" x14ac:dyDescent="0.2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  <c r="H3725">
        <f>DAY(spx[[#This Row],[Date]])</f>
        <v>21</v>
      </c>
      <c r="I3725" s="7">
        <f>MONTH(spx[[#This Row],[Date]])</f>
        <v>10</v>
      </c>
      <c r="J3725" t="b">
        <f>MOD(spx[[#This Row],[month]]-1,3)=0</f>
        <v>1</v>
      </c>
      <c r="K3725" t="b">
        <f>spx[[#This Row],[month]]&lt;&gt;I3724</f>
        <v>0</v>
      </c>
    </row>
    <row r="3726" spans="1:11" x14ac:dyDescent="0.2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  <c r="H3726">
        <f>DAY(spx[[#This Row],[Date]])</f>
        <v>22</v>
      </c>
      <c r="I3726" s="7">
        <f>MONTH(spx[[#This Row],[Date]])</f>
        <v>10</v>
      </c>
      <c r="J3726" t="b">
        <f>MOD(spx[[#This Row],[month]]-1,3)=0</f>
        <v>1</v>
      </c>
      <c r="K3726" t="b">
        <f>spx[[#This Row],[month]]&lt;&gt;I3725</f>
        <v>0</v>
      </c>
    </row>
    <row r="3727" spans="1:11" x14ac:dyDescent="0.2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  <c r="H3727">
        <f>DAY(spx[[#This Row],[Date]])</f>
        <v>23</v>
      </c>
      <c r="I3727" s="7">
        <f>MONTH(spx[[#This Row],[Date]])</f>
        <v>10</v>
      </c>
      <c r="J3727" t="b">
        <f>MOD(spx[[#This Row],[month]]-1,3)=0</f>
        <v>1</v>
      </c>
      <c r="K3727" t="b">
        <f>spx[[#This Row],[month]]&lt;&gt;I3726</f>
        <v>0</v>
      </c>
    </row>
    <row r="3728" spans="1:11" x14ac:dyDescent="0.2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  <c r="H3728">
        <f>DAY(spx[[#This Row],[Date]])</f>
        <v>24</v>
      </c>
      <c r="I3728" s="7">
        <f>MONTH(spx[[#This Row],[Date]])</f>
        <v>10</v>
      </c>
      <c r="J3728" t="b">
        <f>MOD(spx[[#This Row],[month]]-1,3)=0</f>
        <v>1</v>
      </c>
      <c r="K3728" t="b">
        <f>spx[[#This Row],[month]]&lt;&gt;I3727</f>
        <v>0</v>
      </c>
    </row>
    <row r="3729" spans="1:11" x14ac:dyDescent="0.2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  <c r="H3729">
        <f>DAY(spx[[#This Row],[Date]])</f>
        <v>27</v>
      </c>
      <c r="I3729" s="7">
        <f>MONTH(spx[[#This Row],[Date]])</f>
        <v>10</v>
      </c>
      <c r="J3729" t="b">
        <f>MOD(spx[[#This Row],[month]]-1,3)=0</f>
        <v>1</v>
      </c>
      <c r="K3729" t="b">
        <f>spx[[#This Row],[month]]&lt;&gt;I3728</f>
        <v>0</v>
      </c>
    </row>
    <row r="3730" spans="1:11" x14ac:dyDescent="0.2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  <c r="H3730">
        <f>DAY(spx[[#This Row],[Date]])</f>
        <v>28</v>
      </c>
      <c r="I3730" s="7">
        <f>MONTH(spx[[#This Row],[Date]])</f>
        <v>10</v>
      </c>
      <c r="J3730" t="b">
        <f>MOD(spx[[#This Row],[month]]-1,3)=0</f>
        <v>1</v>
      </c>
      <c r="K3730" t="b">
        <f>spx[[#This Row],[month]]&lt;&gt;I3729</f>
        <v>0</v>
      </c>
    </row>
    <row r="3731" spans="1:11" x14ac:dyDescent="0.2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  <c r="H3731">
        <f>DAY(spx[[#This Row],[Date]])</f>
        <v>29</v>
      </c>
      <c r="I3731" s="7">
        <f>MONTH(spx[[#This Row],[Date]])</f>
        <v>10</v>
      </c>
      <c r="J3731" t="b">
        <f>MOD(spx[[#This Row],[month]]-1,3)=0</f>
        <v>1</v>
      </c>
      <c r="K3731" t="b">
        <f>spx[[#This Row],[month]]&lt;&gt;I3730</f>
        <v>0</v>
      </c>
    </row>
    <row r="3732" spans="1:11" x14ac:dyDescent="0.2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  <c r="H3732">
        <f>DAY(spx[[#This Row],[Date]])</f>
        <v>30</v>
      </c>
      <c r="I3732" s="7">
        <f>MONTH(spx[[#This Row],[Date]])</f>
        <v>10</v>
      </c>
      <c r="J3732" t="b">
        <f>MOD(spx[[#This Row],[month]]-1,3)=0</f>
        <v>1</v>
      </c>
      <c r="K3732" t="b">
        <f>spx[[#This Row],[month]]&lt;&gt;I3731</f>
        <v>0</v>
      </c>
    </row>
    <row r="3733" spans="1:11" x14ac:dyDescent="0.2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  <c r="H3733">
        <f>DAY(spx[[#This Row],[Date]])</f>
        <v>31</v>
      </c>
      <c r="I3733" s="7">
        <f>MONTH(spx[[#This Row],[Date]])</f>
        <v>10</v>
      </c>
      <c r="J3733" t="b">
        <f>MOD(spx[[#This Row],[month]]-1,3)=0</f>
        <v>1</v>
      </c>
      <c r="K3733" t="b">
        <f>spx[[#This Row],[month]]&lt;&gt;I3732</f>
        <v>0</v>
      </c>
    </row>
    <row r="3734" spans="1:11" x14ac:dyDescent="0.2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  <c r="H3734">
        <f>DAY(spx[[#This Row],[Date]])</f>
        <v>3</v>
      </c>
      <c r="I3734" s="7">
        <f>MONTH(spx[[#This Row],[Date]])</f>
        <v>11</v>
      </c>
      <c r="J3734" t="b">
        <f>MOD(spx[[#This Row],[month]]-1,3)=0</f>
        <v>0</v>
      </c>
      <c r="K3734" t="b">
        <f>spx[[#This Row],[month]]&lt;&gt;I3733</f>
        <v>1</v>
      </c>
    </row>
    <row r="3735" spans="1:11" x14ac:dyDescent="0.2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  <c r="H3735">
        <f>DAY(spx[[#This Row],[Date]])</f>
        <v>4</v>
      </c>
      <c r="I3735" s="7">
        <f>MONTH(spx[[#This Row],[Date]])</f>
        <v>11</v>
      </c>
      <c r="J3735" t="b">
        <f>MOD(spx[[#This Row],[month]]-1,3)=0</f>
        <v>0</v>
      </c>
      <c r="K3735" t="b">
        <f>spx[[#This Row],[month]]&lt;&gt;I3734</f>
        <v>0</v>
      </c>
    </row>
    <row r="3736" spans="1:11" x14ac:dyDescent="0.2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  <c r="H3736">
        <f>DAY(spx[[#This Row],[Date]])</f>
        <v>5</v>
      </c>
      <c r="I3736" s="7">
        <f>MONTH(spx[[#This Row],[Date]])</f>
        <v>11</v>
      </c>
      <c r="J3736" t="b">
        <f>MOD(spx[[#This Row],[month]]-1,3)=0</f>
        <v>0</v>
      </c>
      <c r="K3736" t="b">
        <f>spx[[#This Row],[month]]&lt;&gt;I3735</f>
        <v>0</v>
      </c>
    </row>
    <row r="3737" spans="1:11" x14ac:dyDescent="0.2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  <c r="H3737">
        <f>DAY(spx[[#This Row],[Date]])</f>
        <v>6</v>
      </c>
      <c r="I3737" s="7">
        <f>MONTH(spx[[#This Row],[Date]])</f>
        <v>11</v>
      </c>
      <c r="J3737" t="b">
        <f>MOD(spx[[#This Row],[month]]-1,3)=0</f>
        <v>0</v>
      </c>
      <c r="K3737" t="b">
        <f>spx[[#This Row],[month]]&lt;&gt;I3736</f>
        <v>0</v>
      </c>
    </row>
    <row r="3738" spans="1:11" x14ac:dyDescent="0.2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  <c r="H3738">
        <f>DAY(spx[[#This Row],[Date]])</f>
        <v>7</v>
      </c>
      <c r="I3738" s="7">
        <f>MONTH(spx[[#This Row],[Date]])</f>
        <v>11</v>
      </c>
      <c r="J3738" t="b">
        <f>MOD(spx[[#This Row],[month]]-1,3)=0</f>
        <v>0</v>
      </c>
      <c r="K3738" t="b">
        <f>spx[[#This Row],[month]]&lt;&gt;I3737</f>
        <v>0</v>
      </c>
    </row>
    <row r="3739" spans="1:11" x14ac:dyDescent="0.2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  <c r="H3739">
        <f>DAY(spx[[#This Row],[Date]])</f>
        <v>10</v>
      </c>
      <c r="I3739" s="7">
        <f>MONTH(spx[[#This Row],[Date]])</f>
        <v>11</v>
      </c>
      <c r="J3739" t="b">
        <f>MOD(spx[[#This Row],[month]]-1,3)=0</f>
        <v>0</v>
      </c>
      <c r="K3739" t="b">
        <f>spx[[#This Row],[month]]&lt;&gt;I3738</f>
        <v>0</v>
      </c>
    </row>
    <row r="3740" spans="1:11" x14ac:dyDescent="0.2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  <c r="H3740">
        <f>DAY(spx[[#This Row],[Date]])</f>
        <v>11</v>
      </c>
      <c r="I3740" s="7">
        <f>MONTH(spx[[#This Row],[Date]])</f>
        <v>11</v>
      </c>
      <c r="J3740" t="b">
        <f>MOD(spx[[#This Row],[month]]-1,3)=0</f>
        <v>0</v>
      </c>
      <c r="K3740" t="b">
        <f>spx[[#This Row],[month]]&lt;&gt;I3739</f>
        <v>0</v>
      </c>
    </row>
    <row r="3741" spans="1:11" x14ac:dyDescent="0.2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  <c r="H3741">
        <f>DAY(spx[[#This Row],[Date]])</f>
        <v>12</v>
      </c>
      <c r="I3741" s="7">
        <f>MONTH(spx[[#This Row],[Date]])</f>
        <v>11</v>
      </c>
      <c r="J3741" t="b">
        <f>MOD(spx[[#This Row],[month]]-1,3)=0</f>
        <v>0</v>
      </c>
      <c r="K3741" t="b">
        <f>spx[[#This Row],[month]]&lt;&gt;I3740</f>
        <v>0</v>
      </c>
    </row>
    <row r="3742" spans="1:11" x14ac:dyDescent="0.2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  <c r="H3742">
        <f>DAY(spx[[#This Row],[Date]])</f>
        <v>13</v>
      </c>
      <c r="I3742" s="7">
        <f>MONTH(spx[[#This Row],[Date]])</f>
        <v>11</v>
      </c>
      <c r="J3742" t="b">
        <f>MOD(spx[[#This Row],[month]]-1,3)=0</f>
        <v>0</v>
      </c>
      <c r="K3742" t="b">
        <f>spx[[#This Row],[month]]&lt;&gt;I3741</f>
        <v>0</v>
      </c>
    </row>
    <row r="3743" spans="1:11" x14ac:dyDescent="0.2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  <c r="H3743">
        <f>DAY(spx[[#This Row],[Date]])</f>
        <v>14</v>
      </c>
      <c r="I3743" s="7">
        <f>MONTH(spx[[#This Row],[Date]])</f>
        <v>11</v>
      </c>
      <c r="J3743" t="b">
        <f>MOD(spx[[#This Row],[month]]-1,3)=0</f>
        <v>0</v>
      </c>
      <c r="K3743" t="b">
        <f>spx[[#This Row],[month]]&lt;&gt;I3742</f>
        <v>0</v>
      </c>
    </row>
    <row r="3744" spans="1:11" x14ac:dyDescent="0.2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  <c r="H3744">
        <f>DAY(spx[[#This Row],[Date]])</f>
        <v>17</v>
      </c>
      <c r="I3744" s="7">
        <f>MONTH(spx[[#This Row],[Date]])</f>
        <v>11</v>
      </c>
      <c r="J3744" t="b">
        <f>MOD(spx[[#This Row],[month]]-1,3)=0</f>
        <v>0</v>
      </c>
      <c r="K3744" t="b">
        <f>spx[[#This Row],[month]]&lt;&gt;I3743</f>
        <v>0</v>
      </c>
    </row>
    <row r="3745" spans="1:11" x14ac:dyDescent="0.2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  <c r="H3745">
        <f>DAY(spx[[#This Row],[Date]])</f>
        <v>18</v>
      </c>
      <c r="I3745" s="7">
        <f>MONTH(spx[[#This Row],[Date]])</f>
        <v>11</v>
      </c>
      <c r="J3745" t="b">
        <f>MOD(spx[[#This Row],[month]]-1,3)=0</f>
        <v>0</v>
      </c>
      <c r="K3745" t="b">
        <f>spx[[#This Row],[month]]&lt;&gt;I3744</f>
        <v>0</v>
      </c>
    </row>
    <row r="3746" spans="1:11" x14ac:dyDescent="0.2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  <c r="H3746">
        <f>DAY(spx[[#This Row],[Date]])</f>
        <v>19</v>
      </c>
      <c r="I3746" s="7">
        <f>MONTH(spx[[#This Row],[Date]])</f>
        <v>11</v>
      </c>
      <c r="J3746" t="b">
        <f>MOD(spx[[#This Row],[month]]-1,3)=0</f>
        <v>0</v>
      </c>
      <c r="K3746" t="b">
        <f>spx[[#This Row],[month]]&lt;&gt;I3745</f>
        <v>0</v>
      </c>
    </row>
    <row r="3747" spans="1:11" x14ac:dyDescent="0.2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  <c r="H3747">
        <f>DAY(spx[[#This Row],[Date]])</f>
        <v>20</v>
      </c>
      <c r="I3747" s="7">
        <f>MONTH(spx[[#This Row],[Date]])</f>
        <v>11</v>
      </c>
      <c r="J3747" t="b">
        <f>MOD(spx[[#This Row],[month]]-1,3)=0</f>
        <v>0</v>
      </c>
      <c r="K3747" t="b">
        <f>spx[[#This Row],[month]]&lt;&gt;I3746</f>
        <v>0</v>
      </c>
    </row>
    <row r="3748" spans="1:11" x14ac:dyDescent="0.2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  <c r="H3748">
        <f>DAY(spx[[#This Row],[Date]])</f>
        <v>21</v>
      </c>
      <c r="I3748" s="7">
        <f>MONTH(spx[[#This Row],[Date]])</f>
        <v>11</v>
      </c>
      <c r="J3748" t="b">
        <f>MOD(spx[[#This Row],[month]]-1,3)=0</f>
        <v>0</v>
      </c>
      <c r="K3748" t="b">
        <f>spx[[#This Row],[month]]&lt;&gt;I3747</f>
        <v>0</v>
      </c>
    </row>
    <row r="3749" spans="1:11" x14ac:dyDescent="0.2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  <c r="H3749">
        <f>DAY(spx[[#This Row],[Date]])</f>
        <v>24</v>
      </c>
      <c r="I3749" s="7">
        <f>MONTH(spx[[#This Row],[Date]])</f>
        <v>11</v>
      </c>
      <c r="J3749" t="b">
        <f>MOD(spx[[#This Row],[month]]-1,3)=0</f>
        <v>0</v>
      </c>
      <c r="K3749" t="b">
        <f>spx[[#This Row],[month]]&lt;&gt;I3748</f>
        <v>0</v>
      </c>
    </row>
    <row r="3750" spans="1:11" x14ac:dyDescent="0.2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  <c r="H3750">
        <f>DAY(spx[[#This Row],[Date]])</f>
        <v>25</v>
      </c>
      <c r="I3750" s="7">
        <f>MONTH(spx[[#This Row],[Date]])</f>
        <v>11</v>
      </c>
      <c r="J3750" t="b">
        <f>MOD(spx[[#This Row],[month]]-1,3)=0</f>
        <v>0</v>
      </c>
      <c r="K3750" t="b">
        <f>spx[[#This Row],[month]]&lt;&gt;I3749</f>
        <v>0</v>
      </c>
    </row>
    <row r="3751" spans="1:11" x14ac:dyDescent="0.2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  <c r="H3751">
        <f>DAY(spx[[#This Row],[Date]])</f>
        <v>26</v>
      </c>
      <c r="I3751" s="7">
        <f>MONTH(spx[[#This Row],[Date]])</f>
        <v>11</v>
      </c>
      <c r="J3751" t="b">
        <f>MOD(spx[[#This Row],[month]]-1,3)=0</f>
        <v>0</v>
      </c>
      <c r="K3751" t="b">
        <f>spx[[#This Row],[month]]&lt;&gt;I3750</f>
        <v>0</v>
      </c>
    </row>
    <row r="3752" spans="1:11" x14ac:dyDescent="0.2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  <c r="H3752">
        <f>DAY(spx[[#This Row],[Date]])</f>
        <v>28</v>
      </c>
      <c r="I3752" s="7">
        <f>MONTH(spx[[#This Row],[Date]])</f>
        <v>11</v>
      </c>
      <c r="J3752" t="b">
        <f>MOD(spx[[#This Row],[month]]-1,3)=0</f>
        <v>0</v>
      </c>
      <c r="K3752" t="b">
        <f>spx[[#This Row],[month]]&lt;&gt;I3751</f>
        <v>0</v>
      </c>
    </row>
    <row r="3753" spans="1:11" x14ac:dyDescent="0.2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  <c r="H3753">
        <f>DAY(spx[[#This Row],[Date]])</f>
        <v>1</v>
      </c>
      <c r="I3753" s="7">
        <f>MONTH(spx[[#This Row],[Date]])</f>
        <v>12</v>
      </c>
      <c r="J3753" t="b">
        <f>MOD(spx[[#This Row],[month]]-1,3)=0</f>
        <v>0</v>
      </c>
      <c r="K3753" t="b">
        <f>spx[[#This Row],[month]]&lt;&gt;I3752</f>
        <v>1</v>
      </c>
    </row>
    <row r="3754" spans="1:11" x14ac:dyDescent="0.2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  <c r="H3754">
        <f>DAY(spx[[#This Row],[Date]])</f>
        <v>2</v>
      </c>
      <c r="I3754" s="7">
        <f>MONTH(spx[[#This Row],[Date]])</f>
        <v>12</v>
      </c>
      <c r="J3754" t="b">
        <f>MOD(spx[[#This Row],[month]]-1,3)=0</f>
        <v>0</v>
      </c>
      <c r="K3754" t="b">
        <f>spx[[#This Row],[month]]&lt;&gt;I3753</f>
        <v>0</v>
      </c>
    </row>
    <row r="3755" spans="1:11" x14ac:dyDescent="0.2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  <c r="H3755">
        <f>DAY(spx[[#This Row],[Date]])</f>
        <v>3</v>
      </c>
      <c r="I3755" s="7">
        <f>MONTH(spx[[#This Row],[Date]])</f>
        <v>12</v>
      </c>
      <c r="J3755" t="b">
        <f>MOD(spx[[#This Row],[month]]-1,3)=0</f>
        <v>0</v>
      </c>
      <c r="K3755" t="b">
        <f>spx[[#This Row],[month]]&lt;&gt;I3754</f>
        <v>0</v>
      </c>
    </row>
    <row r="3756" spans="1:11" x14ac:dyDescent="0.2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  <c r="H3756">
        <f>DAY(spx[[#This Row],[Date]])</f>
        <v>4</v>
      </c>
      <c r="I3756" s="7">
        <f>MONTH(spx[[#This Row],[Date]])</f>
        <v>12</v>
      </c>
      <c r="J3756" t="b">
        <f>MOD(spx[[#This Row],[month]]-1,3)=0</f>
        <v>0</v>
      </c>
      <c r="K3756" t="b">
        <f>spx[[#This Row],[month]]&lt;&gt;I3755</f>
        <v>0</v>
      </c>
    </row>
    <row r="3757" spans="1:11" x14ac:dyDescent="0.2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  <c r="H3757">
        <f>DAY(spx[[#This Row],[Date]])</f>
        <v>5</v>
      </c>
      <c r="I3757" s="7">
        <f>MONTH(spx[[#This Row],[Date]])</f>
        <v>12</v>
      </c>
      <c r="J3757" t="b">
        <f>MOD(spx[[#This Row],[month]]-1,3)=0</f>
        <v>0</v>
      </c>
      <c r="K3757" t="b">
        <f>spx[[#This Row],[month]]&lt;&gt;I3756</f>
        <v>0</v>
      </c>
    </row>
    <row r="3758" spans="1:11" x14ac:dyDescent="0.2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  <c r="H3758">
        <f>DAY(spx[[#This Row],[Date]])</f>
        <v>8</v>
      </c>
      <c r="I3758" s="7">
        <f>MONTH(spx[[#This Row],[Date]])</f>
        <v>12</v>
      </c>
      <c r="J3758" t="b">
        <f>MOD(spx[[#This Row],[month]]-1,3)=0</f>
        <v>0</v>
      </c>
      <c r="K3758" t="b">
        <f>spx[[#This Row],[month]]&lt;&gt;I3757</f>
        <v>0</v>
      </c>
    </row>
    <row r="3759" spans="1:11" x14ac:dyDescent="0.2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  <c r="H3759">
        <f>DAY(spx[[#This Row],[Date]])</f>
        <v>9</v>
      </c>
      <c r="I3759" s="7">
        <f>MONTH(spx[[#This Row],[Date]])</f>
        <v>12</v>
      </c>
      <c r="J3759" t="b">
        <f>MOD(spx[[#This Row],[month]]-1,3)=0</f>
        <v>0</v>
      </c>
      <c r="K3759" t="b">
        <f>spx[[#This Row],[month]]&lt;&gt;I3758</f>
        <v>0</v>
      </c>
    </row>
    <row r="3760" spans="1:11" x14ac:dyDescent="0.2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  <c r="H3760">
        <f>DAY(spx[[#This Row],[Date]])</f>
        <v>10</v>
      </c>
      <c r="I3760" s="7">
        <f>MONTH(spx[[#This Row],[Date]])</f>
        <v>12</v>
      </c>
      <c r="J3760" t="b">
        <f>MOD(spx[[#This Row],[month]]-1,3)=0</f>
        <v>0</v>
      </c>
      <c r="K3760" t="b">
        <f>spx[[#This Row],[month]]&lt;&gt;I3759</f>
        <v>0</v>
      </c>
    </row>
    <row r="3761" spans="1:11" x14ac:dyDescent="0.2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  <c r="H3761">
        <f>DAY(spx[[#This Row],[Date]])</f>
        <v>11</v>
      </c>
      <c r="I3761" s="7">
        <f>MONTH(spx[[#This Row],[Date]])</f>
        <v>12</v>
      </c>
      <c r="J3761" t="b">
        <f>MOD(spx[[#This Row],[month]]-1,3)=0</f>
        <v>0</v>
      </c>
      <c r="K3761" t="b">
        <f>spx[[#This Row],[month]]&lt;&gt;I3760</f>
        <v>0</v>
      </c>
    </row>
    <row r="3762" spans="1:11" x14ac:dyDescent="0.2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  <c r="H3762">
        <f>DAY(spx[[#This Row],[Date]])</f>
        <v>12</v>
      </c>
      <c r="I3762" s="7">
        <f>MONTH(spx[[#This Row],[Date]])</f>
        <v>12</v>
      </c>
      <c r="J3762" t="b">
        <f>MOD(spx[[#This Row],[month]]-1,3)=0</f>
        <v>0</v>
      </c>
      <c r="K3762" t="b">
        <f>spx[[#This Row],[month]]&lt;&gt;I3761</f>
        <v>0</v>
      </c>
    </row>
    <row r="3763" spans="1:11" x14ac:dyDescent="0.2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  <c r="H3763">
        <f>DAY(spx[[#This Row],[Date]])</f>
        <v>15</v>
      </c>
      <c r="I3763" s="7">
        <f>MONTH(spx[[#This Row],[Date]])</f>
        <v>12</v>
      </c>
      <c r="J3763" t="b">
        <f>MOD(spx[[#This Row],[month]]-1,3)=0</f>
        <v>0</v>
      </c>
      <c r="K3763" t="b">
        <f>spx[[#This Row],[month]]&lt;&gt;I3762</f>
        <v>0</v>
      </c>
    </row>
    <row r="3764" spans="1:11" x14ac:dyDescent="0.2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  <c r="H3764">
        <f>DAY(spx[[#This Row],[Date]])</f>
        <v>16</v>
      </c>
      <c r="I3764" s="7">
        <f>MONTH(spx[[#This Row],[Date]])</f>
        <v>12</v>
      </c>
      <c r="J3764" t="b">
        <f>MOD(spx[[#This Row],[month]]-1,3)=0</f>
        <v>0</v>
      </c>
      <c r="K3764" t="b">
        <f>spx[[#This Row],[month]]&lt;&gt;I3763</f>
        <v>0</v>
      </c>
    </row>
    <row r="3765" spans="1:11" x14ac:dyDescent="0.2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  <c r="H3765">
        <f>DAY(spx[[#This Row],[Date]])</f>
        <v>17</v>
      </c>
      <c r="I3765" s="7">
        <f>MONTH(spx[[#This Row],[Date]])</f>
        <v>12</v>
      </c>
      <c r="J3765" t="b">
        <f>MOD(spx[[#This Row],[month]]-1,3)=0</f>
        <v>0</v>
      </c>
      <c r="K3765" t="b">
        <f>spx[[#This Row],[month]]&lt;&gt;I3764</f>
        <v>0</v>
      </c>
    </row>
    <row r="3766" spans="1:11" x14ac:dyDescent="0.2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  <c r="H3766">
        <f>DAY(spx[[#This Row],[Date]])</f>
        <v>18</v>
      </c>
      <c r="I3766" s="7">
        <f>MONTH(spx[[#This Row],[Date]])</f>
        <v>12</v>
      </c>
      <c r="J3766" t="b">
        <f>MOD(spx[[#This Row],[month]]-1,3)=0</f>
        <v>0</v>
      </c>
      <c r="K3766" t="b">
        <f>spx[[#This Row],[month]]&lt;&gt;I3765</f>
        <v>0</v>
      </c>
    </row>
    <row r="3767" spans="1:11" x14ac:dyDescent="0.2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  <c r="H3767">
        <f>DAY(spx[[#This Row],[Date]])</f>
        <v>19</v>
      </c>
      <c r="I3767" s="7">
        <f>MONTH(spx[[#This Row],[Date]])</f>
        <v>12</v>
      </c>
      <c r="J3767" t="b">
        <f>MOD(spx[[#This Row],[month]]-1,3)=0</f>
        <v>0</v>
      </c>
      <c r="K3767" t="b">
        <f>spx[[#This Row],[month]]&lt;&gt;I3766</f>
        <v>0</v>
      </c>
    </row>
    <row r="3768" spans="1:11" x14ac:dyDescent="0.2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  <c r="H3768">
        <f>DAY(spx[[#This Row],[Date]])</f>
        <v>22</v>
      </c>
      <c r="I3768" s="7">
        <f>MONTH(spx[[#This Row],[Date]])</f>
        <v>12</v>
      </c>
      <c r="J3768" t="b">
        <f>MOD(spx[[#This Row],[month]]-1,3)=0</f>
        <v>0</v>
      </c>
      <c r="K3768" t="b">
        <f>spx[[#This Row],[month]]&lt;&gt;I3767</f>
        <v>0</v>
      </c>
    </row>
    <row r="3769" spans="1:11" x14ac:dyDescent="0.2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  <c r="H3769">
        <f>DAY(spx[[#This Row],[Date]])</f>
        <v>23</v>
      </c>
      <c r="I3769" s="7">
        <f>MONTH(spx[[#This Row],[Date]])</f>
        <v>12</v>
      </c>
      <c r="J3769" t="b">
        <f>MOD(spx[[#This Row],[month]]-1,3)=0</f>
        <v>0</v>
      </c>
      <c r="K3769" t="b">
        <f>spx[[#This Row],[month]]&lt;&gt;I3768</f>
        <v>0</v>
      </c>
    </row>
    <row r="3770" spans="1:11" x14ac:dyDescent="0.2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  <c r="H3770">
        <f>DAY(spx[[#This Row],[Date]])</f>
        <v>24</v>
      </c>
      <c r="I3770" s="7">
        <f>MONTH(spx[[#This Row],[Date]])</f>
        <v>12</v>
      </c>
      <c r="J3770" t="b">
        <f>MOD(spx[[#This Row],[month]]-1,3)=0</f>
        <v>0</v>
      </c>
      <c r="K3770" t="b">
        <f>spx[[#This Row],[month]]&lt;&gt;I3769</f>
        <v>0</v>
      </c>
    </row>
    <row r="3771" spans="1:11" x14ac:dyDescent="0.2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  <c r="H3771">
        <f>DAY(spx[[#This Row],[Date]])</f>
        <v>26</v>
      </c>
      <c r="I3771" s="7">
        <f>MONTH(spx[[#This Row],[Date]])</f>
        <v>12</v>
      </c>
      <c r="J3771" t="b">
        <f>MOD(spx[[#This Row],[month]]-1,3)=0</f>
        <v>0</v>
      </c>
      <c r="K3771" t="b">
        <f>spx[[#This Row],[month]]&lt;&gt;I3770</f>
        <v>0</v>
      </c>
    </row>
    <row r="3772" spans="1:11" x14ac:dyDescent="0.2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  <c r="H3772">
        <f>DAY(spx[[#This Row],[Date]])</f>
        <v>29</v>
      </c>
      <c r="I3772" s="7">
        <f>MONTH(spx[[#This Row],[Date]])</f>
        <v>12</v>
      </c>
      <c r="J3772" t="b">
        <f>MOD(spx[[#This Row],[month]]-1,3)=0</f>
        <v>0</v>
      </c>
      <c r="K3772" t="b">
        <f>spx[[#This Row],[month]]&lt;&gt;I3771</f>
        <v>0</v>
      </c>
    </row>
    <row r="3773" spans="1:11" x14ac:dyDescent="0.2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  <c r="H3773">
        <f>DAY(spx[[#This Row],[Date]])</f>
        <v>30</v>
      </c>
      <c r="I3773" s="7">
        <f>MONTH(spx[[#This Row],[Date]])</f>
        <v>12</v>
      </c>
      <c r="J3773" t="b">
        <f>MOD(spx[[#This Row],[month]]-1,3)=0</f>
        <v>0</v>
      </c>
      <c r="K3773" t="b">
        <f>spx[[#This Row],[month]]&lt;&gt;I3772</f>
        <v>0</v>
      </c>
    </row>
    <row r="3774" spans="1:11" x14ac:dyDescent="0.2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  <c r="H3774">
        <f>DAY(spx[[#This Row],[Date]])</f>
        <v>31</v>
      </c>
      <c r="I3774" s="7">
        <f>MONTH(spx[[#This Row],[Date]])</f>
        <v>12</v>
      </c>
      <c r="J3774" t="b">
        <f>MOD(spx[[#This Row],[month]]-1,3)=0</f>
        <v>0</v>
      </c>
      <c r="K3774" t="b">
        <f>spx[[#This Row],[month]]&lt;&gt;I3773</f>
        <v>0</v>
      </c>
    </row>
    <row r="3775" spans="1:11" x14ac:dyDescent="0.2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  <c r="H3775">
        <f>DAY(spx[[#This Row],[Date]])</f>
        <v>2</v>
      </c>
      <c r="I3775" s="7">
        <f>MONTH(spx[[#This Row],[Date]])</f>
        <v>1</v>
      </c>
      <c r="J3775" t="b">
        <f>MOD(spx[[#This Row],[month]]-1,3)=0</f>
        <v>1</v>
      </c>
      <c r="K3775" t="b">
        <f>spx[[#This Row],[month]]&lt;&gt;I3774</f>
        <v>1</v>
      </c>
    </row>
    <row r="3776" spans="1:11" x14ac:dyDescent="0.2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  <c r="H3776">
        <f>DAY(spx[[#This Row],[Date]])</f>
        <v>5</v>
      </c>
      <c r="I3776" s="7">
        <f>MONTH(spx[[#This Row],[Date]])</f>
        <v>1</v>
      </c>
      <c r="J3776" t="b">
        <f>MOD(spx[[#This Row],[month]]-1,3)=0</f>
        <v>1</v>
      </c>
      <c r="K3776" t="b">
        <f>spx[[#This Row],[month]]&lt;&gt;I3775</f>
        <v>0</v>
      </c>
    </row>
    <row r="3777" spans="1:11" x14ac:dyDescent="0.2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  <c r="H3777">
        <f>DAY(spx[[#This Row],[Date]])</f>
        <v>6</v>
      </c>
      <c r="I3777" s="7">
        <f>MONTH(spx[[#This Row],[Date]])</f>
        <v>1</v>
      </c>
      <c r="J3777" t="b">
        <f>MOD(spx[[#This Row],[month]]-1,3)=0</f>
        <v>1</v>
      </c>
      <c r="K3777" t="b">
        <f>spx[[#This Row],[month]]&lt;&gt;I3776</f>
        <v>0</v>
      </c>
    </row>
    <row r="3778" spans="1:11" x14ac:dyDescent="0.2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  <c r="H3778">
        <f>DAY(spx[[#This Row],[Date]])</f>
        <v>7</v>
      </c>
      <c r="I3778" s="7">
        <f>MONTH(spx[[#This Row],[Date]])</f>
        <v>1</v>
      </c>
      <c r="J3778" t="b">
        <f>MOD(spx[[#This Row],[month]]-1,3)=0</f>
        <v>1</v>
      </c>
      <c r="K3778" t="b">
        <f>spx[[#This Row],[month]]&lt;&gt;I3777</f>
        <v>0</v>
      </c>
    </row>
    <row r="3779" spans="1:11" x14ac:dyDescent="0.2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  <c r="H3779">
        <f>DAY(spx[[#This Row],[Date]])</f>
        <v>8</v>
      </c>
      <c r="I3779" s="7">
        <f>MONTH(spx[[#This Row],[Date]])</f>
        <v>1</v>
      </c>
      <c r="J3779" t="b">
        <f>MOD(spx[[#This Row],[month]]-1,3)=0</f>
        <v>1</v>
      </c>
      <c r="K3779" t="b">
        <f>spx[[#This Row],[month]]&lt;&gt;I3778</f>
        <v>0</v>
      </c>
    </row>
    <row r="3780" spans="1:11" x14ac:dyDescent="0.2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  <c r="H3780">
        <f>DAY(spx[[#This Row],[Date]])</f>
        <v>9</v>
      </c>
      <c r="I3780" s="7">
        <f>MONTH(spx[[#This Row],[Date]])</f>
        <v>1</v>
      </c>
      <c r="J3780" t="b">
        <f>MOD(spx[[#This Row],[month]]-1,3)=0</f>
        <v>1</v>
      </c>
      <c r="K3780" t="b">
        <f>spx[[#This Row],[month]]&lt;&gt;I3779</f>
        <v>0</v>
      </c>
    </row>
    <row r="3781" spans="1:11" x14ac:dyDescent="0.2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  <c r="H3781">
        <f>DAY(spx[[#This Row],[Date]])</f>
        <v>12</v>
      </c>
      <c r="I3781" s="7">
        <f>MONTH(spx[[#This Row],[Date]])</f>
        <v>1</v>
      </c>
      <c r="J3781" t="b">
        <f>MOD(spx[[#This Row],[month]]-1,3)=0</f>
        <v>1</v>
      </c>
      <c r="K3781" t="b">
        <f>spx[[#This Row],[month]]&lt;&gt;I3780</f>
        <v>0</v>
      </c>
    </row>
    <row r="3782" spans="1:11" x14ac:dyDescent="0.2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  <c r="H3782">
        <f>DAY(spx[[#This Row],[Date]])</f>
        <v>13</v>
      </c>
      <c r="I3782" s="7">
        <f>MONTH(spx[[#This Row],[Date]])</f>
        <v>1</v>
      </c>
      <c r="J3782" t="b">
        <f>MOD(spx[[#This Row],[month]]-1,3)=0</f>
        <v>1</v>
      </c>
      <c r="K3782" t="b">
        <f>spx[[#This Row],[month]]&lt;&gt;I3781</f>
        <v>0</v>
      </c>
    </row>
    <row r="3783" spans="1:11" x14ac:dyDescent="0.2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  <c r="H3783">
        <f>DAY(spx[[#This Row],[Date]])</f>
        <v>14</v>
      </c>
      <c r="I3783" s="7">
        <f>MONTH(spx[[#This Row],[Date]])</f>
        <v>1</v>
      </c>
      <c r="J3783" t="b">
        <f>MOD(spx[[#This Row],[month]]-1,3)=0</f>
        <v>1</v>
      </c>
      <c r="K3783" t="b">
        <f>spx[[#This Row],[month]]&lt;&gt;I3782</f>
        <v>0</v>
      </c>
    </row>
    <row r="3784" spans="1:11" x14ac:dyDescent="0.2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  <c r="H3784">
        <f>DAY(spx[[#This Row],[Date]])</f>
        <v>15</v>
      </c>
      <c r="I3784" s="7">
        <f>MONTH(spx[[#This Row],[Date]])</f>
        <v>1</v>
      </c>
      <c r="J3784" t="b">
        <f>MOD(spx[[#This Row],[month]]-1,3)=0</f>
        <v>1</v>
      </c>
      <c r="K3784" t="b">
        <f>spx[[#This Row],[month]]&lt;&gt;I3783</f>
        <v>0</v>
      </c>
    </row>
    <row r="3785" spans="1:11" x14ac:dyDescent="0.2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  <c r="H3785">
        <f>DAY(spx[[#This Row],[Date]])</f>
        <v>16</v>
      </c>
      <c r="I3785" s="7">
        <f>MONTH(spx[[#This Row],[Date]])</f>
        <v>1</v>
      </c>
      <c r="J3785" t="b">
        <f>MOD(spx[[#This Row],[month]]-1,3)=0</f>
        <v>1</v>
      </c>
      <c r="K3785" t="b">
        <f>spx[[#This Row],[month]]&lt;&gt;I3784</f>
        <v>0</v>
      </c>
    </row>
    <row r="3786" spans="1:11" x14ac:dyDescent="0.2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  <c r="H3786">
        <f>DAY(spx[[#This Row],[Date]])</f>
        <v>20</v>
      </c>
      <c r="I3786" s="7">
        <f>MONTH(spx[[#This Row],[Date]])</f>
        <v>1</v>
      </c>
      <c r="J3786" t="b">
        <f>MOD(spx[[#This Row],[month]]-1,3)=0</f>
        <v>1</v>
      </c>
      <c r="K3786" t="b">
        <f>spx[[#This Row],[month]]&lt;&gt;I3785</f>
        <v>0</v>
      </c>
    </row>
    <row r="3787" spans="1:11" x14ac:dyDescent="0.2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  <c r="H3787">
        <f>DAY(spx[[#This Row],[Date]])</f>
        <v>21</v>
      </c>
      <c r="I3787" s="7">
        <f>MONTH(spx[[#This Row],[Date]])</f>
        <v>1</v>
      </c>
      <c r="J3787" t="b">
        <f>MOD(spx[[#This Row],[month]]-1,3)=0</f>
        <v>1</v>
      </c>
      <c r="K3787" t="b">
        <f>spx[[#This Row],[month]]&lt;&gt;I3786</f>
        <v>0</v>
      </c>
    </row>
    <row r="3788" spans="1:11" x14ac:dyDescent="0.2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  <c r="H3788">
        <f>DAY(spx[[#This Row],[Date]])</f>
        <v>22</v>
      </c>
      <c r="I3788" s="7">
        <f>MONTH(spx[[#This Row],[Date]])</f>
        <v>1</v>
      </c>
      <c r="J3788" t="b">
        <f>MOD(spx[[#This Row],[month]]-1,3)=0</f>
        <v>1</v>
      </c>
      <c r="K3788" t="b">
        <f>spx[[#This Row],[month]]&lt;&gt;I3787</f>
        <v>0</v>
      </c>
    </row>
    <row r="3789" spans="1:11" x14ac:dyDescent="0.2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  <c r="H3789">
        <f>DAY(spx[[#This Row],[Date]])</f>
        <v>23</v>
      </c>
      <c r="I3789" s="7">
        <f>MONTH(spx[[#This Row],[Date]])</f>
        <v>1</v>
      </c>
      <c r="J3789" t="b">
        <f>MOD(spx[[#This Row],[month]]-1,3)=0</f>
        <v>1</v>
      </c>
      <c r="K3789" t="b">
        <f>spx[[#This Row],[month]]&lt;&gt;I3788</f>
        <v>0</v>
      </c>
    </row>
    <row r="3790" spans="1:11" x14ac:dyDescent="0.2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  <c r="H3790">
        <f>DAY(spx[[#This Row],[Date]])</f>
        <v>26</v>
      </c>
      <c r="I3790" s="7">
        <f>MONTH(spx[[#This Row],[Date]])</f>
        <v>1</v>
      </c>
      <c r="J3790" t="b">
        <f>MOD(spx[[#This Row],[month]]-1,3)=0</f>
        <v>1</v>
      </c>
      <c r="K3790" t="b">
        <f>spx[[#This Row],[month]]&lt;&gt;I3789</f>
        <v>0</v>
      </c>
    </row>
    <row r="3791" spans="1:11" x14ac:dyDescent="0.2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  <c r="H3791">
        <f>DAY(spx[[#This Row],[Date]])</f>
        <v>27</v>
      </c>
      <c r="I3791" s="7">
        <f>MONTH(spx[[#This Row],[Date]])</f>
        <v>1</v>
      </c>
      <c r="J3791" t="b">
        <f>MOD(spx[[#This Row],[month]]-1,3)=0</f>
        <v>1</v>
      </c>
      <c r="K3791" t="b">
        <f>spx[[#This Row],[month]]&lt;&gt;I3790</f>
        <v>0</v>
      </c>
    </row>
    <row r="3792" spans="1:11" x14ac:dyDescent="0.2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  <c r="H3792">
        <f>DAY(spx[[#This Row],[Date]])</f>
        <v>28</v>
      </c>
      <c r="I3792" s="7">
        <f>MONTH(spx[[#This Row],[Date]])</f>
        <v>1</v>
      </c>
      <c r="J3792" t="b">
        <f>MOD(spx[[#This Row],[month]]-1,3)=0</f>
        <v>1</v>
      </c>
      <c r="K3792" t="b">
        <f>spx[[#This Row],[month]]&lt;&gt;I3791</f>
        <v>0</v>
      </c>
    </row>
    <row r="3793" spans="1:11" x14ac:dyDescent="0.2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  <c r="H3793">
        <f>DAY(spx[[#This Row],[Date]])</f>
        <v>29</v>
      </c>
      <c r="I3793" s="7">
        <f>MONTH(spx[[#This Row],[Date]])</f>
        <v>1</v>
      </c>
      <c r="J3793" t="b">
        <f>MOD(spx[[#This Row],[month]]-1,3)=0</f>
        <v>1</v>
      </c>
      <c r="K3793" t="b">
        <f>spx[[#This Row],[month]]&lt;&gt;I3792</f>
        <v>0</v>
      </c>
    </row>
    <row r="3794" spans="1:11" x14ac:dyDescent="0.2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  <c r="H3794">
        <f>DAY(spx[[#This Row],[Date]])</f>
        <v>30</v>
      </c>
      <c r="I3794" s="7">
        <f>MONTH(spx[[#This Row],[Date]])</f>
        <v>1</v>
      </c>
      <c r="J3794" t="b">
        <f>MOD(spx[[#This Row],[month]]-1,3)=0</f>
        <v>1</v>
      </c>
      <c r="K3794" t="b">
        <f>spx[[#This Row],[month]]&lt;&gt;I3793</f>
        <v>0</v>
      </c>
    </row>
    <row r="3795" spans="1:11" x14ac:dyDescent="0.2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  <c r="H3795">
        <f>DAY(spx[[#This Row],[Date]])</f>
        <v>2</v>
      </c>
      <c r="I3795" s="7">
        <f>MONTH(spx[[#This Row],[Date]])</f>
        <v>2</v>
      </c>
      <c r="J3795" t="b">
        <f>MOD(spx[[#This Row],[month]]-1,3)=0</f>
        <v>0</v>
      </c>
      <c r="K3795" t="b">
        <f>spx[[#This Row],[month]]&lt;&gt;I3794</f>
        <v>1</v>
      </c>
    </row>
    <row r="3796" spans="1:11" x14ac:dyDescent="0.2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  <c r="H3796">
        <f>DAY(spx[[#This Row],[Date]])</f>
        <v>3</v>
      </c>
      <c r="I3796" s="7">
        <f>MONTH(spx[[#This Row],[Date]])</f>
        <v>2</v>
      </c>
      <c r="J3796" t="b">
        <f>MOD(spx[[#This Row],[month]]-1,3)=0</f>
        <v>0</v>
      </c>
      <c r="K3796" t="b">
        <f>spx[[#This Row],[month]]&lt;&gt;I3795</f>
        <v>0</v>
      </c>
    </row>
    <row r="3797" spans="1:11" x14ac:dyDescent="0.2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  <c r="H3797">
        <f>DAY(spx[[#This Row],[Date]])</f>
        <v>4</v>
      </c>
      <c r="I3797" s="7">
        <f>MONTH(spx[[#This Row],[Date]])</f>
        <v>2</v>
      </c>
      <c r="J3797" t="b">
        <f>MOD(spx[[#This Row],[month]]-1,3)=0</f>
        <v>0</v>
      </c>
      <c r="K3797" t="b">
        <f>spx[[#This Row],[month]]&lt;&gt;I3796</f>
        <v>0</v>
      </c>
    </row>
    <row r="3798" spans="1:11" x14ac:dyDescent="0.2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  <c r="H3798">
        <f>DAY(spx[[#This Row],[Date]])</f>
        <v>5</v>
      </c>
      <c r="I3798" s="7">
        <f>MONTH(spx[[#This Row],[Date]])</f>
        <v>2</v>
      </c>
      <c r="J3798" t="b">
        <f>MOD(spx[[#This Row],[month]]-1,3)=0</f>
        <v>0</v>
      </c>
      <c r="K3798" t="b">
        <f>spx[[#This Row],[month]]&lt;&gt;I3797</f>
        <v>0</v>
      </c>
    </row>
    <row r="3799" spans="1:11" x14ac:dyDescent="0.2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  <c r="H3799">
        <f>DAY(spx[[#This Row],[Date]])</f>
        <v>6</v>
      </c>
      <c r="I3799" s="7">
        <f>MONTH(spx[[#This Row],[Date]])</f>
        <v>2</v>
      </c>
      <c r="J3799" t="b">
        <f>MOD(spx[[#This Row],[month]]-1,3)=0</f>
        <v>0</v>
      </c>
      <c r="K3799" t="b">
        <f>spx[[#This Row],[month]]&lt;&gt;I3798</f>
        <v>0</v>
      </c>
    </row>
    <row r="3800" spans="1:11" x14ac:dyDescent="0.2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  <c r="H3800">
        <f>DAY(spx[[#This Row],[Date]])</f>
        <v>9</v>
      </c>
      <c r="I3800" s="7">
        <f>MONTH(spx[[#This Row],[Date]])</f>
        <v>2</v>
      </c>
      <c r="J3800" t="b">
        <f>MOD(spx[[#This Row],[month]]-1,3)=0</f>
        <v>0</v>
      </c>
      <c r="K3800" t="b">
        <f>spx[[#This Row],[month]]&lt;&gt;I3799</f>
        <v>0</v>
      </c>
    </row>
    <row r="3801" spans="1:11" x14ac:dyDescent="0.2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  <c r="H3801">
        <f>DAY(spx[[#This Row],[Date]])</f>
        <v>10</v>
      </c>
      <c r="I3801" s="7">
        <f>MONTH(spx[[#This Row],[Date]])</f>
        <v>2</v>
      </c>
      <c r="J3801" t="b">
        <f>MOD(spx[[#This Row],[month]]-1,3)=0</f>
        <v>0</v>
      </c>
      <c r="K3801" t="b">
        <f>spx[[#This Row],[month]]&lt;&gt;I3800</f>
        <v>0</v>
      </c>
    </row>
    <row r="3802" spans="1:11" x14ac:dyDescent="0.2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  <c r="H3802">
        <f>DAY(spx[[#This Row],[Date]])</f>
        <v>11</v>
      </c>
      <c r="I3802" s="7">
        <f>MONTH(spx[[#This Row],[Date]])</f>
        <v>2</v>
      </c>
      <c r="J3802" t="b">
        <f>MOD(spx[[#This Row],[month]]-1,3)=0</f>
        <v>0</v>
      </c>
      <c r="K3802" t="b">
        <f>spx[[#This Row],[month]]&lt;&gt;I3801</f>
        <v>0</v>
      </c>
    </row>
    <row r="3803" spans="1:11" x14ac:dyDescent="0.2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  <c r="H3803">
        <f>DAY(spx[[#This Row],[Date]])</f>
        <v>12</v>
      </c>
      <c r="I3803" s="7">
        <f>MONTH(spx[[#This Row],[Date]])</f>
        <v>2</v>
      </c>
      <c r="J3803" t="b">
        <f>MOD(spx[[#This Row],[month]]-1,3)=0</f>
        <v>0</v>
      </c>
      <c r="K3803" t="b">
        <f>spx[[#This Row],[month]]&lt;&gt;I3802</f>
        <v>0</v>
      </c>
    </row>
    <row r="3804" spans="1:11" x14ac:dyDescent="0.2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  <c r="H3804">
        <f>DAY(spx[[#This Row],[Date]])</f>
        <v>13</v>
      </c>
      <c r="I3804" s="7">
        <f>MONTH(spx[[#This Row],[Date]])</f>
        <v>2</v>
      </c>
      <c r="J3804" t="b">
        <f>MOD(spx[[#This Row],[month]]-1,3)=0</f>
        <v>0</v>
      </c>
      <c r="K3804" t="b">
        <f>spx[[#This Row],[month]]&lt;&gt;I3803</f>
        <v>0</v>
      </c>
    </row>
    <row r="3805" spans="1:11" x14ac:dyDescent="0.2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  <c r="H3805">
        <f>DAY(spx[[#This Row],[Date]])</f>
        <v>17</v>
      </c>
      <c r="I3805" s="7">
        <f>MONTH(spx[[#This Row],[Date]])</f>
        <v>2</v>
      </c>
      <c r="J3805" t="b">
        <f>MOD(spx[[#This Row],[month]]-1,3)=0</f>
        <v>0</v>
      </c>
      <c r="K3805" t="b">
        <f>spx[[#This Row],[month]]&lt;&gt;I3804</f>
        <v>0</v>
      </c>
    </row>
    <row r="3806" spans="1:11" x14ac:dyDescent="0.2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  <c r="H3806">
        <f>DAY(spx[[#This Row],[Date]])</f>
        <v>18</v>
      </c>
      <c r="I3806" s="7">
        <f>MONTH(spx[[#This Row],[Date]])</f>
        <v>2</v>
      </c>
      <c r="J3806" t="b">
        <f>MOD(spx[[#This Row],[month]]-1,3)=0</f>
        <v>0</v>
      </c>
      <c r="K3806" t="b">
        <f>spx[[#This Row],[month]]&lt;&gt;I3805</f>
        <v>0</v>
      </c>
    </row>
    <row r="3807" spans="1:11" x14ac:dyDescent="0.2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  <c r="H3807">
        <f>DAY(spx[[#This Row],[Date]])</f>
        <v>19</v>
      </c>
      <c r="I3807" s="7">
        <f>MONTH(spx[[#This Row],[Date]])</f>
        <v>2</v>
      </c>
      <c r="J3807" t="b">
        <f>MOD(spx[[#This Row],[month]]-1,3)=0</f>
        <v>0</v>
      </c>
      <c r="K3807" t="b">
        <f>spx[[#This Row],[month]]&lt;&gt;I3806</f>
        <v>0</v>
      </c>
    </row>
    <row r="3808" spans="1:11" x14ac:dyDescent="0.2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  <c r="H3808">
        <f>DAY(spx[[#This Row],[Date]])</f>
        <v>20</v>
      </c>
      <c r="I3808" s="7">
        <f>MONTH(spx[[#This Row],[Date]])</f>
        <v>2</v>
      </c>
      <c r="J3808" t="b">
        <f>MOD(spx[[#This Row],[month]]-1,3)=0</f>
        <v>0</v>
      </c>
      <c r="K3808" t="b">
        <f>spx[[#This Row],[month]]&lt;&gt;I3807</f>
        <v>0</v>
      </c>
    </row>
    <row r="3809" spans="1:11" x14ac:dyDescent="0.2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  <c r="H3809">
        <f>DAY(spx[[#This Row],[Date]])</f>
        <v>23</v>
      </c>
      <c r="I3809" s="7">
        <f>MONTH(spx[[#This Row],[Date]])</f>
        <v>2</v>
      </c>
      <c r="J3809" t="b">
        <f>MOD(spx[[#This Row],[month]]-1,3)=0</f>
        <v>0</v>
      </c>
      <c r="K3809" t="b">
        <f>spx[[#This Row],[month]]&lt;&gt;I3808</f>
        <v>0</v>
      </c>
    </row>
    <row r="3810" spans="1:11" x14ac:dyDescent="0.2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  <c r="H3810">
        <f>DAY(spx[[#This Row],[Date]])</f>
        <v>24</v>
      </c>
      <c r="I3810" s="7">
        <f>MONTH(spx[[#This Row],[Date]])</f>
        <v>2</v>
      </c>
      <c r="J3810" t="b">
        <f>MOD(spx[[#This Row],[month]]-1,3)=0</f>
        <v>0</v>
      </c>
      <c r="K3810" t="b">
        <f>spx[[#This Row],[month]]&lt;&gt;I3809</f>
        <v>0</v>
      </c>
    </row>
    <row r="3811" spans="1:11" x14ac:dyDescent="0.2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  <c r="H3811">
        <f>DAY(spx[[#This Row],[Date]])</f>
        <v>25</v>
      </c>
      <c r="I3811" s="7">
        <f>MONTH(spx[[#This Row],[Date]])</f>
        <v>2</v>
      </c>
      <c r="J3811" t="b">
        <f>MOD(spx[[#This Row],[month]]-1,3)=0</f>
        <v>0</v>
      </c>
      <c r="K3811" t="b">
        <f>spx[[#This Row],[month]]&lt;&gt;I3810</f>
        <v>0</v>
      </c>
    </row>
    <row r="3812" spans="1:11" x14ac:dyDescent="0.2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  <c r="H3812">
        <f>DAY(spx[[#This Row],[Date]])</f>
        <v>26</v>
      </c>
      <c r="I3812" s="7">
        <f>MONTH(spx[[#This Row],[Date]])</f>
        <v>2</v>
      </c>
      <c r="J3812" t="b">
        <f>MOD(spx[[#This Row],[month]]-1,3)=0</f>
        <v>0</v>
      </c>
      <c r="K3812" t="b">
        <f>spx[[#This Row],[month]]&lt;&gt;I3811</f>
        <v>0</v>
      </c>
    </row>
    <row r="3813" spans="1:11" x14ac:dyDescent="0.2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  <c r="H3813">
        <f>DAY(spx[[#This Row],[Date]])</f>
        <v>27</v>
      </c>
      <c r="I3813" s="7">
        <f>MONTH(spx[[#This Row],[Date]])</f>
        <v>2</v>
      </c>
      <c r="J3813" t="b">
        <f>MOD(spx[[#This Row],[month]]-1,3)=0</f>
        <v>0</v>
      </c>
      <c r="K3813" t="b">
        <f>spx[[#This Row],[month]]&lt;&gt;I3812</f>
        <v>0</v>
      </c>
    </row>
    <row r="3814" spans="1:11" x14ac:dyDescent="0.2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  <c r="H3814">
        <f>DAY(spx[[#This Row],[Date]])</f>
        <v>2</v>
      </c>
      <c r="I3814" s="7">
        <f>MONTH(spx[[#This Row],[Date]])</f>
        <v>3</v>
      </c>
      <c r="J3814" t="b">
        <f>MOD(spx[[#This Row],[month]]-1,3)=0</f>
        <v>0</v>
      </c>
      <c r="K3814" t="b">
        <f>spx[[#This Row],[month]]&lt;&gt;I3813</f>
        <v>1</v>
      </c>
    </row>
    <row r="3815" spans="1:11" x14ac:dyDescent="0.2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  <c r="H3815">
        <f>DAY(spx[[#This Row],[Date]])</f>
        <v>3</v>
      </c>
      <c r="I3815" s="7">
        <f>MONTH(spx[[#This Row],[Date]])</f>
        <v>3</v>
      </c>
      <c r="J3815" t="b">
        <f>MOD(spx[[#This Row],[month]]-1,3)=0</f>
        <v>0</v>
      </c>
      <c r="K3815" t="b">
        <f>spx[[#This Row],[month]]&lt;&gt;I3814</f>
        <v>0</v>
      </c>
    </row>
    <row r="3816" spans="1:11" x14ac:dyDescent="0.2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  <c r="H3816">
        <f>DAY(spx[[#This Row],[Date]])</f>
        <v>4</v>
      </c>
      <c r="I3816" s="7">
        <f>MONTH(spx[[#This Row],[Date]])</f>
        <v>3</v>
      </c>
      <c r="J3816" t="b">
        <f>MOD(spx[[#This Row],[month]]-1,3)=0</f>
        <v>0</v>
      </c>
      <c r="K3816" t="b">
        <f>spx[[#This Row],[month]]&lt;&gt;I3815</f>
        <v>0</v>
      </c>
    </row>
    <row r="3817" spans="1:11" x14ac:dyDescent="0.2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  <c r="H3817">
        <f>DAY(spx[[#This Row],[Date]])</f>
        <v>5</v>
      </c>
      <c r="I3817" s="7">
        <f>MONTH(spx[[#This Row],[Date]])</f>
        <v>3</v>
      </c>
      <c r="J3817" t="b">
        <f>MOD(spx[[#This Row],[month]]-1,3)=0</f>
        <v>0</v>
      </c>
      <c r="K3817" t="b">
        <f>spx[[#This Row],[month]]&lt;&gt;I3816</f>
        <v>0</v>
      </c>
    </row>
    <row r="3818" spans="1:11" x14ac:dyDescent="0.2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  <c r="H3818">
        <f>DAY(spx[[#This Row],[Date]])</f>
        <v>6</v>
      </c>
      <c r="I3818" s="7">
        <f>MONTH(spx[[#This Row],[Date]])</f>
        <v>3</v>
      </c>
      <c r="J3818" t="b">
        <f>MOD(spx[[#This Row],[month]]-1,3)=0</f>
        <v>0</v>
      </c>
      <c r="K3818" t="b">
        <f>spx[[#This Row],[month]]&lt;&gt;I3817</f>
        <v>0</v>
      </c>
    </row>
    <row r="3819" spans="1:11" x14ac:dyDescent="0.2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  <c r="H3819">
        <f>DAY(spx[[#This Row],[Date]])</f>
        <v>9</v>
      </c>
      <c r="I3819" s="7">
        <f>MONTH(spx[[#This Row],[Date]])</f>
        <v>3</v>
      </c>
      <c r="J3819" t="b">
        <f>MOD(spx[[#This Row],[month]]-1,3)=0</f>
        <v>0</v>
      </c>
      <c r="K3819" t="b">
        <f>spx[[#This Row],[month]]&lt;&gt;I3818</f>
        <v>0</v>
      </c>
    </row>
    <row r="3820" spans="1:11" x14ac:dyDescent="0.2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  <c r="H3820">
        <f>DAY(spx[[#This Row],[Date]])</f>
        <v>10</v>
      </c>
      <c r="I3820" s="7">
        <f>MONTH(spx[[#This Row],[Date]])</f>
        <v>3</v>
      </c>
      <c r="J3820" t="b">
        <f>MOD(spx[[#This Row],[month]]-1,3)=0</f>
        <v>0</v>
      </c>
      <c r="K3820" t="b">
        <f>spx[[#This Row],[month]]&lt;&gt;I3819</f>
        <v>0</v>
      </c>
    </row>
    <row r="3821" spans="1:11" x14ac:dyDescent="0.2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  <c r="H3821">
        <f>DAY(spx[[#This Row],[Date]])</f>
        <v>11</v>
      </c>
      <c r="I3821" s="7">
        <f>MONTH(spx[[#This Row],[Date]])</f>
        <v>3</v>
      </c>
      <c r="J3821" t="b">
        <f>MOD(spx[[#This Row],[month]]-1,3)=0</f>
        <v>0</v>
      </c>
      <c r="K3821" t="b">
        <f>spx[[#This Row],[month]]&lt;&gt;I3820</f>
        <v>0</v>
      </c>
    </row>
    <row r="3822" spans="1:11" x14ac:dyDescent="0.2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  <c r="H3822">
        <f>DAY(spx[[#This Row],[Date]])</f>
        <v>12</v>
      </c>
      <c r="I3822" s="7">
        <f>MONTH(spx[[#This Row],[Date]])</f>
        <v>3</v>
      </c>
      <c r="J3822" t="b">
        <f>MOD(spx[[#This Row],[month]]-1,3)=0</f>
        <v>0</v>
      </c>
      <c r="K3822" t="b">
        <f>spx[[#This Row],[month]]&lt;&gt;I3821</f>
        <v>0</v>
      </c>
    </row>
    <row r="3823" spans="1:11" x14ac:dyDescent="0.2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  <c r="H3823">
        <f>DAY(spx[[#This Row],[Date]])</f>
        <v>13</v>
      </c>
      <c r="I3823" s="7">
        <f>MONTH(spx[[#This Row],[Date]])</f>
        <v>3</v>
      </c>
      <c r="J3823" t="b">
        <f>MOD(spx[[#This Row],[month]]-1,3)=0</f>
        <v>0</v>
      </c>
      <c r="K3823" t="b">
        <f>spx[[#This Row],[month]]&lt;&gt;I3822</f>
        <v>0</v>
      </c>
    </row>
    <row r="3824" spans="1:11" x14ac:dyDescent="0.2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  <c r="H3824">
        <f>DAY(spx[[#This Row],[Date]])</f>
        <v>16</v>
      </c>
      <c r="I3824" s="7">
        <f>MONTH(spx[[#This Row],[Date]])</f>
        <v>3</v>
      </c>
      <c r="J3824" t="b">
        <f>MOD(spx[[#This Row],[month]]-1,3)=0</f>
        <v>0</v>
      </c>
      <c r="K3824" t="b">
        <f>spx[[#This Row],[month]]&lt;&gt;I3823</f>
        <v>0</v>
      </c>
    </row>
    <row r="3825" spans="1:11" x14ac:dyDescent="0.2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  <c r="H3825">
        <f>DAY(spx[[#This Row],[Date]])</f>
        <v>17</v>
      </c>
      <c r="I3825" s="7">
        <f>MONTH(spx[[#This Row],[Date]])</f>
        <v>3</v>
      </c>
      <c r="J3825" t="b">
        <f>MOD(spx[[#This Row],[month]]-1,3)=0</f>
        <v>0</v>
      </c>
      <c r="K3825" t="b">
        <f>spx[[#This Row],[month]]&lt;&gt;I3824</f>
        <v>0</v>
      </c>
    </row>
    <row r="3826" spans="1:11" x14ac:dyDescent="0.2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  <c r="H3826">
        <f>DAY(spx[[#This Row],[Date]])</f>
        <v>18</v>
      </c>
      <c r="I3826" s="7">
        <f>MONTH(spx[[#This Row],[Date]])</f>
        <v>3</v>
      </c>
      <c r="J3826" t="b">
        <f>MOD(spx[[#This Row],[month]]-1,3)=0</f>
        <v>0</v>
      </c>
      <c r="K3826" t="b">
        <f>spx[[#This Row],[month]]&lt;&gt;I3825</f>
        <v>0</v>
      </c>
    </row>
    <row r="3827" spans="1:11" x14ac:dyDescent="0.2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  <c r="H3827">
        <f>DAY(spx[[#This Row],[Date]])</f>
        <v>19</v>
      </c>
      <c r="I3827" s="7">
        <f>MONTH(spx[[#This Row],[Date]])</f>
        <v>3</v>
      </c>
      <c r="J3827" t="b">
        <f>MOD(spx[[#This Row],[month]]-1,3)=0</f>
        <v>0</v>
      </c>
      <c r="K3827" t="b">
        <f>spx[[#This Row],[month]]&lt;&gt;I3826</f>
        <v>0</v>
      </c>
    </row>
    <row r="3828" spans="1:11" x14ac:dyDescent="0.2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  <c r="H3828">
        <f>DAY(spx[[#This Row],[Date]])</f>
        <v>20</v>
      </c>
      <c r="I3828" s="7">
        <f>MONTH(spx[[#This Row],[Date]])</f>
        <v>3</v>
      </c>
      <c r="J3828" t="b">
        <f>MOD(spx[[#This Row],[month]]-1,3)=0</f>
        <v>0</v>
      </c>
      <c r="K3828" t="b">
        <f>spx[[#This Row],[month]]&lt;&gt;I3827</f>
        <v>0</v>
      </c>
    </row>
    <row r="3829" spans="1:11" x14ac:dyDescent="0.2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  <c r="H3829">
        <f>DAY(spx[[#This Row],[Date]])</f>
        <v>23</v>
      </c>
      <c r="I3829" s="7">
        <f>MONTH(spx[[#This Row],[Date]])</f>
        <v>3</v>
      </c>
      <c r="J3829" t="b">
        <f>MOD(spx[[#This Row],[month]]-1,3)=0</f>
        <v>0</v>
      </c>
      <c r="K3829" t="b">
        <f>spx[[#This Row],[month]]&lt;&gt;I3828</f>
        <v>0</v>
      </c>
    </row>
    <row r="3830" spans="1:11" x14ac:dyDescent="0.2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  <c r="H3830">
        <f>DAY(spx[[#This Row],[Date]])</f>
        <v>24</v>
      </c>
      <c r="I3830" s="7">
        <f>MONTH(spx[[#This Row],[Date]])</f>
        <v>3</v>
      </c>
      <c r="J3830" t="b">
        <f>MOD(spx[[#This Row],[month]]-1,3)=0</f>
        <v>0</v>
      </c>
      <c r="K3830" t="b">
        <f>spx[[#This Row],[month]]&lt;&gt;I3829</f>
        <v>0</v>
      </c>
    </row>
    <row r="3831" spans="1:11" x14ac:dyDescent="0.2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  <c r="H3831">
        <f>DAY(spx[[#This Row],[Date]])</f>
        <v>25</v>
      </c>
      <c r="I3831" s="7">
        <f>MONTH(spx[[#This Row],[Date]])</f>
        <v>3</v>
      </c>
      <c r="J3831" t="b">
        <f>MOD(spx[[#This Row],[month]]-1,3)=0</f>
        <v>0</v>
      </c>
      <c r="K3831" t="b">
        <f>spx[[#This Row],[month]]&lt;&gt;I3830</f>
        <v>0</v>
      </c>
    </row>
    <row r="3832" spans="1:11" x14ac:dyDescent="0.2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  <c r="H3832">
        <f>DAY(spx[[#This Row],[Date]])</f>
        <v>26</v>
      </c>
      <c r="I3832" s="7">
        <f>MONTH(spx[[#This Row],[Date]])</f>
        <v>3</v>
      </c>
      <c r="J3832" t="b">
        <f>MOD(spx[[#This Row],[month]]-1,3)=0</f>
        <v>0</v>
      </c>
      <c r="K3832" t="b">
        <f>spx[[#This Row],[month]]&lt;&gt;I3831</f>
        <v>0</v>
      </c>
    </row>
    <row r="3833" spans="1:11" x14ac:dyDescent="0.2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  <c r="H3833">
        <f>DAY(spx[[#This Row],[Date]])</f>
        <v>27</v>
      </c>
      <c r="I3833" s="7">
        <f>MONTH(spx[[#This Row],[Date]])</f>
        <v>3</v>
      </c>
      <c r="J3833" t="b">
        <f>MOD(spx[[#This Row],[month]]-1,3)=0</f>
        <v>0</v>
      </c>
      <c r="K3833" t="b">
        <f>spx[[#This Row],[month]]&lt;&gt;I3832</f>
        <v>0</v>
      </c>
    </row>
    <row r="3834" spans="1:11" x14ac:dyDescent="0.2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  <c r="H3834">
        <f>DAY(spx[[#This Row],[Date]])</f>
        <v>30</v>
      </c>
      <c r="I3834" s="7">
        <f>MONTH(spx[[#This Row],[Date]])</f>
        <v>3</v>
      </c>
      <c r="J3834" t="b">
        <f>MOD(spx[[#This Row],[month]]-1,3)=0</f>
        <v>0</v>
      </c>
      <c r="K3834" t="b">
        <f>spx[[#This Row],[month]]&lt;&gt;I3833</f>
        <v>0</v>
      </c>
    </row>
    <row r="3835" spans="1:11" x14ac:dyDescent="0.2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  <c r="H3835">
        <f>DAY(spx[[#This Row],[Date]])</f>
        <v>31</v>
      </c>
      <c r="I3835" s="7">
        <f>MONTH(spx[[#This Row],[Date]])</f>
        <v>3</v>
      </c>
      <c r="J3835" t="b">
        <f>MOD(spx[[#This Row],[month]]-1,3)=0</f>
        <v>0</v>
      </c>
      <c r="K3835" t="b">
        <f>spx[[#This Row],[month]]&lt;&gt;I3834</f>
        <v>0</v>
      </c>
    </row>
    <row r="3836" spans="1:11" x14ac:dyDescent="0.2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  <c r="H3836">
        <f>DAY(spx[[#This Row],[Date]])</f>
        <v>1</v>
      </c>
      <c r="I3836" s="7">
        <f>MONTH(spx[[#This Row],[Date]])</f>
        <v>4</v>
      </c>
      <c r="J3836" t="b">
        <f>MOD(spx[[#This Row],[month]]-1,3)=0</f>
        <v>1</v>
      </c>
      <c r="K3836" t="b">
        <f>spx[[#This Row],[month]]&lt;&gt;I3835</f>
        <v>1</v>
      </c>
    </row>
    <row r="3837" spans="1:11" x14ac:dyDescent="0.2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  <c r="H3837">
        <f>DAY(spx[[#This Row],[Date]])</f>
        <v>2</v>
      </c>
      <c r="I3837" s="7">
        <f>MONTH(spx[[#This Row],[Date]])</f>
        <v>4</v>
      </c>
      <c r="J3837" t="b">
        <f>MOD(spx[[#This Row],[month]]-1,3)=0</f>
        <v>1</v>
      </c>
      <c r="K3837" t="b">
        <f>spx[[#This Row],[month]]&lt;&gt;I3836</f>
        <v>0</v>
      </c>
    </row>
    <row r="3838" spans="1:11" x14ac:dyDescent="0.2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  <c r="H3838">
        <f>DAY(spx[[#This Row],[Date]])</f>
        <v>6</v>
      </c>
      <c r="I3838" s="7">
        <f>MONTH(spx[[#This Row],[Date]])</f>
        <v>4</v>
      </c>
      <c r="J3838" t="b">
        <f>MOD(spx[[#This Row],[month]]-1,3)=0</f>
        <v>1</v>
      </c>
      <c r="K3838" t="b">
        <f>spx[[#This Row],[month]]&lt;&gt;I3837</f>
        <v>0</v>
      </c>
    </row>
    <row r="3839" spans="1:11" x14ac:dyDescent="0.2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  <c r="H3839">
        <f>DAY(spx[[#This Row],[Date]])</f>
        <v>7</v>
      </c>
      <c r="I3839" s="7">
        <f>MONTH(spx[[#This Row],[Date]])</f>
        <v>4</v>
      </c>
      <c r="J3839" t="b">
        <f>MOD(spx[[#This Row],[month]]-1,3)=0</f>
        <v>1</v>
      </c>
      <c r="K3839" t="b">
        <f>spx[[#This Row],[month]]&lt;&gt;I3838</f>
        <v>0</v>
      </c>
    </row>
    <row r="3840" spans="1:11" x14ac:dyDescent="0.2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  <c r="H3840">
        <f>DAY(spx[[#This Row],[Date]])</f>
        <v>8</v>
      </c>
      <c r="I3840" s="7">
        <f>MONTH(spx[[#This Row],[Date]])</f>
        <v>4</v>
      </c>
      <c r="J3840" t="b">
        <f>MOD(spx[[#This Row],[month]]-1,3)=0</f>
        <v>1</v>
      </c>
      <c r="K3840" t="b">
        <f>spx[[#This Row],[month]]&lt;&gt;I3839</f>
        <v>0</v>
      </c>
    </row>
    <row r="3841" spans="1:11" x14ac:dyDescent="0.2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  <c r="H3841">
        <f>DAY(spx[[#This Row],[Date]])</f>
        <v>9</v>
      </c>
      <c r="I3841" s="7">
        <f>MONTH(spx[[#This Row],[Date]])</f>
        <v>4</v>
      </c>
      <c r="J3841" t="b">
        <f>MOD(spx[[#This Row],[month]]-1,3)=0</f>
        <v>1</v>
      </c>
      <c r="K3841" t="b">
        <f>spx[[#This Row],[month]]&lt;&gt;I3840</f>
        <v>0</v>
      </c>
    </row>
    <row r="3842" spans="1:11" x14ac:dyDescent="0.2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  <c r="H3842">
        <f>DAY(spx[[#This Row],[Date]])</f>
        <v>10</v>
      </c>
      <c r="I3842" s="7">
        <f>MONTH(spx[[#This Row],[Date]])</f>
        <v>4</v>
      </c>
      <c r="J3842" t="b">
        <f>MOD(spx[[#This Row],[month]]-1,3)=0</f>
        <v>1</v>
      </c>
      <c r="K3842" t="b">
        <f>spx[[#This Row],[month]]&lt;&gt;I3841</f>
        <v>0</v>
      </c>
    </row>
    <row r="3843" spans="1:11" x14ac:dyDescent="0.2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  <c r="H3843">
        <f>DAY(spx[[#This Row],[Date]])</f>
        <v>13</v>
      </c>
      <c r="I3843" s="7">
        <f>MONTH(spx[[#This Row],[Date]])</f>
        <v>4</v>
      </c>
      <c r="J3843" t="b">
        <f>MOD(spx[[#This Row],[month]]-1,3)=0</f>
        <v>1</v>
      </c>
      <c r="K3843" t="b">
        <f>spx[[#This Row],[month]]&lt;&gt;I3842</f>
        <v>0</v>
      </c>
    </row>
    <row r="3844" spans="1:11" x14ac:dyDescent="0.2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  <c r="H3844">
        <f>DAY(spx[[#This Row],[Date]])</f>
        <v>14</v>
      </c>
      <c r="I3844" s="7">
        <f>MONTH(spx[[#This Row],[Date]])</f>
        <v>4</v>
      </c>
      <c r="J3844" t="b">
        <f>MOD(spx[[#This Row],[month]]-1,3)=0</f>
        <v>1</v>
      </c>
      <c r="K3844" t="b">
        <f>spx[[#This Row],[month]]&lt;&gt;I3843</f>
        <v>0</v>
      </c>
    </row>
    <row r="3845" spans="1:11" x14ac:dyDescent="0.2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  <c r="H3845">
        <f>DAY(spx[[#This Row],[Date]])</f>
        <v>15</v>
      </c>
      <c r="I3845" s="7">
        <f>MONTH(spx[[#This Row],[Date]])</f>
        <v>4</v>
      </c>
      <c r="J3845" t="b">
        <f>MOD(spx[[#This Row],[month]]-1,3)=0</f>
        <v>1</v>
      </c>
      <c r="K3845" t="b">
        <f>spx[[#This Row],[month]]&lt;&gt;I3844</f>
        <v>0</v>
      </c>
    </row>
    <row r="3846" spans="1:11" x14ac:dyDescent="0.2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  <c r="H3846">
        <f>DAY(spx[[#This Row],[Date]])</f>
        <v>16</v>
      </c>
      <c r="I3846" s="7">
        <f>MONTH(spx[[#This Row],[Date]])</f>
        <v>4</v>
      </c>
      <c r="J3846" t="b">
        <f>MOD(spx[[#This Row],[month]]-1,3)=0</f>
        <v>1</v>
      </c>
      <c r="K3846" t="b">
        <f>spx[[#This Row],[month]]&lt;&gt;I3845</f>
        <v>0</v>
      </c>
    </row>
    <row r="3847" spans="1:11" x14ac:dyDescent="0.2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  <c r="H3847">
        <f>DAY(spx[[#This Row],[Date]])</f>
        <v>17</v>
      </c>
      <c r="I3847" s="7">
        <f>MONTH(spx[[#This Row],[Date]])</f>
        <v>4</v>
      </c>
      <c r="J3847" t="b">
        <f>MOD(spx[[#This Row],[month]]-1,3)=0</f>
        <v>1</v>
      </c>
      <c r="K3847" t="b">
        <f>spx[[#This Row],[month]]&lt;&gt;I3846</f>
        <v>0</v>
      </c>
    </row>
    <row r="3848" spans="1:11" x14ac:dyDescent="0.2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  <c r="H3848">
        <f>DAY(spx[[#This Row],[Date]])</f>
        <v>20</v>
      </c>
      <c r="I3848" s="7">
        <f>MONTH(spx[[#This Row],[Date]])</f>
        <v>4</v>
      </c>
      <c r="J3848" t="b">
        <f>MOD(spx[[#This Row],[month]]-1,3)=0</f>
        <v>1</v>
      </c>
      <c r="K3848" t="b">
        <f>spx[[#This Row],[month]]&lt;&gt;I3847</f>
        <v>0</v>
      </c>
    </row>
    <row r="3849" spans="1:11" x14ac:dyDescent="0.2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  <c r="H3849">
        <f>DAY(spx[[#This Row],[Date]])</f>
        <v>21</v>
      </c>
      <c r="I3849" s="7">
        <f>MONTH(spx[[#This Row],[Date]])</f>
        <v>4</v>
      </c>
      <c r="J3849" t="b">
        <f>MOD(spx[[#This Row],[month]]-1,3)=0</f>
        <v>1</v>
      </c>
      <c r="K3849" t="b">
        <f>spx[[#This Row],[month]]&lt;&gt;I3848</f>
        <v>0</v>
      </c>
    </row>
    <row r="3850" spans="1:11" x14ac:dyDescent="0.2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  <c r="H3850">
        <f>DAY(spx[[#This Row],[Date]])</f>
        <v>22</v>
      </c>
      <c r="I3850" s="7">
        <f>MONTH(spx[[#This Row],[Date]])</f>
        <v>4</v>
      </c>
      <c r="J3850" t="b">
        <f>MOD(spx[[#This Row],[month]]-1,3)=0</f>
        <v>1</v>
      </c>
      <c r="K3850" t="b">
        <f>spx[[#This Row],[month]]&lt;&gt;I3849</f>
        <v>0</v>
      </c>
    </row>
    <row r="3851" spans="1:11" x14ac:dyDescent="0.2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  <c r="H3851">
        <f>DAY(spx[[#This Row],[Date]])</f>
        <v>23</v>
      </c>
      <c r="I3851" s="7">
        <f>MONTH(spx[[#This Row],[Date]])</f>
        <v>4</v>
      </c>
      <c r="J3851" t="b">
        <f>MOD(spx[[#This Row],[month]]-1,3)=0</f>
        <v>1</v>
      </c>
      <c r="K3851" t="b">
        <f>spx[[#This Row],[month]]&lt;&gt;I3850</f>
        <v>0</v>
      </c>
    </row>
    <row r="3852" spans="1:11" x14ac:dyDescent="0.2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  <c r="H3852">
        <f>DAY(spx[[#This Row],[Date]])</f>
        <v>24</v>
      </c>
      <c r="I3852" s="7">
        <f>MONTH(spx[[#This Row],[Date]])</f>
        <v>4</v>
      </c>
      <c r="J3852" t="b">
        <f>MOD(spx[[#This Row],[month]]-1,3)=0</f>
        <v>1</v>
      </c>
      <c r="K3852" t="b">
        <f>spx[[#This Row],[month]]&lt;&gt;I3851</f>
        <v>0</v>
      </c>
    </row>
    <row r="3853" spans="1:11" x14ac:dyDescent="0.2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  <c r="H3853">
        <f>DAY(spx[[#This Row],[Date]])</f>
        <v>27</v>
      </c>
      <c r="I3853" s="7">
        <f>MONTH(spx[[#This Row],[Date]])</f>
        <v>4</v>
      </c>
      <c r="J3853" t="b">
        <f>MOD(spx[[#This Row],[month]]-1,3)=0</f>
        <v>1</v>
      </c>
      <c r="K3853" t="b">
        <f>spx[[#This Row],[month]]&lt;&gt;I3852</f>
        <v>0</v>
      </c>
    </row>
    <row r="3854" spans="1:11" x14ac:dyDescent="0.2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  <c r="H3854">
        <f>DAY(spx[[#This Row],[Date]])</f>
        <v>28</v>
      </c>
      <c r="I3854" s="7">
        <f>MONTH(spx[[#This Row],[Date]])</f>
        <v>4</v>
      </c>
      <c r="J3854" t="b">
        <f>MOD(spx[[#This Row],[month]]-1,3)=0</f>
        <v>1</v>
      </c>
      <c r="K3854" t="b">
        <f>spx[[#This Row],[month]]&lt;&gt;I3853</f>
        <v>0</v>
      </c>
    </row>
    <row r="3855" spans="1:11" x14ac:dyDescent="0.2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  <c r="H3855">
        <f>DAY(spx[[#This Row],[Date]])</f>
        <v>29</v>
      </c>
      <c r="I3855" s="7">
        <f>MONTH(spx[[#This Row],[Date]])</f>
        <v>4</v>
      </c>
      <c r="J3855" t="b">
        <f>MOD(spx[[#This Row],[month]]-1,3)=0</f>
        <v>1</v>
      </c>
      <c r="K3855" t="b">
        <f>spx[[#This Row],[month]]&lt;&gt;I3854</f>
        <v>0</v>
      </c>
    </row>
    <row r="3856" spans="1:11" x14ac:dyDescent="0.2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  <c r="H3856">
        <f>DAY(spx[[#This Row],[Date]])</f>
        <v>30</v>
      </c>
      <c r="I3856" s="7">
        <f>MONTH(spx[[#This Row],[Date]])</f>
        <v>4</v>
      </c>
      <c r="J3856" t="b">
        <f>MOD(spx[[#This Row],[month]]-1,3)=0</f>
        <v>1</v>
      </c>
      <c r="K3856" t="b">
        <f>spx[[#This Row],[month]]&lt;&gt;I3855</f>
        <v>0</v>
      </c>
    </row>
    <row r="3857" spans="1:11" x14ac:dyDescent="0.2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  <c r="H3857">
        <f>DAY(spx[[#This Row],[Date]])</f>
        <v>1</v>
      </c>
      <c r="I3857" s="7">
        <f>MONTH(spx[[#This Row],[Date]])</f>
        <v>5</v>
      </c>
      <c r="J3857" t="b">
        <f>MOD(spx[[#This Row],[month]]-1,3)=0</f>
        <v>0</v>
      </c>
      <c r="K3857" t="b">
        <f>spx[[#This Row],[month]]&lt;&gt;I3856</f>
        <v>1</v>
      </c>
    </row>
    <row r="3858" spans="1:11" x14ac:dyDescent="0.2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  <c r="H3858">
        <f>DAY(spx[[#This Row],[Date]])</f>
        <v>4</v>
      </c>
      <c r="I3858" s="7">
        <f>MONTH(spx[[#This Row],[Date]])</f>
        <v>5</v>
      </c>
      <c r="J3858" t="b">
        <f>MOD(spx[[#This Row],[month]]-1,3)=0</f>
        <v>0</v>
      </c>
      <c r="K3858" t="b">
        <f>spx[[#This Row],[month]]&lt;&gt;I3857</f>
        <v>0</v>
      </c>
    </row>
    <row r="3859" spans="1:11" x14ac:dyDescent="0.2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  <c r="H3859">
        <f>DAY(spx[[#This Row],[Date]])</f>
        <v>5</v>
      </c>
      <c r="I3859" s="7">
        <f>MONTH(spx[[#This Row],[Date]])</f>
        <v>5</v>
      </c>
      <c r="J3859" t="b">
        <f>MOD(spx[[#This Row],[month]]-1,3)=0</f>
        <v>0</v>
      </c>
      <c r="K3859" t="b">
        <f>spx[[#This Row],[month]]&lt;&gt;I3858</f>
        <v>0</v>
      </c>
    </row>
    <row r="3860" spans="1:11" x14ac:dyDescent="0.2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  <c r="H3860">
        <f>DAY(spx[[#This Row],[Date]])</f>
        <v>6</v>
      </c>
      <c r="I3860" s="7">
        <f>MONTH(spx[[#This Row],[Date]])</f>
        <v>5</v>
      </c>
      <c r="J3860" t="b">
        <f>MOD(spx[[#This Row],[month]]-1,3)=0</f>
        <v>0</v>
      </c>
      <c r="K3860" t="b">
        <f>spx[[#This Row],[month]]&lt;&gt;I3859</f>
        <v>0</v>
      </c>
    </row>
    <row r="3861" spans="1:11" x14ac:dyDescent="0.2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  <c r="H3861">
        <f>DAY(spx[[#This Row],[Date]])</f>
        <v>7</v>
      </c>
      <c r="I3861" s="7">
        <f>MONTH(spx[[#This Row],[Date]])</f>
        <v>5</v>
      </c>
      <c r="J3861" t="b">
        <f>MOD(spx[[#This Row],[month]]-1,3)=0</f>
        <v>0</v>
      </c>
      <c r="K3861" t="b">
        <f>spx[[#This Row],[month]]&lt;&gt;I3860</f>
        <v>0</v>
      </c>
    </row>
    <row r="3862" spans="1:11" x14ac:dyDescent="0.2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  <c r="H3862">
        <f>DAY(spx[[#This Row],[Date]])</f>
        <v>8</v>
      </c>
      <c r="I3862" s="7">
        <f>MONTH(spx[[#This Row],[Date]])</f>
        <v>5</v>
      </c>
      <c r="J3862" t="b">
        <f>MOD(spx[[#This Row],[month]]-1,3)=0</f>
        <v>0</v>
      </c>
      <c r="K3862" t="b">
        <f>spx[[#This Row],[month]]&lt;&gt;I3861</f>
        <v>0</v>
      </c>
    </row>
    <row r="3863" spans="1:11" x14ac:dyDescent="0.2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  <c r="H3863">
        <f>DAY(spx[[#This Row],[Date]])</f>
        <v>11</v>
      </c>
      <c r="I3863" s="7">
        <f>MONTH(spx[[#This Row],[Date]])</f>
        <v>5</v>
      </c>
      <c r="J3863" t="b">
        <f>MOD(spx[[#This Row],[month]]-1,3)=0</f>
        <v>0</v>
      </c>
      <c r="K3863" t="b">
        <f>spx[[#This Row],[month]]&lt;&gt;I3862</f>
        <v>0</v>
      </c>
    </row>
    <row r="3864" spans="1:11" x14ac:dyDescent="0.2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  <c r="H3864">
        <f>DAY(spx[[#This Row],[Date]])</f>
        <v>12</v>
      </c>
      <c r="I3864" s="7">
        <f>MONTH(spx[[#This Row],[Date]])</f>
        <v>5</v>
      </c>
      <c r="J3864" t="b">
        <f>MOD(spx[[#This Row],[month]]-1,3)=0</f>
        <v>0</v>
      </c>
      <c r="K3864" t="b">
        <f>spx[[#This Row],[month]]&lt;&gt;I3863</f>
        <v>0</v>
      </c>
    </row>
    <row r="3865" spans="1:11" x14ac:dyDescent="0.2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  <c r="H3865">
        <f>DAY(spx[[#This Row],[Date]])</f>
        <v>13</v>
      </c>
      <c r="I3865" s="7">
        <f>MONTH(spx[[#This Row],[Date]])</f>
        <v>5</v>
      </c>
      <c r="J3865" t="b">
        <f>MOD(spx[[#This Row],[month]]-1,3)=0</f>
        <v>0</v>
      </c>
      <c r="K3865" t="b">
        <f>spx[[#This Row],[month]]&lt;&gt;I3864</f>
        <v>0</v>
      </c>
    </row>
    <row r="3866" spans="1:11" x14ac:dyDescent="0.2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  <c r="H3866">
        <f>DAY(spx[[#This Row],[Date]])</f>
        <v>14</v>
      </c>
      <c r="I3866" s="7">
        <f>MONTH(spx[[#This Row],[Date]])</f>
        <v>5</v>
      </c>
      <c r="J3866" t="b">
        <f>MOD(spx[[#This Row],[month]]-1,3)=0</f>
        <v>0</v>
      </c>
      <c r="K3866" t="b">
        <f>spx[[#This Row],[month]]&lt;&gt;I3865</f>
        <v>0</v>
      </c>
    </row>
    <row r="3867" spans="1:11" x14ac:dyDescent="0.2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  <c r="H3867">
        <f>DAY(spx[[#This Row],[Date]])</f>
        <v>15</v>
      </c>
      <c r="I3867" s="7">
        <f>MONTH(spx[[#This Row],[Date]])</f>
        <v>5</v>
      </c>
      <c r="J3867" t="b">
        <f>MOD(spx[[#This Row],[month]]-1,3)=0</f>
        <v>0</v>
      </c>
      <c r="K3867" t="b">
        <f>spx[[#This Row],[month]]&lt;&gt;I3866</f>
        <v>0</v>
      </c>
    </row>
    <row r="3868" spans="1:11" x14ac:dyDescent="0.2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  <c r="H3868">
        <f>DAY(spx[[#This Row],[Date]])</f>
        <v>18</v>
      </c>
      <c r="I3868" s="7">
        <f>MONTH(spx[[#This Row],[Date]])</f>
        <v>5</v>
      </c>
      <c r="J3868" t="b">
        <f>MOD(spx[[#This Row],[month]]-1,3)=0</f>
        <v>0</v>
      </c>
      <c r="K3868" t="b">
        <f>spx[[#This Row],[month]]&lt;&gt;I3867</f>
        <v>0</v>
      </c>
    </row>
    <row r="3869" spans="1:11" x14ac:dyDescent="0.2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  <c r="H3869">
        <f>DAY(spx[[#This Row],[Date]])</f>
        <v>19</v>
      </c>
      <c r="I3869" s="7">
        <f>MONTH(spx[[#This Row],[Date]])</f>
        <v>5</v>
      </c>
      <c r="J3869" t="b">
        <f>MOD(spx[[#This Row],[month]]-1,3)=0</f>
        <v>0</v>
      </c>
      <c r="K3869" t="b">
        <f>spx[[#This Row],[month]]&lt;&gt;I3868</f>
        <v>0</v>
      </c>
    </row>
    <row r="3870" spans="1:11" x14ac:dyDescent="0.2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  <c r="H3870">
        <f>DAY(spx[[#This Row],[Date]])</f>
        <v>20</v>
      </c>
      <c r="I3870" s="7">
        <f>MONTH(spx[[#This Row],[Date]])</f>
        <v>5</v>
      </c>
      <c r="J3870" t="b">
        <f>MOD(spx[[#This Row],[month]]-1,3)=0</f>
        <v>0</v>
      </c>
      <c r="K3870" t="b">
        <f>spx[[#This Row],[month]]&lt;&gt;I3869</f>
        <v>0</v>
      </c>
    </row>
    <row r="3871" spans="1:11" x14ac:dyDescent="0.2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  <c r="H3871">
        <f>DAY(spx[[#This Row],[Date]])</f>
        <v>21</v>
      </c>
      <c r="I3871" s="7">
        <f>MONTH(spx[[#This Row],[Date]])</f>
        <v>5</v>
      </c>
      <c r="J3871" t="b">
        <f>MOD(spx[[#This Row],[month]]-1,3)=0</f>
        <v>0</v>
      </c>
      <c r="K3871" t="b">
        <f>spx[[#This Row],[month]]&lt;&gt;I3870</f>
        <v>0</v>
      </c>
    </row>
    <row r="3872" spans="1:11" x14ac:dyDescent="0.2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  <c r="H3872">
        <f>DAY(spx[[#This Row],[Date]])</f>
        <v>22</v>
      </c>
      <c r="I3872" s="7">
        <f>MONTH(spx[[#This Row],[Date]])</f>
        <v>5</v>
      </c>
      <c r="J3872" t="b">
        <f>MOD(spx[[#This Row],[month]]-1,3)=0</f>
        <v>0</v>
      </c>
      <c r="K3872" t="b">
        <f>spx[[#This Row],[month]]&lt;&gt;I3871</f>
        <v>0</v>
      </c>
    </row>
    <row r="3873" spans="1:11" x14ac:dyDescent="0.2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  <c r="H3873">
        <f>DAY(spx[[#This Row],[Date]])</f>
        <v>26</v>
      </c>
      <c r="I3873" s="7">
        <f>MONTH(spx[[#This Row],[Date]])</f>
        <v>5</v>
      </c>
      <c r="J3873" t="b">
        <f>MOD(spx[[#This Row],[month]]-1,3)=0</f>
        <v>0</v>
      </c>
      <c r="K3873" t="b">
        <f>spx[[#This Row],[month]]&lt;&gt;I3872</f>
        <v>0</v>
      </c>
    </row>
    <row r="3874" spans="1:11" x14ac:dyDescent="0.2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  <c r="H3874">
        <f>DAY(spx[[#This Row],[Date]])</f>
        <v>27</v>
      </c>
      <c r="I3874" s="7">
        <f>MONTH(spx[[#This Row],[Date]])</f>
        <v>5</v>
      </c>
      <c r="J3874" t="b">
        <f>MOD(spx[[#This Row],[month]]-1,3)=0</f>
        <v>0</v>
      </c>
      <c r="K3874" t="b">
        <f>spx[[#This Row],[month]]&lt;&gt;I3873</f>
        <v>0</v>
      </c>
    </row>
    <row r="3875" spans="1:11" x14ac:dyDescent="0.2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  <c r="H3875">
        <f>DAY(spx[[#This Row],[Date]])</f>
        <v>28</v>
      </c>
      <c r="I3875" s="7">
        <f>MONTH(spx[[#This Row],[Date]])</f>
        <v>5</v>
      </c>
      <c r="J3875" t="b">
        <f>MOD(spx[[#This Row],[month]]-1,3)=0</f>
        <v>0</v>
      </c>
      <c r="K3875" t="b">
        <f>spx[[#This Row],[month]]&lt;&gt;I3874</f>
        <v>0</v>
      </c>
    </row>
    <row r="3876" spans="1:11" x14ac:dyDescent="0.2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  <c r="H3876">
        <f>DAY(spx[[#This Row],[Date]])</f>
        <v>29</v>
      </c>
      <c r="I3876" s="7">
        <f>MONTH(spx[[#This Row],[Date]])</f>
        <v>5</v>
      </c>
      <c r="J3876" t="b">
        <f>MOD(spx[[#This Row],[month]]-1,3)=0</f>
        <v>0</v>
      </c>
      <c r="K3876" t="b">
        <f>spx[[#This Row],[month]]&lt;&gt;I3875</f>
        <v>0</v>
      </c>
    </row>
    <row r="3877" spans="1:11" x14ac:dyDescent="0.2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  <c r="H3877">
        <f>DAY(spx[[#This Row],[Date]])</f>
        <v>1</v>
      </c>
      <c r="I3877" s="7">
        <f>MONTH(spx[[#This Row],[Date]])</f>
        <v>6</v>
      </c>
      <c r="J3877" t="b">
        <f>MOD(spx[[#This Row],[month]]-1,3)=0</f>
        <v>0</v>
      </c>
      <c r="K3877" t="b">
        <f>spx[[#This Row],[month]]&lt;&gt;I3876</f>
        <v>1</v>
      </c>
    </row>
    <row r="3878" spans="1:11" x14ac:dyDescent="0.2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  <c r="H3878">
        <f>DAY(spx[[#This Row],[Date]])</f>
        <v>2</v>
      </c>
      <c r="I3878" s="7">
        <f>MONTH(spx[[#This Row],[Date]])</f>
        <v>6</v>
      </c>
      <c r="J3878" t="b">
        <f>MOD(spx[[#This Row],[month]]-1,3)=0</f>
        <v>0</v>
      </c>
      <c r="K3878" t="b">
        <f>spx[[#This Row],[month]]&lt;&gt;I3877</f>
        <v>0</v>
      </c>
    </row>
    <row r="3879" spans="1:11" x14ac:dyDescent="0.2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  <c r="H3879">
        <f>DAY(spx[[#This Row],[Date]])</f>
        <v>3</v>
      </c>
      <c r="I3879" s="7">
        <f>MONTH(spx[[#This Row],[Date]])</f>
        <v>6</v>
      </c>
      <c r="J3879" t="b">
        <f>MOD(spx[[#This Row],[month]]-1,3)=0</f>
        <v>0</v>
      </c>
      <c r="K3879" t="b">
        <f>spx[[#This Row],[month]]&lt;&gt;I3878</f>
        <v>0</v>
      </c>
    </row>
    <row r="3880" spans="1:11" x14ac:dyDescent="0.2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  <c r="H3880">
        <f>DAY(spx[[#This Row],[Date]])</f>
        <v>4</v>
      </c>
      <c r="I3880" s="7">
        <f>MONTH(spx[[#This Row],[Date]])</f>
        <v>6</v>
      </c>
      <c r="J3880" t="b">
        <f>MOD(spx[[#This Row],[month]]-1,3)=0</f>
        <v>0</v>
      </c>
      <c r="K3880" t="b">
        <f>spx[[#This Row],[month]]&lt;&gt;I3879</f>
        <v>0</v>
      </c>
    </row>
    <row r="3881" spans="1:11" x14ac:dyDescent="0.2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  <c r="H3881">
        <f>DAY(spx[[#This Row],[Date]])</f>
        <v>5</v>
      </c>
      <c r="I3881" s="7">
        <f>MONTH(spx[[#This Row],[Date]])</f>
        <v>6</v>
      </c>
      <c r="J3881" t="b">
        <f>MOD(spx[[#This Row],[month]]-1,3)=0</f>
        <v>0</v>
      </c>
      <c r="K3881" t="b">
        <f>spx[[#This Row],[month]]&lt;&gt;I3880</f>
        <v>0</v>
      </c>
    </row>
    <row r="3882" spans="1:11" x14ac:dyDescent="0.2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  <c r="H3882">
        <f>DAY(spx[[#This Row],[Date]])</f>
        <v>8</v>
      </c>
      <c r="I3882" s="7">
        <f>MONTH(spx[[#This Row],[Date]])</f>
        <v>6</v>
      </c>
      <c r="J3882" t="b">
        <f>MOD(spx[[#This Row],[month]]-1,3)=0</f>
        <v>0</v>
      </c>
      <c r="K3882" t="b">
        <f>spx[[#This Row],[month]]&lt;&gt;I3881</f>
        <v>0</v>
      </c>
    </row>
    <row r="3883" spans="1:11" x14ac:dyDescent="0.2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  <c r="H3883">
        <f>DAY(spx[[#This Row],[Date]])</f>
        <v>9</v>
      </c>
      <c r="I3883" s="7">
        <f>MONTH(spx[[#This Row],[Date]])</f>
        <v>6</v>
      </c>
      <c r="J3883" t="b">
        <f>MOD(spx[[#This Row],[month]]-1,3)=0</f>
        <v>0</v>
      </c>
      <c r="K3883" t="b">
        <f>spx[[#This Row],[month]]&lt;&gt;I3882</f>
        <v>0</v>
      </c>
    </row>
    <row r="3884" spans="1:11" x14ac:dyDescent="0.2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  <c r="H3884">
        <f>DAY(spx[[#This Row],[Date]])</f>
        <v>10</v>
      </c>
      <c r="I3884" s="7">
        <f>MONTH(spx[[#This Row],[Date]])</f>
        <v>6</v>
      </c>
      <c r="J3884" t="b">
        <f>MOD(spx[[#This Row],[month]]-1,3)=0</f>
        <v>0</v>
      </c>
      <c r="K3884" t="b">
        <f>spx[[#This Row],[month]]&lt;&gt;I3883</f>
        <v>0</v>
      </c>
    </row>
    <row r="3885" spans="1:11" x14ac:dyDescent="0.2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  <c r="H3885">
        <f>DAY(spx[[#This Row],[Date]])</f>
        <v>11</v>
      </c>
      <c r="I3885" s="7">
        <f>MONTH(spx[[#This Row],[Date]])</f>
        <v>6</v>
      </c>
      <c r="J3885" t="b">
        <f>MOD(spx[[#This Row],[month]]-1,3)=0</f>
        <v>0</v>
      </c>
      <c r="K3885" t="b">
        <f>spx[[#This Row],[month]]&lt;&gt;I3884</f>
        <v>0</v>
      </c>
    </row>
    <row r="3886" spans="1:11" x14ac:dyDescent="0.2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  <c r="H3886">
        <f>DAY(spx[[#This Row],[Date]])</f>
        <v>12</v>
      </c>
      <c r="I3886" s="7">
        <f>MONTH(spx[[#This Row],[Date]])</f>
        <v>6</v>
      </c>
      <c r="J3886" t="b">
        <f>MOD(spx[[#This Row],[month]]-1,3)=0</f>
        <v>0</v>
      </c>
      <c r="K3886" t="b">
        <f>spx[[#This Row],[month]]&lt;&gt;I3885</f>
        <v>0</v>
      </c>
    </row>
    <row r="3887" spans="1:11" x14ac:dyDescent="0.2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  <c r="H3887">
        <f>DAY(spx[[#This Row],[Date]])</f>
        <v>15</v>
      </c>
      <c r="I3887" s="7">
        <f>MONTH(spx[[#This Row],[Date]])</f>
        <v>6</v>
      </c>
      <c r="J3887" t="b">
        <f>MOD(spx[[#This Row],[month]]-1,3)=0</f>
        <v>0</v>
      </c>
      <c r="K3887" t="b">
        <f>spx[[#This Row],[month]]&lt;&gt;I3886</f>
        <v>0</v>
      </c>
    </row>
    <row r="3888" spans="1:11" x14ac:dyDescent="0.2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  <c r="H3888">
        <f>DAY(spx[[#This Row],[Date]])</f>
        <v>16</v>
      </c>
      <c r="I3888" s="7">
        <f>MONTH(spx[[#This Row],[Date]])</f>
        <v>6</v>
      </c>
      <c r="J3888" t="b">
        <f>MOD(spx[[#This Row],[month]]-1,3)=0</f>
        <v>0</v>
      </c>
      <c r="K3888" t="b">
        <f>spx[[#This Row],[month]]&lt;&gt;I3887</f>
        <v>0</v>
      </c>
    </row>
    <row r="3889" spans="1:11" x14ac:dyDescent="0.2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  <c r="H3889">
        <f>DAY(spx[[#This Row],[Date]])</f>
        <v>17</v>
      </c>
      <c r="I3889" s="7">
        <f>MONTH(spx[[#This Row],[Date]])</f>
        <v>6</v>
      </c>
      <c r="J3889" t="b">
        <f>MOD(spx[[#This Row],[month]]-1,3)=0</f>
        <v>0</v>
      </c>
      <c r="K3889" t="b">
        <f>spx[[#This Row],[month]]&lt;&gt;I3888</f>
        <v>0</v>
      </c>
    </row>
    <row r="3890" spans="1:11" x14ac:dyDescent="0.2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  <c r="H3890">
        <f>DAY(spx[[#This Row],[Date]])</f>
        <v>18</v>
      </c>
      <c r="I3890" s="7">
        <f>MONTH(spx[[#This Row],[Date]])</f>
        <v>6</v>
      </c>
      <c r="J3890" t="b">
        <f>MOD(spx[[#This Row],[month]]-1,3)=0</f>
        <v>0</v>
      </c>
      <c r="K3890" t="b">
        <f>spx[[#This Row],[month]]&lt;&gt;I3889</f>
        <v>0</v>
      </c>
    </row>
    <row r="3891" spans="1:11" x14ac:dyDescent="0.2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  <c r="H3891">
        <f>DAY(spx[[#This Row],[Date]])</f>
        <v>19</v>
      </c>
      <c r="I3891" s="7">
        <f>MONTH(spx[[#This Row],[Date]])</f>
        <v>6</v>
      </c>
      <c r="J3891" t="b">
        <f>MOD(spx[[#This Row],[month]]-1,3)=0</f>
        <v>0</v>
      </c>
      <c r="K3891" t="b">
        <f>spx[[#This Row],[month]]&lt;&gt;I3890</f>
        <v>0</v>
      </c>
    </row>
    <row r="3892" spans="1:11" x14ac:dyDescent="0.2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  <c r="H3892">
        <f>DAY(spx[[#This Row],[Date]])</f>
        <v>22</v>
      </c>
      <c r="I3892" s="7">
        <f>MONTH(spx[[#This Row],[Date]])</f>
        <v>6</v>
      </c>
      <c r="J3892" t="b">
        <f>MOD(spx[[#This Row],[month]]-1,3)=0</f>
        <v>0</v>
      </c>
      <c r="K3892" t="b">
        <f>spx[[#This Row],[month]]&lt;&gt;I3891</f>
        <v>0</v>
      </c>
    </row>
    <row r="3893" spans="1:11" x14ac:dyDescent="0.2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  <c r="H3893">
        <f>DAY(spx[[#This Row],[Date]])</f>
        <v>23</v>
      </c>
      <c r="I3893" s="7">
        <f>MONTH(spx[[#This Row],[Date]])</f>
        <v>6</v>
      </c>
      <c r="J3893" t="b">
        <f>MOD(spx[[#This Row],[month]]-1,3)=0</f>
        <v>0</v>
      </c>
      <c r="K3893" t="b">
        <f>spx[[#This Row],[month]]&lt;&gt;I3892</f>
        <v>0</v>
      </c>
    </row>
    <row r="3894" spans="1:11" x14ac:dyDescent="0.2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  <c r="H3894">
        <f>DAY(spx[[#This Row],[Date]])</f>
        <v>24</v>
      </c>
      <c r="I3894" s="7">
        <f>MONTH(spx[[#This Row],[Date]])</f>
        <v>6</v>
      </c>
      <c r="J3894" t="b">
        <f>MOD(spx[[#This Row],[month]]-1,3)=0</f>
        <v>0</v>
      </c>
      <c r="K3894" t="b">
        <f>spx[[#This Row],[month]]&lt;&gt;I3893</f>
        <v>0</v>
      </c>
    </row>
    <row r="3895" spans="1:11" x14ac:dyDescent="0.2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  <c r="H3895">
        <f>DAY(spx[[#This Row],[Date]])</f>
        <v>25</v>
      </c>
      <c r="I3895" s="7">
        <f>MONTH(spx[[#This Row],[Date]])</f>
        <v>6</v>
      </c>
      <c r="J3895" t="b">
        <f>MOD(spx[[#This Row],[month]]-1,3)=0</f>
        <v>0</v>
      </c>
      <c r="K3895" t="b">
        <f>spx[[#This Row],[month]]&lt;&gt;I3894</f>
        <v>0</v>
      </c>
    </row>
    <row r="3896" spans="1:11" x14ac:dyDescent="0.2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  <c r="H3896">
        <f>DAY(spx[[#This Row],[Date]])</f>
        <v>26</v>
      </c>
      <c r="I3896" s="7">
        <f>MONTH(spx[[#This Row],[Date]])</f>
        <v>6</v>
      </c>
      <c r="J3896" t="b">
        <f>MOD(spx[[#This Row],[month]]-1,3)=0</f>
        <v>0</v>
      </c>
      <c r="K3896" t="b">
        <f>spx[[#This Row],[month]]&lt;&gt;I3895</f>
        <v>0</v>
      </c>
    </row>
    <row r="3897" spans="1:11" x14ac:dyDescent="0.2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  <c r="H3897">
        <f>DAY(spx[[#This Row],[Date]])</f>
        <v>29</v>
      </c>
      <c r="I3897" s="7">
        <f>MONTH(spx[[#This Row],[Date]])</f>
        <v>6</v>
      </c>
      <c r="J3897" t="b">
        <f>MOD(spx[[#This Row],[month]]-1,3)=0</f>
        <v>0</v>
      </c>
      <c r="K3897" t="b">
        <f>spx[[#This Row],[month]]&lt;&gt;I3896</f>
        <v>0</v>
      </c>
    </row>
    <row r="3898" spans="1:11" x14ac:dyDescent="0.2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  <c r="H3898">
        <f>DAY(spx[[#This Row],[Date]])</f>
        <v>30</v>
      </c>
      <c r="I3898" s="7">
        <f>MONTH(spx[[#This Row],[Date]])</f>
        <v>6</v>
      </c>
      <c r="J3898" t="b">
        <f>MOD(spx[[#This Row],[month]]-1,3)=0</f>
        <v>0</v>
      </c>
      <c r="K3898" t="b">
        <f>spx[[#This Row],[month]]&lt;&gt;I3897</f>
        <v>0</v>
      </c>
    </row>
    <row r="3899" spans="1:11" x14ac:dyDescent="0.2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  <c r="H3899">
        <f>DAY(spx[[#This Row],[Date]])</f>
        <v>1</v>
      </c>
      <c r="I3899" s="7">
        <f>MONTH(spx[[#This Row],[Date]])</f>
        <v>7</v>
      </c>
      <c r="J3899" t="b">
        <f>MOD(spx[[#This Row],[month]]-1,3)=0</f>
        <v>1</v>
      </c>
      <c r="K3899" t="b">
        <f>spx[[#This Row],[month]]&lt;&gt;I3898</f>
        <v>1</v>
      </c>
    </row>
    <row r="3900" spans="1:11" x14ac:dyDescent="0.2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  <c r="H3900">
        <f>DAY(spx[[#This Row],[Date]])</f>
        <v>2</v>
      </c>
      <c r="I3900" s="7">
        <f>MONTH(spx[[#This Row],[Date]])</f>
        <v>7</v>
      </c>
      <c r="J3900" t="b">
        <f>MOD(spx[[#This Row],[month]]-1,3)=0</f>
        <v>1</v>
      </c>
      <c r="K3900" t="b">
        <f>spx[[#This Row],[month]]&lt;&gt;I3899</f>
        <v>0</v>
      </c>
    </row>
    <row r="3901" spans="1:11" x14ac:dyDescent="0.2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  <c r="H3901">
        <f>DAY(spx[[#This Row],[Date]])</f>
        <v>6</v>
      </c>
      <c r="I3901" s="7">
        <f>MONTH(spx[[#This Row],[Date]])</f>
        <v>7</v>
      </c>
      <c r="J3901" t="b">
        <f>MOD(spx[[#This Row],[month]]-1,3)=0</f>
        <v>1</v>
      </c>
      <c r="K3901" t="b">
        <f>spx[[#This Row],[month]]&lt;&gt;I3900</f>
        <v>0</v>
      </c>
    </row>
    <row r="3902" spans="1:11" x14ac:dyDescent="0.2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  <c r="H3902">
        <f>DAY(spx[[#This Row],[Date]])</f>
        <v>7</v>
      </c>
      <c r="I3902" s="7">
        <f>MONTH(spx[[#This Row],[Date]])</f>
        <v>7</v>
      </c>
      <c r="J3902" t="b">
        <f>MOD(spx[[#This Row],[month]]-1,3)=0</f>
        <v>1</v>
      </c>
      <c r="K3902" t="b">
        <f>spx[[#This Row],[month]]&lt;&gt;I3901</f>
        <v>0</v>
      </c>
    </row>
    <row r="3903" spans="1:11" x14ac:dyDescent="0.2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  <c r="H3903">
        <f>DAY(spx[[#This Row],[Date]])</f>
        <v>8</v>
      </c>
      <c r="I3903" s="7">
        <f>MONTH(spx[[#This Row],[Date]])</f>
        <v>7</v>
      </c>
      <c r="J3903" t="b">
        <f>MOD(spx[[#This Row],[month]]-1,3)=0</f>
        <v>1</v>
      </c>
      <c r="K3903" t="b">
        <f>spx[[#This Row],[month]]&lt;&gt;I3902</f>
        <v>0</v>
      </c>
    </row>
    <row r="3904" spans="1:11" x14ac:dyDescent="0.2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  <c r="H3904">
        <f>DAY(spx[[#This Row],[Date]])</f>
        <v>9</v>
      </c>
      <c r="I3904" s="7">
        <f>MONTH(spx[[#This Row],[Date]])</f>
        <v>7</v>
      </c>
      <c r="J3904" t="b">
        <f>MOD(spx[[#This Row],[month]]-1,3)=0</f>
        <v>1</v>
      </c>
      <c r="K3904" t="b">
        <f>spx[[#This Row],[month]]&lt;&gt;I3903</f>
        <v>0</v>
      </c>
    </row>
    <row r="3905" spans="1:11" x14ac:dyDescent="0.2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  <c r="H3905">
        <f>DAY(spx[[#This Row],[Date]])</f>
        <v>10</v>
      </c>
      <c r="I3905" s="7">
        <f>MONTH(spx[[#This Row],[Date]])</f>
        <v>7</v>
      </c>
      <c r="J3905" t="b">
        <f>MOD(spx[[#This Row],[month]]-1,3)=0</f>
        <v>1</v>
      </c>
      <c r="K3905" t="b">
        <f>spx[[#This Row],[month]]&lt;&gt;I3904</f>
        <v>0</v>
      </c>
    </row>
    <row r="3906" spans="1:11" x14ac:dyDescent="0.2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  <c r="H3906">
        <f>DAY(spx[[#This Row],[Date]])</f>
        <v>13</v>
      </c>
      <c r="I3906" s="7">
        <f>MONTH(spx[[#This Row],[Date]])</f>
        <v>7</v>
      </c>
      <c r="J3906" t="b">
        <f>MOD(spx[[#This Row],[month]]-1,3)=0</f>
        <v>1</v>
      </c>
      <c r="K3906" t="b">
        <f>spx[[#This Row],[month]]&lt;&gt;I3905</f>
        <v>0</v>
      </c>
    </row>
    <row r="3907" spans="1:11" x14ac:dyDescent="0.2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  <c r="H3907">
        <f>DAY(spx[[#This Row],[Date]])</f>
        <v>14</v>
      </c>
      <c r="I3907" s="7">
        <f>MONTH(spx[[#This Row],[Date]])</f>
        <v>7</v>
      </c>
      <c r="J3907" t="b">
        <f>MOD(spx[[#This Row],[month]]-1,3)=0</f>
        <v>1</v>
      </c>
      <c r="K3907" t="b">
        <f>spx[[#This Row],[month]]&lt;&gt;I3906</f>
        <v>0</v>
      </c>
    </row>
    <row r="3908" spans="1:11" x14ac:dyDescent="0.2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  <c r="H3908">
        <f>DAY(spx[[#This Row],[Date]])</f>
        <v>15</v>
      </c>
      <c r="I3908" s="7">
        <f>MONTH(spx[[#This Row],[Date]])</f>
        <v>7</v>
      </c>
      <c r="J3908" t="b">
        <f>MOD(spx[[#This Row],[month]]-1,3)=0</f>
        <v>1</v>
      </c>
      <c r="K3908" t="b">
        <f>spx[[#This Row],[month]]&lt;&gt;I3907</f>
        <v>0</v>
      </c>
    </row>
    <row r="3909" spans="1:11" x14ac:dyDescent="0.2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  <c r="H3909">
        <f>DAY(spx[[#This Row],[Date]])</f>
        <v>16</v>
      </c>
      <c r="I3909" s="7">
        <f>MONTH(spx[[#This Row],[Date]])</f>
        <v>7</v>
      </c>
      <c r="J3909" t="b">
        <f>MOD(spx[[#This Row],[month]]-1,3)=0</f>
        <v>1</v>
      </c>
      <c r="K3909" t="b">
        <f>spx[[#This Row],[month]]&lt;&gt;I3908</f>
        <v>0</v>
      </c>
    </row>
    <row r="3910" spans="1:11" x14ac:dyDescent="0.2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  <c r="H3910">
        <f>DAY(spx[[#This Row],[Date]])</f>
        <v>17</v>
      </c>
      <c r="I3910" s="7">
        <f>MONTH(spx[[#This Row],[Date]])</f>
        <v>7</v>
      </c>
      <c r="J3910" t="b">
        <f>MOD(spx[[#This Row],[month]]-1,3)=0</f>
        <v>1</v>
      </c>
      <c r="K3910" t="b">
        <f>spx[[#This Row],[month]]&lt;&gt;I3909</f>
        <v>0</v>
      </c>
    </row>
    <row r="3911" spans="1:11" x14ac:dyDescent="0.2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  <c r="H3911">
        <f>DAY(spx[[#This Row],[Date]])</f>
        <v>20</v>
      </c>
      <c r="I3911" s="7">
        <f>MONTH(spx[[#This Row],[Date]])</f>
        <v>7</v>
      </c>
      <c r="J3911" t="b">
        <f>MOD(spx[[#This Row],[month]]-1,3)=0</f>
        <v>1</v>
      </c>
      <c r="K3911" t="b">
        <f>spx[[#This Row],[month]]&lt;&gt;I3910</f>
        <v>0</v>
      </c>
    </row>
    <row r="3912" spans="1:11" x14ac:dyDescent="0.2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  <c r="H3912">
        <f>DAY(spx[[#This Row],[Date]])</f>
        <v>21</v>
      </c>
      <c r="I3912" s="7">
        <f>MONTH(spx[[#This Row],[Date]])</f>
        <v>7</v>
      </c>
      <c r="J3912" t="b">
        <f>MOD(spx[[#This Row],[month]]-1,3)=0</f>
        <v>1</v>
      </c>
      <c r="K3912" t="b">
        <f>spx[[#This Row],[month]]&lt;&gt;I3911</f>
        <v>0</v>
      </c>
    </row>
    <row r="3913" spans="1:11" x14ac:dyDescent="0.2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  <c r="H3913">
        <f>DAY(spx[[#This Row],[Date]])</f>
        <v>22</v>
      </c>
      <c r="I3913" s="7">
        <f>MONTH(spx[[#This Row],[Date]])</f>
        <v>7</v>
      </c>
      <c r="J3913" t="b">
        <f>MOD(spx[[#This Row],[month]]-1,3)=0</f>
        <v>1</v>
      </c>
      <c r="K3913" t="b">
        <f>spx[[#This Row],[month]]&lt;&gt;I3912</f>
        <v>0</v>
      </c>
    </row>
    <row r="3914" spans="1:11" x14ac:dyDescent="0.2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  <c r="H3914">
        <f>DAY(spx[[#This Row],[Date]])</f>
        <v>23</v>
      </c>
      <c r="I3914" s="7">
        <f>MONTH(spx[[#This Row],[Date]])</f>
        <v>7</v>
      </c>
      <c r="J3914" t="b">
        <f>MOD(spx[[#This Row],[month]]-1,3)=0</f>
        <v>1</v>
      </c>
      <c r="K3914" t="b">
        <f>spx[[#This Row],[month]]&lt;&gt;I3913</f>
        <v>0</v>
      </c>
    </row>
    <row r="3915" spans="1:11" x14ac:dyDescent="0.2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  <c r="H3915">
        <f>DAY(spx[[#This Row],[Date]])</f>
        <v>24</v>
      </c>
      <c r="I3915" s="7">
        <f>MONTH(spx[[#This Row],[Date]])</f>
        <v>7</v>
      </c>
      <c r="J3915" t="b">
        <f>MOD(spx[[#This Row],[month]]-1,3)=0</f>
        <v>1</v>
      </c>
      <c r="K3915" t="b">
        <f>spx[[#This Row],[month]]&lt;&gt;I3914</f>
        <v>0</v>
      </c>
    </row>
    <row r="3916" spans="1:11" x14ac:dyDescent="0.2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  <c r="H3916">
        <f>DAY(spx[[#This Row],[Date]])</f>
        <v>27</v>
      </c>
      <c r="I3916" s="7">
        <f>MONTH(spx[[#This Row],[Date]])</f>
        <v>7</v>
      </c>
      <c r="J3916" t="b">
        <f>MOD(spx[[#This Row],[month]]-1,3)=0</f>
        <v>1</v>
      </c>
      <c r="K3916" t="b">
        <f>spx[[#This Row],[month]]&lt;&gt;I3915</f>
        <v>0</v>
      </c>
    </row>
    <row r="3917" spans="1:11" x14ac:dyDescent="0.2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  <c r="H3917">
        <f>DAY(spx[[#This Row],[Date]])</f>
        <v>28</v>
      </c>
      <c r="I3917" s="7">
        <f>MONTH(spx[[#This Row],[Date]])</f>
        <v>7</v>
      </c>
      <c r="J3917" t="b">
        <f>MOD(spx[[#This Row],[month]]-1,3)=0</f>
        <v>1</v>
      </c>
      <c r="K3917" t="b">
        <f>spx[[#This Row],[month]]&lt;&gt;I3916</f>
        <v>0</v>
      </c>
    </row>
    <row r="3918" spans="1:11" x14ac:dyDescent="0.2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  <c r="H3918">
        <f>DAY(spx[[#This Row],[Date]])</f>
        <v>29</v>
      </c>
      <c r="I3918" s="7">
        <f>MONTH(spx[[#This Row],[Date]])</f>
        <v>7</v>
      </c>
      <c r="J3918" t="b">
        <f>MOD(spx[[#This Row],[month]]-1,3)=0</f>
        <v>1</v>
      </c>
      <c r="K3918" t="b">
        <f>spx[[#This Row],[month]]&lt;&gt;I3917</f>
        <v>0</v>
      </c>
    </row>
    <row r="3919" spans="1:11" x14ac:dyDescent="0.2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  <c r="H3919">
        <f>DAY(spx[[#This Row],[Date]])</f>
        <v>30</v>
      </c>
      <c r="I3919" s="7">
        <f>MONTH(spx[[#This Row],[Date]])</f>
        <v>7</v>
      </c>
      <c r="J3919" t="b">
        <f>MOD(spx[[#This Row],[month]]-1,3)=0</f>
        <v>1</v>
      </c>
      <c r="K3919" t="b">
        <f>spx[[#This Row],[month]]&lt;&gt;I3918</f>
        <v>0</v>
      </c>
    </row>
    <row r="3920" spans="1:11" x14ac:dyDescent="0.2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  <c r="H3920">
        <f>DAY(spx[[#This Row],[Date]])</f>
        <v>31</v>
      </c>
      <c r="I3920" s="7">
        <f>MONTH(spx[[#This Row],[Date]])</f>
        <v>7</v>
      </c>
      <c r="J3920" t="b">
        <f>MOD(spx[[#This Row],[month]]-1,3)=0</f>
        <v>1</v>
      </c>
      <c r="K3920" t="b">
        <f>spx[[#This Row],[month]]&lt;&gt;I3919</f>
        <v>0</v>
      </c>
    </row>
    <row r="3921" spans="1:11" x14ac:dyDescent="0.2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  <c r="H3921">
        <f>DAY(spx[[#This Row],[Date]])</f>
        <v>3</v>
      </c>
      <c r="I3921" s="7">
        <f>MONTH(spx[[#This Row],[Date]])</f>
        <v>8</v>
      </c>
      <c r="J3921" t="b">
        <f>MOD(spx[[#This Row],[month]]-1,3)=0</f>
        <v>0</v>
      </c>
      <c r="K3921" t="b">
        <f>spx[[#This Row],[month]]&lt;&gt;I3920</f>
        <v>1</v>
      </c>
    </row>
    <row r="3922" spans="1:11" x14ac:dyDescent="0.2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  <c r="H3922">
        <f>DAY(spx[[#This Row],[Date]])</f>
        <v>4</v>
      </c>
      <c r="I3922" s="7">
        <f>MONTH(spx[[#This Row],[Date]])</f>
        <v>8</v>
      </c>
      <c r="J3922" t="b">
        <f>MOD(spx[[#This Row],[month]]-1,3)=0</f>
        <v>0</v>
      </c>
      <c r="K3922" t="b">
        <f>spx[[#This Row],[month]]&lt;&gt;I3921</f>
        <v>0</v>
      </c>
    </row>
    <row r="3923" spans="1:11" x14ac:dyDescent="0.2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  <c r="H3923">
        <f>DAY(spx[[#This Row],[Date]])</f>
        <v>5</v>
      </c>
      <c r="I3923" s="7">
        <f>MONTH(spx[[#This Row],[Date]])</f>
        <v>8</v>
      </c>
      <c r="J3923" t="b">
        <f>MOD(spx[[#This Row],[month]]-1,3)=0</f>
        <v>0</v>
      </c>
      <c r="K3923" t="b">
        <f>spx[[#This Row],[month]]&lt;&gt;I3922</f>
        <v>0</v>
      </c>
    </row>
    <row r="3924" spans="1:11" x14ac:dyDescent="0.2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  <c r="H3924">
        <f>DAY(spx[[#This Row],[Date]])</f>
        <v>6</v>
      </c>
      <c r="I3924" s="7">
        <f>MONTH(spx[[#This Row],[Date]])</f>
        <v>8</v>
      </c>
      <c r="J3924" t="b">
        <f>MOD(spx[[#This Row],[month]]-1,3)=0</f>
        <v>0</v>
      </c>
      <c r="K3924" t="b">
        <f>spx[[#This Row],[month]]&lt;&gt;I3923</f>
        <v>0</v>
      </c>
    </row>
    <row r="3925" spans="1:11" x14ac:dyDescent="0.2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  <c r="H3925">
        <f>DAY(spx[[#This Row],[Date]])</f>
        <v>7</v>
      </c>
      <c r="I3925" s="7">
        <f>MONTH(spx[[#This Row],[Date]])</f>
        <v>8</v>
      </c>
      <c r="J3925" t="b">
        <f>MOD(spx[[#This Row],[month]]-1,3)=0</f>
        <v>0</v>
      </c>
      <c r="K3925" t="b">
        <f>spx[[#This Row],[month]]&lt;&gt;I3924</f>
        <v>0</v>
      </c>
    </row>
    <row r="3926" spans="1:11" x14ac:dyDescent="0.2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  <c r="H3926">
        <f>DAY(spx[[#This Row],[Date]])</f>
        <v>10</v>
      </c>
      <c r="I3926" s="7">
        <f>MONTH(spx[[#This Row],[Date]])</f>
        <v>8</v>
      </c>
      <c r="J3926" t="b">
        <f>MOD(spx[[#This Row],[month]]-1,3)=0</f>
        <v>0</v>
      </c>
      <c r="K3926" t="b">
        <f>spx[[#This Row],[month]]&lt;&gt;I3925</f>
        <v>0</v>
      </c>
    </row>
    <row r="3927" spans="1:11" x14ac:dyDescent="0.2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  <c r="H3927">
        <f>DAY(spx[[#This Row],[Date]])</f>
        <v>11</v>
      </c>
      <c r="I3927" s="7">
        <f>MONTH(spx[[#This Row],[Date]])</f>
        <v>8</v>
      </c>
      <c r="J3927" t="b">
        <f>MOD(spx[[#This Row],[month]]-1,3)=0</f>
        <v>0</v>
      </c>
      <c r="K3927" t="b">
        <f>spx[[#This Row],[month]]&lt;&gt;I3926</f>
        <v>0</v>
      </c>
    </row>
    <row r="3928" spans="1:11" x14ac:dyDescent="0.2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  <c r="H3928">
        <f>DAY(spx[[#This Row],[Date]])</f>
        <v>12</v>
      </c>
      <c r="I3928" s="7">
        <f>MONTH(spx[[#This Row],[Date]])</f>
        <v>8</v>
      </c>
      <c r="J3928" t="b">
        <f>MOD(spx[[#This Row],[month]]-1,3)=0</f>
        <v>0</v>
      </c>
      <c r="K3928" t="b">
        <f>spx[[#This Row],[month]]&lt;&gt;I3927</f>
        <v>0</v>
      </c>
    </row>
    <row r="3929" spans="1:11" x14ac:dyDescent="0.2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  <c r="H3929">
        <f>DAY(spx[[#This Row],[Date]])</f>
        <v>13</v>
      </c>
      <c r="I3929" s="7">
        <f>MONTH(spx[[#This Row],[Date]])</f>
        <v>8</v>
      </c>
      <c r="J3929" t="b">
        <f>MOD(spx[[#This Row],[month]]-1,3)=0</f>
        <v>0</v>
      </c>
      <c r="K3929" t="b">
        <f>spx[[#This Row],[month]]&lt;&gt;I3928</f>
        <v>0</v>
      </c>
    </row>
    <row r="3930" spans="1:11" x14ac:dyDescent="0.2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  <c r="H3930">
        <f>DAY(spx[[#This Row],[Date]])</f>
        <v>14</v>
      </c>
      <c r="I3930" s="7">
        <f>MONTH(spx[[#This Row],[Date]])</f>
        <v>8</v>
      </c>
      <c r="J3930" t="b">
        <f>MOD(spx[[#This Row],[month]]-1,3)=0</f>
        <v>0</v>
      </c>
      <c r="K3930" t="b">
        <f>spx[[#This Row],[month]]&lt;&gt;I3929</f>
        <v>0</v>
      </c>
    </row>
    <row r="3931" spans="1:11" x14ac:dyDescent="0.2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  <c r="H3931">
        <f>DAY(spx[[#This Row],[Date]])</f>
        <v>17</v>
      </c>
      <c r="I3931" s="7">
        <f>MONTH(spx[[#This Row],[Date]])</f>
        <v>8</v>
      </c>
      <c r="J3931" t="b">
        <f>MOD(spx[[#This Row],[month]]-1,3)=0</f>
        <v>0</v>
      </c>
      <c r="K3931" t="b">
        <f>spx[[#This Row],[month]]&lt;&gt;I3930</f>
        <v>0</v>
      </c>
    </row>
    <row r="3932" spans="1:11" x14ac:dyDescent="0.2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  <c r="H3932">
        <f>DAY(spx[[#This Row],[Date]])</f>
        <v>18</v>
      </c>
      <c r="I3932" s="7">
        <f>MONTH(spx[[#This Row],[Date]])</f>
        <v>8</v>
      </c>
      <c r="J3932" t="b">
        <f>MOD(spx[[#This Row],[month]]-1,3)=0</f>
        <v>0</v>
      </c>
      <c r="K3932" t="b">
        <f>spx[[#This Row],[month]]&lt;&gt;I3931</f>
        <v>0</v>
      </c>
    </row>
    <row r="3933" spans="1:11" x14ac:dyDescent="0.2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  <c r="H3933">
        <f>DAY(spx[[#This Row],[Date]])</f>
        <v>19</v>
      </c>
      <c r="I3933" s="7">
        <f>MONTH(spx[[#This Row],[Date]])</f>
        <v>8</v>
      </c>
      <c r="J3933" t="b">
        <f>MOD(spx[[#This Row],[month]]-1,3)=0</f>
        <v>0</v>
      </c>
      <c r="K3933" t="b">
        <f>spx[[#This Row],[month]]&lt;&gt;I3932</f>
        <v>0</v>
      </c>
    </row>
    <row r="3934" spans="1:11" x14ac:dyDescent="0.2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  <c r="H3934">
        <f>DAY(spx[[#This Row],[Date]])</f>
        <v>20</v>
      </c>
      <c r="I3934" s="7">
        <f>MONTH(spx[[#This Row],[Date]])</f>
        <v>8</v>
      </c>
      <c r="J3934" t="b">
        <f>MOD(spx[[#This Row],[month]]-1,3)=0</f>
        <v>0</v>
      </c>
      <c r="K3934" t="b">
        <f>spx[[#This Row],[month]]&lt;&gt;I3933</f>
        <v>0</v>
      </c>
    </row>
    <row r="3935" spans="1:11" x14ac:dyDescent="0.2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  <c r="H3935">
        <f>DAY(spx[[#This Row],[Date]])</f>
        <v>21</v>
      </c>
      <c r="I3935" s="7">
        <f>MONTH(spx[[#This Row],[Date]])</f>
        <v>8</v>
      </c>
      <c r="J3935" t="b">
        <f>MOD(spx[[#This Row],[month]]-1,3)=0</f>
        <v>0</v>
      </c>
      <c r="K3935" t="b">
        <f>spx[[#This Row],[month]]&lt;&gt;I3934</f>
        <v>0</v>
      </c>
    </row>
    <row r="3936" spans="1:11" x14ac:dyDescent="0.2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  <c r="H3936">
        <f>DAY(spx[[#This Row],[Date]])</f>
        <v>24</v>
      </c>
      <c r="I3936" s="7">
        <f>MONTH(spx[[#This Row],[Date]])</f>
        <v>8</v>
      </c>
      <c r="J3936" t="b">
        <f>MOD(spx[[#This Row],[month]]-1,3)=0</f>
        <v>0</v>
      </c>
      <c r="K3936" t="b">
        <f>spx[[#This Row],[month]]&lt;&gt;I3935</f>
        <v>0</v>
      </c>
    </row>
    <row r="3937" spans="1:11" x14ac:dyDescent="0.2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  <c r="H3937">
        <f>DAY(spx[[#This Row],[Date]])</f>
        <v>25</v>
      </c>
      <c r="I3937" s="7">
        <f>MONTH(spx[[#This Row],[Date]])</f>
        <v>8</v>
      </c>
      <c r="J3937" t="b">
        <f>MOD(spx[[#This Row],[month]]-1,3)=0</f>
        <v>0</v>
      </c>
      <c r="K3937" t="b">
        <f>spx[[#This Row],[month]]&lt;&gt;I3936</f>
        <v>0</v>
      </c>
    </row>
    <row r="3938" spans="1:11" x14ac:dyDescent="0.2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  <c r="H3938">
        <f>DAY(spx[[#This Row],[Date]])</f>
        <v>26</v>
      </c>
      <c r="I3938" s="7">
        <f>MONTH(spx[[#This Row],[Date]])</f>
        <v>8</v>
      </c>
      <c r="J3938" t="b">
        <f>MOD(spx[[#This Row],[month]]-1,3)=0</f>
        <v>0</v>
      </c>
      <c r="K3938" t="b">
        <f>spx[[#This Row],[month]]&lt;&gt;I3937</f>
        <v>0</v>
      </c>
    </row>
    <row r="3939" spans="1:11" x14ac:dyDescent="0.2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  <c r="H3939">
        <f>DAY(spx[[#This Row],[Date]])</f>
        <v>27</v>
      </c>
      <c r="I3939" s="7">
        <f>MONTH(spx[[#This Row],[Date]])</f>
        <v>8</v>
      </c>
      <c r="J3939" t="b">
        <f>MOD(spx[[#This Row],[month]]-1,3)=0</f>
        <v>0</v>
      </c>
      <c r="K3939" t="b">
        <f>spx[[#This Row],[month]]&lt;&gt;I3938</f>
        <v>0</v>
      </c>
    </row>
    <row r="3940" spans="1:11" x14ac:dyDescent="0.2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  <c r="H3940">
        <f>DAY(spx[[#This Row],[Date]])</f>
        <v>28</v>
      </c>
      <c r="I3940" s="7">
        <f>MONTH(spx[[#This Row],[Date]])</f>
        <v>8</v>
      </c>
      <c r="J3940" t="b">
        <f>MOD(spx[[#This Row],[month]]-1,3)=0</f>
        <v>0</v>
      </c>
      <c r="K3940" t="b">
        <f>spx[[#This Row],[month]]&lt;&gt;I3939</f>
        <v>0</v>
      </c>
    </row>
    <row r="3941" spans="1:11" x14ac:dyDescent="0.2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  <c r="H3941">
        <f>DAY(spx[[#This Row],[Date]])</f>
        <v>31</v>
      </c>
      <c r="I3941" s="7">
        <f>MONTH(spx[[#This Row],[Date]])</f>
        <v>8</v>
      </c>
      <c r="J3941" t="b">
        <f>MOD(spx[[#This Row],[month]]-1,3)=0</f>
        <v>0</v>
      </c>
      <c r="K3941" t="b">
        <f>spx[[#This Row],[month]]&lt;&gt;I3940</f>
        <v>0</v>
      </c>
    </row>
    <row r="3942" spans="1:11" x14ac:dyDescent="0.2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  <c r="H3942">
        <f>DAY(spx[[#This Row],[Date]])</f>
        <v>1</v>
      </c>
      <c r="I3942" s="7">
        <f>MONTH(spx[[#This Row],[Date]])</f>
        <v>9</v>
      </c>
      <c r="J3942" t="b">
        <f>MOD(spx[[#This Row],[month]]-1,3)=0</f>
        <v>0</v>
      </c>
      <c r="K3942" t="b">
        <f>spx[[#This Row],[month]]&lt;&gt;I3941</f>
        <v>1</v>
      </c>
    </row>
    <row r="3943" spans="1:11" x14ac:dyDescent="0.2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  <c r="H3943">
        <f>DAY(spx[[#This Row],[Date]])</f>
        <v>2</v>
      </c>
      <c r="I3943" s="7">
        <f>MONTH(spx[[#This Row],[Date]])</f>
        <v>9</v>
      </c>
      <c r="J3943" t="b">
        <f>MOD(spx[[#This Row],[month]]-1,3)=0</f>
        <v>0</v>
      </c>
      <c r="K3943" t="b">
        <f>spx[[#This Row],[month]]&lt;&gt;I3942</f>
        <v>0</v>
      </c>
    </row>
    <row r="3944" spans="1:11" x14ac:dyDescent="0.2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  <c r="H3944">
        <f>DAY(spx[[#This Row],[Date]])</f>
        <v>3</v>
      </c>
      <c r="I3944" s="7">
        <f>MONTH(spx[[#This Row],[Date]])</f>
        <v>9</v>
      </c>
      <c r="J3944" t="b">
        <f>MOD(spx[[#This Row],[month]]-1,3)=0</f>
        <v>0</v>
      </c>
      <c r="K3944" t="b">
        <f>spx[[#This Row],[month]]&lt;&gt;I3943</f>
        <v>0</v>
      </c>
    </row>
    <row r="3945" spans="1:11" x14ac:dyDescent="0.2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  <c r="H3945">
        <f>DAY(spx[[#This Row],[Date]])</f>
        <v>4</v>
      </c>
      <c r="I3945" s="7">
        <f>MONTH(spx[[#This Row],[Date]])</f>
        <v>9</v>
      </c>
      <c r="J3945" t="b">
        <f>MOD(spx[[#This Row],[month]]-1,3)=0</f>
        <v>0</v>
      </c>
      <c r="K3945" t="b">
        <f>spx[[#This Row],[month]]&lt;&gt;I3944</f>
        <v>0</v>
      </c>
    </row>
    <row r="3946" spans="1:11" x14ac:dyDescent="0.2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  <c r="H3946">
        <f>DAY(spx[[#This Row],[Date]])</f>
        <v>8</v>
      </c>
      <c r="I3946" s="7">
        <f>MONTH(spx[[#This Row],[Date]])</f>
        <v>9</v>
      </c>
      <c r="J3946" t="b">
        <f>MOD(spx[[#This Row],[month]]-1,3)=0</f>
        <v>0</v>
      </c>
      <c r="K3946" t="b">
        <f>spx[[#This Row],[month]]&lt;&gt;I3945</f>
        <v>0</v>
      </c>
    </row>
    <row r="3947" spans="1:11" x14ac:dyDescent="0.2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  <c r="H3947">
        <f>DAY(spx[[#This Row],[Date]])</f>
        <v>9</v>
      </c>
      <c r="I3947" s="7">
        <f>MONTH(spx[[#This Row],[Date]])</f>
        <v>9</v>
      </c>
      <c r="J3947" t="b">
        <f>MOD(spx[[#This Row],[month]]-1,3)=0</f>
        <v>0</v>
      </c>
      <c r="K3947" t="b">
        <f>spx[[#This Row],[month]]&lt;&gt;I3946</f>
        <v>0</v>
      </c>
    </row>
    <row r="3948" spans="1:11" x14ac:dyDescent="0.2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  <c r="H3948">
        <f>DAY(spx[[#This Row],[Date]])</f>
        <v>10</v>
      </c>
      <c r="I3948" s="7">
        <f>MONTH(spx[[#This Row],[Date]])</f>
        <v>9</v>
      </c>
      <c r="J3948" t="b">
        <f>MOD(spx[[#This Row],[month]]-1,3)=0</f>
        <v>0</v>
      </c>
      <c r="K3948" t="b">
        <f>spx[[#This Row],[month]]&lt;&gt;I3947</f>
        <v>0</v>
      </c>
    </row>
    <row r="3949" spans="1:11" x14ac:dyDescent="0.2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  <c r="H3949">
        <f>DAY(spx[[#This Row],[Date]])</f>
        <v>11</v>
      </c>
      <c r="I3949" s="7">
        <f>MONTH(spx[[#This Row],[Date]])</f>
        <v>9</v>
      </c>
      <c r="J3949" t="b">
        <f>MOD(spx[[#This Row],[month]]-1,3)=0</f>
        <v>0</v>
      </c>
      <c r="K3949" t="b">
        <f>spx[[#This Row],[month]]&lt;&gt;I3948</f>
        <v>0</v>
      </c>
    </row>
    <row r="3950" spans="1:11" x14ac:dyDescent="0.2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  <c r="H3950">
        <f>DAY(spx[[#This Row],[Date]])</f>
        <v>14</v>
      </c>
      <c r="I3950" s="7">
        <f>MONTH(spx[[#This Row],[Date]])</f>
        <v>9</v>
      </c>
      <c r="J3950" t="b">
        <f>MOD(spx[[#This Row],[month]]-1,3)=0</f>
        <v>0</v>
      </c>
      <c r="K3950" t="b">
        <f>spx[[#This Row],[month]]&lt;&gt;I3949</f>
        <v>0</v>
      </c>
    </row>
    <row r="3951" spans="1:11" x14ac:dyDescent="0.2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  <c r="H3951">
        <f>DAY(spx[[#This Row],[Date]])</f>
        <v>15</v>
      </c>
      <c r="I3951" s="7">
        <f>MONTH(spx[[#This Row],[Date]])</f>
        <v>9</v>
      </c>
      <c r="J3951" t="b">
        <f>MOD(spx[[#This Row],[month]]-1,3)=0</f>
        <v>0</v>
      </c>
      <c r="K3951" t="b">
        <f>spx[[#This Row],[month]]&lt;&gt;I3950</f>
        <v>0</v>
      </c>
    </row>
    <row r="3952" spans="1:11" x14ac:dyDescent="0.2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  <c r="H3952">
        <f>DAY(spx[[#This Row],[Date]])</f>
        <v>16</v>
      </c>
      <c r="I3952" s="7">
        <f>MONTH(spx[[#This Row],[Date]])</f>
        <v>9</v>
      </c>
      <c r="J3952" t="b">
        <f>MOD(spx[[#This Row],[month]]-1,3)=0</f>
        <v>0</v>
      </c>
      <c r="K3952" t="b">
        <f>spx[[#This Row],[month]]&lt;&gt;I3951</f>
        <v>0</v>
      </c>
    </row>
    <row r="3953" spans="1:11" x14ac:dyDescent="0.2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  <c r="H3953">
        <f>DAY(spx[[#This Row],[Date]])</f>
        <v>17</v>
      </c>
      <c r="I3953" s="7">
        <f>MONTH(spx[[#This Row],[Date]])</f>
        <v>9</v>
      </c>
      <c r="J3953" t="b">
        <f>MOD(spx[[#This Row],[month]]-1,3)=0</f>
        <v>0</v>
      </c>
      <c r="K3953" t="b">
        <f>spx[[#This Row],[month]]&lt;&gt;I3952</f>
        <v>0</v>
      </c>
    </row>
    <row r="3954" spans="1:11" x14ac:dyDescent="0.2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  <c r="H3954">
        <f>DAY(spx[[#This Row],[Date]])</f>
        <v>18</v>
      </c>
      <c r="I3954" s="7">
        <f>MONTH(spx[[#This Row],[Date]])</f>
        <v>9</v>
      </c>
      <c r="J3954" t="b">
        <f>MOD(spx[[#This Row],[month]]-1,3)=0</f>
        <v>0</v>
      </c>
      <c r="K3954" t="b">
        <f>spx[[#This Row],[month]]&lt;&gt;I3953</f>
        <v>0</v>
      </c>
    </row>
    <row r="3955" spans="1:11" x14ac:dyDescent="0.2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  <c r="H3955">
        <f>DAY(spx[[#This Row],[Date]])</f>
        <v>21</v>
      </c>
      <c r="I3955" s="7">
        <f>MONTH(spx[[#This Row],[Date]])</f>
        <v>9</v>
      </c>
      <c r="J3955" t="b">
        <f>MOD(spx[[#This Row],[month]]-1,3)=0</f>
        <v>0</v>
      </c>
      <c r="K3955" t="b">
        <f>spx[[#This Row],[month]]&lt;&gt;I3954</f>
        <v>0</v>
      </c>
    </row>
    <row r="3956" spans="1:11" x14ac:dyDescent="0.2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  <c r="H3956">
        <f>DAY(spx[[#This Row],[Date]])</f>
        <v>22</v>
      </c>
      <c r="I3956" s="7">
        <f>MONTH(spx[[#This Row],[Date]])</f>
        <v>9</v>
      </c>
      <c r="J3956" t="b">
        <f>MOD(spx[[#This Row],[month]]-1,3)=0</f>
        <v>0</v>
      </c>
      <c r="K3956" t="b">
        <f>spx[[#This Row],[month]]&lt;&gt;I3955</f>
        <v>0</v>
      </c>
    </row>
    <row r="3957" spans="1:11" x14ac:dyDescent="0.2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  <c r="H3957">
        <f>DAY(spx[[#This Row],[Date]])</f>
        <v>23</v>
      </c>
      <c r="I3957" s="7">
        <f>MONTH(spx[[#This Row],[Date]])</f>
        <v>9</v>
      </c>
      <c r="J3957" t="b">
        <f>MOD(spx[[#This Row],[month]]-1,3)=0</f>
        <v>0</v>
      </c>
      <c r="K3957" t="b">
        <f>spx[[#This Row],[month]]&lt;&gt;I3956</f>
        <v>0</v>
      </c>
    </row>
    <row r="3958" spans="1:11" x14ac:dyDescent="0.2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  <c r="H3958">
        <f>DAY(spx[[#This Row],[Date]])</f>
        <v>24</v>
      </c>
      <c r="I3958" s="7">
        <f>MONTH(spx[[#This Row],[Date]])</f>
        <v>9</v>
      </c>
      <c r="J3958" t="b">
        <f>MOD(spx[[#This Row],[month]]-1,3)=0</f>
        <v>0</v>
      </c>
      <c r="K3958" t="b">
        <f>spx[[#This Row],[month]]&lt;&gt;I3957</f>
        <v>0</v>
      </c>
    </row>
    <row r="3959" spans="1:11" x14ac:dyDescent="0.2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  <c r="H3959">
        <f>DAY(spx[[#This Row],[Date]])</f>
        <v>25</v>
      </c>
      <c r="I3959" s="7">
        <f>MONTH(spx[[#This Row],[Date]])</f>
        <v>9</v>
      </c>
      <c r="J3959" t="b">
        <f>MOD(spx[[#This Row],[month]]-1,3)=0</f>
        <v>0</v>
      </c>
      <c r="K3959" t="b">
        <f>spx[[#This Row],[month]]&lt;&gt;I3958</f>
        <v>0</v>
      </c>
    </row>
    <row r="3960" spans="1:11" x14ac:dyDescent="0.2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  <c r="H3960">
        <f>DAY(spx[[#This Row],[Date]])</f>
        <v>28</v>
      </c>
      <c r="I3960" s="7">
        <f>MONTH(spx[[#This Row],[Date]])</f>
        <v>9</v>
      </c>
      <c r="J3960" t="b">
        <f>MOD(spx[[#This Row],[month]]-1,3)=0</f>
        <v>0</v>
      </c>
      <c r="K3960" t="b">
        <f>spx[[#This Row],[month]]&lt;&gt;I3959</f>
        <v>0</v>
      </c>
    </row>
    <row r="3961" spans="1:11" x14ac:dyDescent="0.2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  <c r="H3961">
        <f>DAY(spx[[#This Row],[Date]])</f>
        <v>29</v>
      </c>
      <c r="I3961" s="7">
        <f>MONTH(spx[[#This Row],[Date]])</f>
        <v>9</v>
      </c>
      <c r="J3961" t="b">
        <f>MOD(spx[[#This Row],[month]]-1,3)=0</f>
        <v>0</v>
      </c>
      <c r="K3961" t="b">
        <f>spx[[#This Row],[month]]&lt;&gt;I3960</f>
        <v>0</v>
      </c>
    </row>
    <row r="3962" spans="1:11" x14ac:dyDescent="0.2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  <c r="H3962">
        <f>DAY(spx[[#This Row],[Date]])</f>
        <v>30</v>
      </c>
      <c r="I3962" s="7">
        <f>MONTH(spx[[#This Row],[Date]])</f>
        <v>9</v>
      </c>
      <c r="J3962" t="b">
        <f>MOD(spx[[#This Row],[month]]-1,3)=0</f>
        <v>0</v>
      </c>
      <c r="K3962" t="b">
        <f>spx[[#This Row],[month]]&lt;&gt;I3961</f>
        <v>0</v>
      </c>
    </row>
    <row r="3963" spans="1:11" x14ac:dyDescent="0.2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  <c r="H3963">
        <f>DAY(spx[[#This Row],[Date]])</f>
        <v>1</v>
      </c>
      <c r="I3963" s="7">
        <f>MONTH(spx[[#This Row],[Date]])</f>
        <v>10</v>
      </c>
      <c r="J3963" t="b">
        <f>MOD(spx[[#This Row],[month]]-1,3)=0</f>
        <v>1</v>
      </c>
      <c r="K3963" t="b">
        <f>spx[[#This Row],[month]]&lt;&gt;I3962</f>
        <v>1</v>
      </c>
    </row>
    <row r="3964" spans="1:11" x14ac:dyDescent="0.2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  <c r="H3964">
        <f>DAY(spx[[#This Row],[Date]])</f>
        <v>2</v>
      </c>
      <c r="I3964" s="7">
        <f>MONTH(spx[[#This Row],[Date]])</f>
        <v>10</v>
      </c>
      <c r="J3964" t="b">
        <f>MOD(spx[[#This Row],[month]]-1,3)=0</f>
        <v>1</v>
      </c>
      <c r="K3964" t="b">
        <f>spx[[#This Row],[month]]&lt;&gt;I3963</f>
        <v>0</v>
      </c>
    </row>
    <row r="3965" spans="1:11" x14ac:dyDescent="0.2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  <c r="H3965">
        <f>DAY(spx[[#This Row],[Date]])</f>
        <v>5</v>
      </c>
      <c r="I3965" s="7">
        <f>MONTH(spx[[#This Row],[Date]])</f>
        <v>10</v>
      </c>
      <c r="J3965" t="b">
        <f>MOD(spx[[#This Row],[month]]-1,3)=0</f>
        <v>1</v>
      </c>
      <c r="K3965" t="b">
        <f>spx[[#This Row],[month]]&lt;&gt;I3964</f>
        <v>0</v>
      </c>
    </row>
    <row r="3966" spans="1:11" x14ac:dyDescent="0.2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  <c r="H3966">
        <f>DAY(spx[[#This Row],[Date]])</f>
        <v>6</v>
      </c>
      <c r="I3966" s="7">
        <f>MONTH(spx[[#This Row],[Date]])</f>
        <v>10</v>
      </c>
      <c r="J3966" t="b">
        <f>MOD(spx[[#This Row],[month]]-1,3)=0</f>
        <v>1</v>
      </c>
      <c r="K3966" t="b">
        <f>spx[[#This Row],[month]]&lt;&gt;I3965</f>
        <v>0</v>
      </c>
    </row>
    <row r="3967" spans="1:11" x14ac:dyDescent="0.2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  <c r="H3967">
        <f>DAY(spx[[#This Row],[Date]])</f>
        <v>7</v>
      </c>
      <c r="I3967" s="7">
        <f>MONTH(spx[[#This Row],[Date]])</f>
        <v>10</v>
      </c>
      <c r="J3967" t="b">
        <f>MOD(spx[[#This Row],[month]]-1,3)=0</f>
        <v>1</v>
      </c>
      <c r="K3967" t="b">
        <f>spx[[#This Row],[month]]&lt;&gt;I3966</f>
        <v>0</v>
      </c>
    </row>
    <row r="3968" spans="1:11" x14ac:dyDescent="0.2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  <c r="H3968">
        <f>DAY(spx[[#This Row],[Date]])</f>
        <v>8</v>
      </c>
      <c r="I3968" s="7">
        <f>MONTH(spx[[#This Row],[Date]])</f>
        <v>10</v>
      </c>
      <c r="J3968" t="b">
        <f>MOD(spx[[#This Row],[month]]-1,3)=0</f>
        <v>1</v>
      </c>
      <c r="K3968" t="b">
        <f>spx[[#This Row],[month]]&lt;&gt;I3967</f>
        <v>0</v>
      </c>
    </row>
    <row r="3969" spans="1:11" x14ac:dyDescent="0.2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  <c r="H3969">
        <f>DAY(spx[[#This Row],[Date]])</f>
        <v>9</v>
      </c>
      <c r="I3969" s="7">
        <f>MONTH(spx[[#This Row],[Date]])</f>
        <v>10</v>
      </c>
      <c r="J3969" t="b">
        <f>MOD(spx[[#This Row],[month]]-1,3)=0</f>
        <v>1</v>
      </c>
      <c r="K3969" t="b">
        <f>spx[[#This Row],[month]]&lt;&gt;I3968</f>
        <v>0</v>
      </c>
    </row>
    <row r="3970" spans="1:11" x14ac:dyDescent="0.2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  <c r="H3970">
        <f>DAY(spx[[#This Row],[Date]])</f>
        <v>12</v>
      </c>
      <c r="I3970" s="7">
        <f>MONTH(spx[[#This Row],[Date]])</f>
        <v>10</v>
      </c>
      <c r="J3970" t="b">
        <f>MOD(spx[[#This Row],[month]]-1,3)=0</f>
        <v>1</v>
      </c>
      <c r="K3970" t="b">
        <f>spx[[#This Row],[month]]&lt;&gt;I3969</f>
        <v>0</v>
      </c>
    </row>
    <row r="3971" spans="1:11" x14ac:dyDescent="0.2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  <c r="H3971">
        <f>DAY(spx[[#This Row],[Date]])</f>
        <v>13</v>
      </c>
      <c r="I3971" s="7">
        <f>MONTH(spx[[#This Row],[Date]])</f>
        <v>10</v>
      </c>
      <c r="J3971" t="b">
        <f>MOD(spx[[#This Row],[month]]-1,3)=0</f>
        <v>1</v>
      </c>
      <c r="K3971" t="b">
        <f>spx[[#This Row],[month]]&lt;&gt;I3970</f>
        <v>0</v>
      </c>
    </row>
    <row r="3972" spans="1:11" x14ac:dyDescent="0.2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  <c r="H3972">
        <f>DAY(spx[[#This Row],[Date]])</f>
        <v>14</v>
      </c>
      <c r="I3972" s="7">
        <f>MONTH(spx[[#This Row],[Date]])</f>
        <v>10</v>
      </c>
      <c r="J3972" t="b">
        <f>MOD(spx[[#This Row],[month]]-1,3)=0</f>
        <v>1</v>
      </c>
      <c r="K3972" t="b">
        <f>spx[[#This Row],[month]]&lt;&gt;I3971</f>
        <v>0</v>
      </c>
    </row>
    <row r="3973" spans="1:11" x14ac:dyDescent="0.2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  <c r="H3973">
        <f>DAY(spx[[#This Row],[Date]])</f>
        <v>15</v>
      </c>
      <c r="I3973" s="7">
        <f>MONTH(spx[[#This Row],[Date]])</f>
        <v>10</v>
      </c>
      <c r="J3973" t="b">
        <f>MOD(spx[[#This Row],[month]]-1,3)=0</f>
        <v>1</v>
      </c>
      <c r="K3973" t="b">
        <f>spx[[#This Row],[month]]&lt;&gt;I3972</f>
        <v>0</v>
      </c>
    </row>
    <row r="3974" spans="1:11" x14ac:dyDescent="0.2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  <c r="H3974">
        <f>DAY(spx[[#This Row],[Date]])</f>
        <v>16</v>
      </c>
      <c r="I3974" s="7">
        <f>MONTH(spx[[#This Row],[Date]])</f>
        <v>10</v>
      </c>
      <c r="J3974" t="b">
        <f>MOD(spx[[#This Row],[month]]-1,3)=0</f>
        <v>1</v>
      </c>
      <c r="K3974" t="b">
        <f>spx[[#This Row],[month]]&lt;&gt;I3973</f>
        <v>0</v>
      </c>
    </row>
    <row r="3975" spans="1:11" x14ac:dyDescent="0.2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  <c r="H3975">
        <f>DAY(spx[[#This Row],[Date]])</f>
        <v>19</v>
      </c>
      <c r="I3975" s="7">
        <f>MONTH(spx[[#This Row],[Date]])</f>
        <v>10</v>
      </c>
      <c r="J3975" t="b">
        <f>MOD(spx[[#This Row],[month]]-1,3)=0</f>
        <v>1</v>
      </c>
      <c r="K3975" t="b">
        <f>spx[[#This Row],[month]]&lt;&gt;I3974</f>
        <v>0</v>
      </c>
    </row>
    <row r="3976" spans="1:11" x14ac:dyDescent="0.2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  <c r="H3976">
        <f>DAY(spx[[#This Row],[Date]])</f>
        <v>20</v>
      </c>
      <c r="I3976" s="7">
        <f>MONTH(spx[[#This Row],[Date]])</f>
        <v>10</v>
      </c>
      <c r="J3976" t="b">
        <f>MOD(spx[[#This Row],[month]]-1,3)=0</f>
        <v>1</v>
      </c>
      <c r="K3976" t="b">
        <f>spx[[#This Row],[month]]&lt;&gt;I3975</f>
        <v>0</v>
      </c>
    </row>
    <row r="3977" spans="1:11" x14ac:dyDescent="0.2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  <c r="H3977">
        <f>DAY(spx[[#This Row],[Date]])</f>
        <v>21</v>
      </c>
      <c r="I3977" s="7">
        <f>MONTH(spx[[#This Row],[Date]])</f>
        <v>10</v>
      </c>
      <c r="J3977" t="b">
        <f>MOD(spx[[#This Row],[month]]-1,3)=0</f>
        <v>1</v>
      </c>
      <c r="K3977" t="b">
        <f>spx[[#This Row],[month]]&lt;&gt;I3976</f>
        <v>0</v>
      </c>
    </row>
    <row r="3978" spans="1:11" x14ac:dyDescent="0.2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  <c r="H3978">
        <f>DAY(spx[[#This Row],[Date]])</f>
        <v>22</v>
      </c>
      <c r="I3978" s="7">
        <f>MONTH(spx[[#This Row],[Date]])</f>
        <v>10</v>
      </c>
      <c r="J3978" t="b">
        <f>MOD(spx[[#This Row],[month]]-1,3)=0</f>
        <v>1</v>
      </c>
      <c r="K3978" t="b">
        <f>spx[[#This Row],[month]]&lt;&gt;I3977</f>
        <v>0</v>
      </c>
    </row>
    <row r="3979" spans="1:11" x14ac:dyDescent="0.2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  <c r="H3979">
        <f>DAY(spx[[#This Row],[Date]])</f>
        <v>23</v>
      </c>
      <c r="I3979" s="7">
        <f>MONTH(spx[[#This Row],[Date]])</f>
        <v>10</v>
      </c>
      <c r="J3979" t="b">
        <f>MOD(spx[[#This Row],[month]]-1,3)=0</f>
        <v>1</v>
      </c>
      <c r="K3979" t="b">
        <f>spx[[#This Row],[month]]&lt;&gt;I3978</f>
        <v>0</v>
      </c>
    </row>
    <row r="3980" spans="1:11" x14ac:dyDescent="0.2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  <c r="H3980">
        <f>DAY(spx[[#This Row],[Date]])</f>
        <v>26</v>
      </c>
      <c r="I3980" s="7">
        <f>MONTH(spx[[#This Row],[Date]])</f>
        <v>10</v>
      </c>
      <c r="J3980" t="b">
        <f>MOD(spx[[#This Row],[month]]-1,3)=0</f>
        <v>1</v>
      </c>
      <c r="K3980" t="b">
        <f>spx[[#This Row],[month]]&lt;&gt;I3979</f>
        <v>0</v>
      </c>
    </row>
    <row r="3981" spans="1:11" x14ac:dyDescent="0.2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  <c r="H3981">
        <f>DAY(spx[[#This Row],[Date]])</f>
        <v>27</v>
      </c>
      <c r="I3981" s="7">
        <f>MONTH(spx[[#This Row],[Date]])</f>
        <v>10</v>
      </c>
      <c r="J3981" t="b">
        <f>MOD(spx[[#This Row],[month]]-1,3)=0</f>
        <v>1</v>
      </c>
      <c r="K3981" t="b">
        <f>spx[[#This Row],[month]]&lt;&gt;I3980</f>
        <v>0</v>
      </c>
    </row>
    <row r="3982" spans="1:11" x14ac:dyDescent="0.2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  <c r="H3982">
        <f>DAY(spx[[#This Row],[Date]])</f>
        <v>28</v>
      </c>
      <c r="I3982" s="7">
        <f>MONTH(spx[[#This Row],[Date]])</f>
        <v>10</v>
      </c>
      <c r="J3982" t="b">
        <f>MOD(spx[[#This Row],[month]]-1,3)=0</f>
        <v>1</v>
      </c>
      <c r="K3982" t="b">
        <f>spx[[#This Row],[month]]&lt;&gt;I3981</f>
        <v>0</v>
      </c>
    </row>
    <row r="3983" spans="1:11" x14ac:dyDescent="0.2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  <c r="H3983">
        <f>DAY(spx[[#This Row],[Date]])</f>
        <v>29</v>
      </c>
      <c r="I3983" s="7">
        <f>MONTH(spx[[#This Row],[Date]])</f>
        <v>10</v>
      </c>
      <c r="J3983" t="b">
        <f>MOD(spx[[#This Row],[month]]-1,3)=0</f>
        <v>1</v>
      </c>
      <c r="K3983" t="b">
        <f>spx[[#This Row],[month]]&lt;&gt;I3982</f>
        <v>0</v>
      </c>
    </row>
    <row r="3984" spans="1:11" x14ac:dyDescent="0.2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  <c r="H3984">
        <f>DAY(spx[[#This Row],[Date]])</f>
        <v>30</v>
      </c>
      <c r="I3984" s="7">
        <f>MONTH(spx[[#This Row],[Date]])</f>
        <v>10</v>
      </c>
      <c r="J3984" t="b">
        <f>MOD(spx[[#This Row],[month]]-1,3)=0</f>
        <v>1</v>
      </c>
      <c r="K3984" t="b">
        <f>spx[[#This Row],[month]]&lt;&gt;I3983</f>
        <v>0</v>
      </c>
    </row>
    <row r="3985" spans="1:11" x14ac:dyDescent="0.2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  <c r="H3985">
        <f>DAY(spx[[#This Row],[Date]])</f>
        <v>2</v>
      </c>
      <c r="I3985" s="7">
        <f>MONTH(spx[[#This Row],[Date]])</f>
        <v>11</v>
      </c>
      <c r="J3985" t="b">
        <f>MOD(spx[[#This Row],[month]]-1,3)=0</f>
        <v>0</v>
      </c>
      <c r="K3985" t="b">
        <f>spx[[#This Row],[month]]&lt;&gt;I3984</f>
        <v>1</v>
      </c>
    </row>
    <row r="3986" spans="1:11" x14ac:dyDescent="0.2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  <c r="H3986">
        <f>DAY(spx[[#This Row],[Date]])</f>
        <v>3</v>
      </c>
      <c r="I3986" s="7">
        <f>MONTH(spx[[#This Row],[Date]])</f>
        <v>11</v>
      </c>
      <c r="J3986" t="b">
        <f>MOD(spx[[#This Row],[month]]-1,3)=0</f>
        <v>0</v>
      </c>
      <c r="K3986" t="b">
        <f>spx[[#This Row],[month]]&lt;&gt;I3985</f>
        <v>0</v>
      </c>
    </row>
    <row r="3987" spans="1:11" x14ac:dyDescent="0.2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  <c r="H3987">
        <f>DAY(spx[[#This Row],[Date]])</f>
        <v>4</v>
      </c>
      <c r="I3987" s="7">
        <f>MONTH(spx[[#This Row],[Date]])</f>
        <v>11</v>
      </c>
      <c r="J3987" t="b">
        <f>MOD(spx[[#This Row],[month]]-1,3)=0</f>
        <v>0</v>
      </c>
      <c r="K3987" t="b">
        <f>spx[[#This Row],[month]]&lt;&gt;I3986</f>
        <v>0</v>
      </c>
    </row>
    <row r="3988" spans="1:11" x14ac:dyDescent="0.2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  <c r="H3988">
        <f>DAY(spx[[#This Row],[Date]])</f>
        <v>5</v>
      </c>
      <c r="I3988" s="7">
        <f>MONTH(spx[[#This Row],[Date]])</f>
        <v>11</v>
      </c>
      <c r="J3988" t="b">
        <f>MOD(spx[[#This Row],[month]]-1,3)=0</f>
        <v>0</v>
      </c>
      <c r="K3988" t="b">
        <f>spx[[#This Row],[month]]&lt;&gt;I3987</f>
        <v>0</v>
      </c>
    </row>
    <row r="3989" spans="1:11" x14ac:dyDescent="0.2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  <c r="H3989">
        <f>DAY(spx[[#This Row],[Date]])</f>
        <v>6</v>
      </c>
      <c r="I3989" s="7">
        <f>MONTH(spx[[#This Row],[Date]])</f>
        <v>11</v>
      </c>
      <c r="J3989" t="b">
        <f>MOD(spx[[#This Row],[month]]-1,3)=0</f>
        <v>0</v>
      </c>
      <c r="K3989" t="b">
        <f>spx[[#This Row],[month]]&lt;&gt;I3988</f>
        <v>0</v>
      </c>
    </row>
    <row r="3990" spans="1:11" x14ac:dyDescent="0.2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  <c r="H3990">
        <f>DAY(spx[[#This Row],[Date]])</f>
        <v>9</v>
      </c>
      <c r="I3990" s="7">
        <f>MONTH(spx[[#This Row],[Date]])</f>
        <v>11</v>
      </c>
      <c r="J3990" t="b">
        <f>MOD(spx[[#This Row],[month]]-1,3)=0</f>
        <v>0</v>
      </c>
      <c r="K3990" t="b">
        <f>spx[[#This Row],[month]]&lt;&gt;I3989</f>
        <v>0</v>
      </c>
    </row>
    <row r="3991" spans="1:11" x14ac:dyDescent="0.2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  <c r="H3991">
        <f>DAY(spx[[#This Row],[Date]])</f>
        <v>10</v>
      </c>
      <c r="I3991" s="7">
        <f>MONTH(spx[[#This Row],[Date]])</f>
        <v>11</v>
      </c>
      <c r="J3991" t="b">
        <f>MOD(spx[[#This Row],[month]]-1,3)=0</f>
        <v>0</v>
      </c>
      <c r="K3991" t="b">
        <f>spx[[#This Row],[month]]&lt;&gt;I3990</f>
        <v>0</v>
      </c>
    </row>
    <row r="3992" spans="1:11" x14ac:dyDescent="0.2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  <c r="H3992">
        <f>DAY(spx[[#This Row],[Date]])</f>
        <v>11</v>
      </c>
      <c r="I3992" s="7">
        <f>MONTH(spx[[#This Row],[Date]])</f>
        <v>11</v>
      </c>
      <c r="J3992" t="b">
        <f>MOD(spx[[#This Row],[month]]-1,3)=0</f>
        <v>0</v>
      </c>
      <c r="K3992" t="b">
        <f>spx[[#This Row],[month]]&lt;&gt;I3991</f>
        <v>0</v>
      </c>
    </row>
    <row r="3993" spans="1:11" x14ac:dyDescent="0.2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  <c r="H3993">
        <f>DAY(spx[[#This Row],[Date]])</f>
        <v>12</v>
      </c>
      <c r="I3993" s="7">
        <f>MONTH(spx[[#This Row],[Date]])</f>
        <v>11</v>
      </c>
      <c r="J3993" t="b">
        <f>MOD(spx[[#This Row],[month]]-1,3)=0</f>
        <v>0</v>
      </c>
      <c r="K3993" t="b">
        <f>spx[[#This Row],[month]]&lt;&gt;I3992</f>
        <v>0</v>
      </c>
    </row>
    <row r="3994" spans="1:11" x14ac:dyDescent="0.2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  <c r="H3994">
        <f>DAY(spx[[#This Row],[Date]])</f>
        <v>13</v>
      </c>
      <c r="I3994" s="7">
        <f>MONTH(spx[[#This Row],[Date]])</f>
        <v>11</v>
      </c>
      <c r="J3994" t="b">
        <f>MOD(spx[[#This Row],[month]]-1,3)=0</f>
        <v>0</v>
      </c>
      <c r="K3994" t="b">
        <f>spx[[#This Row],[month]]&lt;&gt;I3993</f>
        <v>0</v>
      </c>
    </row>
    <row r="3995" spans="1:11" x14ac:dyDescent="0.2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  <c r="H3995">
        <f>DAY(spx[[#This Row],[Date]])</f>
        <v>16</v>
      </c>
      <c r="I3995" s="7">
        <f>MONTH(spx[[#This Row],[Date]])</f>
        <v>11</v>
      </c>
      <c r="J3995" t="b">
        <f>MOD(spx[[#This Row],[month]]-1,3)=0</f>
        <v>0</v>
      </c>
      <c r="K3995" t="b">
        <f>spx[[#This Row],[month]]&lt;&gt;I3994</f>
        <v>0</v>
      </c>
    </row>
    <row r="3996" spans="1:11" x14ac:dyDescent="0.2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  <c r="H3996">
        <f>DAY(spx[[#This Row],[Date]])</f>
        <v>17</v>
      </c>
      <c r="I3996" s="7">
        <f>MONTH(spx[[#This Row],[Date]])</f>
        <v>11</v>
      </c>
      <c r="J3996" t="b">
        <f>MOD(spx[[#This Row],[month]]-1,3)=0</f>
        <v>0</v>
      </c>
      <c r="K3996" t="b">
        <f>spx[[#This Row],[month]]&lt;&gt;I3995</f>
        <v>0</v>
      </c>
    </row>
    <row r="3997" spans="1:11" x14ac:dyDescent="0.2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  <c r="H3997">
        <f>DAY(spx[[#This Row],[Date]])</f>
        <v>18</v>
      </c>
      <c r="I3997" s="7">
        <f>MONTH(spx[[#This Row],[Date]])</f>
        <v>11</v>
      </c>
      <c r="J3997" t="b">
        <f>MOD(spx[[#This Row],[month]]-1,3)=0</f>
        <v>0</v>
      </c>
      <c r="K3997" t="b">
        <f>spx[[#This Row],[month]]&lt;&gt;I3996</f>
        <v>0</v>
      </c>
    </row>
    <row r="3998" spans="1:11" x14ac:dyDescent="0.2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  <c r="H3998">
        <f>DAY(spx[[#This Row],[Date]])</f>
        <v>19</v>
      </c>
      <c r="I3998" s="7">
        <f>MONTH(spx[[#This Row],[Date]])</f>
        <v>11</v>
      </c>
      <c r="J3998" t="b">
        <f>MOD(spx[[#This Row],[month]]-1,3)=0</f>
        <v>0</v>
      </c>
      <c r="K3998" t="b">
        <f>spx[[#This Row],[month]]&lt;&gt;I3997</f>
        <v>0</v>
      </c>
    </row>
    <row r="3999" spans="1:11" x14ac:dyDescent="0.2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  <c r="H3999">
        <f>DAY(spx[[#This Row],[Date]])</f>
        <v>20</v>
      </c>
      <c r="I3999" s="7">
        <f>MONTH(spx[[#This Row],[Date]])</f>
        <v>11</v>
      </c>
      <c r="J3999" t="b">
        <f>MOD(spx[[#This Row],[month]]-1,3)=0</f>
        <v>0</v>
      </c>
      <c r="K3999" t="b">
        <f>spx[[#This Row],[month]]&lt;&gt;I3998</f>
        <v>0</v>
      </c>
    </row>
    <row r="4000" spans="1:11" x14ac:dyDescent="0.2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  <c r="H4000">
        <f>DAY(spx[[#This Row],[Date]])</f>
        <v>23</v>
      </c>
      <c r="I4000" s="7">
        <f>MONTH(spx[[#This Row],[Date]])</f>
        <v>11</v>
      </c>
      <c r="J4000" t="b">
        <f>MOD(spx[[#This Row],[month]]-1,3)=0</f>
        <v>0</v>
      </c>
      <c r="K4000" t="b">
        <f>spx[[#This Row],[month]]&lt;&gt;I3999</f>
        <v>0</v>
      </c>
    </row>
    <row r="4001" spans="1:11" x14ac:dyDescent="0.2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  <c r="H4001">
        <f>DAY(spx[[#This Row],[Date]])</f>
        <v>24</v>
      </c>
      <c r="I4001" s="7">
        <f>MONTH(spx[[#This Row],[Date]])</f>
        <v>11</v>
      </c>
      <c r="J4001" t="b">
        <f>MOD(spx[[#This Row],[month]]-1,3)=0</f>
        <v>0</v>
      </c>
      <c r="K4001" t="b">
        <f>spx[[#This Row],[month]]&lt;&gt;I4000</f>
        <v>0</v>
      </c>
    </row>
    <row r="4002" spans="1:11" x14ac:dyDescent="0.2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  <c r="H4002">
        <f>DAY(spx[[#This Row],[Date]])</f>
        <v>25</v>
      </c>
      <c r="I4002" s="7">
        <f>MONTH(spx[[#This Row],[Date]])</f>
        <v>11</v>
      </c>
      <c r="J4002" t="b">
        <f>MOD(spx[[#This Row],[month]]-1,3)=0</f>
        <v>0</v>
      </c>
      <c r="K4002" t="b">
        <f>spx[[#This Row],[month]]&lt;&gt;I4001</f>
        <v>0</v>
      </c>
    </row>
    <row r="4003" spans="1:11" x14ac:dyDescent="0.2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  <c r="H4003">
        <f>DAY(spx[[#This Row],[Date]])</f>
        <v>27</v>
      </c>
      <c r="I4003" s="7">
        <f>MONTH(spx[[#This Row],[Date]])</f>
        <v>11</v>
      </c>
      <c r="J4003" t="b">
        <f>MOD(spx[[#This Row],[month]]-1,3)=0</f>
        <v>0</v>
      </c>
      <c r="K4003" t="b">
        <f>spx[[#This Row],[month]]&lt;&gt;I4002</f>
        <v>0</v>
      </c>
    </row>
    <row r="4004" spans="1:11" x14ac:dyDescent="0.2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  <c r="H4004">
        <f>DAY(spx[[#This Row],[Date]])</f>
        <v>30</v>
      </c>
      <c r="I4004" s="7">
        <f>MONTH(spx[[#This Row],[Date]])</f>
        <v>11</v>
      </c>
      <c r="J4004" t="b">
        <f>MOD(spx[[#This Row],[month]]-1,3)=0</f>
        <v>0</v>
      </c>
      <c r="K4004" t="b">
        <f>spx[[#This Row],[month]]&lt;&gt;I4003</f>
        <v>0</v>
      </c>
    </row>
    <row r="4005" spans="1:11" x14ac:dyDescent="0.2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  <c r="H4005">
        <f>DAY(spx[[#This Row],[Date]])</f>
        <v>1</v>
      </c>
      <c r="I4005" s="7">
        <f>MONTH(spx[[#This Row],[Date]])</f>
        <v>12</v>
      </c>
      <c r="J4005" t="b">
        <f>MOD(spx[[#This Row],[month]]-1,3)=0</f>
        <v>0</v>
      </c>
      <c r="K4005" t="b">
        <f>spx[[#This Row],[month]]&lt;&gt;I4004</f>
        <v>1</v>
      </c>
    </row>
    <row r="4006" spans="1:11" x14ac:dyDescent="0.2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  <c r="H4006">
        <f>DAY(spx[[#This Row],[Date]])</f>
        <v>2</v>
      </c>
      <c r="I4006" s="7">
        <f>MONTH(spx[[#This Row],[Date]])</f>
        <v>12</v>
      </c>
      <c r="J4006" t="b">
        <f>MOD(spx[[#This Row],[month]]-1,3)=0</f>
        <v>0</v>
      </c>
      <c r="K4006" t="b">
        <f>spx[[#This Row],[month]]&lt;&gt;I4005</f>
        <v>0</v>
      </c>
    </row>
    <row r="4007" spans="1:11" x14ac:dyDescent="0.2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  <c r="H4007">
        <f>DAY(spx[[#This Row],[Date]])</f>
        <v>3</v>
      </c>
      <c r="I4007" s="7">
        <f>MONTH(spx[[#This Row],[Date]])</f>
        <v>12</v>
      </c>
      <c r="J4007" t="b">
        <f>MOD(spx[[#This Row],[month]]-1,3)=0</f>
        <v>0</v>
      </c>
      <c r="K4007" t="b">
        <f>spx[[#This Row],[month]]&lt;&gt;I4006</f>
        <v>0</v>
      </c>
    </row>
    <row r="4008" spans="1:11" x14ac:dyDescent="0.2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  <c r="H4008">
        <f>DAY(spx[[#This Row],[Date]])</f>
        <v>4</v>
      </c>
      <c r="I4008" s="7">
        <f>MONTH(spx[[#This Row],[Date]])</f>
        <v>12</v>
      </c>
      <c r="J4008" t="b">
        <f>MOD(spx[[#This Row],[month]]-1,3)=0</f>
        <v>0</v>
      </c>
      <c r="K4008" t="b">
        <f>spx[[#This Row],[month]]&lt;&gt;I4007</f>
        <v>0</v>
      </c>
    </row>
    <row r="4009" spans="1:11" x14ac:dyDescent="0.2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  <c r="H4009">
        <f>DAY(spx[[#This Row],[Date]])</f>
        <v>7</v>
      </c>
      <c r="I4009" s="7">
        <f>MONTH(spx[[#This Row],[Date]])</f>
        <v>12</v>
      </c>
      <c r="J4009" t="b">
        <f>MOD(spx[[#This Row],[month]]-1,3)=0</f>
        <v>0</v>
      </c>
      <c r="K4009" t="b">
        <f>spx[[#This Row],[month]]&lt;&gt;I4008</f>
        <v>0</v>
      </c>
    </row>
    <row r="4010" spans="1:11" x14ac:dyDescent="0.2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  <c r="H4010">
        <f>DAY(spx[[#This Row],[Date]])</f>
        <v>8</v>
      </c>
      <c r="I4010" s="7">
        <f>MONTH(spx[[#This Row],[Date]])</f>
        <v>12</v>
      </c>
      <c r="J4010" t="b">
        <f>MOD(spx[[#This Row],[month]]-1,3)=0</f>
        <v>0</v>
      </c>
      <c r="K4010" t="b">
        <f>spx[[#This Row],[month]]&lt;&gt;I4009</f>
        <v>0</v>
      </c>
    </row>
    <row r="4011" spans="1:11" x14ac:dyDescent="0.2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  <c r="H4011">
        <f>DAY(spx[[#This Row],[Date]])</f>
        <v>9</v>
      </c>
      <c r="I4011" s="7">
        <f>MONTH(spx[[#This Row],[Date]])</f>
        <v>12</v>
      </c>
      <c r="J4011" t="b">
        <f>MOD(spx[[#This Row],[month]]-1,3)=0</f>
        <v>0</v>
      </c>
      <c r="K4011" t="b">
        <f>spx[[#This Row],[month]]&lt;&gt;I4010</f>
        <v>0</v>
      </c>
    </row>
    <row r="4012" spans="1:11" x14ac:dyDescent="0.2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  <c r="H4012">
        <f>DAY(spx[[#This Row],[Date]])</f>
        <v>10</v>
      </c>
      <c r="I4012" s="7">
        <f>MONTH(spx[[#This Row],[Date]])</f>
        <v>12</v>
      </c>
      <c r="J4012" t="b">
        <f>MOD(spx[[#This Row],[month]]-1,3)=0</f>
        <v>0</v>
      </c>
      <c r="K4012" t="b">
        <f>spx[[#This Row],[month]]&lt;&gt;I4011</f>
        <v>0</v>
      </c>
    </row>
    <row r="4013" spans="1:11" x14ac:dyDescent="0.2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  <c r="H4013">
        <f>DAY(spx[[#This Row],[Date]])</f>
        <v>11</v>
      </c>
      <c r="I4013" s="7">
        <f>MONTH(spx[[#This Row],[Date]])</f>
        <v>12</v>
      </c>
      <c r="J4013" t="b">
        <f>MOD(spx[[#This Row],[month]]-1,3)=0</f>
        <v>0</v>
      </c>
      <c r="K4013" t="b">
        <f>spx[[#This Row],[month]]&lt;&gt;I4012</f>
        <v>0</v>
      </c>
    </row>
    <row r="4014" spans="1:11" x14ac:dyDescent="0.2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  <c r="H4014">
        <f>DAY(spx[[#This Row],[Date]])</f>
        <v>14</v>
      </c>
      <c r="I4014" s="7">
        <f>MONTH(spx[[#This Row],[Date]])</f>
        <v>12</v>
      </c>
      <c r="J4014" t="b">
        <f>MOD(spx[[#This Row],[month]]-1,3)=0</f>
        <v>0</v>
      </c>
      <c r="K4014" t="b">
        <f>spx[[#This Row],[month]]&lt;&gt;I4013</f>
        <v>0</v>
      </c>
    </row>
    <row r="4015" spans="1:11" x14ac:dyDescent="0.2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  <c r="H4015">
        <f>DAY(spx[[#This Row],[Date]])</f>
        <v>15</v>
      </c>
      <c r="I4015" s="7">
        <f>MONTH(spx[[#This Row],[Date]])</f>
        <v>12</v>
      </c>
      <c r="J4015" t="b">
        <f>MOD(spx[[#This Row],[month]]-1,3)=0</f>
        <v>0</v>
      </c>
      <c r="K4015" t="b">
        <f>spx[[#This Row],[month]]&lt;&gt;I4014</f>
        <v>0</v>
      </c>
    </row>
    <row r="4016" spans="1:11" x14ac:dyDescent="0.2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  <c r="H4016">
        <f>DAY(spx[[#This Row],[Date]])</f>
        <v>16</v>
      </c>
      <c r="I4016" s="7">
        <f>MONTH(spx[[#This Row],[Date]])</f>
        <v>12</v>
      </c>
      <c r="J4016" t="b">
        <f>MOD(spx[[#This Row],[month]]-1,3)=0</f>
        <v>0</v>
      </c>
      <c r="K4016" t="b">
        <f>spx[[#This Row],[month]]&lt;&gt;I4015</f>
        <v>0</v>
      </c>
    </row>
    <row r="4017" spans="1:11" x14ac:dyDescent="0.2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  <c r="H4017">
        <f>DAY(spx[[#This Row],[Date]])</f>
        <v>17</v>
      </c>
      <c r="I4017" s="7">
        <f>MONTH(spx[[#This Row],[Date]])</f>
        <v>12</v>
      </c>
      <c r="J4017" t="b">
        <f>MOD(spx[[#This Row],[month]]-1,3)=0</f>
        <v>0</v>
      </c>
      <c r="K4017" t="b">
        <f>spx[[#This Row],[month]]&lt;&gt;I4016</f>
        <v>0</v>
      </c>
    </row>
    <row r="4018" spans="1:11" x14ac:dyDescent="0.2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  <c r="H4018">
        <f>DAY(spx[[#This Row],[Date]])</f>
        <v>18</v>
      </c>
      <c r="I4018" s="7">
        <f>MONTH(spx[[#This Row],[Date]])</f>
        <v>12</v>
      </c>
      <c r="J4018" t="b">
        <f>MOD(spx[[#This Row],[month]]-1,3)=0</f>
        <v>0</v>
      </c>
      <c r="K4018" t="b">
        <f>spx[[#This Row],[month]]&lt;&gt;I4017</f>
        <v>0</v>
      </c>
    </row>
    <row r="4019" spans="1:11" x14ac:dyDescent="0.2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  <c r="H4019">
        <f>DAY(spx[[#This Row],[Date]])</f>
        <v>21</v>
      </c>
      <c r="I4019" s="7">
        <f>MONTH(spx[[#This Row],[Date]])</f>
        <v>12</v>
      </c>
      <c r="J4019" t="b">
        <f>MOD(spx[[#This Row],[month]]-1,3)=0</f>
        <v>0</v>
      </c>
      <c r="K4019" t="b">
        <f>spx[[#This Row],[month]]&lt;&gt;I4018</f>
        <v>0</v>
      </c>
    </row>
    <row r="4020" spans="1:11" x14ac:dyDescent="0.2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  <c r="H4020">
        <f>DAY(spx[[#This Row],[Date]])</f>
        <v>22</v>
      </c>
      <c r="I4020" s="7">
        <f>MONTH(spx[[#This Row],[Date]])</f>
        <v>12</v>
      </c>
      <c r="J4020" t="b">
        <f>MOD(spx[[#This Row],[month]]-1,3)=0</f>
        <v>0</v>
      </c>
      <c r="K4020" t="b">
        <f>spx[[#This Row],[month]]&lt;&gt;I4019</f>
        <v>0</v>
      </c>
    </row>
    <row r="4021" spans="1:11" x14ac:dyDescent="0.2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  <c r="H4021">
        <f>DAY(spx[[#This Row],[Date]])</f>
        <v>23</v>
      </c>
      <c r="I4021" s="7">
        <f>MONTH(spx[[#This Row],[Date]])</f>
        <v>12</v>
      </c>
      <c r="J4021" t="b">
        <f>MOD(spx[[#This Row],[month]]-1,3)=0</f>
        <v>0</v>
      </c>
      <c r="K4021" t="b">
        <f>spx[[#This Row],[month]]&lt;&gt;I4020</f>
        <v>0</v>
      </c>
    </row>
    <row r="4022" spans="1:11" x14ac:dyDescent="0.2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  <c r="H4022">
        <f>DAY(spx[[#This Row],[Date]])</f>
        <v>24</v>
      </c>
      <c r="I4022" s="7">
        <f>MONTH(spx[[#This Row],[Date]])</f>
        <v>12</v>
      </c>
      <c r="J4022" t="b">
        <f>MOD(spx[[#This Row],[month]]-1,3)=0</f>
        <v>0</v>
      </c>
      <c r="K4022" t="b">
        <f>spx[[#This Row],[month]]&lt;&gt;I4021</f>
        <v>0</v>
      </c>
    </row>
    <row r="4023" spans="1:11" x14ac:dyDescent="0.2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  <c r="H4023">
        <f>DAY(spx[[#This Row],[Date]])</f>
        <v>28</v>
      </c>
      <c r="I4023" s="7">
        <f>MONTH(spx[[#This Row],[Date]])</f>
        <v>12</v>
      </c>
      <c r="J4023" t="b">
        <f>MOD(spx[[#This Row],[month]]-1,3)=0</f>
        <v>0</v>
      </c>
      <c r="K4023" t="b">
        <f>spx[[#This Row],[month]]&lt;&gt;I4022</f>
        <v>0</v>
      </c>
    </row>
    <row r="4024" spans="1:11" x14ac:dyDescent="0.2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  <c r="H4024">
        <f>DAY(spx[[#This Row],[Date]])</f>
        <v>29</v>
      </c>
      <c r="I4024" s="7">
        <f>MONTH(spx[[#This Row],[Date]])</f>
        <v>12</v>
      </c>
      <c r="J4024" t="b">
        <f>MOD(spx[[#This Row],[month]]-1,3)=0</f>
        <v>0</v>
      </c>
      <c r="K4024" t="b">
        <f>spx[[#This Row],[month]]&lt;&gt;I4023</f>
        <v>0</v>
      </c>
    </row>
    <row r="4025" spans="1:11" x14ac:dyDescent="0.2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  <c r="H4025">
        <f>DAY(spx[[#This Row],[Date]])</f>
        <v>30</v>
      </c>
      <c r="I4025" s="7">
        <f>MONTH(spx[[#This Row],[Date]])</f>
        <v>12</v>
      </c>
      <c r="J4025" t="b">
        <f>MOD(spx[[#This Row],[month]]-1,3)=0</f>
        <v>0</v>
      </c>
      <c r="K4025" t="b">
        <f>spx[[#This Row],[month]]&lt;&gt;I4024</f>
        <v>0</v>
      </c>
    </row>
    <row r="4026" spans="1:11" x14ac:dyDescent="0.2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  <c r="H4026">
        <f>DAY(spx[[#This Row],[Date]])</f>
        <v>31</v>
      </c>
      <c r="I4026" s="7">
        <f>MONTH(spx[[#This Row],[Date]])</f>
        <v>12</v>
      </c>
      <c r="J4026" t="b">
        <f>MOD(spx[[#This Row],[month]]-1,3)=0</f>
        <v>0</v>
      </c>
      <c r="K4026" t="b">
        <f>spx[[#This Row],[month]]&lt;&gt;I4025</f>
        <v>0</v>
      </c>
    </row>
    <row r="4027" spans="1:11" x14ac:dyDescent="0.2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  <c r="H4027">
        <f>DAY(spx[[#This Row],[Date]])</f>
        <v>4</v>
      </c>
      <c r="I4027" s="7">
        <f>MONTH(spx[[#This Row],[Date]])</f>
        <v>1</v>
      </c>
      <c r="J4027" t="b">
        <f>MOD(spx[[#This Row],[month]]-1,3)=0</f>
        <v>1</v>
      </c>
      <c r="K4027" t="b">
        <f>spx[[#This Row],[month]]&lt;&gt;I4026</f>
        <v>1</v>
      </c>
    </row>
    <row r="4028" spans="1:11" x14ac:dyDescent="0.2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  <c r="H4028">
        <f>DAY(spx[[#This Row],[Date]])</f>
        <v>5</v>
      </c>
      <c r="I4028" s="7">
        <f>MONTH(spx[[#This Row],[Date]])</f>
        <v>1</v>
      </c>
      <c r="J4028" t="b">
        <f>MOD(spx[[#This Row],[month]]-1,3)=0</f>
        <v>1</v>
      </c>
      <c r="K4028" t="b">
        <f>spx[[#This Row],[month]]&lt;&gt;I4027</f>
        <v>0</v>
      </c>
    </row>
    <row r="4029" spans="1:11" x14ac:dyDescent="0.2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  <c r="H4029">
        <f>DAY(spx[[#This Row],[Date]])</f>
        <v>6</v>
      </c>
      <c r="I4029" s="7">
        <f>MONTH(spx[[#This Row],[Date]])</f>
        <v>1</v>
      </c>
      <c r="J4029" t="b">
        <f>MOD(spx[[#This Row],[month]]-1,3)=0</f>
        <v>1</v>
      </c>
      <c r="K4029" t="b">
        <f>spx[[#This Row],[month]]&lt;&gt;I4028</f>
        <v>0</v>
      </c>
    </row>
    <row r="4030" spans="1:11" x14ac:dyDescent="0.2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  <c r="H4030">
        <f>DAY(spx[[#This Row],[Date]])</f>
        <v>7</v>
      </c>
      <c r="I4030" s="7">
        <f>MONTH(spx[[#This Row],[Date]])</f>
        <v>1</v>
      </c>
      <c r="J4030" t="b">
        <f>MOD(spx[[#This Row],[month]]-1,3)=0</f>
        <v>1</v>
      </c>
      <c r="K4030" t="b">
        <f>spx[[#This Row],[month]]&lt;&gt;I4029</f>
        <v>0</v>
      </c>
    </row>
    <row r="4031" spans="1:11" x14ac:dyDescent="0.2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  <c r="H4031">
        <f>DAY(spx[[#This Row],[Date]])</f>
        <v>8</v>
      </c>
      <c r="I4031" s="7">
        <f>MONTH(spx[[#This Row],[Date]])</f>
        <v>1</v>
      </c>
      <c r="J4031" t="b">
        <f>MOD(spx[[#This Row],[month]]-1,3)=0</f>
        <v>1</v>
      </c>
      <c r="K4031" t="b">
        <f>spx[[#This Row],[month]]&lt;&gt;I4030</f>
        <v>0</v>
      </c>
    </row>
    <row r="4032" spans="1:11" x14ac:dyDescent="0.2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  <c r="H4032">
        <f>DAY(spx[[#This Row],[Date]])</f>
        <v>11</v>
      </c>
      <c r="I4032" s="7">
        <f>MONTH(spx[[#This Row],[Date]])</f>
        <v>1</v>
      </c>
      <c r="J4032" t="b">
        <f>MOD(spx[[#This Row],[month]]-1,3)=0</f>
        <v>1</v>
      </c>
      <c r="K4032" t="b">
        <f>spx[[#This Row],[month]]&lt;&gt;I4031</f>
        <v>0</v>
      </c>
    </row>
    <row r="4033" spans="1:11" x14ac:dyDescent="0.2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  <c r="H4033">
        <f>DAY(spx[[#This Row],[Date]])</f>
        <v>12</v>
      </c>
      <c r="I4033" s="7">
        <f>MONTH(spx[[#This Row],[Date]])</f>
        <v>1</v>
      </c>
      <c r="J4033" t="b">
        <f>MOD(spx[[#This Row],[month]]-1,3)=0</f>
        <v>1</v>
      </c>
      <c r="K4033" t="b">
        <f>spx[[#This Row],[month]]&lt;&gt;I4032</f>
        <v>0</v>
      </c>
    </row>
    <row r="4034" spans="1:11" x14ac:dyDescent="0.2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  <c r="H4034">
        <f>DAY(spx[[#This Row],[Date]])</f>
        <v>13</v>
      </c>
      <c r="I4034" s="7">
        <f>MONTH(spx[[#This Row],[Date]])</f>
        <v>1</v>
      </c>
      <c r="J4034" t="b">
        <f>MOD(spx[[#This Row],[month]]-1,3)=0</f>
        <v>1</v>
      </c>
      <c r="K4034" t="b">
        <f>spx[[#This Row],[month]]&lt;&gt;I4033</f>
        <v>0</v>
      </c>
    </row>
    <row r="4035" spans="1:11" x14ac:dyDescent="0.2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  <c r="H4035">
        <f>DAY(spx[[#This Row],[Date]])</f>
        <v>14</v>
      </c>
      <c r="I4035" s="7">
        <f>MONTH(spx[[#This Row],[Date]])</f>
        <v>1</v>
      </c>
      <c r="J4035" t="b">
        <f>MOD(spx[[#This Row],[month]]-1,3)=0</f>
        <v>1</v>
      </c>
      <c r="K4035" t="b">
        <f>spx[[#This Row],[month]]&lt;&gt;I4034</f>
        <v>0</v>
      </c>
    </row>
    <row r="4036" spans="1:11" x14ac:dyDescent="0.2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  <c r="H4036">
        <f>DAY(spx[[#This Row],[Date]])</f>
        <v>15</v>
      </c>
      <c r="I4036" s="7">
        <f>MONTH(spx[[#This Row],[Date]])</f>
        <v>1</v>
      </c>
      <c r="J4036" t="b">
        <f>MOD(spx[[#This Row],[month]]-1,3)=0</f>
        <v>1</v>
      </c>
      <c r="K4036" t="b">
        <f>spx[[#This Row],[month]]&lt;&gt;I4035</f>
        <v>0</v>
      </c>
    </row>
    <row r="4037" spans="1:11" x14ac:dyDescent="0.2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  <c r="H4037">
        <f>DAY(spx[[#This Row],[Date]])</f>
        <v>19</v>
      </c>
      <c r="I4037" s="7">
        <f>MONTH(spx[[#This Row],[Date]])</f>
        <v>1</v>
      </c>
      <c r="J4037" t="b">
        <f>MOD(spx[[#This Row],[month]]-1,3)=0</f>
        <v>1</v>
      </c>
      <c r="K4037" t="b">
        <f>spx[[#This Row],[month]]&lt;&gt;I4036</f>
        <v>0</v>
      </c>
    </row>
    <row r="4038" spans="1:11" x14ac:dyDescent="0.2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  <c r="H4038">
        <f>DAY(spx[[#This Row],[Date]])</f>
        <v>20</v>
      </c>
      <c r="I4038" s="7">
        <f>MONTH(spx[[#This Row],[Date]])</f>
        <v>1</v>
      </c>
      <c r="J4038" t="b">
        <f>MOD(spx[[#This Row],[month]]-1,3)=0</f>
        <v>1</v>
      </c>
      <c r="K4038" t="b">
        <f>spx[[#This Row],[month]]&lt;&gt;I4037</f>
        <v>0</v>
      </c>
    </row>
    <row r="4039" spans="1:11" x14ac:dyDescent="0.2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  <c r="H4039">
        <f>DAY(spx[[#This Row],[Date]])</f>
        <v>21</v>
      </c>
      <c r="I4039" s="7">
        <f>MONTH(spx[[#This Row],[Date]])</f>
        <v>1</v>
      </c>
      <c r="J4039" t="b">
        <f>MOD(spx[[#This Row],[month]]-1,3)=0</f>
        <v>1</v>
      </c>
      <c r="K4039" t="b">
        <f>spx[[#This Row],[month]]&lt;&gt;I4038</f>
        <v>0</v>
      </c>
    </row>
    <row r="4040" spans="1:11" x14ac:dyDescent="0.2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  <c r="H4040">
        <f>DAY(spx[[#This Row],[Date]])</f>
        <v>22</v>
      </c>
      <c r="I4040" s="7">
        <f>MONTH(spx[[#This Row],[Date]])</f>
        <v>1</v>
      </c>
      <c r="J4040" t="b">
        <f>MOD(spx[[#This Row],[month]]-1,3)=0</f>
        <v>1</v>
      </c>
      <c r="K4040" t="b">
        <f>spx[[#This Row],[month]]&lt;&gt;I4039</f>
        <v>0</v>
      </c>
    </row>
    <row r="4041" spans="1:11" x14ac:dyDescent="0.2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  <c r="H4041">
        <f>DAY(spx[[#This Row],[Date]])</f>
        <v>25</v>
      </c>
      <c r="I4041" s="7">
        <f>MONTH(spx[[#This Row],[Date]])</f>
        <v>1</v>
      </c>
      <c r="J4041" t="b">
        <f>MOD(spx[[#This Row],[month]]-1,3)=0</f>
        <v>1</v>
      </c>
      <c r="K4041" t="b">
        <f>spx[[#This Row],[month]]&lt;&gt;I4040</f>
        <v>0</v>
      </c>
    </row>
    <row r="4042" spans="1:11" x14ac:dyDescent="0.2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  <c r="H4042">
        <f>DAY(spx[[#This Row],[Date]])</f>
        <v>26</v>
      </c>
      <c r="I4042" s="7">
        <f>MONTH(spx[[#This Row],[Date]])</f>
        <v>1</v>
      </c>
      <c r="J4042" t="b">
        <f>MOD(spx[[#This Row],[month]]-1,3)=0</f>
        <v>1</v>
      </c>
      <c r="K4042" t="b">
        <f>spx[[#This Row],[month]]&lt;&gt;I4041</f>
        <v>0</v>
      </c>
    </row>
    <row r="4043" spans="1:11" x14ac:dyDescent="0.2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  <c r="H4043">
        <f>DAY(spx[[#This Row],[Date]])</f>
        <v>27</v>
      </c>
      <c r="I4043" s="7">
        <f>MONTH(spx[[#This Row],[Date]])</f>
        <v>1</v>
      </c>
      <c r="J4043" t="b">
        <f>MOD(spx[[#This Row],[month]]-1,3)=0</f>
        <v>1</v>
      </c>
      <c r="K4043" t="b">
        <f>spx[[#This Row],[month]]&lt;&gt;I4042</f>
        <v>0</v>
      </c>
    </row>
    <row r="4044" spans="1:11" x14ac:dyDescent="0.2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  <c r="H4044">
        <f>DAY(spx[[#This Row],[Date]])</f>
        <v>28</v>
      </c>
      <c r="I4044" s="7">
        <f>MONTH(spx[[#This Row],[Date]])</f>
        <v>1</v>
      </c>
      <c r="J4044" t="b">
        <f>MOD(spx[[#This Row],[month]]-1,3)=0</f>
        <v>1</v>
      </c>
      <c r="K4044" t="b">
        <f>spx[[#This Row],[month]]&lt;&gt;I4043</f>
        <v>0</v>
      </c>
    </row>
    <row r="4045" spans="1:11" x14ac:dyDescent="0.2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  <c r="H4045">
        <f>DAY(spx[[#This Row],[Date]])</f>
        <v>29</v>
      </c>
      <c r="I4045" s="7">
        <f>MONTH(spx[[#This Row],[Date]])</f>
        <v>1</v>
      </c>
      <c r="J4045" t="b">
        <f>MOD(spx[[#This Row],[month]]-1,3)=0</f>
        <v>1</v>
      </c>
      <c r="K4045" t="b">
        <f>spx[[#This Row],[month]]&lt;&gt;I4044</f>
        <v>0</v>
      </c>
    </row>
    <row r="4046" spans="1:11" x14ac:dyDescent="0.2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  <c r="H4046">
        <f>DAY(spx[[#This Row],[Date]])</f>
        <v>1</v>
      </c>
      <c r="I4046" s="7">
        <f>MONTH(spx[[#This Row],[Date]])</f>
        <v>2</v>
      </c>
      <c r="J4046" t="b">
        <f>MOD(spx[[#This Row],[month]]-1,3)=0</f>
        <v>0</v>
      </c>
      <c r="K4046" t="b">
        <f>spx[[#This Row],[month]]&lt;&gt;I4045</f>
        <v>1</v>
      </c>
    </row>
    <row r="4047" spans="1:11" x14ac:dyDescent="0.2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  <c r="H4047">
        <f>DAY(spx[[#This Row],[Date]])</f>
        <v>2</v>
      </c>
      <c r="I4047" s="7">
        <f>MONTH(spx[[#This Row],[Date]])</f>
        <v>2</v>
      </c>
      <c r="J4047" t="b">
        <f>MOD(spx[[#This Row],[month]]-1,3)=0</f>
        <v>0</v>
      </c>
      <c r="K4047" t="b">
        <f>spx[[#This Row],[month]]&lt;&gt;I4046</f>
        <v>0</v>
      </c>
    </row>
    <row r="4048" spans="1:11" x14ac:dyDescent="0.2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  <c r="H4048">
        <f>DAY(spx[[#This Row],[Date]])</f>
        <v>3</v>
      </c>
      <c r="I4048" s="7">
        <f>MONTH(spx[[#This Row],[Date]])</f>
        <v>2</v>
      </c>
      <c r="J4048" t="b">
        <f>MOD(spx[[#This Row],[month]]-1,3)=0</f>
        <v>0</v>
      </c>
      <c r="K4048" t="b">
        <f>spx[[#This Row],[month]]&lt;&gt;I4047</f>
        <v>0</v>
      </c>
    </row>
    <row r="4049" spans="1:11" x14ac:dyDescent="0.2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  <c r="H4049">
        <f>DAY(spx[[#This Row],[Date]])</f>
        <v>4</v>
      </c>
      <c r="I4049" s="7">
        <f>MONTH(spx[[#This Row],[Date]])</f>
        <v>2</v>
      </c>
      <c r="J4049" t="b">
        <f>MOD(spx[[#This Row],[month]]-1,3)=0</f>
        <v>0</v>
      </c>
      <c r="K4049" t="b">
        <f>spx[[#This Row],[month]]&lt;&gt;I4048</f>
        <v>0</v>
      </c>
    </row>
    <row r="4050" spans="1:11" x14ac:dyDescent="0.2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  <c r="H4050">
        <f>DAY(spx[[#This Row],[Date]])</f>
        <v>5</v>
      </c>
      <c r="I4050" s="7">
        <f>MONTH(spx[[#This Row],[Date]])</f>
        <v>2</v>
      </c>
      <c r="J4050" t="b">
        <f>MOD(spx[[#This Row],[month]]-1,3)=0</f>
        <v>0</v>
      </c>
      <c r="K4050" t="b">
        <f>spx[[#This Row],[month]]&lt;&gt;I4049</f>
        <v>0</v>
      </c>
    </row>
    <row r="4051" spans="1:11" x14ac:dyDescent="0.2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  <c r="H4051">
        <f>DAY(spx[[#This Row],[Date]])</f>
        <v>8</v>
      </c>
      <c r="I4051" s="7">
        <f>MONTH(spx[[#This Row],[Date]])</f>
        <v>2</v>
      </c>
      <c r="J4051" t="b">
        <f>MOD(spx[[#This Row],[month]]-1,3)=0</f>
        <v>0</v>
      </c>
      <c r="K4051" t="b">
        <f>spx[[#This Row],[month]]&lt;&gt;I4050</f>
        <v>0</v>
      </c>
    </row>
    <row r="4052" spans="1:11" x14ac:dyDescent="0.2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  <c r="H4052">
        <f>DAY(spx[[#This Row],[Date]])</f>
        <v>9</v>
      </c>
      <c r="I4052" s="7">
        <f>MONTH(spx[[#This Row],[Date]])</f>
        <v>2</v>
      </c>
      <c r="J4052" t="b">
        <f>MOD(spx[[#This Row],[month]]-1,3)=0</f>
        <v>0</v>
      </c>
      <c r="K4052" t="b">
        <f>spx[[#This Row],[month]]&lt;&gt;I4051</f>
        <v>0</v>
      </c>
    </row>
    <row r="4053" spans="1:11" x14ac:dyDescent="0.2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  <c r="H4053">
        <f>DAY(spx[[#This Row],[Date]])</f>
        <v>10</v>
      </c>
      <c r="I4053" s="7">
        <f>MONTH(spx[[#This Row],[Date]])</f>
        <v>2</v>
      </c>
      <c r="J4053" t="b">
        <f>MOD(spx[[#This Row],[month]]-1,3)=0</f>
        <v>0</v>
      </c>
      <c r="K4053" t="b">
        <f>spx[[#This Row],[month]]&lt;&gt;I4052</f>
        <v>0</v>
      </c>
    </row>
    <row r="4054" spans="1:11" x14ac:dyDescent="0.2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  <c r="H4054">
        <f>DAY(spx[[#This Row],[Date]])</f>
        <v>11</v>
      </c>
      <c r="I4054" s="7">
        <f>MONTH(spx[[#This Row],[Date]])</f>
        <v>2</v>
      </c>
      <c r="J4054" t="b">
        <f>MOD(spx[[#This Row],[month]]-1,3)=0</f>
        <v>0</v>
      </c>
      <c r="K4054" t="b">
        <f>spx[[#This Row],[month]]&lt;&gt;I4053</f>
        <v>0</v>
      </c>
    </row>
    <row r="4055" spans="1:11" x14ac:dyDescent="0.2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  <c r="H4055">
        <f>DAY(spx[[#This Row],[Date]])</f>
        <v>12</v>
      </c>
      <c r="I4055" s="7">
        <f>MONTH(spx[[#This Row],[Date]])</f>
        <v>2</v>
      </c>
      <c r="J4055" t="b">
        <f>MOD(spx[[#This Row],[month]]-1,3)=0</f>
        <v>0</v>
      </c>
      <c r="K4055" t="b">
        <f>spx[[#This Row],[month]]&lt;&gt;I4054</f>
        <v>0</v>
      </c>
    </row>
    <row r="4056" spans="1:11" x14ac:dyDescent="0.2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  <c r="H4056">
        <f>DAY(spx[[#This Row],[Date]])</f>
        <v>16</v>
      </c>
      <c r="I4056" s="7">
        <f>MONTH(spx[[#This Row],[Date]])</f>
        <v>2</v>
      </c>
      <c r="J4056" t="b">
        <f>MOD(spx[[#This Row],[month]]-1,3)=0</f>
        <v>0</v>
      </c>
      <c r="K4056" t="b">
        <f>spx[[#This Row],[month]]&lt;&gt;I4055</f>
        <v>0</v>
      </c>
    </row>
    <row r="4057" spans="1:11" x14ac:dyDescent="0.2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  <c r="H4057">
        <f>DAY(spx[[#This Row],[Date]])</f>
        <v>17</v>
      </c>
      <c r="I4057" s="7">
        <f>MONTH(spx[[#This Row],[Date]])</f>
        <v>2</v>
      </c>
      <c r="J4057" t="b">
        <f>MOD(spx[[#This Row],[month]]-1,3)=0</f>
        <v>0</v>
      </c>
      <c r="K4057" t="b">
        <f>spx[[#This Row],[month]]&lt;&gt;I4056</f>
        <v>0</v>
      </c>
    </row>
    <row r="4058" spans="1:11" x14ac:dyDescent="0.2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  <c r="H4058">
        <f>DAY(spx[[#This Row],[Date]])</f>
        <v>18</v>
      </c>
      <c r="I4058" s="7">
        <f>MONTH(spx[[#This Row],[Date]])</f>
        <v>2</v>
      </c>
      <c r="J4058" t="b">
        <f>MOD(spx[[#This Row],[month]]-1,3)=0</f>
        <v>0</v>
      </c>
      <c r="K4058" t="b">
        <f>spx[[#This Row],[month]]&lt;&gt;I4057</f>
        <v>0</v>
      </c>
    </row>
    <row r="4059" spans="1:11" x14ac:dyDescent="0.2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  <c r="H4059">
        <f>DAY(spx[[#This Row],[Date]])</f>
        <v>19</v>
      </c>
      <c r="I4059" s="7">
        <f>MONTH(spx[[#This Row],[Date]])</f>
        <v>2</v>
      </c>
      <c r="J4059" t="b">
        <f>MOD(spx[[#This Row],[month]]-1,3)=0</f>
        <v>0</v>
      </c>
      <c r="K4059" t="b">
        <f>spx[[#This Row],[month]]&lt;&gt;I4058</f>
        <v>0</v>
      </c>
    </row>
    <row r="4060" spans="1:11" x14ac:dyDescent="0.2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  <c r="H4060">
        <f>DAY(spx[[#This Row],[Date]])</f>
        <v>22</v>
      </c>
      <c r="I4060" s="7">
        <f>MONTH(spx[[#This Row],[Date]])</f>
        <v>2</v>
      </c>
      <c r="J4060" t="b">
        <f>MOD(spx[[#This Row],[month]]-1,3)=0</f>
        <v>0</v>
      </c>
      <c r="K4060" t="b">
        <f>spx[[#This Row],[month]]&lt;&gt;I4059</f>
        <v>0</v>
      </c>
    </row>
    <row r="4061" spans="1:11" x14ac:dyDescent="0.2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  <c r="H4061">
        <f>DAY(spx[[#This Row],[Date]])</f>
        <v>23</v>
      </c>
      <c r="I4061" s="7">
        <f>MONTH(spx[[#This Row],[Date]])</f>
        <v>2</v>
      </c>
      <c r="J4061" t="b">
        <f>MOD(spx[[#This Row],[month]]-1,3)=0</f>
        <v>0</v>
      </c>
      <c r="K4061" t="b">
        <f>spx[[#This Row],[month]]&lt;&gt;I4060</f>
        <v>0</v>
      </c>
    </row>
    <row r="4062" spans="1:11" x14ac:dyDescent="0.2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  <c r="H4062">
        <f>DAY(spx[[#This Row],[Date]])</f>
        <v>24</v>
      </c>
      <c r="I4062" s="7">
        <f>MONTH(spx[[#This Row],[Date]])</f>
        <v>2</v>
      </c>
      <c r="J4062" t="b">
        <f>MOD(spx[[#This Row],[month]]-1,3)=0</f>
        <v>0</v>
      </c>
      <c r="K4062" t="b">
        <f>spx[[#This Row],[month]]&lt;&gt;I4061</f>
        <v>0</v>
      </c>
    </row>
    <row r="4063" spans="1:11" x14ac:dyDescent="0.2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  <c r="H4063">
        <f>DAY(spx[[#This Row],[Date]])</f>
        <v>25</v>
      </c>
      <c r="I4063" s="7">
        <f>MONTH(spx[[#This Row],[Date]])</f>
        <v>2</v>
      </c>
      <c r="J4063" t="b">
        <f>MOD(spx[[#This Row],[month]]-1,3)=0</f>
        <v>0</v>
      </c>
      <c r="K4063" t="b">
        <f>spx[[#This Row],[month]]&lt;&gt;I4062</f>
        <v>0</v>
      </c>
    </row>
    <row r="4064" spans="1:11" x14ac:dyDescent="0.2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  <c r="H4064">
        <f>DAY(spx[[#This Row],[Date]])</f>
        <v>26</v>
      </c>
      <c r="I4064" s="7">
        <f>MONTH(spx[[#This Row],[Date]])</f>
        <v>2</v>
      </c>
      <c r="J4064" t="b">
        <f>MOD(spx[[#This Row],[month]]-1,3)=0</f>
        <v>0</v>
      </c>
      <c r="K4064" t="b">
        <f>spx[[#This Row],[month]]&lt;&gt;I4063</f>
        <v>0</v>
      </c>
    </row>
    <row r="4065" spans="1:11" x14ac:dyDescent="0.2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  <c r="H4065">
        <f>DAY(spx[[#This Row],[Date]])</f>
        <v>29</v>
      </c>
      <c r="I4065" s="7">
        <f>MONTH(spx[[#This Row],[Date]])</f>
        <v>2</v>
      </c>
      <c r="J4065" t="b">
        <f>MOD(spx[[#This Row],[month]]-1,3)=0</f>
        <v>0</v>
      </c>
      <c r="K4065" t="b">
        <f>spx[[#This Row],[month]]&lt;&gt;I4064</f>
        <v>0</v>
      </c>
    </row>
    <row r="4066" spans="1:11" x14ac:dyDescent="0.2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  <c r="H4066">
        <f>DAY(spx[[#This Row],[Date]])</f>
        <v>1</v>
      </c>
      <c r="I4066" s="7">
        <f>MONTH(spx[[#This Row],[Date]])</f>
        <v>3</v>
      </c>
      <c r="J4066" t="b">
        <f>MOD(spx[[#This Row],[month]]-1,3)=0</f>
        <v>0</v>
      </c>
      <c r="K4066" t="b">
        <f>spx[[#This Row],[month]]&lt;&gt;I4065</f>
        <v>1</v>
      </c>
    </row>
    <row r="4067" spans="1:11" x14ac:dyDescent="0.2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  <c r="H4067">
        <f>DAY(spx[[#This Row],[Date]])</f>
        <v>2</v>
      </c>
      <c r="I4067" s="7">
        <f>MONTH(spx[[#This Row],[Date]])</f>
        <v>3</v>
      </c>
      <c r="J4067" t="b">
        <f>MOD(spx[[#This Row],[month]]-1,3)=0</f>
        <v>0</v>
      </c>
      <c r="K4067" t="b">
        <f>spx[[#This Row],[month]]&lt;&gt;I4066</f>
        <v>0</v>
      </c>
    </row>
    <row r="4068" spans="1:11" x14ac:dyDescent="0.2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  <c r="H4068">
        <f>DAY(spx[[#This Row],[Date]])</f>
        <v>3</v>
      </c>
      <c r="I4068" s="7">
        <f>MONTH(spx[[#This Row],[Date]])</f>
        <v>3</v>
      </c>
      <c r="J4068" t="b">
        <f>MOD(spx[[#This Row],[month]]-1,3)=0</f>
        <v>0</v>
      </c>
      <c r="K4068" t="b">
        <f>spx[[#This Row],[month]]&lt;&gt;I4067</f>
        <v>0</v>
      </c>
    </row>
    <row r="4069" spans="1:11" x14ac:dyDescent="0.2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  <c r="H4069">
        <f>DAY(spx[[#This Row],[Date]])</f>
        <v>4</v>
      </c>
      <c r="I4069" s="7">
        <f>MONTH(spx[[#This Row],[Date]])</f>
        <v>3</v>
      </c>
      <c r="J4069" t="b">
        <f>MOD(spx[[#This Row],[month]]-1,3)=0</f>
        <v>0</v>
      </c>
      <c r="K4069" t="b">
        <f>spx[[#This Row],[month]]&lt;&gt;I4068</f>
        <v>0</v>
      </c>
    </row>
    <row r="4070" spans="1:11" x14ac:dyDescent="0.2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  <c r="H4070">
        <f>DAY(spx[[#This Row],[Date]])</f>
        <v>7</v>
      </c>
      <c r="I4070" s="7">
        <f>MONTH(spx[[#This Row],[Date]])</f>
        <v>3</v>
      </c>
      <c r="J4070" t="b">
        <f>MOD(spx[[#This Row],[month]]-1,3)=0</f>
        <v>0</v>
      </c>
      <c r="K4070" t="b">
        <f>spx[[#This Row],[month]]&lt;&gt;I4069</f>
        <v>0</v>
      </c>
    </row>
    <row r="4071" spans="1:11" x14ac:dyDescent="0.2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  <c r="H4071">
        <f>DAY(spx[[#This Row],[Date]])</f>
        <v>8</v>
      </c>
      <c r="I4071" s="7">
        <f>MONTH(spx[[#This Row],[Date]])</f>
        <v>3</v>
      </c>
      <c r="J4071" t="b">
        <f>MOD(spx[[#This Row],[month]]-1,3)=0</f>
        <v>0</v>
      </c>
      <c r="K4071" t="b">
        <f>spx[[#This Row],[month]]&lt;&gt;I4070</f>
        <v>0</v>
      </c>
    </row>
    <row r="4072" spans="1:11" x14ac:dyDescent="0.2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  <c r="H4072">
        <f>DAY(spx[[#This Row],[Date]])</f>
        <v>9</v>
      </c>
      <c r="I4072" s="7">
        <f>MONTH(spx[[#This Row],[Date]])</f>
        <v>3</v>
      </c>
      <c r="J4072" t="b">
        <f>MOD(spx[[#This Row],[month]]-1,3)=0</f>
        <v>0</v>
      </c>
      <c r="K4072" t="b">
        <f>spx[[#This Row],[month]]&lt;&gt;I4071</f>
        <v>0</v>
      </c>
    </row>
    <row r="4073" spans="1:11" x14ac:dyDescent="0.2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  <c r="H4073">
        <f>DAY(spx[[#This Row],[Date]])</f>
        <v>10</v>
      </c>
      <c r="I4073" s="7">
        <f>MONTH(spx[[#This Row],[Date]])</f>
        <v>3</v>
      </c>
      <c r="J4073" t="b">
        <f>MOD(spx[[#This Row],[month]]-1,3)=0</f>
        <v>0</v>
      </c>
      <c r="K4073" t="b">
        <f>spx[[#This Row],[month]]&lt;&gt;I4072</f>
        <v>0</v>
      </c>
    </row>
    <row r="4074" spans="1:11" x14ac:dyDescent="0.2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  <c r="H4074">
        <f>DAY(spx[[#This Row],[Date]])</f>
        <v>11</v>
      </c>
      <c r="I4074" s="7">
        <f>MONTH(spx[[#This Row],[Date]])</f>
        <v>3</v>
      </c>
      <c r="J4074" t="b">
        <f>MOD(spx[[#This Row],[month]]-1,3)=0</f>
        <v>0</v>
      </c>
      <c r="K4074" t="b">
        <f>spx[[#This Row],[month]]&lt;&gt;I4073</f>
        <v>0</v>
      </c>
    </row>
    <row r="4075" spans="1:11" x14ac:dyDescent="0.2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  <c r="H4075">
        <f>DAY(spx[[#This Row],[Date]])</f>
        <v>14</v>
      </c>
      <c r="I4075" s="7">
        <f>MONTH(spx[[#This Row],[Date]])</f>
        <v>3</v>
      </c>
      <c r="J4075" t="b">
        <f>MOD(spx[[#This Row],[month]]-1,3)=0</f>
        <v>0</v>
      </c>
      <c r="K4075" t="b">
        <f>spx[[#This Row],[month]]&lt;&gt;I4074</f>
        <v>0</v>
      </c>
    </row>
    <row r="4076" spans="1:11" x14ac:dyDescent="0.2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  <c r="H4076">
        <f>DAY(spx[[#This Row],[Date]])</f>
        <v>15</v>
      </c>
      <c r="I4076" s="7">
        <f>MONTH(spx[[#This Row],[Date]])</f>
        <v>3</v>
      </c>
      <c r="J4076" t="b">
        <f>MOD(spx[[#This Row],[month]]-1,3)=0</f>
        <v>0</v>
      </c>
      <c r="K4076" t="b">
        <f>spx[[#This Row],[month]]&lt;&gt;I4075</f>
        <v>0</v>
      </c>
    </row>
    <row r="4077" spans="1:11" x14ac:dyDescent="0.2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  <c r="H4077">
        <f>DAY(spx[[#This Row],[Date]])</f>
        <v>16</v>
      </c>
      <c r="I4077" s="7">
        <f>MONTH(spx[[#This Row],[Date]])</f>
        <v>3</v>
      </c>
      <c r="J4077" t="b">
        <f>MOD(spx[[#This Row],[month]]-1,3)=0</f>
        <v>0</v>
      </c>
      <c r="K4077" t="b">
        <f>spx[[#This Row],[month]]&lt;&gt;I4076</f>
        <v>0</v>
      </c>
    </row>
    <row r="4078" spans="1:11" x14ac:dyDescent="0.2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  <c r="H4078">
        <f>DAY(spx[[#This Row],[Date]])</f>
        <v>17</v>
      </c>
      <c r="I4078" s="7">
        <f>MONTH(spx[[#This Row],[Date]])</f>
        <v>3</v>
      </c>
      <c r="J4078" t="b">
        <f>MOD(spx[[#This Row],[month]]-1,3)=0</f>
        <v>0</v>
      </c>
      <c r="K4078" t="b">
        <f>spx[[#This Row],[month]]&lt;&gt;I4077</f>
        <v>0</v>
      </c>
    </row>
    <row r="4079" spans="1:11" x14ac:dyDescent="0.2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  <c r="H4079">
        <f>DAY(spx[[#This Row],[Date]])</f>
        <v>18</v>
      </c>
      <c r="I4079" s="7">
        <f>MONTH(spx[[#This Row],[Date]])</f>
        <v>3</v>
      </c>
      <c r="J4079" t="b">
        <f>MOD(spx[[#This Row],[month]]-1,3)=0</f>
        <v>0</v>
      </c>
      <c r="K4079" t="b">
        <f>spx[[#This Row],[month]]&lt;&gt;I4078</f>
        <v>0</v>
      </c>
    </row>
    <row r="4080" spans="1:11" x14ac:dyDescent="0.2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  <c r="H4080">
        <f>DAY(spx[[#This Row],[Date]])</f>
        <v>21</v>
      </c>
      <c r="I4080" s="7">
        <f>MONTH(spx[[#This Row],[Date]])</f>
        <v>3</v>
      </c>
      <c r="J4080" t="b">
        <f>MOD(spx[[#This Row],[month]]-1,3)=0</f>
        <v>0</v>
      </c>
      <c r="K4080" t="b">
        <f>spx[[#This Row],[month]]&lt;&gt;I4079</f>
        <v>0</v>
      </c>
    </row>
    <row r="4081" spans="1:11" x14ac:dyDescent="0.2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  <c r="H4081">
        <f>DAY(spx[[#This Row],[Date]])</f>
        <v>22</v>
      </c>
      <c r="I4081" s="7">
        <f>MONTH(spx[[#This Row],[Date]])</f>
        <v>3</v>
      </c>
      <c r="J4081" t="b">
        <f>MOD(spx[[#This Row],[month]]-1,3)=0</f>
        <v>0</v>
      </c>
      <c r="K4081" t="b">
        <f>spx[[#This Row],[month]]&lt;&gt;I4080</f>
        <v>0</v>
      </c>
    </row>
    <row r="4082" spans="1:11" x14ac:dyDescent="0.2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  <c r="H4082">
        <f>DAY(spx[[#This Row],[Date]])</f>
        <v>23</v>
      </c>
      <c r="I4082" s="7">
        <f>MONTH(spx[[#This Row],[Date]])</f>
        <v>3</v>
      </c>
      <c r="J4082" t="b">
        <f>MOD(spx[[#This Row],[month]]-1,3)=0</f>
        <v>0</v>
      </c>
      <c r="K4082" t="b">
        <f>spx[[#This Row],[month]]&lt;&gt;I4081</f>
        <v>0</v>
      </c>
    </row>
    <row r="4083" spans="1:11" x14ac:dyDescent="0.2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  <c r="H4083">
        <f>DAY(spx[[#This Row],[Date]])</f>
        <v>24</v>
      </c>
      <c r="I4083" s="7">
        <f>MONTH(spx[[#This Row],[Date]])</f>
        <v>3</v>
      </c>
      <c r="J4083" t="b">
        <f>MOD(spx[[#This Row],[month]]-1,3)=0</f>
        <v>0</v>
      </c>
      <c r="K4083" t="b">
        <f>spx[[#This Row],[month]]&lt;&gt;I4082</f>
        <v>0</v>
      </c>
    </row>
    <row r="4084" spans="1:11" x14ac:dyDescent="0.2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  <c r="H4084">
        <f>DAY(spx[[#This Row],[Date]])</f>
        <v>28</v>
      </c>
      <c r="I4084" s="7">
        <f>MONTH(spx[[#This Row],[Date]])</f>
        <v>3</v>
      </c>
      <c r="J4084" t="b">
        <f>MOD(spx[[#This Row],[month]]-1,3)=0</f>
        <v>0</v>
      </c>
      <c r="K4084" t="b">
        <f>spx[[#This Row],[month]]&lt;&gt;I4083</f>
        <v>0</v>
      </c>
    </row>
    <row r="4085" spans="1:11" x14ac:dyDescent="0.2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  <c r="H4085">
        <f>DAY(spx[[#This Row],[Date]])</f>
        <v>29</v>
      </c>
      <c r="I4085" s="7">
        <f>MONTH(spx[[#This Row],[Date]])</f>
        <v>3</v>
      </c>
      <c r="J4085" t="b">
        <f>MOD(spx[[#This Row],[month]]-1,3)=0</f>
        <v>0</v>
      </c>
      <c r="K4085" t="b">
        <f>spx[[#This Row],[month]]&lt;&gt;I4084</f>
        <v>0</v>
      </c>
    </row>
    <row r="4086" spans="1:11" x14ac:dyDescent="0.2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  <c r="H4086">
        <f>DAY(spx[[#This Row],[Date]])</f>
        <v>30</v>
      </c>
      <c r="I4086" s="7">
        <f>MONTH(spx[[#This Row],[Date]])</f>
        <v>3</v>
      </c>
      <c r="J4086" t="b">
        <f>MOD(spx[[#This Row],[month]]-1,3)=0</f>
        <v>0</v>
      </c>
      <c r="K4086" t="b">
        <f>spx[[#This Row],[month]]&lt;&gt;I4085</f>
        <v>0</v>
      </c>
    </row>
    <row r="4087" spans="1:11" x14ac:dyDescent="0.2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  <c r="H4087">
        <f>DAY(spx[[#This Row],[Date]])</f>
        <v>31</v>
      </c>
      <c r="I4087" s="7">
        <f>MONTH(spx[[#This Row],[Date]])</f>
        <v>3</v>
      </c>
      <c r="J4087" t="b">
        <f>MOD(spx[[#This Row],[month]]-1,3)=0</f>
        <v>0</v>
      </c>
      <c r="K4087" t="b">
        <f>spx[[#This Row],[month]]&lt;&gt;I4086</f>
        <v>0</v>
      </c>
    </row>
    <row r="4088" spans="1:11" x14ac:dyDescent="0.2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  <c r="H4088">
        <f>DAY(spx[[#This Row],[Date]])</f>
        <v>1</v>
      </c>
      <c r="I4088" s="7">
        <f>MONTH(spx[[#This Row],[Date]])</f>
        <v>4</v>
      </c>
      <c r="J4088" t="b">
        <f>MOD(spx[[#This Row],[month]]-1,3)=0</f>
        <v>1</v>
      </c>
      <c r="K4088" t="b">
        <f>spx[[#This Row],[month]]&lt;&gt;I4087</f>
        <v>1</v>
      </c>
    </row>
    <row r="4089" spans="1:11" x14ac:dyDescent="0.2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  <c r="H4089">
        <f>DAY(spx[[#This Row],[Date]])</f>
        <v>4</v>
      </c>
      <c r="I4089" s="7">
        <f>MONTH(spx[[#This Row],[Date]])</f>
        <v>4</v>
      </c>
      <c r="J4089" t="b">
        <f>MOD(spx[[#This Row],[month]]-1,3)=0</f>
        <v>1</v>
      </c>
      <c r="K4089" t="b">
        <f>spx[[#This Row],[month]]&lt;&gt;I4088</f>
        <v>0</v>
      </c>
    </row>
    <row r="4090" spans="1:11" x14ac:dyDescent="0.2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  <c r="H4090">
        <f>DAY(spx[[#This Row],[Date]])</f>
        <v>5</v>
      </c>
      <c r="I4090" s="7">
        <f>MONTH(spx[[#This Row],[Date]])</f>
        <v>4</v>
      </c>
      <c r="J4090" t="b">
        <f>MOD(spx[[#This Row],[month]]-1,3)=0</f>
        <v>1</v>
      </c>
      <c r="K4090" t="b">
        <f>spx[[#This Row],[month]]&lt;&gt;I4089</f>
        <v>0</v>
      </c>
    </row>
    <row r="4091" spans="1:11" x14ac:dyDescent="0.2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  <c r="H4091">
        <f>DAY(spx[[#This Row],[Date]])</f>
        <v>6</v>
      </c>
      <c r="I4091" s="7">
        <f>MONTH(spx[[#This Row],[Date]])</f>
        <v>4</v>
      </c>
      <c r="J4091" t="b">
        <f>MOD(spx[[#This Row],[month]]-1,3)=0</f>
        <v>1</v>
      </c>
      <c r="K4091" t="b">
        <f>spx[[#This Row],[month]]&lt;&gt;I4090</f>
        <v>0</v>
      </c>
    </row>
    <row r="4092" spans="1:11" x14ac:dyDescent="0.2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  <c r="H4092">
        <f>DAY(spx[[#This Row],[Date]])</f>
        <v>7</v>
      </c>
      <c r="I4092" s="7">
        <f>MONTH(spx[[#This Row],[Date]])</f>
        <v>4</v>
      </c>
      <c r="J4092" t="b">
        <f>MOD(spx[[#This Row],[month]]-1,3)=0</f>
        <v>1</v>
      </c>
      <c r="K4092" t="b">
        <f>spx[[#This Row],[month]]&lt;&gt;I4091</f>
        <v>0</v>
      </c>
    </row>
    <row r="4093" spans="1:11" x14ac:dyDescent="0.2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  <c r="H4093">
        <f>DAY(spx[[#This Row],[Date]])</f>
        <v>8</v>
      </c>
      <c r="I4093" s="7">
        <f>MONTH(spx[[#This Row],[Date]])</f>
        <v>4</v>
      </c>
      <c r="J4093" t="b">
        <f>MOD(spx[[#This Row],[month]]-1,3)=0</f>
        <v>1</v>
      </c>
      <c r="K4093" t="b">
        <f>spx[[#This Row],[month]]&lt;&gt;I4092</f>
        <v>0</v>
      </c>
    </row>
    <row r="4094" spans="1:11" x14ac:dyDescent="0.2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  <c r="H4094">
        <f>DAY(spx[[#This Row],[Date]])</f>
        <v>11</v>
      </c>
      <c r="I4094" s="7">
        <f>MONTH(spx[[#This Row],[Date]])</f>
        <v>4</v>
      </c>
      <c r="J4094" t="b">
        <f>MOD(spx[[#This Row],[month]]-1,3)=0</f>
        <v>1</v>
      </c>
      <c r="K4094" t="b">
        <f>spx[[#This Row],[month]]&lt;&gt;I4093</f>
        <v>0</v>
      </c>
    </row>
    <row r="4095" spans="1:11" x14ac:dyDescent="0.2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  <c r="H4095">
        <f>DAY(spx[[#This Row],[Date]])</f>
        <v>12</v>
      </c>
      <c r="I4095" s="7">
        <f>MONTH(spx[[#This Row],[Date]])</f>
        <v>4</v>
      </c>
      <c r="J4095" t="b">
        <f>MOD(spx[[#This Row],[month]]-1,3)=0</f>
        <v>1</v>
      </c>
      <c r="K4095" t="b">
        <f>spx[[#This Row],[month]]&lt;&gt;I4094</f>
        <v>0</v>
      </c>
    </row>
    <row r="4096" spans="1:11" x14ac:dyDescent="0.2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  <c r="H4096">
        <f>DAY(spx[[#This Row],[Date]])</f>
        <v>13</v>
      </c>
      <c r="I4096" s="7">
        <f>MONTH(spx[[#This Row],[Date]])</f>
        <v>4</v>
      </c>
      <c r="J4096" t="b">
        <f>MOD(spx[[#This Row],[month]]-1,3)=0</f>
        <v>1</v>
      </c>
      <c r="K4096" t="b">
        <f>spx[[#This Row],[month]]&lt;&gt;I4095</f>
        <v>0</v>
      </c>
    </row>
    <row r="4097" spans="1:11" x14ac:dyDescent="0.2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  <c r="H4097">
        <f>DAY(spx[[#This Row],[Date]])</f>
        <v>14</v>
      </c>
      <c r="I4097" s="7">
        <f>MONTH(spx[[#This Row],[Date]])</f>
        <v>4</v>
      </c>
      <c r="J4097" t="b">
        <f>MOD(spx[[#This Row],[month]]-1,3)=0</f>
        <v>1</v>
      </c>
      <c r="K4097" t="b">
        <f>spx[[#This Row],[month]]&lt;&gt;I4096</f>
        <v>0</v>
      </c>
    </row>
    <row r="4098" spans="1:11" x14ac:dyDescent="0.2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  <c r="H4098">
        <f>DAY(spx[[#This Row],[Date]])</f>
        <v>15</v>
      </c>
      <c r="I4098" s="7">
        <f>MONTH(spx[[#This Row],[Date]])</f>
        <v>4</v>
      </c>
      <c r="J4098" t="b">
        <f>MOD(spx[[#This Row],[month]]-1,3)=0</f>
        <v>1</v>
      </c>
      <c r="K4098" t="b">
        <f>spx[[#This Row],[month]]&lt;&gt;I4097</f>
        <v>0</v>
      </c>
    </row>
    <row r="4099" spans="1:11" x14ac:dyDescent="0.2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  <c r="H4099">
        <f>DAY(spx[[#This Row],[Date]])</f>
        <v>18</v>
      </c>
      <c r="I4099" s="7">
        <f>MONTH(spx[[#This Row],[Date]])</f>
        <v>4</v>
      </c>
      <c r="J4099" t="b">
        <f>MOD(spx[[#This Row],[month]]-1,3)=0</f>
        <v>1</v>
      </c>
      <c r="K4099" t="b">
        <f>spx[[#This Row],[month]]&lt;&gt;I4098</f>
        <v>0</v>
      </c>
    </row>
    <row r="4100" spans="1:11" x14ac:dyDescent="0.2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  <c r="H4100">
        <f>DAY(spx[[#This Row],[Date]])</f>
        <v>19</v>
      </c>
      <c r="I4100" s="7">
        <f>MONTH(spx[[#This Row],[Date]])</f>
        <v>4</v>
      </c>
      <c r="J4100" t="b">
        <f>MOD(spx[[#This Row],[month]]-1,3)=0</f>
        <v>1</v>
      </c>
      <c r="K4100" t="b">
        <f>spx[[#This Row],[month]]&lt;&gt;I4099</f>
        <v>0</v>
      </c>
    </row>
    <row r="4101" spans="1:11" x14ac:dyDescent="0.2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  <c r="H4101">
        <f>DAY(spx[[#This Row],[Date]])</f>
        <v>20</v>
      </c>
      <c r="I4101" s="7">
        <f>MONTH(spx[[#This Row],[Date]])</f>
        <v>4</v>
      </c>
      <c r="J4101" t="b">
        <f>MOD(spx[[#This Row],[month]]-1,3)=0</f>
        <v>1</v>
      </c>
      <c r="K4101" t="b">
        <f>spx[[#This Row],[month]]&lt;&gt;I4100</f>
        <v>0</v>
      </c>
    </row>
    <row r="4102" spans="1:11" x14ac:dyDescent="0.2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  <c r="H4102">
        <f>DAY(spx[[#This Row],[Date]])</f>
        <v>21</v>
      </c>
      <c r="I4102" s="7">
        <f>MONTH(spx[[#This Row],[Date]])</f>
        <v>4</v>
      </c>
      <c r="J4102" t="b">
        <f>MOD(spx[[#This Row],[month]]-1,3)=0</f>
        <v>1</v>
      </c>
      <c r="K4102" t="b">
        <f>spx[[#This Row],[month]]&lt;&gt;I4101</f>
        <v>0</v>
      </c>
    </row>
    <row r="4103" spans="1:11" x14ac:dyDescent="0.2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  <c r="H4103">
        <f>DAY(spx[[#This Row],[Date]])</f>
        <v>22</v>
      </c>
      <c r="I4103" s="7">
        <f>MONTH(spx[[#This Row],[Date]])</f>
        <v>4</v>
      </c>
      <c r="J4103" t="b">
        <f>MOD(spx[[#This Row],[month]]-1,3)=0</f>
        <v>1</v>
      </c>
      <c r="K4103" t="b">
        <f>spx[[#This Row],[month]]&lt;&gt;I4102</f>
        <v>0</v>
      </c>
    </row>
    <row r="4104" spans="1:11" x14ac:dyDescent="0.2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  <c r="H4104">
        <f>DAY(spx[[#This Row],[Date]])</f>
        <v>25</v>
      </c>
      <c r="I4104" s="7">
        <f>MONTH(spx[[#This Row],[Date]])</f>
        <v>4</v>
      </c>
      <c r="J4104" t="b">
        <f>MOD(spx[[#This Row],[month]]-1,3)=0</f>
        <v>1</v>
      </c>
      <c r="K4104" t="b">
        <f>spx[[#This Row],[month]]&lt;&gt;I4103</f>
        <v>0</v>
      </c>
    </row>
    <row r="4105" spans="1:11" x14ac:dyDescent="0.2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  <c r="H4105">
        <f>DAY(spx[[#This Row],[Date]])</f>
        <v>26</v>
      </c>
      <c r="I4105" s="7">
        <f>MONTH(spx[[#This Row],[Date]])</f>
        <v>4</v>
      </c>
      <c r="J4105" t="b">
        <f>MOD(spx[[#This Row],[month]]-1,3)=0</f>
        <v>1</v>
      </c>
      <c r="K4105" t="b">
        <f>spx[[#This Row],[month]]&lt;&gt;I4104</f>
        <v>0</v>
      </c>
    </row>
    <row r="4106" spans="1:11" x14ac:dyDescent="0.2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  <c r="H4106">
        <f>DAY(spx[[#This Row],[Date]])</f>
        <v>27</v>
      </c>
      <c r="I4106" s="7">
        <f>MONTH(spx[[#This Row],[Date]])</f>
        <v>4</v>
      </c>
      <c r="J4106" t="b">
        <f>MOD(spx[[#This Row],[month]]-1,3)=0</f>
        <v>1</v>
      </c>
      <c r="K4106" t="b">
        <f>spx[[#This Row],[month]]&lt;&gt;I4105</f>
        <v>0</v>
      </c>
    </row>
    <row r="4107" spans="1:11" x14ac:dyDescent="0.2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  <c r="H4107">
        <f>DAY(spx[[#This Row],[Date]])</f>
        <v>28</v>
      </c>
      <c r="I4107" s="7">
        <f>MONTH(spx[[#This Row],[Date]])</f>
        <v>4</v>
      </c>
      <c r="J4107" t="b">
        <f>MOD(spx[[#This Row],[month]]-1,3)=0</f>
        <v>1</v>
      </c>
      <c r="K4107" t="b">
        <f>spx[[#This Row],[month]]&lt;&gt;I4106</f>
        <v>0</v>
      </c>
    </row>
    <row r="4108" spans="1:11" x14ac:dyDescent="0.2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  <c r="H4108">
        <f>DAY(spx[[#This Row],[Date]])</f>
        <v>29</v>
      </c>
      <c r="I4108" s="7">
        <f>MONTH(spx[[#This Row],[Date]])</f>
        <v>4</v>
      </c>
      <c r="J4108" t="b">
        <f>MOD(spx[[#This Row],[month]]-1,3)=0</f>
        <v>1</v>
      </c>
      <c r="K4108" t="b">
        <f>spx[[#This Row],[month]]&lt;&gt;I4107</f>
        <v>0</v>
      </c>
    </row>
    <row r="4109" spans="1:11" x14ac:dyDescent="0.2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  <c r="H4109">
        <f>DAY(spx[[#This Row],[Date]])</f>
        <v>2</v>
      </c>
      <c r="I4109" s="7">
        <f>MONTH(spx[[#This Row],[Date]])</f>
        <v>5</v>
      </c>
      <c r="J4109" t="b">
        <f>MOD(spx[[#This Row],[month]]-1,3)=0</f>
        <v>0</v>
      </c>
      <c r="K4109" t="b">
        <f>spx[[#This Row],[month]]&lt;&gt;I4108</f>
        <v>1</v>
      </c>
    </row>
    <row r="4110" spans="1:11" x14ac:dyDescent="0.2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  <c r="H4110">
        <f>DAY(spx[[#This Row],[Date]])</f>
        <v>3</v>
      </c>
      <c r="I4110" s="7">
        <f>MONTH(spx[[#This Row],[Date]])</f>
        <v>5</v>
      </c>
      <c r="J4110" t="b">
        <f>MOD(spx[[#This Row],[month]]-1,3)=0</f>
        <v>0</v>
      </c>
      <c r="K4110" t="b">
        <f>spx[[#This Row],[month]]&lt;&gt;I4109</f>
        <v>0</v>
      </c>
    </row>
    <row r="4111" spans="1:11" x14ac:dyDescent="0.2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  <c r="H4111">
        <f>DAY(spx[[#This Row],[Date]])</f>
        <v>4</v>
      </c>
      <c r="I4111" s="7">
        <f>MONTH(spx[[#This Row],[Date]])</f>
        <v>5</v>
      </c>
      <c r="J4111" t="b">
        <f>MOD(spx[[#This Row],[month]]-1,3)=0</f>
        <v>0</v>
      </c>
      <c r="K4111" t="b">
        <f>spx[[#This Row],[month]]&lt;&gt;I4110</f>
        <v>0</v>
      </c>
    </row>
    <row r="4112" spans="1:11" x14ac:dyDescent="0.2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  <c r="H4112">
        <f>DAY(spx[[#This Row],[Date]])</f>
        <v>5</v>
      </c>
      <c r="I4112" s="7">
        <f>MONTH(spx[[#This Row],[Date]])</f>
        <v>5</v>
      </c>
      <c r="J4112" t="b">
        <f>MOD(spx[[#This Row],[month]]-1,3)=0</f>
        <v>0</v>
      </c>
      <c r="K4112" t="b">
        <f>spx[[#This Row],[month]]&lt;&gt;I4111</f>
        <v>0</v>
      </c>
    </row>
    <row r="4113" spans="1:11" x14ac:dyDescent="0.2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  <c r="H4113">
        <f>DAY(spx[[#This Row],[Date]])</f>
        <v>6</v>
      </c>
      <c r="I4113" s="7">
        <f>MONTH(spx[[#This Row],[Date]])</f>
        <v>5</v>
      </c>
      <c r="J4113" t="b">
        <f>MOD(spx[[#This Row],[month]]-1,3)=0</f>
        <v>0</v>
      </c>
      <c r="K4113" t="b">
        <f>spx[[#This Row],[month]]&lt;&gt;I4112</f>
        <v>0</v>
      </c>
    </row>
    <row r="4114" spans="1:11" x14ac:dyDescent="0.2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  <c r="H4114">
        <f>DAY(spx[[#This Row],[Date]])</f>
        <v>9</v>
      </c>
      <c r="I4114" s="7">
        <f>MONTH(spx[[#This Row],[Date]])</f>
        <v>5</v>
      </c>
      <c r="J4114" t="b">
        <f>MOD(spx[[#This Row],[month]]-1,3)=0</f>
        <v>0</v>
      </c>
      <c r="K4114" t="b">
        <f>spx[[#This Row],[month]]&lt;&gt;I4113</f>
        <v>0</v>
      </c>
    </row>
    <row r="4115" spans="1:11" x14ac:dyDescent="0.2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  <c r="H4115">
        <f>DAY(spx[[#This Row],[Date]])</f>
        <v>10</v>
      </c>
      <c r="I4115" s="7">
        <f>MONTH(spx[[#This Row],[Date]])</f>
        <v>5</v>
      </c>
      <c r="J4115" t="b">
        <f>MOD(spx[[#This Row],[month]]-1,3)=0</f>
        <v>0</v>
      </c>
      <c r="K4115" t="b">
        <f>spx[[#This Row],[month]]&lt;&gt;I4114</f>
        <v>0</v>
      </c>
    </row>
    <row r="4116" spans="1:11" x14ac:dyDescent="0.2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  <c r="H4116">
        <f>DAY(spx[[#This Row],[Date]])</f>
        <v>11</v>
      </c>
      <c r="I4116" s="7">
        <f>MONTH(spx[[#This Row],[Date]])</f>
        <v>5</v>
      </c>
      <c r="J4116" t="b">
        <f>MOD(spx[[#This Row],[month]]-1,3)=0</f>
        <v>0</v>
      </c>
      <c r="K4116" t="b">
        <f>spx[[#This Row],[month]]&lt;&gt;I4115</f>
        <v>0</v>
      </c>
    </row>
    <row r="4117" spans="1:11" x14ac:dyDescent="0.2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  <c r="H4117">
        <f>DAY(spx[[#This Row],[Date]])</f>
        <v>12</v>
      </c>
      <c r="I4117" s="7">
        <f>MONTH(spx[[#This Row],[Date]])</f>
        <v>5</v>
      </c>
      <c r="J4117" t="b">
        <f>MOD(spx[[#This Row],[month]]-1,3)=0</f>
        <v>0</v>
      </c>
      <c r="K4117" t="b">
        <f>spx[[#This Row],[month]]&lt;&gt;I4116</f>
        <v>0</v>
      </c>
    </row>
    <row r="4118" spans="1:11" x14ac:dyDescent="0.2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  <c r="H4118">
        <f>DAY(spx[[#This Row],[Date]])</f>
        <v>13</v>
      </c>
      <c r="I4118" s="7">
        <f>MONTH(spx[[#This Row],[Date]])</f>
        <v>5</v>
      </c>
      <c r="J4118" t="b">
        <f>MOD(spx[[#This Row],[month]]-1,3)=0</f>
        <v>0</v>
      </c>
      <c r="K4118" t="b">
        <f>spx[[#This Row],[month]]&lt;&gt;I4117</f>
        <v>0</v>
      </c>
    </row>
    <row r="4119" spans="1:11" x14ac:dyDescent="0.2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  <c r="H4119">
        <f>DAY(spx[[#This Row],[Date]])</f>
        <v>16</v>
      </c>
      <c r="I4119" s="7">
        <f>MONTH(spx[[#This Row],[Date]])</f>
        <v>5</v>
      </c>
      <c r="J4119" t="b">
        <f>MOD(spx[[#This Row],[month]]-1,3)=0</f>
        <v>0</v>
      </c>
      <c r="K4119" t="b">
        <f>spx[[#This Row],[month]]&lt;&gt;I4118</f>
        <v>0</v>
      </c>
    </row>
    <row r="4120" spans="1:11" x14ac:dyDescent="0.2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  <c r="H4120">
        <f>DAY(spx[[#This Row],[Date]])</f>
        <v>17</v>
      </c>
      <c r="I4120" s="7">
        <f>MONTH(spx[[#This Row],[Date]])</f>
        <v>5</v>
      </c>
      <c r="J4120" t="b">
        <f>MOD(spx[[#This Row],[month]]-1,3)=0</f>
        <v>0</v>
      </c>
      <c r="K4120" t="b">
        <f>spx[[#This Row],[month]]&lt;&gt;I4119</f>
        <v>0</v>
      </c>
    </row>
    <row r="4121" spans="1:11" x14ac:dyDescent="0.2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  <c r="H4121">
        <f>DAY(spx[[#This Row],[Date]])</f>
        <v>18</v>
      </c>
      <c r="I4121" s="7">
        <f>MONTH(spx[[#This Row],[Date]])</f>
        <v>5</v>
      </c>
      <c r="J4121" t="b">
        <f>MOD(spx[[#This Row],[month]]-1,3)=0</f>
        <v>0</v>
      </c>
      <c r="K4121" t="b">
        <f>spx[[#This Row],[month]]&lt;&gt;I4120</f>
        <v>0</v>
      </c>
    </row>
    <row r="4122" spans="1:11" x14ac:dyDescent="0.2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  <c r="H4122">
        <f>DAY(spx[[#This Row],[Date]])</f>
        <v>19</v>
      </c>
      <c r="I4122" s="7">
        <f>MONTH(spx[[#This Row],[Date]])</f>
        <v>5</v>
      </c>
      <c r="J4122" t="b">
        <f>MOD(spx[[#This Row],[month]]-1,3)=0</f>
        <v>0</v>
      </c>
      <c r="K4122" t="b">
        <f>spx[[#This Row],[month]]&lt;&gt;I4121</f>
        <v>0</v>
      </c>
    </row>
    <row r="4123" spans="1:11" x14ac:dyDescent="0.2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  <c r="H4123">
        <f>DAY(spx[[#This Row],[Date]])</f>
        <v>20</v>
      </c>
      <c r="I4123" s="7">
        <f>MONTH(spx[[#This Row],[Date]])</f>
        <v>5</v>
      </c>
      <c r="J4123" t="b">
        <f>MOD(spx[[#This Row],[month]]-1,3)=0</f>
        <v>0</v>
      </c>
      <c r="K4123" t="b">
        <f>spx[[#This Row],[month]]&lt;&gt;I4122</f>
        <v>0</v>
      </c>
    </row>
    <row r="4124" spans="1:11" x14ac:dyDescent="0.2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  <c r="H4124">
        <f>DAY(spx[[#This Row],[Date]])</f>
        <v>23</v>
      </c>
      <c r="I4124" s="7">
        <f>MONTH(spx[[#This Row],[Date]])</f>
        <v>5</v>
      </c>
      <c r="J4124" t="b">
        <f>MOD(spx[[#This Row],[month]]-1,3)=0</f>
        <v>0</v>
      </c>
      <c r="K4124" t="b">
        <f>spx[[#This Row],[month]]&lt;&gt;I4123</f>
        <v>0</v>
      </c>
    </row>
    <row r="4125" spans="1:11" x14ac:dyDescent="0.2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  <c r="H4125">
        <f>DAY(spx[[#This Row],[Date]])</f>
        <v>24</v>
      </c>
      <c r="I4125" s="7">
        <f>MONTH(spx[[#This Row],[Date]])</f>
        <v>5</v>
      </c>
      <c r="J4125" t="b">
        <f>MOD(spx[[#This Row],[month]]-1,3)=0</f>
        <v>0</v>
      </c>
      <c r="K4125" t="b">
        <f>spx[[#This Row],[month]]&lt;&gt;I4124</f>
        <v>0</v>
      </c>
    </row>
    <row r="4126" spans="1:11" x14ac:dyDescent="0.2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  <c r="H4126">
        <f>DAY(spx[[#This Row],[Date]])</f>
        <v>25</v>
      </c>
      <c r="I4126" s="7">
        <f>MONTH(spx[[#This Row],[Date]])</f>
        <v>5</v>
      </c>
      <c r="J4126" t="b">
        <f>MOD(spx[[#This Row],[month]]-1,3)=0</f>
        <v>0</v>
      </c>
      <c r="K4126" t="b">
        <f>spx[[#This Row],[month]]&lt;&gt;I4125</f>
        <v>0</v>
      </c>
    </row>
    <row r="4127" spans="1:11" x14ac:dyDescent="0.2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  <c r="H4127">
        <f>DAY(spx[[#This Row],[Date]])</f>
        <v>26</v>
      </c>
      <c r="I4127" s="7">
        <f>MONTH(spx[[#This Row],[Date]])</f>
        <v>5</v>
      </c>
      <c r="J4127" t="b">
        <f>MOD(spx[[#This Row],[month]]-1,3)=0</f>
        <v>0</v>
      </c>
      <c r="K4127" t="b">
        <f>spx[[#This Row],[month]]&lt;&gt;I4126</f>
        <v>0</v>
      </c>
    </row>
    <row r="4128" spans="1:11" x14ac:dyDescent="0.2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  <c r="H4128">
        <f>DAY(spx[[#This Row],[Date]])</f>
        <v>27</v>
      </c>
      <c r="I4128" s="7">
        <f>MONTH(spx[[#This Row],[Date]])</f>
        <v>5</v>
      </c>
      <c r="J4128" t="b">
        <f>MOD(spx[[#This Row],[month]]-1,3)=0</f>
        <v>0</v>
      </c>
      <c r="K4128" t="b">
        <f>spx[[#This Row],[month]]&lt;&gt;I4127</f>
        <v>0</v>
      </c>
    </row>
    <row r="4129" spans="1:11" x14ac:dyDescent="0.2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  <c r="H4129">
        <f>DAY(spx[[#This Row],[Date]])</f>
        <v>31</v>
      </c>
      <c r="I4129" s="7">
        <f>MONTH(spx[[#This Row],[Date]])</f>
        <v>5</v>
      </c>
      <c r="J4129" t="b">
        <f>MOD(spx[[#This Row],[month]]-1,3)=0</f>
        <v>0</v>
      </c>
      <c r="K4129" t="b">
        <f>spx[[#This Row],[month]]&lt;&gt;I4128</f>
        <v>0</v>
      </c>
    </row>
    <row r="4130" spans="1:11" x14ac:dyDescent="0.2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  <c r="H4130">
        <f>DAY(spx[[#This Row],[Date]])</f>
        <v>1</v>
      </c>
      <c r="I4130" s="7">
        <f>MONTH(spx[[#This Row],[Date]])</f>
        <v>6</v>
      </c>
      <c r="J4130" t="b">
        <f>MOD(spx[[#This Row],[month]]-1,3)=0</f>
        <v>0</v>
      </c>
      <c r="K4130" t="b">
        <f>spx[[#This Row],[month]]&lt;&gt;I4129</f>
        <v>1</v>
      </c>
    </row>
    <row r="4131" spans="1:11" x14ac:dyDescent="0.2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  <c r="H4131">
        <f>DAY(spx[[#This Row],[Date]])</f>
        <v>2</v>
      </c>
      <c r="I4131" s="7">
        <f>MONTH(spx[[#This Row],[Date]])</f>
        <v>6</v>
      </c>
      <c r="J4131" t="b">
        <f>MOD(spx[[#This Row],[month]]-1,3)=0</f>
        <v>0</v>
      </c>
      <c r="K4131" t="b">
        <f>spx[[#This Row],[month]]&lt;&gt;I4130</f>
        <v>0</v>
      </c>
    </row>
    <row r="4132" spans="1:11" x14ac:dyDescent="0.2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  <c r="H4132">
        <f>DAY(spx[[#This Row],[Date]])</f>
        <v>3</v>
      </c>
      <c r="I4132" s="7">
        <f>MONTH(spx[[#This Row],[Date]])</f>
        <v>6</v>
      </c>
      <c r="J4132" t="b">
        <f>MOD(spx[[#This Row],[month]]-1,3)=0</f>
        <v>0</v>
      </c>
      <c r="K4132" t="b">
        <f>spx[[#This Row],[month]]&lt;&gt;I4131</f>
        <v>0</v>
      </c>
    </row>
    <row r="4133" spans="1:11" x14ac:dyDescent="0.2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  <c r="H4133">
        <f>DAY(spx[[#This Row],[Date]])</f>
        <v>6</v>
      </c>
      <c r="I4133" s="7">
        <f>MONTH(spx[[#This Row],[Date]])</f>
        <v>6</v>
      </c>
      <c r="J4133" t="b">
        <f>MOD(spx[[#This Row],[month]]-1,3)=0</f>
        <v>0</v>
      </c>
      <c r="K4133" t="b">
        <f>spx[[#This Row],[month]]&lt;&gt;I4132</f>
        <v>0</v>
      </c>
    </row>
    <row r="4134" spans="1:11" x14ac:dyDescent="0.2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  <c r="H4134">
        <f>DAY(spx[[#This Row],[Date]])</f>
        <v>7</v>
      </c>
      <c r="I4134" s="7">
        <f>MONTH(spx[[#This Row],[Date]])</f>
        <v>6</v>
      </c>
      <c r="J4134" t="b">
        <f>MOD(spx[[#This Row],[month]]-1,3)=0</f>
        <v>0</v>
      </c>
      <c r="K4134" t="b">
        <f>spx[[#This Row],[month]]&lt;&gt;I4133</f>
        <v>0</v>
      </c>
    </row>
    <row r="4135" spans="1:11" x14ac:dyDescent="0.2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  <c r="H4135">
        <f>DAY(spx[[#This Row],[Date]])</f>
        <v>8</v>
      </c>
      <c r="I4135" s="7">
        <f>MONTH(spx[[#This Row],[Date]])</f>
        <v>6</v>
      </c>
      <c r="J4135" t="b">
        <f>MOD(spx[[#This Row],[month]]-1,3)=0</f>
        <v>0</v>
      </c>
      <c r="K4135" t="b">
        <f>spx[[#This Row],[month]]&lt;&gt;I4134</f>
        <v>0</v>
      </c>
    </row>
    <row r="4136" spans="1:11" x14ac:dyDescent="0.2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  <c r="H4136">
        <f>DAY(spx[[#This Row],[Date]])</f>
        <v>9</v>
      </c>
      <c r="I4136" s="7">
        <f>MONTH(spx[[#This Row],[Date]])</f>
        <v>6</v>
      </c>
      <c r="J4136" t="b">
        <f>MOD(spx[[#This Row],[month]]-1,3)=0</f>
        <v>0</v>
      </c>
      <c r="K4136" t="b">
        <f>spx[[#This Row],[month]]&lt;&gt;I4135</f>
        <v>0</v>
      </c>
    </row>
    <row r="4137" spans="1:11" x14ac:dyDescent="0.2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  <c r="H4137">
        <f>DAY(spx[[#This Row],[Date]])</f>
        <v>10</v>
      </c>
      <c r="I4137" s="7">
        <f>MONTH(spx[[#This Row],[Date]])</f>
        <v>6</v>
      </c>
      <c r="J4137" t="b">
        <f>MOD(spx[[#This Row],[month]]-1,3)=0</f>
        <v>0</v>
      </c>
      <c r="K4137" t="b">
        <f>spx[[#This Row],[month]]&lt;&gt;I4136</f>
        <v>0</v>
      </c>
    </row>
    <row r="4138" spans="1:11" x14ac:dyDescent="0.2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  <c r="H4138">
        <f>DAY(spx[[#This Row],[Date]])</f>
        <v>13</v>
      </c>
      <c r="I4138" s="7">
        <f>MONTH(spx[[#This Row],[Date]])</f>
        <v>6</v>
      </c>
      <c r="J4138" t="b">
        <f>MOD(spx[[#This Row],[month]]-1,3)=0</f>
        <v>0</v>
      </c>
      <c r="K4138" t="b">
        <f>spx[[#This Row],[month]]&lt;&gt;I4137</f>
        <v>0</v>
      </c>
    </row>
    <row r="4139" spans="1:11" x14ac:dyDescent="0.2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  <c r="H4139">
        <f>DAY(spx[[#This Row],[Date]])</f>
        <v>14</v>
      </c>
      <c r="I4139" s="7">
        <f>MONTH(spx[[#This Row],[Date]])</f>
        <v>6</v>
      </c>
      <c r="J4139" t="b">
        <f>MOD(spx[[#This Row],[month]]-1,3)=0</f>
        <v>0</v>
      </c>
      <c r="K4139" t="b">
        <f>spx[[#This Row],[month]]&lt;&gt;I4138</f>
        <v>0</v>
      </c>
    </row>
    <row r="4140" spans="1:11" x14ac:dyDescent="0.2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  <c r="H4140">
        <f>DAY(spx[[#This Row],[Date]])</f>
        <v>15</v>
      </c>
      <c r="I4140" s="7">
        <f>MONTH(spx[[#This Row],[Date]])</f>
        <v>6</v>
      </c>
      <c r="J4140" t="b">
        <f>MOD(spx[[#This Row],[month]]-1,3)=0</f>
        <v>0</v>
      </c>
      <c r="K4140" t="b">
        <f>spx[[#This Row],[month]]&lt;&gt;I4139</f>
        <v>0</v>
      </c>
    </row>
    <row r="4141" spans="1:11" x14ac:dyDescent="0.2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  <c r="H4141">
        <f>DAY(spx[[#This Row],[Date]])</f>
        <v>16</v>
      </c>
      <c r="I4141" s="7">
        <f>MONTH(spx[[#This Row],[Date]])</f>
        <v>6</v>
      </c>
      <c r="J4141" t="b">
        <f>MOD(spx[[#This Row],[month]]-1,3)=0</f>
        <v>0</v>
      </c>
      <c r="K4141" t="b">
        <f>spx[[#This Row],[month]]&lt;&gt;I4140</f>
        <v>0</v>
      </c>
    </row>
    <row r="4142" spans="1:11" x14ac:dyDescent="0.2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  <c r="H4142">
        <f>DAY(spx[[#This Row],[Date]])</f>
        <v>17</v>
      </c>
      <c r="I4142" s="7">
        <f>MONTH(spx[[#This Row],[Date]])</f>
        <v>6</v>
      </c>
      <c r="J4142" t="b">
        <f>MOD(spx[[#This Row],[month]]-1,3)=0</f>
        <v>0</v>
      </c>
      <c r="K4142" t="b">
        <f>spx[[#This Row],[month]]&lt;&gt;I4141</f>
        <v>0</v>
      </c>
    </row>
    <row r="4143" spans="1:11" x14ac:dyDescent="0.2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  <c r="H4143">
        <f>DAY(spx[[#This Row],[Date]])</f>
        <v>20</v>
      </c>
      <c r="I4143" s="7">
        <f>MONTH(spx[[#This Row],[Date]])</f>
        <v>6</v>
      </c>
      <c r="J4143" t="b">
        <f>MOD(spx[[#This Row],[month]]-1,3)=0</f>
        <v>0</v>
      </c>
      <c r="K4143" t="b">
        <f>spx[[#This Row],[month]]&lt;&gt;I4142</f>
        <v>0</v>
      </c>
    </row>
    <row r="4144" spans="1:11" x14ac:dyDescent="0.2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  <c r="H4144">
        <f>DAY(spx[[#This Row],[Date]])</f>
        <v>21</v>
      </c>
      <c r="I4144" s="7">
        <f>MONTH(spx[[#This Row],[Date]])</f>
        <v>6</v>
      </c>
      <c r="J4144" t="b">
        <f>MOD(spx[[#This Row],[month]]-1,3)=0</f>
        <v>0</v>
      </c>
      <c r="K4144" t="b">
        <f>spx[[#This Row],[month]]&lt;&gt;I4143</f>
        <v>0</v>
      </c>
    </row>
    <row r="4145" spans="1:11" x14ac:dyDescent="0.2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  <c r="H4145">
        <f>DAY(spx[[#This Row],[Date]])</f>
        <v>22</v>
      </c>
      <c r="I4145" s="7">
        <f>MONTH(spx[[#This Row],[Date]])</f>
        <v>6</v>
      </c>
      <c r="J4145" t="b">
        <f>MOD(spx[[#This Row],[month]]-1,3)=0</f>
        <v>0</v>
      </c>
      <c r="K4145" t="b">
        <f>spx[[#This Row],[month]]&lt;&gt;I4144</f>
        <v>0</v>
      </c>
    </row>
    <row r="4146" spans="1:11" x14ac:dyDescent="0.2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  <c r="H4146">
        <f>DAY(spx[[#This Row],[Date]])</f>
        <v>23</v>
      </c>
      <c r="I4146" s="7">
        <f>MONTH(spx[[#This Row],[Date]])</f>
        <v>6</v>
      </c>
      <c r="J4146" t="b">
        <f>MOD(spx[[#This Row],[month]]-1,3)=0</f>
        <v>0</v>
      </c>
      <c r="K4146" t="b">
        <f>spx[[#This Row],[month]]&lt;&gt;I4145</f>
        <v>0</v>
      </c>
    </row>
    <row r="4147" spans="1:11" x14ac:dyDescent="0.2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  <c r="H4147">
        <f>DAY(spx[[#This Row],[Date]])</f>
        <v>24</v>
      </c>
      <c r="I4147" s="7">
        <f>MONTH(spx[[#This Row],[Date]])</f>
        <v>6</v>
      </c>
      <c r="J4147" t="b">
        <f>MOD(spx[[#This Row],[month]]-1,3)=0</f>
        <v>0</v>
      </c>
      <c r="K4147" t="b">
        <f>spx[[#This Row],[month]]&lt;&gt;I4146</f>
        <v>0</v>
      </c>
    </row>
    <row r="4148" spans="1:11" x14ac:dyDescent="0.2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  <c r="H4148">
        <f>DAY(spx[[#This Row],[Date]])</f>
        <v>27</v>
      </c>
      <c r="I4148" s="7">
        <f>MONTH(spx[[#This Row],[Date]])</f>
        <v>6</v>
      </c>
      <c r="J4148" t="b">
        <f>MOD(spx[[#This Row],[month]]-1,3)=0</f>
        <v>0</v>
      </c>
      <c r="K4148" t="b">
        <f>spx[[#This Row],[month]]&lt;&gt;I4147</f>
        <v>0</v>
      </c>
    </row>
    <row r="4149" spans="1:11" x14ac:dyDescent="0.2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  <c r="H4149">
        <f>DAY(spx[[#This Row],[Date]])</f>
        <v>28</v>
      </c>
      <c r="I4149" s="7">
        <f>MONTH(spx[[#This Row],[Date]])</f>
        <v>6</v>
      </c>
      <c r="J4149" t="b">
        <f>MOD(spx[[#This Row],[month]]-1,3)=0</f>
        <v>0</v>
      </c>
      <c r="K4149" t="b">
        <f>spx[[#This Row],[month]]&lt;&gt;I4148</f>
        <v>0</v>
      </c>
    </row>
    <row r="4150" spans="1:11" x14ac:dyDescent="0.2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  <c r="H4150">
        <f>DAY(spx[[#This Row],[Date]])</f>
        <v>29</v>
      </c>
      <c r="I4150" s="7">
        <f>MONTH(spx[[#This Row],[Date]])</f>
        <v>6</v>
      </c>
      <c r="J4150" t="b">
        <f>MOD(spx[[#This Row],[month]]-1,3)=0</f>
        <v>0</v>
      </c>
      <c r="K4150" t="b">
        <f>spx[[#This Row],[month]]&lt;&gt;I4149</f>
        <v>0</v>
      </c>
    </row>
    <row r="4151" spans="1:11" x14ac:dyDescent="0.2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  <c r="H4151">
        <f>DAY(spx[[#This Row],[Date]])</f>
        <v>30</v>
      </c>
      <c r="I4151" s="7">
        <f>MONTH(spx[[#This Row],[Date]])</f>
        <v>6</v>
      </c>
      <c r="J4151" t="b">
        <f>MOD(spx[[#This Row],[month]]-1,3)=0</f>
        <v>0</v>
      </c>
      <c r="K4151" t="b">
        <f>spx[[#This Row],[month]]&lt;&gt;I4150</f>
        <v>0</v>
      </c>
    </row>
    <row r="4152" spans="1:11" x14ac:dyDescent="0.2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  <c r="H4152">
        <f>DAY(spx[[#This Row],[Date]])</f>
        <v>1</v>
      </c>
      <c r="I4152" s="7">
        <f>MONTH(spx[[#This Row],[Date]])</f>
        <v>7</v>
      </c>
      <c r="J4152" t="b">
        <f>MOD(spx[[#This Row],[month]]-1,3)=0</f>
        <v>1</v>
      </c>
      <c r="K4152" t="b">
        <f>spx[[#This Row],[month]]&lt;&gt;I4151</f>
        <v>1</v>
      </c>
    </row>
    <row r="4153" spans="1:11" x14ac:dyDescent="0.2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  <c r="H4153">
        <f>DAY(spx[[#This Row],[Date]])</f>
        <v>5</v>
      </c>
      <c r="I4153" s="7">
        <f>MONTH(spx[[#This Row],[Date]])</f>
        <v>7</v>
      </c>
      <c r="J4153" t="b">
        <f>MOD(spx[[#This Row],[month]]-1,3)=0</f>
        <v>1</v>
      </c>
      <c r="K4153" t="b">
        <f>spx[[#This Row],[month]]&lt;&gt;I4152</f>
        <v>0</v>
      </c>
    </row>
    <row r="4154" spans="1:11" x14ac:dyDescent="0.2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  <c r="H4154">
        <f>DAY(spx[[#This Row],[Date]])</f>
        <v>6</v>
      </c>
      <c r="I4154" s="7">
        <f>MONTH(spx[[#This Row],[Date]])</f>
        <v>7</v>
      </c>
      <c r="J4154" t="b">
        <f>MOD(spx[[#This Row],[month]]-1,3)=0</f>
        <v>1</v>
      </c>
      <c r="K4154" t="b">
        <f>spx[[#This Row],[month]]&lt;&gt;I4153</f>
        <v>0</v>
      </c>
    </row>
    <row r="4155" spans="1:11" x14ac:dyDescent="0.2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  <c r="H4155">
        <f>DAY(spx[[#This Row],[Date]])</f>
        <v>7</v>
      </c>
      <c r="I4155" s="7">
        <f>MONTH(spx[[#This Row],[Date]])</f>
        <v>7</v>
      </c>
      <c r="J4155" t="b">
        <f>MOD(spx[[#This Row],[month]]-1,3)=0</f>
        <v>1</v>
      </c>
      <c r="K4155" t="b">
        <f>spx[[#This Row],[month]]&lt;&gt;I4154</f>
        <v>0</v>
      </c>
    </row>
    <row r="4156" spans="1:11" x14ac:dyDescent="0.2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  <c r="H4156">
        <f>DAY(spx[[#This Row],[Date]])</f>
        <v>8</v>
      </c>
      <c r="I4156" s="7">
        <f>MONTH(spx[[#This Row],[Date]])</f>
        <v>7</v>
      </c>
      <c r="J4156" t="b">
        <f>MOD(spx[[#This Row],[month]]-1,3)=0</f>
        <v>1</v>
      </c>
      <c r="K4156" t="b">
        <f>spx[[#This Row],[month]]&lt;&gt;I4155</f>
        <v>0</v>
      </c>
    </row>
    <row r="4157" spans="1:11" x14ac:dyDescent="0.2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  <c r="H4157">
        <f>DAY(spx[[#This Row],[Date]])</f>
        <v>11</v>
      </c>
      <c r="I4157" s="7">
        <f>MONTH(spx[[#This Row],[Date]])</f>
        <v>7</v>
      </c>
      <c r="J4157" t="b">
        <f>MOD(spx[[#This Row],[month]]-1,3)=0</f>
        <v>1</v>
      </c>
      <c r="K4157" t="b">
        <f>spx[[#This Row],[month]]&lt;&gt;I4156</f>
        <v>0</v>
      </c>
    </row>
    <row r="4158" spans="1:11" x14ac:dyDescent="0.2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  <c r="H4158">
        <f>DAY(spx[[#This Row],[Date]])</f>
        <v>12</v>
      </c>
      <c r="I4158" s="7">
        <f>MONTH(spx[[#This Row],[Date]])</f>
        <v>7</v>
      </c>
      <c r="J4158" t="b">
        <f>MOD(spx[[#This Row],[month]]-1,3)=0</f>
        <v>1</v>
      </c>
      <c r="K4158" t="b">
        <f>spx[[#This Row],[month]]&lt;&gt;I4157</f>
        <v>0</v>
      </c>
    </row>
    <row r="4159" spans="1:11" x14ac:dyDescent="0.2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  <c r="H4159">
        <f>DAY(spx[[#This Row],[Date]])</f>
        <v>13</v>
      </c>
      <c r="I4159" s="7">
        <f>MONTH(spx[[#This Row],[Date]])</f>
        <v>7</v>
      </c>
      <c r="J4159" t="b">
        <f>MOD(spx[[#This Row],[month]]-1,3)=0</f>
        <v>1</v>
      </c>
      <c r="K4159" t="b">
        <f>spx[[#This Row],[month]]&lt;&gt;I4158</f>
        <v>0</v>
      </c>
    </row>
    <row r="4160" spans="1:11" x14ac:dyDescent="0.2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  <c r="H4160">
        <f>DAY(spx[[#This Row],[Date]])</f>
        <v>14</v>
      </c>
      <c r="I4160" s="7">
        <f>MONTH(spx[[#This Row],[Date]])</f>
        <v>7</v>
      </c>
      <c r="J4160" t="b">
        <f>MOD(spx[[#This Row],[month]]-1,3)=0</f>
        <v>1</v>
      </c>
      <c r="K4160" t="b">
        <f>spx[[#This Row],[month]]&lt;&gt;I4159</f>
        <v>0</v>
      </c>
    </row>
    <row r="4161" spans="1:11" x14ac:dyDescent="0.2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  <c r="H4161">
        <f>DAY(spx[[#This Row],[Date]])</f>
        <v>15</v>
      </c>
      <c r="I4161" s="7">
        <f>MONTH(spx[[#This Row],[Date]])</f>
        <v>7</v>
      </c>
      <c r="J4161" t="b">
        <f>MOD(spx[[#This Row],[month]]-1,3)=0</f>
        <v>1</v>
      </c>
      <c r="K4161" t="b">
        <f>spx[[#This Row],[month]]&lt;&gt;I4160</f>
        <v>0</v>
      </c>
    </row>
    <row r="4162" spans="1:11" x14ac:dyDescent="0.2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  <c r="H4162">
        <f>DAY(spx[[#This Row],[Date]])</f>
        <v>18</v>
      </c>
      <c r="I4162" s="7">
        <f>MONTH(spx[[#This Row],[Date]])</f>
        <v>7</v>
      </c>
      <c r="J4162" t="b">
        <f>MOD(spx[[#This Row],[month]]-1,3)=0</f>
        <v>1</v>
      </c>
      <c r="K4162" t="b">
        <f>spx[[#This Row],[month]]&lt;&gt;I4161</f>
        <v>0</v>
      </c>
    </row>
    <row r="4163" spans="1:11" x14ac:dyDescent="0.2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  <c r="H4163">
        <f>DAY(spx[[#This Row],[Date]])</f>
        <v>19</v>
      </c>
      <c r="I4163" s="7">
        <f>MONTH(spx[[#This Row],[Date]])</f>
        <v>7</v>
      </c>
      <c r="J4163" t="b">
        <f>MOD(spx[[#This Row],[month]]-1,3)=0</f>
        <v>1</v>
      </c>
      <c r="K4163" t="b">
        <f>spx[[#This Row],[month]]&lt;&gt;I4162</f>
        <v>0</v>
      </c>
    </row>
    <row r="4164" spans="1:11" x14ac:dyDescent="0.2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  <c r="H4164">
        <f>DAY(spx[[#This Row],[Date]])</f>
        <v>20</v>
      </c>
      <c r="I4164" s="7">
        <f>MONTH(spx[[#This Row],[Date]])</f>
        <v>7</v>
      </c>
      <c r="J4164" t="b">
        <f>MOD(spx[[#This Row],[month]]-1,3)=0</f>
        <v>1</v>
      </c>
      <c r="K4164" t="b">
        <f>spx[[#This Row],[month]]&lt;&gt;I4163</f>
        <v>0</v>
      </c>
    </row>
    <row r="4165" spans="1:11" x14ac:dyDescent="0.2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  <c r="H4165">
        <f>DAY(spx[[#This Row],[Date]])</f>
        <v>21</v>
      </c>
      <c r="I4165" s="7">
        <f>MONTH(spx[[#This Row],[Date]])</f>
        <v>7</v>
      </c>
      <c r="J4165" t="b">
        <f>MOD(spx[[#This Row],[month]]-1,3)=0</f>
        <v>1</v>
      </c>
      <c r="K4165" t="b">
        <f>spx[[#This Row],[month]]&lt;&gt;I4164</f>
        <v>0</v>
      </c>
    </row>
    <row r="4166" spans="1:11" x14ac:dyDescent="0.2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  <c r="H4166">
        <f>DAY(spx[[#This Row],[Date]])</f>
        <v>22</v>
      </c>
      <c r="I4166" s="7">
        <f>MONTH(spx[[#This Row],[Date]])</f>
        <v>7</v>
      </c>
      <c r="J4166" t="b">
        <f>MOD(spx[[#This Row],[month]]-1,3)=0</f>
        <v>1</v>
      </c>
      <c r="K4166" t="b">
        <f>spx[[#This Row],[month]]&lt;&gt;I4165</f>
        <v>0</v>
      </c>
    </row>
    <row r="4167" spans="1:11" x14ac:dyDescent="0.2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  <c r="H4167">
        <f>DAY(spx[[#This Row],[Date]])</f>
        <v>25</v>
      </c>
      <c r="I4167" s="7">
        <f>MONTH(spx[[#This Row],[Date]])</f>
        <v>7</v>
      </c>
      <c r="J4167" t="b">
        <f>MOD(spx[[#This Row],[month]]-1,3)=0</f>
        <v>1</v>
      </c>
      <c r="K4167" t="b">
        <f>spx[[#This Row],[month]]&lt;&gt;I4166</f>
        <v>0</v>
      </c>
    </row>
    <row r="4168" spans="1:11" x14ac:dyDescent="0.2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  <c r="H4168">
        <f>DAY(spx[[#This Row],[Date]])</f>
        <v>26</v>
      </c>
      <c r="I4168" s="7">
        <f>MONTH(spx[[#This Row],[Date]])</f>
        <v>7</v>
      </c>
      <c r="J4168" t="b">
        <f>MOD(spx[[#This Row],[month]]-1,3)=0</f>
        <v>1</v>
      </c>
      <c r="K4168" t="b">
        <f>spx[[#This Row],[month]]&lt;&gt;I4167</f>
        <v>0</v>
      </c>
    </row>
    <row r="4169" spans="1:11" x14ac:dyDescent="0.2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  <c r="H4169">
        <f>DAY(spx[[#This Row],[Date]])</f>
        <v>27</v>
      </c>
      <c r="I4169" s="7">
        <f>MONTH(spx[[#This Row],[Date]])</f>
        <v>7</v>
      </c>
      <c r="J4169" t="b">
        <f>MOD(spx[[#This Row],[month]]-1,3)=0</f>
        <v>1</v>
      </c>
      <c r="K4169" t="b">
        <f>spx[[#This Row],[month]]&lt;&gt;I4168</f>
        <v>0</v>
      </c>
    </row>
    <row r="4170" spans="1:11" x14ac:dyDescent="0.2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  <c r="H4170">
        <f>DAY(spx[[#This Row],[Date]])</f>
        <v>28</v>
      </c>
      <c r="I4170" s="7">
        <f>MONTH(spx[[#This Row],[Date]])</f>
        <v>7</v>
      </c>
      <c r="J4170" t="b">
        <f>MOD(spx[[#This Row],[month]]-1,3)=0</f>
        <v>1</v>
      </c>
      <c r="K4170" t="b">
        <f>spx[[#This Row],[month]]&lt;&gt;I4169</f>
        <v>0</v>
      </c>
    </row>
    <row r="4171" spans="1:11" x14ac:dyDescent="0.2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  <c r="H4171">
        <f>DAY(spx[[#This Row],[Date]])</f>
        <v>29</v>
      </c>
      <c r="I4171" s="7">
        <f>MONTH(spx[[#This Row],[Date]])</f>
        <v>7</v>
      </c>
      <c r="J4171" t="b">
        <f>MOD(spx[[#This Row],[month]]-1,3)=0</f>
        <v>1</v>
      </c>
      <c r="K4171" t="b">
        <f>spx[[#This Row],[month]]&lt;&gt;I4170</f>
        <v>0</v>
      </c>
    </row>
    <row r="4172" spans="1:11" x14ac:dyDescent="0.2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  <c r="H4172">
        <f>DAY(spx[[#This Row],[Date]])</f>
        <v>1</v>
      </c>
      <c r="I4172" s="7">
        <f>MONTH(spx[[#This Row],[Date]])</f>
        <v>8</v>
      </c>
      <c r="J4172" t="b">
        <f>MOD(spx[[#This Row],[month]]-1,3)=0</f>
        <v>0</v>
      </c>
      <c r="K4172" t="b">
        <f>spx[[#This Row],[month]]&lt;&gt;I4171</f>
        <v>1</v>
      </c>
    </row>
    <row r="4173" spans="1:11" x14ac:dyDescent="0.2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  <c r="H4173">
        <f>DAY(spx[[#This Row],[Date]])</f>
        <v>2</v>
      </c>
      <c r="I4173" s="7">
        <f>MONTH(spx[[#This Row],[Date]])</f>
        <v>8</v>
      </c>
      <c r="J4173" t="b">
        <f>MOD(spx[[#This Row],[month]]-1,3)=0</f>
        <v>0</v>
      </c>
      <c r="K4173" t="b">
        <f>spx[[#This Row],[month]]&lt;&gt;I4172</f>
        <v>0</v>
      </c>
    </row>
    <row r="4174" spans="1:11" x14ac:dyDescent="0.2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  <c r="H4174">
        <f>DAY(spx[[#This Row],[Date]])</f>
        <v>3</v>
      </c>
      <c r="I4174" s="7">
        <f>MONTH(spx[[#This Row],[Date]])</f>
        <v>8</v>
      </c>
      <c r="J4174" t="b">
        <f>MOD(spx[[#This Row],[month]]-1,3)=0</f>
        <v>0</v>
      </c>
      <c r="K4174" t="b">
        <f>spx[[#This Row],[month]]&lt;&gt;I4173</f>
        <v>0</v>
      </c>
    </row>
    <row r="4175" spans="1:11" x14ac:dyDescent="0.2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  <c r="H4175">
        <f>DAY(spx[[#This Row],[Date]])</f>
        <v>4</v>
      </c>
      <c r="I4175" s="7">
        <f>MONTH(spx[[#This Row],[Date]])</f>
        <v>8</v>
      </c>
      <c r="J4175" t="b">
        <f>MOD(spx[[#This Row],[month]]-1,3)=0</f>
        <v>0</v>
      </c>
      <c r="K4175" t="b">
        <f>spx[[#This Row],[month]]&lt;&gt;I4174</f>
        <v>0</v>
      </c>
    </row>
    <row r="4176" spans="1:11" x14ac:dyDescent="0.2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  <c r="H4176">
        <f>DAY(spx[[#This Row],[Date]])</f>
        <v>5</v>
      </c>
      <c r="I4176" s="7">
        <f>MONTH(spx[[#This Row],[Date]])</f>
        <v>8</v>
      </c>
      <c r="J4176" t="b">
        <f>MOD(spx[[#This Row],[month]]-1,3)=0</f>
        <v>0</v>
      </c>
      <c r="K4176" t="b">
        <f>spx[[#This Row],[month]]&lt;&gt;I4175</f>
        <v>0</v>
      </c>
    </row>
    <row r="4177" spans="1:11" x14ac:dyDescent="0.2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  <c r="H4177">
        <f>DAY(spx[[#This Row],[Date]])</f>
        <v>8</v>
      </c>
      <c r="I4177" s="7">
        <f>MONTH(spx[[#This Row],[Date]])</f>
        <v>8</v>
      </c>
      <c r="J4177" t="b">
        <f>MOD(spx[[#This Row],[month]]-1,3)=0</f>
        <v>0</v>
      </c>
      <c r="K4177" t="b">
        <f>spx[[#This Row],[month]]&lt;&gt;I4176</f>
        <v>0</v>
      </c>
    </row>
    <row r="4178" spans="1:11" x14ac:dyDescent="0.2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  <c r="H4178">
        <f>DAY(spx[[#This Row],[Date]])</f>
        <v>9</v>
      </c>
      <c r="I4178" s="7">
        <f>MONTH(spx[[#This Row],[Date]])</f>
        <v>8</v>
      </c>
      <c r="J4178" t="b">
        <f>MOD(spx[[#This Row],[month]]-1,3)=0</f>
        <v>0</v>
      </c>
      <c r="K4178" t="b">
        <f>spx[[#This Row],[month]]&lt;&gt;I4177</f>
        <v>0</v>
      </c>
    </row>
    <row r="4179" spans="1:11" x14ac:dyDescent="0.2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  <c r="H4179">
        <f>DAY(spx[[#This Row],[Date]])</f>
        <v>10</v>
      </c>
      <c r="I4179" s="7">
        <f>MONTH(spx[[#This Row],[Date]])</f>
        <v>8</v>
      </c>
      <c r="J4179" t="b">
        <f>MOD(spx[[#This Row],[month]]-1,3)=0</f>
        <v>0</v>
      </c>
      <c r="K4179" t="b">
        <f>spx[[#This Row],[month]]&lt;&gt;I4178</f>
        <v>0</v>
      </c>
    </row>
    <row r="4180" spans="1:11" x14ac:dyDescent="0.2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  <c r="H4180">
        <f>DAY(spx[[#This Row],[Date]])</f>
        <v>11</v>
      </c>
      <c r="I4180" s="7">
        <f>MONTH(spx[[#This Row],[Date]])</f>
        <v>8</v>
      </c>
      <c r="J4180" t="b">
        <f>MOD(spx[[#This Row],[month]]-1,3)=0</f>
        <v>0</v>
      </c>
      <c r="K4180" t="b">
        <f>spx[[#This Row],[month]]&lt;&gt;I4179</f>
        <v>0</v>
      </c>
    </row>
    <row r="4181" spans="1:11" x14ac:dyDescent="0.2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  <c r="H4181">
        <f>DAY(spx[[#This Row],[Date]])</f>
        <v>12</v>
      </c>
      <c r="I4181" s="7">
        <f>MONTH(spx[[#This Row],[Date]])</f>
        <v>8</v>
      </c>
      <c r="J4181" t="b">
        <f>MOD(spx[[#This Row],[month]]-1,3)=0</f>
        <v>0</v>
      </c>
      <c r="K4181" t="b">
        <f>spx[[#This Row],[month]]&lt;&gt;I4180</f>
        <v>0</v>
      </c>
    </row>
    <row r="4182" spans="1:11" x14ac:dyDescent="0.2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  <c r="H4182">
        <f>DAY(spx[[#This Row],[Date]])</f>
        <v>15</v>
      </c>
      <c r="I4182" s="7">
        <f>MONTH(spx[[#This Row],[Date]])</f>
        <v>8</v>
      </c>
      <c r="J4182" t="b">
        <f>MOD(spx[[#This Row],[month]]-1,3)=0</f>
        <v>0</v>
      </c>
      <c r="K4182" t="b">
        <f>spx[[#This Row],[month]]&lt;&gt;I4181</f>
        <v>0</v>
      </c>
    </row>
    <row r="4183" spans="1:11" x14ac:dyDescent="0.2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  <c r="H4183">
        <f>DAY(spx[[#This Row],[Date]])</f>
        <v>16</v>
      </c>
      <c r="I4183" s="7">
        <f>MONTH(spx[[#This Row],[Date]])</f>
        <v>8</v>
      </c>
      <c r="J4183" t="b">
        <f>MOD(spx[[#This Row],[month]]-1,3)=0</f>
        <v>0</v>
      </c>
      <c r="K4183" t="b">
        <f>spx[[#This Row],[month]]&lt;&gt;I4182</f>
        <v>0</v>
      </c>
    </row>
    <row r="4184" spans="1:11" x14ac:dyDescent="0.2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  <c r="H4184">
        <f>DAY(spx[[#This Row],[Date]])</f>
        <v>17</v>
      </c>
      <c r="I4184" s="7">
        <f>MONTH(spx[[#This Row],[Date]])</f>
        <v>8</v>
      </c>
      <c r="J4184" t="b">
        <f>MOD(spx[[#This Row],[month]]-1,3)=0</f>
        <v>0</v>
      </c>
      <c r="K4184" t="b">
        <f>spx[[#This Row],[month]]&lt;&gt;I4183</f>
        <v>0</v>
      </c>
    </row>
    <row r="4185" spans="1:11" x14ac:dyDescent="0.2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  <c r="H4185">
        <f>DAY(spx[[#This Row],[Date]])</f>
        <v>18</v>
      </c>
      <c r="I4185" s="7">
        <f>MONTH(spx[[#This Row],[Date]])</f>
        <v>8</v>
      </c>
      <c r="J4185" t="b">
        <f>MOD(spx[[#This Row],[month]]-1,3)=0</f>
        <v>0</v>
      </c>
      <c r="K4185" t="b">
        <f>spx[[#This Row],[month]]&lt;&gt;I4184</f>
        <v>0</v>
      </c>
    </row>
    <row r="4186" spans="1:11" x14ac:dyDescent="0.2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  <c r="H4186">
        <f>DAY(spx[[#This Row],[Date]])</f>
        <v>19</v>
      </c>
      <c r="I4186" s="7">
        <f>MONTH(spx[[#This Row],[Date]])</f>
        <v>8</v>
      </c>
      <c r="J4186" t="b">
        <f>MOD(spx[[#This Row],[month]]-1,3)=0</f>
        <v>0</v>
      </c>
      <c r="K4186" t="b">
        <f>spx[[#This Row],[month]]&lt;&gt;I4185</f>
        <v>0</v>
      </c>
    </row>
    <row r="4187" spans="1:11" x14ac:dyDescent="0.2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  <c r="H4187">
        <f>DAY(spx[[#This Row],[Date]])</f>
        <v>22</v>
      </c>
      <c r="I4187" s="7">
        <f>MONTH(spx[[#This Row],[Date]])</f>
        <v>8</v>
      </c>
      <c r="J4187" t="b">
        <f>MOD(spx[[#This Row],[month]]-1,3)=0</f>
        <v>0</v>
      </c>
      <c r="K4187" t="b">
        <f>spx[[#This Row],[month]]&lt;&gt;I4186</f>
        <v>0</v>
      </c>
    </row>
    <row r="4188" spans="1:11" x14ac:dyDescent="0.2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  <c r="H4188">
        <f>DAY(spx[[#This Row],[Date]])</f>
        <v>23</v>
      </c>
      <c r="I4188" s="7">
        <f>MONTH(spx[[#This Row],[Date]])</f>
        <v>8</v>
      </c>
      <c r="J4188" t="b">
        <f>MOD(spx[[#This Row],[month]]-1,3)=0</f>
        <v>0</v>
      </c>
      <c r="K4188" t="b">
        <f>spx[[#This Row],[month]]&lt;&gt;I4187</f>
        <v>0</v>
      </c>
    </row>
    <row r="4189" spans="1:11" x14ac:dyDescent="0.2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  <c r="H4189">
        <f>DAY(spx[[#This Row],[Date]])</f>
        <v>24</v>
      </c>
      <c r="I4189" s="7">
        <f>MONTH(spx[[#This Row],[Date]])</f>
        <v>8</v>
      </c>
      <c r="J4189" t="b">
        <f>MOD(spx[[#This Row],[month]]-1,3)=0</f>
        <v>0</v>
      </c>
      <c r="K4189" t="b">
        <f>spx[[#This Row],[month]]&lt;&gt;I4188</f>
        <v>0</v>
      </c>
    </row>
    <row r="4190" spans="1:11" x14ac:dyDescent="0.2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  <c r="H4190">
        <f>DAY(spx[[#This Row],[Date]])</f>
        <v>25</v>
      </c>
      <c r="I4190" s="7">
        <f>MONTH(spx[[#This Row],[Date]])</f>
        <v>8</v>
      </c>
      <c r="J4190" t="b">
        <f>MOD(spx[[#This Row],[month]]-1,3)=0</f>
        <v>0</v>
      </c>
      <c r="K4190" t="b">
        <f>spx[[#This Row],[month]]&lt;&gt;I4189</f>
        <v>0</v>
      </c>
    </row>
    <row r="4191" spans="1:11" x14ac:dyDescent="0.2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  <c r="H4191">
        <f>DAY(spx[[#This Row],[Date]])</f>
        <v>26</v>
      </c>
      <c r="I4191" s="7">
        <f>MONTH(spx[[#This Row],[Date]])</f>
        <v>8</v>
      </c>
      <c r="J4191" t="b">
        <f>MOD(spx[[#This Row],[month]]-1,3)=0</f>
        <v>0</v>
      </c>
      <c r="K4191" t="b">
        <f>spx[[#This Row],[month]]&lt;&gt;I4190</f>
        <v>0</v>
      </c>
    </row>
    <row r="4192" spans="1:11" x14ac:dyDescent="0.2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  <c r="H4192">
        <f>DAY(spx[[#This Row],[Date]])</f>
        <v>29</v>
      </c>
      <c r="I4192" s="7">
        <f>MONTH(spx[[#This Row],[Date]])</f>
        <v>8</v>
      </c>
      <c r="J4192" t="b">
        <f>MOD(spx[[#This Row],[month]]-1,3)=0</f>
        <v>0</v>
      </c>
      <c r="K4192" t="b">
        <f>spx[[#This Row],[month]]&lt;&gt;I4191</f>
        <v>0</v>
      </c>
    </row>
    <row r="4193" spans="1:11" x14ac:dyDescent="0.2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  <c r="H4193">
        <f>DAY(spx[[#This Row],[Date]])</f>
        <v>30</v>
      </c>
      <c r="I4193" s="7">
        <f>MONTH(spx[[#This Row],[Date]])</f>
        <v>8</v>
      </c>
      <c r="J4193" t="b">
        <f>MOD(spx[[#This Row],[month]]-1,3)=0</f>
        <v>0</v>
      </c>
      <c r="K4193" t="b">
        <f>spx[[#This Row],[month]]&lt;&gt;I4192</f>
        <v>0</v>
      </c>
    </row>
    <row r="4194" spans="1:11" x14ac:dyDescent="0.2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  <c r="H4194">
        <f>DAY(spx[[#This Row],[Date]])</f>
        <v>31</v>
      </c>
      <c r="I4194" s="7">
        <f>MONTH(spx[[#This Row],[Date]])</f>
        <v>8</v>
      </c>
      <c r="J4194" t="b">
        <f>MOD(spx[[#This Row],[month]]-1,3)=0</f>
        <v>0</v>
      </c>
      <c r="K4194" t="b">
        <f>spx[[#This Row],[month]]&lt;&gt;I4193</f>
        <v>0</v>
      </c>
    </row>
    <row r="4195" spans="1:11" x14ac:dyDescent="0.2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  <c r="H4195">
        <f>DAY(spx[[#This Row],[Date]])</f>
        <v>1</v>
      </c>
      <c r="I4195" s="7">
        <f>MONTH(spx[[#This Row],[Date]])</f>
        <v>9</v>
      </c>
      <c r="J4195" t="b">
        <f>MOD(spx[[#This Row],[month]]-1,3)=0</f>
        <v>0</v>
      </c>
      <c r="K4195" t="b">
        <f>spx[[#This Row],[month]]&lt;&gt;I4194</f>
        <v>1</v>
      </c>
    </row>
    <row r="4196" spans="1:11" x14ac:dyDescent="0.2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  <c r="H4196">
        <f>DAY(spx[[#This Row],[Date]])</f>
        <v>2</v>
      </c>
      <c r="I4196" s="7">
        <f>MONTH(spx[[#This Row],[Date]])</f>
        <v>9</v>
      </c>
      <c r="J4196" t="b">
        <f>MOD(spx[[#This Row],[month]]-1,3)=0</f>
        <v>0</v>
      </c>
      <c r="K4196" t="b">
        <f>spx[[#This Row],[month]]&lt;&gt;I4195</f>
        <v>0</v>
      </c>
    </row>
    <row r="4197" spans="1:11" x14ac:dyDescent="0.2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  <c r="H4197">
        <f>DAY(spx[[#This Row],[Date]])</f>
        <v>6</v>
      </c>
      <c r="I4197" s="7">
        <f>MONTH(spx[[#This Row],[Date]])</f>
        <v>9</v>
      </c>
      <c r="J4197" t="b">
        <f>MOD(spx[[#This Row],[month]]-1,3)=0</f>
        <v>0</v>
      </c>
      <c r="K4197" t="b">
        <f>spx[[#This Row],[month]]&lt;&gt;I4196</f>
        <v>0</v>
      </c>
    </row>
    <row r="4198" spans="1:11" x14ac:dyDescent="0.2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  <c r="H4198">
        <f>DAY(spx[[#This Row],[Date]])</f>
        <v>7</v>
      </c>
      <c r="I4198" s="7">
        <f>MONTH(spx[[#This Row],[Date]])</f>
        <v>9</v>
      </c>
      <c r="J4198" t="b">
        <f>MOD(spx[[#This Row],[month]]-1,3)=0</f>
        <v>0</v>
      </c>
      <c r="K4198" t="b">
        <f>spx[[#This Row],[month]]&lt;&gt;I4197</f>
        <v>0</v>
      </c>
    </row>
    <row r="4199" spans="1:11" x14ac:dyDescent="0.2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  <c r="H4199">
        <f>DAY(spx[[#This Row],[Date]])</f>
        <v>8</v>
      </c>
      <c r="I4199" s="7">
        <f>MONTH(spx[[#This Row],[Date]])</f>
        <v>9</v>
      </c>
      <c r="J4199" t="b">
        <f>MOD(spx[[#This Row],[month]]-1,3)=0</f>
        <v>0</v>
      </c>
      <c r="K4199" t="b">
        <f>spx[[#This Row],[month]]&lt;&gt;I4198</f>
        <v>0</v>
      </c>
    </row>
    <row r="4200" spans="1:11" x14ac:dyDescent="0.2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  <c r="H4200">
        <f>DAY(spx[[#This Row],[Date]])</f>
        <v>9</v>
      </c>
      <c r="I4200" s="7">
        <f>MONTH(spx[[#This Row],[Date]])</f>
        <v>9</v>
      </c>
      <c r="J4200" t="b">
        <f>MOD(spx[[#This Row],[month]]-1,3)=0</f>
        <v>0</v>
      </c>
      <c r="K4200" t="b">
        <f>spx[[#This Row],[month]]&lt;&gt;I4199</f>
        <v>0</v>
      </c>
    </row>
    <row r="4201" spans="1:11" x14ac:dyDescent="0.2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  <c r="H4201">
        <f>DAY(spx[[#This Row],[Date]])</f>
        <v>12</v>
      </c>
      <c r="I4201" s="7">
        <f>MONTH(spx[[#This Row],[Date]])</f>
        <v>9</v>
      </c>
      <c r="J4201" t="b">
        <f>MOD(spx[[#This Row],[month]]-1,3)=0</f>
        <v>0</v>
      </c>
      <c r="K4201" t="b">
        <f>spx[[#This Row],[month]]&lt;&gt;I4200</f>
        <v>0</v>
      </c>
    </row>
    <row r="4202" spans="1:11" x14ac:dyDescent="0.2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  <c r="H4202">
        <f>DAY(spx[[#This Row],[Date]])</f>
        <v>13</v>
      </c>
      <c r="I4202" s="7">
        <f>MONTH(spx[[#This Row],[Date]])</f>
        <v>9</v>
      </c>
      <c r="J4202" t="b">
        <f>MOD(spx[[#This Row],[month]]-1,3)=0</f>
        <v>0</v>
      </c>
      <c r="K4202" t="b">
        <f>spx[[#This Row],[month]]&lt;&gt;I4201</f>
        <v>0</v>
      </c>
    </row>
    <row r="4203" spans="1:11" x14ac:dyDescent="0.2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  <c r="H4203">
        <f>DAY(spx[[#This Row],[Date]])</f>
        <v>14</v>
      </c>
      <c r="I4203" s="7">
        <f>MONTH(spx[[#This Row],[Date]])</f>
        <v>9</v>
      </c>
      <c r="J4203" t="b">
        <f>MOD(spx[[#This Row],[month]]-1,3)=0</f>
        <v>0</v>
      </c>
      <c r="K4203" t="b">
        <f>spx[[#This Row],[month]]&lt;&gt;I4202</f>
        <v>0</v>
      </c>
    </row>
    <row r="4204" spans="1:11" x14ac:dyDescent="0.2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  <c r="H4204">
        <f>DAY(spx[[#This Row],[Date]])</f>
        <v>15</v>
      </c>
      <c r="I4204" s="7">
        <f>MONTH(spx[[#This Row],[Date]])</f>
        <v>9</v>
      </c>
      <c r="J4204" t="b">
        <f>MOD(spx[[#This Row],[month]]-1,3)=0</f>
        <v>0</v>
      </c>
      <c r="K4204" t="b">
        <f>spx[[#This Row],[month]]&lt;&gt;I4203</f>
        <v>0</v>
      </c>
    </row>
    <row r="4205" spans="1:11" x14ac:dyDescent="0.2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  <c r="H4205">
        <f>DAY(spx[[#This Row],[Date]])</f>
        <v>16</v>
      </c>
      <c r="I4205" s="7">
        <f>MONTH(spx[[#This Row],[Date]])</f>
        <v>9</v>
      </c>
      <c r="J4205" t="b">
        <f>MOD(spx[[#This Row],[month]]-1,3)=0</f>
        <v>0</v>
      </c>
      <c r="K4205" t="b">
        <f>spx[[#This Row],[month]]&lt;&gt;I4204</f>
        <v>0</v>
      </c>
    </row>
    <row r="4206" spans="1:11" x14ac:dyDescent="0.2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  <c r="H4206">
        <f>DAY(spx[[#This Row],[Date]])</f>
        <v>19</v>
      </c>
      <c r="I4206" s="7">
        <f>MONTH(spx[[#This Row],[Date]])</f>
        <v>9</v>
      </c>
      <c r="J4206" t="b">
        <f>MOD(spx[[#This Row],[month]]-1,3)=0</f>
        <v>0</v>
      </c>
      <c r="K4206" t="b">
        <f>spx[[#This Row],[month]]&lt;&gt;I4205</f>
        <v>0</v>
      </c>
    </row>
    <row r="4207" spans="1:11" x14ac:dyDescent="0.2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  <c r="H4207">
        <f>DAY(spx[[#This Row],[Date]])</f>
        <v>20</v>
      </c>
      <c r="I4207" s="7">
        <f>MONTH(spx[[#This Row],[Date]])</f>
        <v>9</v>
      </c>
      <c r="J4207" t="b">
        <f>MOD(spx[[#This Row],[month]]-1,3)=0</f>
        <v>0</v>
      </c>
      <c r="K4207" t="b">
        <f>spx[[#This Row],[month]]&lt;&gt;I4206</f>
        <v>0</v>
      </c>
    </row>
    <row r="4208" spans="1:11" x14ac:dyDescent="0.2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  <c r="H4208">
        <f>DAY(spx[[#This Row],[Date]])</f>
        <v>21</v>
      </c>
      <c r="I4208" s="7">
        <f>MONTH(spx[[#This Row],[Date]])</f>
        <v>9</v>
      </c>
      <c r="J4208" t="b">
        <f>MOD(spx[[#This Row],[month]]-1,3)=0</f>
        <v>0</v>
      </c>
      <c r="K4208" t="b">
        <f>spx[[#This Row],[month]]&lt;&gt;I4207</f>
        <v>0</v>
      </c>
    </row>
    <row r="4209" spans="1:11" x14ac:dyDescent="0.2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  <c r="H4209">
        <f>DAY(spx[[#This Row],[Date]])</f>
        <v>22</v>
      </c>
      <c r="I4209" s="7">
        <f>MONTH(spx[[#This Row],[Date]])</f>
        <v>9</v>
      </c>
      <c r="J4209" t="b">
        <f>MOD(spx[[#This Row],[month]]-1,3)=0</f>
        <v>0</v>
      </c>
      <c r="K4209" t="b">
        <f>spx[[#This Row],[month]]&lt;&gt;I4208</f>
        <v>0</v>
      </c>
    </row>
    <row r="4210" spans="1:11" x14ac:dyDescent="0.2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  <c r="H4210">
        <f>DAY(spx[[#This Row],[Date]])</f>
        <v>23</v>
      </c>
      <c r="I4210" s="7">
        <f>MONTH(spx[[#This Row],[Date]])</f>
        <v>9</v>
      </c>
      <c r="J4210" t="b">
        <f>MOD(spx[[#This Row],[month]]-1,3)=0</f>
        <v>0</v>
      </c>
      <c r="K4210" t="b">
        <f>spx[[#This Row],[month]]&lt;&gt;I4209</f>
        <v>0</v>
      </c>
    </row>
    <row r="4211" spans="1:11" x14ac:dyDescent="0.2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  <c r="H4211">
        <f>DAY(spx[[#This Row],[Date]])</f>
        <v>26</v>
      </c>
      <c r="I4211" s="7">
        <f>MONTH(spx[[#This Row],[Date]])</f>
        <v>9</v>
      </c>
      <c r="J4211" t="b">
        <f>MOD(spx[[#This Row],[month]]-1,3)=0</f>
        <v>0</v>
      </c>
      <c r="K4211" t="b">
        <f>spx[[#This Row],[month]]&lt;&gt;I4210</f>
        <v>0</v>
      </c>
    </row>
    <row r="4212" spans="1:11" x14ac:dyDescent="0.2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  <c r="H4212">
        <f>DAY(spx[[#This Row],[Date]])</f>
        <v>27</v>
      </c>
      <c r="I4212" s="7">
        <f>MONTH(spx[[#This Row],[Date]])</f>
        <v>9</v>
      </c>
      <c r="J4212" t="b">
        <f>MOD(spx[[#This Row],[month]]-1,3)=0</f>
        <v>0</v>
      </c>
      <c r="K4212" t="b">
        <f>spx[[#This Row],[month]]&lt;&gt;I4211</f>
        <v>0</v>
      </c>
    </row>
    <row r="4213" spans="1:11" x14ac:dyDescent="0.2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  <c r="H4213">
        <f>DAY(spx[[#This Row],[Date]])</f>
        <v>28</v>
      </c>
      <c r="I4213" s="7">
        <f>MONTH(spx[[#This Row],[Date]])</f>
        <v>9</v>
      </c>
      <c r="J4213" t="b">
        <f>MOD(spx[[#This Row],[month]]-1,3)=0</f>
        <v>0</v>
      </c>
      <c r="K4213" t="b">
        <f>spx[[#This Row],[month]]&lt;&gt;I4212</f>
        <v>0</v>
      </c>
    </row>
    <row r="4214" spans="1:11" x14ac:dyDescent="0.2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  <c r="H4214">
        <f>DAY(spx[[#This Row],[Date]])</f>
        <v>29</v>
      </c>
      <c r="I4214" s="7">
        <f>MONTH(spx[[#This Row],[Date]])</f>
        <v>9</v>
      </c>
      <c r="J4214" t="b">
        <f>MOD(spx[[#This Row],[month]]-1,3)=0</f>
        <v>0</v>
      </c>
      <c r="K4214" t="b">
        <f>spx[[#This Row],[month]]&lt;&gt;I4213</f>
        <v>0</v>
      </c>
    </row>
    <row r="4215" spans="1:11" x14ac:dyDescent="0.2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  <c r="H4215">
        <f>DAY(spx[[#This Row],[Date]])</f>
        <v>30</v>
      </c>
      <c r="I4215" s="7">
        <f>MONTH(spx[[#This Row],[Date]])</f>
        <v>9</v>
      </c>
      <c r="J4215" t="b">
        <f>MOD(spx[[#This Row],[month]]-1,3)=0</f>
        <v>0</v>
      </c>
      <c r="K4215" t="b">
        <f>spx[[#This Row],[month]]&lt;&gt;I4214</f>
        <v>0</v>
      </c>
    </row>
    <row r="4216" spans="1:11" x14ac:dyDescent="0.2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  <c r="H4216">
        <f>DAY(spx[[#This Row],[Date]])</f>
        <v>3</v>
      </c>
      <c r="I4216" s="7">
        <f>MONTH(spx[[#This Row],[Date]])</f>
        <v>10</v>
      </c>
      <c r="J4216" t="b">
        <f>MOD(spx[[#This Row],[month]]-1,3)=0</f>
        <v>1</v>
      </c>
      <c r="K4216" t="b">
        <f>spx[[#This Row],[month]]&lt;&gt;I4215</f>
        <v>1</v>
      </c>
    </row>
    <row r="4217" spans="1:11" x14ac:dyDescent="0.2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  <c r="H4217">
        <f>DAY(spx[[#This Row],[Date]])</f>
        <v>4</v>
      </c>
      <c r="I4217" s="7">
        <f>MONTH(spx[[#This Row],[Date]])</f>
        <v>10</v>
      </c>
      <c r="J4217" t="b">
        <f>MOD(spx[[#This Row],[month]]-1,3)=0</f>
        <v>1</v>
      </c>
      <c r="K4217" t="b">
        <f>spx[[#This Row],[month]]&lt;&gt;I4216</f>
        <v>0</v>
      </c>
    </row>
    <row r="4218" spans="1:11" x14ac:dyDescent="0.2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  <c r="H4218">
        <f>DAY(spx[[#This Row],[Date]])</f>
        <v>5</v>
      </c>
      <c r="I4218" s="7">
        <f>MONTH(spx[[#This Row],[Date]])</f>
        <v>10</v>
      </c>
      <c r="J4218" t="b">
        <f>MOD(spx[[#This Row],[month]]-1,3)=0</f>
        <v>1</v>
      </c>
      <c r="K4218" t="b">
        <f>spx[[#This Row],[month]]&lt;&gt;I4217</f>
        <v>0</v>
      </c>
    </row>
    <row r="4219" spans="1:11" x14ac:dyDescent="0.2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  <c r="H4219">
        <f>DAY(spx[[#This Row],[Date]])</f>
        <v>6</v>
      </c>
      <c r="I4219" s="7">
        <f>MONTH(spx[[#This Row],[Date]])</f>
        <v>10</v>
      </c>
      <c r="J4219" t="b">
        <f>MOD(spx[[#This Row],[month]]-1,3)=0</f>
        <v>1</v>
      </c>
      <c r="K4219" t="b">
        <f>spx[[#This Row],[month]]&lt;&gt;I4218</f>
        <v>0</v>
      </c>
    </row>
    <row r="4220" spans="1:11" x14ac:dyDescent="0.2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  <c r="H4220">
        <f>DAY(spx[[#This Row],[Date]])</f>
        <v>7</v>
      </c>
      <c r="I4220" s="7">
        <f>MONTH(spx[[#This Row],[Date]])</f>
        <v>10</v>
      </c>
      <c r="J4220" t="b">
        <f>MOD(spx[[#This Row],[month]]-1,3)=0</f>
        <v>1</v>
      </c>
      <c r="K4220" t="b">
        <f>spx[[#This Row],[month]]&lt;&gt;I4219</f>
        <v>0</v>
      </c>
    </row>
    <row r="4221" spans="1:11" x14ac:dyDescent="0.2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  <c r="H4221">
        <f>DAY(spx[[#This Row],[Date]])</f>
        <v>10</v>
      </c>
      <c r="I4221" s="7">
        <f>MONTH(spx[[#This Row],[Date]])</f>
        <v>10</v>
      </c>
      <c r="J4221" t="b">
        <f>MOD(spx[[#This Row],[month]]-1,3)=0</f>
        <v>1</v>
      </c>
      <c r="K4221" t="b">
        <f>spx[[#This Row],[month]]&lt;&gt;I4220</f>
        <v>0</v>
      </c>
    </row>
    <row r="4222" spans="1:11" x14ac:dyDescent="0.2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  <c r="H4222">
        <f>DAY(spx[[#This Row],[Date]])</f>
        <v>11</v>
      </c>
      <c r="I4222" s="7">
        <f>MONTH(spx[[#This Row],[Date]])</f>
        <v>10</v>
      </c>
      <c r="J4222" t="b">
        <f>MOD(spx[[#This Row],[month]]-1,3)=0</f>
        <v>1</v>
      </c>
      <c r="K4222" t="b">
        <f>spx[[#This Row],[month]]&lt;&gt;I4221</f>
        <v>0</v>
      </c>
    </row>
    <row r="4223" spans="1:11" x14ac:dyDescent="0.2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  <c r="H4223">
        <f>DAY(spx[[#This Row],[Date]])</f>
        <v>12</v>
      </c>
      <c r="I4223" s="7">
        <f>MONTH(spx[[#This Row],[Date]])</f>
        <v>10</v>
      </c>
      <c r="J4223" t="b">
        <f>MOD(spx[[#This Row],[month]]-1,3)=0</f>
        <v>1</v>
      </c>
      <c r="K4223" t="b">
        <f>spx[[#This Row],[month]]&lt;&gt;I4222</f>
        <v>0</v>
      </c>
    </row>
    <row r="4224" spans="1:11" x14ac:dyDescent="0.2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  <c r="H4224">
        <f>DAY(spx[[#This Row],[Date]])</f>
        <v>13</v>
      </c>
      <c r="I4224" s="7">
        <f>MONTH(spx[[#This Row],[Date]])</f>
        <v>10</v>
      </c>
      <c r="J4224" t="b">
        <f>MOD(spx[[#This Row],[month]]-1,3)=0</f>
        <v>1</v>
      </c>
      <c r="K4224" t="b">
        <f>spx[[#This Row],[month]]&lt;&gt;I4223</f>
        <v>0</v>
      </c>
    </row>
    <row r="4225" spans="1:11" x14ac:dyDescent="0.2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  <c r="H4225">
        <f>DAY(spx[[#This Row],[Date]])</f>
        <v>14</v>
      </c>
      <c r="I4225" s="7">
        <f>MONTH(spx[[#This Row],[Date]])</f>
        <v>10</v>
      </c>
      <c r="J4225" t="b">
        <f>MOD(spx[[#This Row],[month]]-1,3)=0</f>
        <v>1</v>
      </c>
      <c r="K4225" t="b">
        <f>spx[[#This Row],[month]]&lt;&gt;I4224</f>
        <v>0</v>
      </c>
    </row>
    <row r="4226" spans="1:11" x14ac:dyDescent="0.2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  <c r="H4226">
        <f>DAY(spx[[#This Row],[Date]])</f>
        <v>17</v>
      </c>
      <c r="I4226" s="7">
        <f>MONTH(spx[[#This Row],[Date]])</f>
        <v>10</v>
      </c>
      <c r="J4226" t="b">
        <f>MOD(spx[[#This Row],[month]]-1,3)=0</f>
        <v>1</v>
      </c>
      <c r="K4226" t="b">
        <f>spx[[#This Row],[month]]&lt;&gt;I4225</f>
        <v>0</v>
      </c>
    </row>
    <row r="4227" spans="1:11" x14ac:dyDescent="0.2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  <c r="H4227">
        <f>DAY(spx[[#This Row],[Date]])</f>
        <v>18</v>
      </c>
      <c r="I4227" s="7">
        <f>MONTH(spx[[#This Row],[Date]])</f>
        <v>10</v>
      </c>
      <c r="J4227" t="b">
        <f>MOD(spx[[#This Row],[month]]-1,3)=0</f>
        <v>1</v>
      </c>
      <c r="K4227" t="b">
        <f>spx[[#This Row],[month]]&lt;&gt;I4226</f>
        <v>0</v>
      </c>
    </row>
    <row r="4228" spans="1:11" x14ac:dyDescent="0.2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  <c r="H4228">
        <f>DAY(spx[[#This Row],[Date]])</f>
        <v>19</v>
      </c>
      <c r="I4228" s="7">
        <f>MONTH(spx[[#This Row],[Date]])</f>
        <v>10</v>
      </c>
      <c r="J4228" t="b">
        <f>MOD(spx[[#This Row],[month]]-1,3)=0</f>
        <v>1</v>
      </c>
      <c r="K4228" t="b">
        <f>spx[[#This Row],[month]]&lt;&gt;I4227</f>
        <v>0</v>
      </c>
    </row>
    <row r="4229" spans="1:11" x14ac:dyDescent="0.2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  <c r="H4229">
        <f>DAY(spx[[#This Row],[Date]])</f>
        <v>20</v>
      </c>
      <c r="I4229" s="7">
        <f>MONTH(spx[[#This Row],[Date]])</f>
        <v>10</v>
      </c>
      <c r="J4229" t="b">
        <f>MOD(spx[[#This Row],[month]]-1,3)=0</f>
        <v>1</v>
      </c>
      <c r="K4229" t="b">
        <f>spx[[#This Row],[month]]&lt;&gt;I4228</f>
        <v>0</v>
      </c>
    </row>
    <row r="4230" spans="1:11" x14ac:dyDescent="0.2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  <c r="H4230">
        <f>DAY(spx[[#This Row],[Date]])</f>
        <v>21</v>
      </c>
      <c r="I4230" s="7">
        <f>MONTH(spx[[#This Row],[Date]])</f>
        <v>10</v>
      </c>
      <c r="J4230" t="b">
        <f>MOD(spx[[#This Row],[month]]-1,3)=0</f>
        <v>1</v>
      </c>
      <c r="K4230" t="b">
        <f>spx[[#This Row],[month]]&lt;&gt;I4229</f>
        <v>0</v>
      </c>
    </row>
    <row r="4231" spans="1:11" x14ac:dyDescent="0.2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  <c r="H4231">
        <f>DAY(spx[[#This Row],[Date]])</f>
        <v>24</v>
      </c>
      <c r="I4231" s="7">
        <f>MONTH(spx[[#This Row],[Date]])</f>
        <v>10</v>
      </c>
      <c r="J4231" t="b">
        <f>MOD(spx[[#This Row],[month]]-1,3)=0</f>
        <v>1</v>
      </c>
      <c r="K4231" t="b">
        <f>spx[[#This Row],[month]]&lt;&gt;I4230</f>
        <v>0</v>
      </c>
    </row>
    <row r="4232" spans="1:11" x14ac:dyDescent="0.2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  <c r="H4232">
        <f>DAY(spx[[#This Row],[Date]])</f>
        <v>25</v>
      </c>
      <c r="I4232" s="7">
        <f>MONTH(spx[[#This Row],[Date]])</f>
        <v>10</v>
      </c>
      <c r="J4232" t="b">
        <f>MOD(spx[[#This Row],[month]]-1,3)=0</f>
        <v>1</v>
      </c>
      <c r="K4232" t="b">
        <f>spx[[#This Row],[month]]&lt;&gt;I4231</f>
        <v>0</v>
      </c>
    </row>
    <row r="4233" spans="1:11" x14ac:dyDescent="0.2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  <c r="H4233">
        <f>DAY(spx[[#This Row],[Date]])</f>
        <v>26</v>
      </c>
      <c r="I4233" s="7">
        <f>MONTH(spx[[#This Row],[Date]])</f>
        <v>10</v>
      </c>
      <c r="J4233" t="b">
        <f>MOD(spx[[#This Row],[month]]-1,3)=0</f>
        <v>1</v>
      </c>
      <c r="K4233" t="b">
        <f>spx[[#This Row],[month]]&lt;&gt;I4232</f>
        <v>0</v>
      </c>
    </row>
    <row r="4234" spans="1:11" x14ac:dyDescent="0.2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  <c r="H4234">
        <f>DAY(spx[[#This Row],[Date]])</f>
        <v>27</v>
      </c>
      <c r="I4234" s="7">
        <f>MONTH(spx[[#This Row],[Date]])</f>
        <v>10</v>
      </c>
      <c r="J4234" t="b">
        <f>MOD(spx[[#This Row],[month]]-1,3)=0</f>
        <v>1</v>
      </c>
      <c r="K4234" t="b">
        <f>spx[[#This Row],[month]]&lt;&gt;I4233</f>
        <v>0</v>
      </c>
    </row>
    <row r="4235" spans="1:11" x14ac:dyDescent="0.2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  <c r="H4235">
        <f>DAY(spx[[#This Row],[Date]])</f>
        <v>28</v>
      </c>
      <c r="I4235" s="7">
        <f>MONTH(spx[[#This Row],[Date]])</f>
        <v>10</v>
      </c>
      <c r="J4235" t="b">
        <f>MOD(spx[[#This Row],[month]]-1,3)=0</f>
        <v>1</v>
      </c>
      <c r="K4235" t="b">
        <f>spx[[#This Row],[month]]&lt;&gt;I4234</f>
        <v>0</v>
      </c>
    </row>
    <row r="4236" spans="1:11" x14ac:dyDescent="0.2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  <c r="H4236">
        <f>DAY(spx[[#This Row],[Date]])</f>
        <v>31</v>
      </c>
      <c r="I4236" s="7">
        <f>MONTH(spx[[#This Row],[Date]])</f>
        <v>10</v>
      </c>
      <c r="J4236" t="b">
        <f>MOD(spx[[#This Row],[month]]-1,3)=0</f>
        <v>1</v>
      </c>
      <c r="K4236" t="b">
        <f>spx[[#This Row],[month]]&lt;&gt;I4235</f>
        <v>0</v>
      </c>
    </row>
    <row r="4237" spans="1:11" x14ac:dyDescent="0.2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  <c r="H4237">
        <f>DAY(spx[[#This Row],[Date]])</f>
        <v>1</v>
      </c>
      <c r="I4237" s="7">
        <f>MONTH(spx[[#This Row],[Date]])</f>
        <v>11</v>
      </c>
      <c r="J4237" t="b">
        <f>MOD(spx[[#This Row],[month]]-1,3)=0</f>
        <v>0</v>
      </c>
      <c r="K4237" t="b">
        <f>spx[[#This Row],[month]]&lt;&gt;I4236</f>
        <v>1</v>
      </c>
    </row>
    <row r="4238" spans="1:11" x14ac:dyDescent="0.2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  <c r="H4238">
        <f>DAY(spx[[#This Row],[Date]])</f>
        <v>2</v>
      </c>
      <c r="I4238" s="7">
        <f>MONTH(spx[[#This Row],[Date]])</f>
        <v>11</v>
      </c>
      <c r="J4238" t="b">
        <f>MOD(spx[[#This Row],[month]]-1,3)=0</f>
        <v>0</v>
      </c>
      <c r="K4238" t="b">
        <f>spx[[#This Row],[month]]&lt;&gt;I4237</f>
        <v>0</v>
      </c>
    </row>
    <row r="4239" spans="1:11" x14ac:dyDescent="0.2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  <c r="H4239">
        <f>DAY(spx[[#This Row],[Date]])</f>
        <v>3</v>
      </c>
      <c r="I4239" s="7">
        <f>MONTH(spx[[#This Row],[Date]])</f>
        <v>11</v>
      </c>
      <c r="J4239" t="b">
        <f>MOD(spx[[#This Row],[month]]-1,3)=0</f>
        <v>0</v>
      </c>
      <c r="K4239" t="b">
        <f>spx[[#This Row],[month]]&lt;&gt;I4238</f>
        <v>0</v>
      </c>
    </row>
    <row r="4240" spans="1:11" x14ac:dyDescent="0.2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  <c r="H4240">
        <f>DAY(spx[[#This Row],[Date]])</f>
        <v>4</v>
      </c>
      <c r="I4240" s="7">
        <f>MONTH(spx[[#This Row],[Date]])</f>
        <v>11</v>
      </c>
      <c r="J4240" t="b">
        <f>MOD(spx[[#This Row],[month]]-1,3)=0</f>
        <v>0</v>
      </c>
      <c r="K4240" t="b">
        <f>spx[[#This Row],[month]]&lt;&gt;I4239</f>
        <v>0</v>
      </c>
    </row>
    <row r="4241" spans="1:11" x14ac:dyDescent="0.2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  <c r="H4241">
        <f>DAY(spx[[#This Row],[Date]])</f>
        <v>7</v>
      </c>
      <c r="I4241" s="7">
        <f>MONTH(spx[[#This Row],[Date]])</f>
        <v>11</v>
      </c>
      <c r="J4241" t="b">
        <f>MOD(spx[[#This Row],[month]]-1,3)=0</f>
        <v>0</v>
      </c>
      <c r="K4241" t="b">
        <f>spx[[#This Row],[month]]&lt;&gt;I4240</f>
        <v>0</v>
      </c>
    </row>
    <row r="4242" spans="1:11" x14ac:dyDescent="0.2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  <c r="H4242">
        <f>DAY(spx[[#This Row],[Date]])</f>
        <v>8</v>
      </c>
      <c r="I4242" s="7">
        <f>MONTH(spx[[#This Row],[Date]])</f>
        <v>11</v>
      </c>
      <c r="J4242" t="b">
        <f>MOD(spx[[#This Row],[month]]-1,3)=0</f>
        <v>0</v>
      </c>
      <c r="K4242" t="b">
        <f>spx[[#This Row],[month]]&lt;&gt;I4241</f>
        <v>0</v>
      </c>
    </row>
    <row r="4243" spans="1:11" x14ac:dyDescent="0.2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  <c r="H4243">
        <f>DAY(spx[[#This Row],[Date]])</f>
        <v>9</v>
      </c>
      <c r="I4243" s="7">
        <f>MONTH(spx[[#This Row],[Date]])</f>
        <v>11</v>
      </c>
      <c r="J4243" t="b">
        <f>MOD(spx[[#This Row],[month]]-1,3)=0</f>
        <v>0</v>
      </c>
      <c r="K4243" t="b">
        <f>spx[[#This Row],[month]]&lt;&gt;I4242</f>
        <v>0</v>
      </c>
    </row>
    <row r="4244" spans="1:11" x14ac:dyDescent="0.2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  <c r="H4244">
        <f>DAY(spx[[#This Row],[Date]])</f>
        <v>10</v>
      </c>
      <c r="I4244" s="7">
        <f>MONTH(spx[[#This Row],[Date]])</f>
        <v>11</v>
      </c>
      <c r="J4244" t="b">
        <f>MOD(spx[[#This Row],[month]]-1,3)=0</f>
        <v>0</v>
      </c>
      <c r="K4244" t="b">
        <f>spx[[#This Row],[month]]&lt;&gt;I4243</f>
        <v>0</v>
      </c>
    </row>
    <row r="4245" spans="1:11" x14ac:dyDescent="0.2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  <c r="H4245">
        <f>DAY(spx[[#This Row],[Date]])</f>
        <v>11</v>
      </c>
      <c r="I4245" s="7">
        <f>MONTH(spx[[#This Row],[Date]])</f>
        <v>11</v>
      </c>
      <c r="J4245" t="b">
        <f>MOD(spx[[#This Row],[month]]-1,3)=0</f>
        <v>0</v>
      </c>
      <c r="K4245" t="b">
        <f>spx[[#This Row],[month]]&lt;&gt;I4244</f>
        <v>0</v>
      </c>
    </row>
    <row r="4246" spans="1:11" x14ac:dyDescent="0.2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  <c r="H4246">
        <f>DAY(spx[[#This Row],[Date]])</f>
        <v>14</v>
      </c>
      <c r="I4246" s="7">
        <f>MONTH(spx[[#This Row],[Date]])</f>
        <v>11</v>
      </c>
      <c r="J4246" t="b">
        <f>MOD(spx[[#This Row],[month]]-1,3)=0</f>
        <v>0</v>
      </c>
      <c r="K4246" t="b">
        <f>spx[[#This Row],[month]]&lt;&gt;I4245</f>
        <v>0</v>
      </c>
    </row>
    <row r="4247" spans="1:11" x14ac:dyDescent="0.2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  <c r="H4247">
        <f>DAY(spx[[#This Row],[Date]])</f>
        <v>15</v>
      </c>
      <c r="I4247" s="7">
        <f>MONTH(spx[[#This Row],[Date]])</f>
        <v>11</v>
      </c>
      <c r="J4247" t="b">
        <f>MOD(spx[[#This Row],[month]]-1,3)=0</f>
        <v>0</v>
      </c>
      <c r="K4247" t="b">
        <f>spx[[#This Row],[month]]&lt;&gt;I4246</f>
        <v>0</v>
      </c>
    </row>
    <row r="4248" spans="1:11" x14ac:dyDescent="0.2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  <c r="H4248">
        <f>DAY(spx[[#This Row],[Date]])</f>
        <v>16</v>
      </c>
      <c r="I4248" s="7">
        <f>MONTH(spx[[#This Row],[Date]])</f>
        <v>11</v>
      </c>
      <c r="J4248" t="b">
        <f>MOD(spx[[#This Row],[month]]-1,3)=0</f>
        <v>0</v>
      </c>
      <c r="K4248" t="b">
        <f>spx[[#This Row],[month]]&lt;&gt;I4247</f>
        <v>0</v>
      </c>
    </row>
    <row r="4249" spans="1:11" x14ac:dyDescent="0.2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  <c r="H4249">
        <f>DAY(spx[[#This Row],[Date]])</f>
        <v>17</v>
      </c>
      <c r="I4249" s="7">
        <f>MONTH(spx[[#This Row],[Date]])</f>
        <v>11</v>
      </c>
      <c r="J4249" t="b">
        <f>MOD(spx[[#This Row],[month]]-1,3)=0</f>
        <v>0</v>
      </c>
      <c r="K4249" t="b">
        <f>spx[[#This Row],[month]]&lt;&gt;I4248</f>
        <v>0</v>
      </c>
    </row>
    <row r="4250" spans="1:11" x14ac:dyDescent="0.2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  <c r="H4250">
        <f>DAY(spx[[#This Row],[Date]])</f>
        <v>18</v>
      </c>
      <c r="I4250" s="7">
        <f>MONTH(spx[[#This Row],[Date]])</f>
        <v>11</v>
      </c>
      <c r="J4250" t="b">
        <f>MOD(spx[[#This Row],[month]]-1,3)=0</f>
        <v>0</v>
      </c>
      <c r="K4250" t="b">
        <f>spx[[#This Row],[month]]&lt;&gt;I4249</f>
        <v>0</v>
      </c>
    </row>
    <row r="4251" spans="1:11" x14ac:dyDescent="0.2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  <c r="H4251">
        <f>DAY(spx[[#This Row],[Date]])</f>
        <v>21</v>
      </c>
      <c r="I4251" s="7">
        <f>MONTH(spx[[#This Row],[Date]])</f>
        <v>11</v>
      </c>
      <c r="J4251" t="b">
        <f>MOD(spx[[#This Row],[month]]-1,3)=0</f>
        <v>0</v>
      </c>
      <c r="K4251" t="b">
        <f>spx[[#This Row],[month]]&lt;&gt;I4250</f>
        <v>0</v>
      </c>
    </row>
    <row r="4252" spans="1:11" x14ac:dyDescent="0.2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  <c r="H4252">
        <f>DAY(spx[[#This Row],[Date]])</f>
        <v>22</v>
      </c>
      <c r="I4252" s="7">
        <f>MONTH(spx[[#This Row],[Date]])</f>
        <v>11</v>
      </c>
      <c r="J4252" t="b">
        <f>MOD(spx[[#This Row],[month]]-1,3)=0</f>
        <v>0</v>
      </c>
      <c r="K4252" t="b">
        <f>spx[[#This Row],[month]]&lt;&gt;I4251</f>
        <v>0</v>
      </c>
    </row>
    <row r="4253" spans="1:11" x14ac:dyDescent="0.2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  <c r="H4253">
        <f>DAY(spx[[#This Row],[Date]])</f>
        <v>23</v>
      </c>
      <c r="I4253" s="7">
        <f>MONTH(spx[[#This Row],[Date]])</f>
        <v>11</v>
      </c>
      <c r="J4253" t="b">
        <f>MOD(spx[[#This Row],[month]]-1,3)=0</f>
        <v>0</v>
      </c>
      <c r="K4253" t="b">
        <f>spx[[#This Row],[month]]&lt;&gt;I4252</f>
        <v>0</v>
      </c>
    </row>
    <row r="4254" spans="1:11" x14ac:dyDescent="0.2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  <c r="H4254">
        <f>DAY(spx[[#This Row],[Date]])</f>
        <v>25</v>
      </c>
      <c r="I4254" s="7">
        <f>MONTH(spx[[#This Row],[Date]])</f>
        <v>11</v>
      </c>
      <c r="J4254" t="b">
        <f>MOD(spx[[#This Row],[month]]-1,3)=0</f>
        <v>0</v>
      </c>
      <c r="K4254" t="b">
        <f>spx[[#This Row],[month]]&lt;&gt;I4253</f>
        <v>0</v>
      </c>
    </row>
    <row r="4255" spans="1:11" x14ac:dyDescent="0.2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  <c r="H4255">
        <f>DAY(spx[[#This Row],[Date]])</f>
        <v>28</v>
      </c>
      <c r="I4255" s="7">
        <f>MONTH(spx[[#This Row],[Date]])</f>
        <v>11</v>
      </c>
      <c r="J4255" t="b">
        <f>MOD(spx[[#This Row],[month]]-1,3)=0</f>
        <v>0</v>
      </c>
      <c r="K4255" t="b">
        <f>spx[[#This Row],[month]]&lt;&gt;I4254</f>
        <v>0</v>
      </c>
    </row>
    <row r="4256" spans="1:11" x14ac:dyDescent="0.2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  <c r="H4256">
        <f>DAY(spx[[#This Row],[Date]])</f>
        <v>29</v>
      </c>
      <c r="I4256" s="7">
        <f>MONTH(spx[[#This Row],[Date]])</f>
        <v>11</v>
      </c>
      <c r="J4256" t="b">
        <f>MOD(spx[[#This Row],[month]]-1,3)=0</f>
        <v>0</v>
      </c>
      <c r="K4256" t="b">
        <f>spx[[#This Row],[month]]&lt;&gt;I4255</f>
        <v>0</v>
      </c>
    </row>
    <row r="4257" spans="1:11" x14ac:dyDescent="0.2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  <c r="H4257">
        <f>DAY(spx[[#This Row],[Date]])</f>
        <v>30</v>
      </c>
      <c r="I4257" s="7">
        <f>MONTH(spx[[#This Row],[Date]])</f>
        <v>11</v>
      </c>
      <c r="J4257" t="b">
        <f>MOD(spx[[#This Row],[month]]-1,3)=0</f>
        <v>0</v>
      </c>
      <c r="K4257" t="b">
        <f>spx[[#This Row],[month]]&lt;&gt;I4256</f>
        <v>0</v>
      </c>
    </row>
    <row r="4258" spans="1:11" x14ac:dyDescent="0.2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  <c r="H4258">
        <f>DAY(spx[[#This Row],[Date]])</f>
        <v>1</v>
      </c>
      <c r="I4258" s="7">
        <f>MONTH(spx[[#This Row],[Date]])</f>
        <v>12</v>
      </c>
      <c r="J4258" t="b">
        <f>MOD(spx[[#This Row],[month]]-1,3)=0</f>
        <v>0</v>
      </c>
      <c r="K4258" t="b">
        <f>spx[[#This Row],[month]]&lt;&gt;I4257</f>
        <v>1</v>
      </c>
    </row>
    <row r="4259" spans="1:11" x14ac:dyDescent="0.2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  <c r="H4259">
        <f>DAY(spx[[#This Row],[Date]])</f>
        <v>2</v>
      </c>
      <c r="I4259" s="7">
        <f>MONTH(spx[[#This Row],[Date]])</f>
        <v>12</v>
      </c>
      <c r="J4259" t="b">
        <f>MOD(spx[[#This Row],[month]]-1,3)=0</f>
        <v>0</v>
      </c>
      <c r="K4259" t="b">
        <f>spx[[#This Row],[month]]&lt;&gt;I4258</f>
        <v>0</v>
      </c>
    </row>
    <row r="4260" spans="1:11" x14ac:dyDescent="0.2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  <c r="H4260">
        <f>DAY(spx[[#This Row],[Date]])</f>
        <v>5</v>
      </c>
      <c r="I4260" s="7">
        <f>MONTH(spx[[#This Row],[Date]])</f>
        <v>12</v>
      </c>
      <c r="J4260" t="b">
        <f>MOD(spx[[#This Row],[month]]-1,3)=0</f>
        <v>0</v>
      </c>
      <c r="K4260" t="b">
        <f>spx[[#This Row],[month]]&lt;&gt;I4259</f>
        <v>0</v>
      </c>
    </row>
    <row r="4261" spans="1:11" x14ac:dyDescent="0.2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  <c r="H4261">
        <f>DAY(spx[[#This Row],[Date]])</f>
        <v>6</v>
      </c>
      <c r="I4261" s="7">
        <f>MONTH(spx[[#This Row],[Date]])</f>
        <v>12</v>
      </c>
      <c r="J4261" t="b">
        <f>MOD(spx[[#This Row],[month]]-1,3)=0</f>
        <v>0</v>
      </c>
      <c r="K4261" t="b">
        <f>spx[[#This Row],[month]]&lt;&gt;I4260</f>
        <v>0</v>
      </c>
    </row>
    <row r="4262" spans="1:11" x14ac:dyDescent="0.2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  <c r="H4262">
        <f>DAY(spx[[#This Row],[Date]])</f>
        <v>7</v>
      </c>
      <c r="I4262" s="7">
        <f>MONTH(spx[[#This Row],[Date]])</f>
        <v>12</v>
      </c>
      <c r="J4262" t="b">
        <f>MOD(spx[[#This Row],[month]]-1,3)=0</f>
        <v>0</v>
      </c>
      <c r="K4262" t="b">
        <f>spx[[#This Row],[month]]&lt;&gt;I4261</f>
        <v>0</v>
      </c>
    </row>
    <row r="4263" spans="1:11" x14ac:dyDescent="0.2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  <c r="H4263">
        <f>DAY(spx[[#This Row],[Date]])</f>
        <v>8</v>
      </c>
      <c r="I4263" s="7">
        <f>MONTH(spx[[#This Row],[Date]])</f>
        <v>12</v>
      </c>
      <c r="J4263" t="b">
        <f>MOD(spx[[#This Row],[month]]-1,3)=0</f>
        <v>0</v>
      </c>
      <c r="K4263" t="b">
        <f>spx[[#This Row],[month]]&lt;&gt;I4262</f>
        <v>0</v>
      </c>
    </row>
    <row r="4264" spans="1:11" x14ac:dyDescent="0.2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  <c r="H4264">
        <f>DAY(spx[[#This Row],[Date]])</f>
        <v>9</v>
      </c>
      <c r="I4264" s="7">
        <f>MONTH(spx[[#This Row],[Date]])</f>
        <v>12</v>
      </c>
      <c r="J4264" t="b">
        <f>MOD(spx[[#This Row],[month]]-1,3)=0</f>
        <v>0</v>
      </c>
      <c r="K4264" t="b">
        <f>spx[[#This Row],[month]]&lt;&gt;I4263</f>
        <v>0</v>
      </c>
    </row>
    <row r="4265" spans="1:11" x14ac:dyDescent="0.2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  <c r="H4265">
        <f>DAY(spx[[#This Row],[Date]])</f>
        <v>12</v>
      </c>
      <c r="I4265" s="7">
        <f>MONTH(spx[[#This Row],[Date]])</f>
        <v>12</v>
      </c>
      <c r="J4265" t="b">
        <f>MOD(spx[[#This Row],[month]]-1,3)=0</f>
        <v>0</v>
      </c>
      <c r="K4265" t="b">
        <f>spx[[#This Row],[month]]&lt;&gt;I4264</f>
        <v>0</v>
      </c>
    </row>
    <row r="4266" spans="1:11" x14ac:dyDescent="0.2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  <c r="H4266">
        <f>DAY(spx[[#This Row],[Date]])</f>
        <v>13</v>
      </c>
      <c r="I4266" s="7">
        <f>MONTH(spx[[#This Row],[Date]])</f>
        <v>12</v>
      </c>
      <c r="J4266" t="b">
        <f>MOD(spx[[#This Row],[month]]-1,3)=0</f>
        <v>0</v>
      </c>
      <c r="K4266" t="b">
        <f>spx[[#This Row],[month]]&lt;&gt;I4265</f>
        <v>0</v>
      </c>
    </row>
    <row r="4267" spans="1:11" x14ac:dyDescent="0.2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  <c r="H4267">
        <f>DAY(spx[[#This Row],[Date]])</f>
        <v>14</v>
      </c>
      <c r="I4267" s="7">
        <f>MONTH(spx[[#This Row],[Date]])</f>
        <v>12</v>
      </c>
      <c r="J4267" t="b">
        <f>MOD(spx[[#This Row],[month]]-1,3)=0</f>
        <v>0</v>
      </c>
      <c r="K4267" t="b">
        <f>spx[[#This Row],[month]]&lt;&gt;I4266</f>
        <v>0</v>
      </c>
    </row>
    <row r="4268" spans="1:11" x14ac:dyDescent="0.2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  <c r="H4268">
        <f>DAY(spx[[#This Row],[Date]])</f>
        <v>15</v>
      </c>
      <c r="I4268" s="7">
        <f>MONTH(spx[[#This Row],[Date]])</f>
        <v>12</v>
      </c>
      <c r="J4268" t="b">
        <f>MOD(spx[[#This Row],[month]]-1,3)=0</f>
        <v>0</v>
      </c>
      <c r="K4268" t="b">
        <f>spx[[#This Row],[month]]&lt;&gt;I4267</f>
        <v>0</v>
      </c>
    </row>
    <row r="4269" spans="1:11" x14ac:dyDescent="0.2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  <c r="H4269">
        <f>DAY(spx[[#This Row],[Date]])</f>
        <v>16</v>
      </c>
      <c r="I4269" s="7">
        <f>MONTH(spx[[#This Row],[Date]])</f>
        <v>12</v>
      </c>
      <c r="J4269" t="b">
        <f>MOD(spx[[#This Row],[month]]-1,3)=0</f>
        <v>0</v>
      </c>
      <c r="K4269" t="b">
        <f>spx[[#This Row],[month]]&lt;&gt;I4268</f>
        <v>0</v>
      </c>
    </row>
    <row r="4270" spans="1:11" x14ac:dyDescent="0.2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  <c r="H4270">
        <f>DAY(spx[[#This Row],[Date]])</f>
        <v>19</v>
      </c>
      <c r="I4270" s="7">
        <f>MONTH(spx[[#This Row],[Date]])</f>
        <v>12</v>
      </c>
      <c r="J4270" t="b">
        <f>MOD(spx[[#This Row],[month]]-1,3)=0</f>
        <v>0</v>
      </c>
      <c r="K4270" t="b">
        <f>spx[[#This Row],[month]]&lt;&gt;I4269</f>
        <v>0</v>
      </c>
    </row>
    <row r="4271" spans="1:11" x14ac:dyDescent="0.2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  <c r="H4271">
        <f>DAY(spx[[#This Row],[Date]])</f>
        <v>20</v>
      </c>
      <c r="I4271" s="7">
        <f>MONTH(spx[[#This Row],[Date]])</f>
        <v>12</v>
      </c>
      <c r="J4271" t="b">
        <f>MOD(spx[[#This Row],[month]]-1,3)=0</f>
        <v>0</v>
      </c>
      <c r="K4271" t="b">
        <f>spx[[#This Row],[month]]&lt;&gt;I4270</f>
        <v>0</v>
      </c>
    </row>
    <row r="4272" spans="1:11" x14ac:dyDescent="0.2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  <c r="H4272">
        <f>DAY(spx[[#This Row],[Date]])</f>
        <v>21</v>
      </c>
      <c r="I4272" s="7">
        <f>MONTH(spx[[#This Row],[Date]])</f>
        <v>12</v>
      </c>
      <c r="J4272" t="b">
        <f>MOD(spx[[#This Row],[month]]-1,3)=0</f>
        <v>0</v>
      </c>
      <c r="K4272" t="b">
        <f>spx[[#This Row],[month]]&lt;&gt;I4271</f>
        <v>0</v>
      </c>
    </row>
    <row r="4273" spans="1:11" x14ac:dyDescent="0.2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  <c r="H4273">
        <f>DAY(spx[[#This Row],[Date]])</f>
        <v>22</v>
      </c>
      <c r="I4273" s="7">
        <f>MONTH(spx[[#This Row],[Date]])</f>
        <v>12</v>
      </c>
      <c r="J4273" t="b">
        <f>MOD(spx[[#This Row],[month]]-1,3)=0</f>
        <v>0</v>
      </c>
      <c r="K4273" t="b">
        <f>spx[[#This Row],[month]]&lt;&gt;I4272</f>
        <v>0</v>
      </c>
    </row>
    <row r="4274" spans="1:11" x14ac:dyDescent="0.2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  <c r="H4274">
        <f>DAY(spx[[#This Row],[Date]])</f>
        <v>23</v>
      </c>
      <c r="I4274" s="7">
        <f>MONTH(spx[[#This Row],[Date]])</f>
        <v>12</v>
      </c>
      <c r="J4274" t="b">
        <f>MOD(spx[[#This Row],[month]]-1,3)=0</f>
        <v>0</v>
      </c>
      <c r="K4274" t="b">
        <f>spx[[#This Row],[month]]&lt;&gt;I4273</f>
        <v>0</v>
      </c>
    </row>
    <row r="4275" spans="1:11" x14ac:dyDescent="0.2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  <c r="H4275">
        <f>DAY(spx[[#This Row],[Date]])</f>
        <v>27</v>
      </c>
      <c r="I4275" s="7">
        <f>MONTH(spx[[#This Row],[Date]])</f>
        <v>12</v>
      </c>
      <c r="J4275" t="b">
        <f>MOD(spx[[#This Row],[month]]-1,3)=0</f>
        <v>0</v>
      </c>
      <c r="K4275" t="b">
        <f>spx[[#This Row],[month]]&lt;&gt;I4274</f>
        <v>0</v>
      </c>
    </row>
    <row r="4276" spans="1:11" x14ac:dyDescent="0.2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  <c r="H4276">
        <f>DAY(spx[[#This Row],[Date]])</f>
        <v>28</v>
      </c>
      <c r="I4276" s="7">
        <f>MONTH(spx[[#This Row],[Date]])</f>
        <v>12</v>
      </c>
      <c r="J4276" t="b">
        <f>MOD(spx[[#This Row],[month]]-1,3)=0</f>
        <v>0</v>
      </c>
      <c r="K4276" t="b">
        <f>spx[[#This Row],[month]]&lt;&gt;I4275</f>
        <v>0</v>
      </c>
    </row>
    <row r="4277" spans="1:11" x14ac:dyDescent="0.2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  <c r="H4277">
        <f>DAY(spx[[#This Row],[Date]])</f>
        <v>29</v>
      </c>
      <c r="I4277" s="7">
        <f>MONTH(spx[[#This Row],[Date]])</f>
        <v>12</v>
      </c>
      <c r="J4277" t="b">
        <f>MOD(spx[[#This Row],[month]]-1,3)=0</f>
        <v>0</v>
      </c>
      <c r="K4277" t="b">
        <f>spx[[#This Row],[month]]&lt;&gt;I4276</f>
        <v>0</v>
      </c>
    </row>
    <row r="4278" spans="1:11" x14ac:dyDescent="0.2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  <c r="H4278">
        <f>DAY(spx[[#This Row],[Date]])</f>
        <v>30</v>
      </c>
      <c r="I4278" s="7">
        <f>MONTH(spx[[#This Row],[Date]])</f>
        <v>12</v>
      </c>
      <c r="J4278" t="b">
        <f>MOD(spx[[#This Row],[month]]-1,3)=0</f>
        <v>0</v>
      </c>
      <c r="K4278" t="b">
        <f>spx[[#This Row],[month]]&lt;&gt;I4277</f>
        <v>0</v>
      </c>
    </row>
    <row r="4279" spans="1:11" x14ac:dyDescent="0.2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  <c r="H4279">
        <f>DAY(spx[[#This Row],[Date]])</f>
        <v>3</v>
      </c>
      <c r="I4279" s="7">
        <f>MONTH(spx[[#This Row],[Date]])</f>
        <v>1</v>
      </c>
      <c r="J4279" t="b">
        <f>MOD(spx[[#This Row],[month]]-1,3)=0</f>
        <v>1</v>
      </c>
      <c r="K4279" t="b">
        <f>spx[[#This Row],[month]]&lt;&gt;I4278</f>
        <v>1</v>
      </c>
    </row>
    <row r="4280" spans="1:11" x14ac:dyDescent="0.2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  <c r="H4280">
        <f>DAY(spx[[#This Row],[Date]])</f>
        <v>4</v>
      </c>
      <c r="I4280" s="7">
        <f>MONTH(spx[[#This Row],[Date]])</f>
        <v>1</v>
      </c>
      <c r="J4280" t="b">
        <f>MOD(spx[[#This Row],[month]]-1,3)=0</f>
        <v>1</v>
      </c>
      <c r="K4280" t="b">
        <f>spx[[#This Row],[month]]&lt;&gt;I4279</f>
        <v>0</v>
      </c>
    </row>
    <row r="4281" spans="1:11" x14ac:dyDescent="0.2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  <c r="H4281">
        <f>DAY(spx[[#This Row],[Date]])</f>
        <v>5</v>
      </c>
      <c r="I4281" s="7">
        <f>MONTH(spx[[#This Row],[Date]])</f>
        <v>1</v>
      </c>
      <c r="J4281" t="b">
        <f>MOD(spx[[#This Row],[month]]-1,3)=0</f>
        <v>1</v>
      </c>
      <c r="K4281" t="b">
        <f>spx[[#This Row],[month]]&lt;&gt;I4280</f>
        <v>0</v>
      </c>
    </row>
    <row r="4282" spans="1:11" x14ac:dyDescent="0.2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  <c r="H4282">
        <f>DAY(spx[[#This Row],[Date]])</f>
        <v>6</v>
      </c>
      <c r="I4282" s="7">
        <f>MONTH(spx[[#This Row],[Date]])</f>
        <v>1</v>
      </c>
      <c r="J4282" t="b">
        <f>MOD(spx[[#This Row],[month]]-1,3)=0</f>
        <v>1</v>
      </c>
      <c r="K4282" t="b">
        <f>spx[[#This Row],[month]]&lt;&gt;I4281</f>
        <v>0</v>
      </c>
    </row>
    <row r="4283" spans="1:11" x14ac:dyDescent="0.2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  <c r="H4283">
        <f>DAY(spx[[#This Row],[Date]])</f>
        <v>9</v>
      </c>
      <c r="I4283" s="7">
        <f>MONTH(spx[[#This Row],[Date]])</f>
        <v>1</v>
      </c>
      <c r="J4283" t="b">
        <f>MOD(spx[[#This Row],[month]]-1,3)=0</f>
        <v>1</v>
      </c>
      <c r="K4283" t="b">
        <f>spx[[#This Row],[month]]&lt;&gt;I4282</f>
        <v>0</v>
      </c>
    </row>
    <row r="4284" spans="1:11" x14ac:dyDescent="0.2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  <c r="H4284">
        <f>DAY(spx[[#This Row],[Date]])</f>
        <v>10</v>
      </c>
      <c r="I4284" s="7">
        <f>MONTH(spx[[#This Row],[Date]])</f>
        <v>1</v>
      </c>
      <c r="J4284" t="b">
        <f>MOD(spx[[#This Row],[month]]-1,3)=0</f>
        <v>1</v>
      </c>
      <c r="K4284" t="b">
        <f>spx[[#This Row],[month]]&lt;&gt;I4283</f>
        <v>0</v>
      </c>
    </row>
    <row r="4285" spans="1:11" x14ac:dyDescent="0.2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  <c r="H4285">
        <f>DAY(spx[[#This Row],[Date]])</f>
        <v>11</v>
      </c>
      <c r="I4285" s="7">
        <f>MONTH(spx[[#This Row],[Date]])</f>
        <v>1</v>
      </c>
      <c r="J4285" t="b">
        <f>MOD(spx[[#This Row],[month]]-1,3)=0</f>
        <v>1</v>
      </c>
      <c r="K4285" t="b">
        <f>spx[[#This Row],[month]]&lt;&gt;I4284</f>
        <v>0</v>
      </c>
    </row>
    <row r="4286" spans="1:11" x14ac:dyDescent="0.2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  <c r="H4286">
        <f>DAY(spx[[#This Row],[Date]])</f>
        <v>12</v>
      </c>
      <c r="I4286" s="7">
        <f>MONTH(spx[[#This Row],[Date]])</f>
        <v>1</v>
      </c>
      <c r="J4286" t="b">
        <f>MOD(spx[[#This Row],[month]]-1,3)=0</f>
        <v>1</v>
      </c>
      <c r="K4286" t="b">
        <f>spx[[#This Row],[month]]&lt;&gt;I4285</f>
        <v>0</v>
      </c>
    </row>
    <row r="4287" spans="1:11" x14ac:dyDescent="0.2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  <c r="H4287">
        <f>DAY(spx[[#This Row],[Date]])</f>
        <v>13</v>
      </c>
      <c r="I4287" s="7">
        <f>MONTH(spx[[#This Row],[Date]])</f>
        <v>1</v>
      </c>
      <c r="J4287" t="b">
        <f>MOD(spx[[#This Row],[month]]-1,3)=0</f>
        <v>1</v>
      </c>
      <c r="K4287" t="b">
        <f>spx[[#This Row],[month]]&lt;&gt;I4286</f>
        <v>0</v>
      </c>
    </row>
    <row r="4288" spans="1:11" x14ac:dyDescent="0.2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  <c r="H4288">
        <f>DAY(spx[[#This Row],[Date]])</f>
        <v>17</v>
      </c>
      <c r="I4288" s="7">
        <f>MONTH(spx[[#This Row],[Date]])</f>
        <v>1</v>
      </c>
      <c r="J4288" t="b">
        <f>MOD(spx[[#This Row],[month]]-1,3)=0</f>
        <v>1</v>
      </c>
      <c r="K4288" t="b">
        <f>spx[[#This Row],[month]]&lt;&gt;I4287</f>
        <v>0</v>
      </c>
    </row>
    <row r="4289" spans="1:11" x14ac:dyDescent="0.2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  <c r="H4289">
        <f>DAY(spx[[#This Row],[Date]])</f>
        <v>18</v>
      </c>
      <c r="I4289" s="7">
        <f>MONTH(spx[[#This Row],[Date]])</f>
        <v>1</v>
      </c>
      <c r="J4289" t="b">
        <f>MOD(spx[[#This Row],[month]]-1,3)=0</f>
        <v>1</v>
      </c>
      <c r="K4289" t="b">
        <f>spx[[#This Row],[month]]&lt;&gt;I4288</f>
        <v>0</v>
      </c>
    </row>
    <row r="4290" spans="1:11" x14ac:dyDescent="0.2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  <c r="H4290">
        <f>DAY(spx[[#This Row],[Date]])</f>
        <v>19</v>
      </c>
      <c r="I4290" s="7">
        <f>MONTH(spx[[#This Row],[Date]])</f>
        <v>1</v>
      </c>
      <c r="J4290" t="b">
        <f>MOD(spx[[#This Row],[month]]-1,3)=0</f>
        <v>1</v>
      </c>
      <c r="K4290" t="b">
        <f>spx[[#This Row],[month]]&lt;&gt;I4289</f>
        <v>0</v>
      </c>
    </row>
    <row r="4291" spans="1:11" x14ac:dyDescent="0.2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  <c r="H4291">
        <f>DAY(spx[[#This Row],[Date]])</f>
        <v>20</v>
      </c>
      <c r="I4291" s="7">
        <f>MONTH(spx[[#This Row],[Date]])</f>
        <v>1</v>
      </c>
      <c r="J4291" t="b">
        <f>MOD(spx[[#This Row],[month]]-1,3)=0</f>
        <v>1</v>
      </c>
      <c r="K4291" t="b">
        <f>spx[[#This Row],[month]]&lt;&gt;I4290</f>
        <v>0</v>
      </c>
    </row>
    <row r="4292" spans="1:11" x14ac:dyDescent="0.2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  <c r="H4292">
        <f>DAY(spx[[#This Row],[Date]])</f>
        <v>23</v>
      </c>
      <c r="I4292" s="7">
        <f>MONTH(spx[[#This Row],[Date]])</f>
        <v>1</v>
      </c>
      <c r="J4292" t="b">
        <f>MOD(spx[[#This Row],[month]]-1,3)=0</f>
        <v>1</v>
      </c>
      <c r="K4292" t="b">
        <f>spx[[#This Row],[month]]&lt;&gt;I4291</f>
        <v>0</v>
      </c>
    </row>
    <row r="4293" spans="1:11" x14ac:dyDescent="0.2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  <c r="H4293">
        <f>DAY(spx[[#This Row],[Date]])</f>
        <v>24</v>
      </c>
      <c r="I4293" s="7">
        <f>MONTH(spx[[#This Row],[Date]])</f>
        <v>1</v>
      </c>
      <c r="J4293" t="b">
        <f>MOD(spx[[#This Row],[month]]-1,3)=0</f>
        <v>1</v>
      </c>
      <c r="K4293" t="b">
        <f>spx[[#This Row],[month]]&lt;&gt;I4292</f>
        <v>0</v>
      </c>
    </row>
    <row r="4294" spans="1:11" x14ac:dyDescent="0.2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  <c r="H4294">
        <f>DAY(spx[[#This Row],[Date]])</f>
        <v>25</v>
      </c>
      <c r="I4294" s="7">
        <f>MONTH(spx[[#This Row],[Date]])</f>
        <v>1</v>
      </c>
      <c r="J4294" t="b">
        <f>MOD(spx[[#This Row],[month]]-1,3)=0</f>
        <v>1</v>
      </c>
      <c r="K4294" t="b">
        <f>spx[[#This Row],[month]]&lt;&gt;I4293</f>
        <v>0</v>
      </c>
    </row>
    <row r="4295" spans="1:11" x14ac:dyDescent="0.2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  <c r="H4295">
        <f>DAY(spx[[#This Row],[Date]])</f>
        <v>26</v>
      </c>
      <c r="I4295" s="7">
        <f>MONTH(spx[[#This Row],[Date]])</f>
        <v>1</v>
      </c>
      <c r="J4295" t="b">
        <f>MOD(spx[[#This Row],[month]]-1,3)=0</f>
        <v>1</v>
      </c>
      <c r="K4295" t="b">
        <f>spx[[#This Row],[month]]&lt;&gt;I4294</f>
        <v>0</v>
      </c>
    </row>
    <row r="4296" spans="1:11" x14ac:dyDescent="0.2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  <c r="H4296">
        <f>DAY(spx[[#This Row],[Date]])</f>
        <v>27</v>
      </c>
      <c r="I4296" s="7">
        <f>MONTH(spx[[#This Row],[Date]])</f>
        <v>1</v>
      </c>
      <c r="J4296" t="b">
        <f>MOD(spx[[#This Row],[month]]-1,3)=0</f>
        <v>1</v>
      </c>
      <c r="K4296" t="b">
        <f>spx[[#This Row],[month]]&lt;&gt;I4295</f>
        <v>0</v>
      </c>
    </row>
    <row r="4297" spans="1:11" x14ac:dyDescent="0.2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  <c r="H4297">
        <f>DAY(spx[[#This Row],[Date]])</f>
        <v>30</v>
      </c>
      <c r="I4297" s="7">
        <f>MONTH(spx[[#This Row],[Date]])</f>
        <v>1</v>
      </c>
      <c r="J4297" t="b">
        <f>MOD(spx[[#This Row],[month]]-1,3)=0</f>
        <v>1</v>
      </c>
      <c r="K4297" t="b">
        <f>spx[[#This Row],[month]]&lt;&gt;I4296</f>
        <v>0</v>
      </c>
    </row>
    <row r="4298" spans="1:11" x14ac:dyDescent="0.2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  <c r="H4298">
        <f>DAY(spx[[#This Row],[Date]])</f>
        <v>31</v>
      </c>
      <c r="I4298" s="7">
        <f>MONTH(spx[[#This Row],[Date]])</f>
        <v>1</v>
      </c>
      <c r="J4298" t="b">
        <f>MOD(spx[[#This Row],[month]]-1,3)=0</f>
        <v>1</v>
      </c>
      <c r="K4298" t="b">
        <f>spx[[#This Row],[month]]&lt;&gt;I4297</f>
        <v>0</v>
      </c>
    </row>
    <row r="4299" spans="1:11" x14ac:dyDescent="0.2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  <c r="H4299">
        <f>DAY(spx[[#This Row],[Date]])</f>
        <v>1</v>
      </c>
      <c r="I4299" s="7">
        <f>MONTH(spx[[#This Row],[Date]])</f>
        <v>2</v>
      </c>
      <c r="J4299" t="b">
        <f>MOD(spx[[#This Row],[month]]-1,3)=0</f>
        <v>0</v>
      </c>
      <c r="K4299" t="b">
        <f>spx[[#This Row],[month]]&lt;&gt;I4298</f>
        <v>1</v>
      </c>
    </row>
    <row r="4300" spans="1:11" x14ac:dyDescent="0.2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  <c r="H4300">
        <f>DAY(spx[[#This Row],[Date]])</f>
        <v>2</v>
      </c>
      <c r="I4300" s="7">
        <f>MONTH(spx[[#This Row],[Date]])</f>
        <v>2</v>
      </c>
      <c r="J4300" t="b">
        <f>MOD(spx[[#This Row],[month]]-1,3)=0</f>
        <v>0</v>
      </c>
      <c r="K4300" t="b">
        <f>spx[[#This Row],[month]]&lt;&gt;I4299</f>
        <v>0</v>
      </c>
    </row>
    <row r="4301" spans="1:11" x14ac:dyDescent="0.2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  <c r="H4301">
        <f>DAY(spx[[#This Row],[Date]])</f>
        <v>3</v>
      </c>
      <c r="I4301" s="7">
        <f>MONTH(spx[[#This Row],[Date]])</f>
        <v>2</v>
      </c>
      <c r="J4301" t="b">
        <f>MOD(spx[[#This Row],[month]]-1,3)=0</f>
        <v>0</v>
      </c>
      <c r="K4301" t="b">
        <f>spx[[#This Row],[month]]&lt;&gt;I4300</f>
        <v>0</v>
      </c>
    </row>
    <row r="4302" spans="1:11" x14ac:dyDescent="0.2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  <c r="H4302">
        <f>DAY(spx[[#This Row],[Date]])</f>
        <v>6</v>
      </c>
      <c r="I4302" s="7">
        <f>MONTH(spx[[#This Row],[Date]])</f>
        <v>2</v>
      </c>
      <c r="J4302" t="b">
        <f>MOD(spx[[#This Row],[month]]-1,3)=0</f>
        <v>0</v>
      </c>
      <c r="K4302" t="b">
        <f>spx[[#This Row],[month]]&lt;&gt;I4301</f>
        <v>0</v>
      </c>
    </row>
    <row r="4303" spans="1:11" x14ac:dyDescent="0.2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  <c r="H4303">
        <f>DAY(spx[[#This Row],[Date]])</f>
        <v>7</v>
      </c>
      <c r="I4303" s="7">
        <f>MONTH(spx[[#This Row],[Date]])</f>
        <v>2</v>
      </c>
      <c r="J4303" t="b">
        <f>MOD(spx[[#This Row],[month]]-1,3)=0</f>
        <v>0</v>
      </c>
      <c r="K4303" t="b">
        <f>spx[[#This Row],[month]]&lt;&gt;I4302</f>
        <v>0</v>
      </c>
    </row>
    <row r="4304" spans="1:11" x14ac:dyDescent="0.2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  <c r="H4304">
        <f>DAY(spx[[#This Row],[Date]])</f>
        <v>8</v>
      </c>
      <c r="I4304" s="7">
        <f>MONTH(spx[[#This Row],[Date]])</f>
        <v>2</v>
      </c>
      <c r="J4304" t="b">
        <f>MOD(spx[[#This Row],[month]]-1,3)=0</f>
        <v>0</v>
      </c>
      <c r="K4304" t="b">
        <f>spx[[#This Row],[month]]&lt;&gt;I4303</f>
        <v>0</v>
      </c>
    </row>
    <row r="4305" spans="1:11" x14ac:dyDescent="0.2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  <c r="H4305">
        <f>DAY(spx[[#This Row],[Date]])</f>
        <v>9</v>
      </c>
      <c r="I4305" s="7">
        <f>MONTH(spx[[#This Row],[Date]])</f>
        <v>2</v>
      </c>
      <c r="J4305" t="b">
        <f>MOD(spx[[#This Row],[month]]-1,3)=0</f>
        <v>0</v>
      </c>
      <c r="K4305" t="b">
        <f>spx[[#This Row],[month]]&lt;&gt;I4304</f>
        <v>0</v>
      </c>
    </row>
    <row r="4306" spans="1:11" x14ac:dyDescent="0.2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  <c r="H4306">
        <f>DAY(spx[[#This Row],[Date]])</f>
        <v>10</v>
      </c>
      <c r="I4306" s="7">
        <f>MONTH(spx[[#This Row],[Date]])</f>
        <v>2</v>
      </c>
      <c r="J4306" t="b">
        <f>MOD(spx[[#This Row],[month]]-1,3)=0</f>
        <v>0</v>
      </c>
      <c r="K4306" t="b">
        <f>spx[[#This Row],[month]]&lt;&gt;I4305</f>
        <v>0</v>
      </c>
    </row>
    <row r="4307" spans="1:11" x14ac:dyDescent="0.2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  <c r="H4307">
        <f>DAY(spx[[#This Row],[Date]])</f>
        <v>13</v>
      </c>
      <c r="I4307" s="7">
        <f>MONTH(spx[[#This Row],[Date]])</f>
        <v>2</v>
      </c>
      <c r="J4307" t="b">
        <f>MOD(spx[[#This Row],[month]]-1,3)=0</f>
        <v>0</v>
      </c>
      <c r="K4307" t="b">
        <f>spx[[#This Row],[month]]&lt;&gt;I4306</f>
        <v>0</v>
      </c>
    </row>
    <row r="4308" spans="1:11" x14ac:dyDescent="0.2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  <c r="H4308">
        <f>DAY(spx[[#This Row],[Date]])</f>
        <v>14</v>
      </c>
      <c r="I4308" s="7">
        <f>MONTH(spx[[#This Row],[Date]])</f>
        <v>2</v>
      </c>
      <c r="J4308" t="b">
        <f>MOD(spx[[#This Row],[month]]-1,3)=0</f>
        <v>0</v>
      </c>
      <c r="K4308" t="b">
        <f>spx[[#This Row],[month]]&lt;&gt;I4307</f>
        <v>0</v>
      </c>
    </row>
    <row r="4309" spans="1:11" x14ac:dyDescent="0.2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  <c r="H4309">
        <f>DAY(spx[[#This Row],[Date]])</f>
        <v>15</v>
      </c>
      <c r="I4309" s="7">
        <f>MONTH(spx[[#This Row],[Date]])</f>
        <v>2</v>
      </c>
      <c r="J4309" t="b">
        <f>MOD(spx[[#This Row],[month]]-1,3)=0</f>
        <v>0</v>
      </c>
      <c r="K4309" t="b">
        <f>spx[[#This Row],[month]]&lt;&gt;I4308</f>
        <v>0</v>
      </c>
    </row>
    <row r="4310" spans="1:11" x14ac:dyDescent="0.2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  <c r="H4310">
        <f>DAY(spx[[#This Row],[Date]])</f>
        <v>16</v>
      </c>
      <c r="I4310" s="7">
        <f>MONTH(spx[[#This Row],[Date]])</f>
        <v>2</v>
      </c>
      <c r="J4310" t="b">
        <f>MOD(spx[[#This Row],[month]]-1,3)=0</f>
        <v>0</v>
      </c>
      <c r="K4310" t="b">
        <f>spx[[#This Row],[month]]&lt;&gt;I4309</f>
        <v>0</v>
      </c>
    </row>
    <row r="4311" spans="1:11" x14ac:dyDescent="0.2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  <c r="H4311">
        <f>DAY(spx[[#This Row],[Date]])</f>
        <v>17</v>
      </c>
      <c r="I4311" s="7">
        <f>MONTH(spx[[#This Row],[Date]])</f>
        <v>2</v>
      </c>
      <c r="J4311" t="b">
        <f>MOD(spx[[#This Row],[month]]-1,3)=0</f>
        <v>0</v>
      </c>
      <c r="K4311" t="b">
        <f>spx[[#This Row],[month]]&lt;&gt;I4310</f>
        <v>0</v>
      </c>
    </row>
    <row r="4312" spans="1:11" x14ac:dyDescent="0.2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  <c r="H4312">
        <f>DAY(spx[[#This Row],[Date]])</f>
        <v>21</v>
      </c>
      <c r="I4312" s="7">
        <f>MONTH(spx[[#This Row],[Date]])</f>
        <v>2</v>
      </c>
      <c r="J4312" t="b">
        <f>MOD(spx[[#This Row],[month]]-1,3)=0</f>
        <v>0</v>
      </c>
      <c r="K4312" t="b">
        <f>spx[[#This Row],[month]]&lt;&gt;I4311</f>
        <v>0</v>
      </c>
    </row>
    <row r="4313" spans="1:11" x14ac:dyDescent="0.2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  <c r="H4313">
        <f>DAY(spx[[#This Row],[Date]])</f>
        <v>22</v>
      </c>
      <c r="I4313" s="7">
        <f>MONTH(spx[[#This Row],[Date]])</f>
        <v>2</v>
      </c>
      <c r="J4313" t="b">
        <f>MOD(spx[[#This Row],[month]]-1,3)=0</f>
        <v>0</v>
      </c>
      <c r="K4313" t="b">
        <f>spx[[#This Row],[month]]&lt;&gt;I4312</f>
        <v>0</v>
      </c>
    </row>
    <row r="4314" spans="1:11" x14ac:dyDescent="0.2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  <c r="H4314">
        <f>DAY(spx[[#This Row],[Date]])</f>
        <v>23</v>
      </c>
      <c r="I4314" s="7">
        <f>MONTH(spx[[#This Row],[Date]])</f>
        <v>2</v>
      </c>
      <c r="J4314" t="b">
        <f>MOD(spx[[#This Row],[month]]-1,3)=0</f>
        <v>0</v>
      </c>
      <c r="K4314" t="b">
        <f>spx[[#This Row],[month]]&lt;&gt;I4313</f>
        <v>0</v>
      </c>
    </row>
    <row r="4315" spans="1:11" x14ac:dyDescent="0.2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  <c r="H4315">
        <f>DAY(spx[[#This Row],[Date]])</f>
        <v>24</v>
      </c>
      <c r="I4315" s="7">
        <f>MONTH(spx[[#This Row],[Date]])</f>
        <v>2</v>
      </c>
      <c r="J4315" t="b">
        <f>MOD(spx[[#This Row],[month]]-1,3)=0</f>
        <v>0</v>
      </c>
      <c r="K4315" t="b">
        <f>spx[[#This Row],[month]]&lt;&gt;I4314</f>
        <v>0</v>
      </c>
    </row>
    <row r="4316" spans="1:11" x14ac:dyDescent="0.2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  <c r="H4316">
        <f>DAY(spx[[#This Row],[Date]])</f>
        <v>27</v>
      </c>
      <c r="I4316" s="7">
        <f>MONTH(spx[[#This Row],[Date]])</f>
        <v>2</v>
      </c>
      <c r="J4316" t="b">
        <f>MOD(spx[[#This Row],[month]]-1,3)=0</f>
        <v>0</v>
      </c>
      <c r="K4316" t="b">
        <f>spx[[#This Row],[month]]&lt;&gt;I4315</f>
        <v>0</v>
      </c>
    </row>
    <row r="4317" spans="1:11" x14ac:dyDescent="0.2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  <c r="H4317">
        <f>DAY(spx[[#This Row],[Date]])</f>
        <v>28</v>
      </c>
      <c r="I4317" s="7">
        <f>MONTH(spx[[#This Row],[Date]])</f>
        <v>2</v>
      </c>
      <c r="J4317" t="b">
        <f>MOD(spx[[#This Row],[month]]-1,3)=0</f>
        <v>0</v>
      </c>
      <c r="K4317" t="b">
        <f>spx[[#This Row],[month]]&lt;&gt;I4316</f>
        <v>0</v>
      </c>
    </row>
    <row r="4318" spans="1:11" x14ac:dyDescent="0.2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  <c r="H4318">
        <f>DAY(spx[[#This Row],[Date]])</f>
        <v>1</v>
      </c>
      <c r="I4318" s="7">
        <f>MONTH(spx[[#This Row],[Date]])</f>
        <v>3</v>
      </c>
      <c r="J4318" t="b">
        <f>MOD(spx[[#This Row],[month]]-1,3)=0</f>
        <v>0</v>
      </c>
      <c r="K4318" t="b">
        <f>spx[[#This Row],[month]]&lt;&gt;I4317</f>
        <v>1</v>
      </c>
    </row>
    <row r="4319" spans="1:11" x14ac:dyDescent="0.2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  <c r="H4319">
        <f>DAY(spx[[#This Row],[Date]])</f>
        <v>2</v>
      </c>
      <c r="I4319" s="7">
        <f>MONTH(spx[[#This Row],[Date]])</f>
        <v>3</v>
      </c>
      <c r="J4319" t="b">
        <f>MOD(spx[[#This Row],[month]]-1,3)=0</f>
        <v>0</v>
      </c>
      <c r="K4319" t="b">
        <f>spx[[#This Row],[month]]&lt;&gt;I4318</f>
        <v>0</v>
      </c>
    </row>
    <row r="4320" spans="1:11" x14ac:dyDescent="0.2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  <c r="H4320">
        <f>DAY(spx[[#This Row],[Date]])</f>
        <v>3</v>
      </c>
      <c r="I4320" s="7">
        <f>MONTH(spx[[#This Row],[Date]])</f>
        <v>3</v>
      </c>
      <c r="J4320" t="b">
        <f>MOD(spx[[#This Row],[month]]-1,3)=0</f>
        <v>0</v>
      </c>
      <c r="K4320" t="b">
        <f>spx[[#This Row],[month]]&lt;&gt;I4319</f>
        <v>0</v>
      </c>
    </row>
    <row r="4321" spans="1:11" x14ac:dyDescent="0.2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  <c r="H4321">
        <f>DAY(spx[[#This Row],[Date]])</f>
        <v>6</v>
      </c>
      <c r="I4321" s="7">
        <f>MONTH(spx[[#This Row],[Date]])</f>
        <v>3</v>
      </c>
      <c r="J4321" t="b">
        <f>MOD(spx[[#This Row],[month]]-1,3)=0</f>
        <v>0</v>
      </c>
      <c r="K4321" t="b">
        <f>spx[[#This Row],[month]]&lt;&gt;I4320</f>
        <v>0</v>
      </c>
    </row>
    <row r="4322" spans="1:11" x14ac:dyDescent="0.2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  <c r="H4322">
        <f>DAY(spx[[#This Row],[Date]])</f>
        <v>7</v>
      </c>
      <c r="I4322" s="7">
        <f>MONTH(spx[[#This Row],[Date]])</f>
        <v>3</v>
      </c>
      <c r="J4322" t="b">
        <f>MOD(spx[[#This Row],[month]]-1,3)=0</f>
        <v>0</v>
      </c>
      <c r="K4322" t="b">
        <f>spx[[#This Row],[month]]&lt;&gt;I4321</f>
        <v>0</v>
      </c>
    </row>
    <row r="4323" spans="1:11" x14ac:dyDescent="0.2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  <c r="H4323">
        <f>DAY(spx[[#This Row],[Date]])</f>
        <v>8</v>
      </c>
      <c r="I4323" s="7">
        <f>MONTH(spx[[#This Row],[Date]])</f>
        <v>3</v>
      </c>
      <c r="J4323" t="b">
        <f>MOD(spx[[#This Row],[month]]-1,3)=0</f>
        <v>0</v>
      </c>
      <c r="K4323" t="b">
        <f>spx[[#This Row],[month]]&lt;&gt;I4322</f>
        <v>0</v>
      </c>
    </row>
    <row r="4324" spans="1:11" x14ac:dyDescent="0.2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  <c r="H4324">
        <f>DAY(spx[[#This Row],[Date]])</f>
        <v>9</v>
      </c>
      <c r="I4324" s="7">
        <f>MONTH(spx[[#This Row],[Date]])</f>
        <v>3</v>
      </c>
      <c r="J4324" t="b">
        <f>MOD(spx[[#This Row],[month]]-1,3)=0</f>
        <v>0</v>
      </c>
      <c r="K4324" t="b">
        <f>spx[[#This Row],[month]]&lt;&gt;I4323</f>
        <v>0</v>
      </c>
    </row>
    <row r="4325" spans="1:11" x14ac:dyDescent="0.2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  <c r="H4325">
        <f>DAY(spx[[#This Row],[Date]])</f>
        <v>10</v>
      </c>
      <c r="I4325" s="7">
        <f>MONTH(spx[[#This Row],[Date]])</f>
        <v>3</v>
      </c>
      <c r="J4325" t="b">
        <f>MOD(spx[[#This Row],[month]]-1,3)=0</f>
        <v>0</v>
      </c>
      <c r="K4325" t="b">
        <f>spx[[#This Row],[month]]&lt;&gt;I4324</f>
        <v>0</v>
      </c>
    </row>
    <row r="4326" spans="1:11" x14ac:dyDescent="0.2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  <c r="H4326">
        <f>DAY(spx[[#This Row],[Date]])</f>
        <v>13</v>
      </c>
      <c r="I4326" s="7">
        <f>MONTH(spx[[#This Row],[Date]])</f>
        <v>3</v>
      </c>
      <c r="J4326" t="b">
        <f>MOD(spx[[#This Row],[month]]-1,3)=0</f>
        <v>0</v>
      </c>
      <c r="K4326" t="b">
        <f>spx[[#This Row],[month]]&lt;&gt;I4325</f>
        <v>0</v>
      </c>
    </row>
    <row r="4327" spans="1:11" x14ac:dyDescent="0.2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  <c r="H4327">
        <f>DAY(spx[[#This Row],[Date]])</f>
        <v>14</v>
      </c>
      <c r="I4327" s="7">
        <f>MONTH(spx[[#This Row],[Date]])</f>
        <v>3</v>
      </c>
      <c r="J4327" t="b">
        <f>MOD(spx[[#This Row],[month]]-1,3)=0</f>
        <v>0</v>
      </c>
      <c r="K4327" t="b">
        <f>spx[[#This Row],[month]]&lt;&gt;I4326</f>
        <v>0</v>
      </c>
    </row>
    <row r="4328" spans="1:11" x14ac:dyDescent="0.2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  <c r="H4328">
        <f>DAY(spx[[#This Row],[Date]])</f>
        <v>15</v>
      </c>
      <c r="I4328" s="7">
        <f>MONTH(spx[[#This Row],[Date]])</f>
        <v>3</v>
      </c>
      <c r="J4328" t="b">
        <f>MOD(spx[[#This Row],[month]]-1,3)=0</f>
        <v>0</v>
      </c>
      <c r="K4328" t="b">
        <f>spx[[#This Row],[month]]&lt;&gt;I4327</f>
        <v>0</v>
      </c>
    </row>
    <row r="4329" spans="1:11" x14ac:dyDescent="0.2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  <c r="H4329">
        <f>DAY(spx[[#This Row],[Date]])</f>
        <v>16</v>
      </c>
      <c r="I4329" s="7">
        <f>MONTH(spx[[#This Row],[Date]])</f>
        <v>3</v>
      </c>
      <c r="J4329" t="b">
        <f>MOD(spx[[#This Row],[month]]-1,3)=0</f>
        <v>0</v>
      </c>
      <c r="K4329" t="b">
        <f>spx[[#This Row],[month]]&lt;&gt;I4328</f>
        <v>0</v>
      </c>
    </row>
    <row r="4330" spans="1:11" x14ac:dyDescent="0.2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  <c r="H4330">
        <f>DAY(spx[[#This Row],[Date]])</f>
        <v>17</v>
      </c>
      <c r="I4330" s="7">
        <f>MONTH(spx[[#This Row],[Date]])</f>
        <v>3</v>
      </c>
      <c r="J4330" t="b">
        <f>MOD(spx[[#This Row],[month]]-1,3)=0</f>
        <v>0</v>
      </c>
      <c r="K4330" t="b">
        <f>spx[[#This Row],[month]]&lt;&gt;I4329</f>
        <v>0</v>
      </c>
    </row>
    <row r="4331" spans="1:11" x14ac:dyDescent="0.2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  <c r="H4331">
        <f>DAY(spx[[#This Row],[Date]])</f>
        <v>20</v>
      </c>
      <c r="I4331" s="7">
        <f>MONTH(spx[[#This Row],[Date]])</f>
        <v>3</v>
      </c>
      <c r="J4331" t="b">
        <f>MOD(spx[[#This Row],[month]]-1,3)=0</f>
        <v>0</v>
      </c>
      <c r="K4331" t="b">
        <f>spx[[#This Row],[month]]&lt;&gt;I4330</f>
        <v>0</v>
      </c>
    </row>
    <row r="4332" spans="1:11" x14ac:dyDescent="0.2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  <c r="H4332">
        <f>DAY(spx[[#This Row],[Date]])</f>
        <v>21</v>
      </c>
      <c r="I4332" s="7">
        <f>MONTH(spx[[#This Row],[Date]])</f>
        <v>3</v>
      </c>
      <c r="J4332" t="b">
        <f>MOD(spx[[#This Row],[month]]-1,3)=0</f>
        <v>0</v>
      </c>
      <c r="K4332" t="b">
        <f>spx[[#This Row],[month]]&lt;&gt;I4331</f>
        <v>0</v>
      </c>
    </row>
    <row r="4333" spans="1:11" x14ac:dyDescent="0.2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  <c r="H4333">
        <f>DAY(spx[[#This Row],[Date]])</f>
        <v>22</v>
      </c>
      <c r="I4333" s="7">
        <f>MONTH(spx[[#This Row],[Date]])</f>
        <v>3</v>
      </c>
      <c r="J4333" t="b">
        <f>MOD(spx[[#This Row],[month]]-1,3)=0</f>
        <v>0</v>
      </c>
      <c r="K4333" t="b">
        <f>spx[[#This Row],[month]]&lt;&gt;I4332</f>
        <v>0</v>
      </c>
    </row>
    <row r="4334" spans="1:11" x14ac:dyDescent="0.2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  <c r="H4334">
        <f>DAY(spx[[#This Row],[Date]])</f>
        <v>23</v>
      </c>
      <c r="I4334" s="7">
        <f>MONTH(spx[[#This Row],[Date]])</f>
        <v>3</v>
      </c>
      <c r="J4334" t="b">
        <f>MOD(spx[[#This Row],[month]]-1,3)=0</f>
        <v>0</v>
      </c>
      <c r="K4334" t="b">
        <f>spx[[#This Row],[month]]&lt;&gt;I4333</f>
        <v>0</v>
      </c>
    </row>
    <row r="4335" spans="1:11" x14ac:dyDescent="0.2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  <c r="H4335">
        <f>DAY(spx[[#This Row],[Date]])</f>
        <v>24</v>
      </c>
      <c r="I4335" s="7">
        <f>MONTH(spx[[#This Row],[Date]])</f>
        <v>3</v>
      </c>
      <c r="J4335" t="b">
        <f>MOD(spx[[#This Row],[month]]-1,3)=0</f>
        <v>0</v>
      </c>
      <c r="K4335" t="b">
        <f>spx[[#This Row],[month]]&lt;&gt;I4334</f>
        <v>0</v>
      </c>
    </row>
    <row r="4336" spans="1:11" x14ac:dyDescent="0.2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  <c r="H4336">
        <f>DAY(spx[[#This Row],[Date]])</f>
        <v>27</v>
      </c>
      <c r="I4336" s="7">
        <f>MONTH(spx[[#This Row],[Date]])</f>
        <v>3</v>
      </c>
      <c r="J4336" t="b">
        <f>MOD(spx[[#This Row],[month]]-1,3)=0</f>
        <v>0</v>
      </c>
      <c r="K4336" t="b">
        <f>spx[[#This Row],[month]]&lt;&gt;I4335</f>
        <v>0</v>
      </c>
    </row>
    <row r="4337" spans="1:11" x14ac:dyDescent="0.2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  <c r="H4337">
        <f>DAY(spx[[#This Row],[Date]])</f>
        <v>28</v>
      </c>
      <c r="I4337" s="7">
        <f>MONTH(spx[[#This Row],[Date]])</f>
        <v>3</v>
      </c>
      <c r="J4337" t="b">
        <f>MOD(spx[[#This Row],[month]]-1,3)=0</f>
        <v>0</v>
      </c>
      <c r="K4337" t="b">
        <f>spx[[#This Row],[month]]&lt;&gt;I4336</f>
        <v>0</v>
      </c>
    </row>
    <row r="4338" spans="1:11" x14ac:dyDescent="0.2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  <c r="H4338">
        <f>DAY(spx[[#This Row],[Date]])</f>
        <v>29</v>
      </c>
      <c r="I4338" s="7">
        <f>MONTH(spx[[#This Row],[Date]])</f>
        <v>3</v>
      </c>
      <c r="J4338" t="b">
        <f>MOD(spx[[#This Row],[month]]-1,3)=0</f>
        <v>0</v>
      </c>
      <c r="K4338" t="b">
        <f>spx[[#This Row],[month]]&lt;&gt;I4337</f>
        <v>0</v>
      </c>
    </row>
    <row r="4339" spans="1:11" x14ac:dyDescent="0.2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  <c r="H4339">
        <f>DAY(spx[[#This Row],[Date]])</f>
        <v>30</v>
      </c>
      <c r="I4339" s="7">
        <f>MONTH(spx[[#This Row],[Date]])</f>
        <v>3</v>
      </c>
      <c r="J4339" t="b">
        <f>MOD(spx[[#This Row],[month]]-1,3)=0</f>
        <v>0</v>
      </c>
      <c r="K4339" t="b">
        <f>spx[[#This Row],[month]]&lt;&gt;I4338</f>
        <v>0</v>
      </c>
    </row>
    <row r="4340" spans="1:11" x14ac:dyDescent="0.2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  <c r="H4340">
        <f>DAY(spx[[#This Row],[Date]])</f>
        <v>31</v>
      </c>
      <c r="I4340" s="7">
        <f>MONTH(spx[[#This Row],[Date]])</f>
        <v>3</v>
      </c>
      <c r="J4340" t="b">
        <f>MOD(spx[[#This Row],[month]]-1,3)=0</f>
        <v>0</v>
      </c>
      <c r="K4340" t="b">
        <f>spx[[#This Row],[month]]&lt;&gt;I4339</f>
        <v>0</v>
      </c>
    </row>
    <row r="4341" spans="1:11" x14ac:dyDescent="0.2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  <c r="H4341">
        <f>DAY(spx[[#This Row],[Date]])</f>
        <v>3</v>
      </c>
      <c r="I4341" s="7">
        <f>MONTH(spx[[#This Row],[Date]])</f>
        <v>4</v>
      </c>
      <c r="J4341" t="b">
        <f>MOD(spx[[#This Row],[month]]-1,3)=0</f>
        <v>1</v>
      </c>
      <c r="K4341" t="b">
        <f>spx[[#This Row],[month]]&lt;&gt;I4340</f>
        <v>1</v>
      </c>
    </row>
    <row r="4342" spans="1:11" x14ac:dyDescent="0.2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  <c r="H4342">
        <f>DAY(spx[[#This Row],[Date]])</f>
        <v>4</v>
      </c>
      <c r="I4342" s="7">
        <f>MONTH(spx[[#This Row],[Date]])</f>
        <v>4</v>
      </c>
      <c r="J4342" t="b">
        <f>MOD(spx[[#This Row],[month]]-1,3)=0</f>
        <v>1</v>
      </c>
      <c r="K4342" t="b">
        <f>spx[[#This Row],[month]]&lt;&gt;I4341</f>
        <v>0</v>
      </c>
    </row>
    <row r="4343" spans="1:11" x14ac:dyDescent="0.2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  <c r="H4343">
        <f>DAY(spx[[#This Row],[Date]])</f>
        <v>5</v>
      </c>
      <c r="I4343" s="7">
        <f>MONTH(spx[[#This Row],[Date]])</f>
        <v>4</v>
      </c>
      <c r="J4343" t="b">
        <f>MOD(spx[[#This Row],[month]]-1,3)=0</f>
        <v>1</v>
      </c>
      <c r="K4343" t="b">
        <f>spx[[#This Row],[month]]&lt;&gt;I4342</f>
        <v>0</v>
      </c>
    </row>
    <row r="4344" spans="1:11" x14ac:dyDescent="0.2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  <c r="H4344">
        <f>DAY(spx[[#This Row],[Date]])</f>
        <v>6</v>
      </c>
      <c r="I4344" s="7">
        <f>MONTH(spx[[#This Row],[Date]])</f>
        <v>4</v>
      </c>
      <c r="J4344" t="b">
        <f>MOD(spx[[#This Row],[month]]-1,3)=0</f>
        <v>1</v>
      </c>
      <c r="K4344" t="b">
        <f>spx[[#This Row],[month]]&lt;&gt;I4343</f>
        <v>0</v>
      </c>
    </row>
    <row r="4345" spans="1:11" x14ac:dyDescent="0.2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  <c r="H4345">
        <f>DAY(spx[[#This Row],[Date]])</f>
        <v>7</v>
      </c>
      <c r="I4345" s="7">
        <f>MONTH(spx[[#This Row],[Date]])</f>
        <v>4</v>
      </c>
      <c r="J4345" t="b">
        <f>MOD(spx[[#This Row],[month]]-1,3)=0</f>
        <v>1</v>
      </c>
      <c r="K4345" t="b">
        <f>spx[[#This Row],[month]]&lt;&gt;I4344</f>
        <v>0</v>
      </c>
    </row>
    <row r="4346" spans="1:11" x14ac:dyDescent="0.2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  <c r="H4346">
        <f>DAY(spx[[#This Row],[Date]])</f>
        <v>10</v>
      </c>
      <c r="I4346" s="7">
        <f>MONTH(spx[[#This Row],[Date]])</f>
        <v>4</v>
      </c>
      <c r="J4346" t="b">
        <f>MOD(spx[[#This Row],[month]]-1,3)=0</f>
        <v>1</v>
      </c>
      <c r="K4346" t="b">
        <f>spx[[#This Row],[month]]&lt;&gt;I4345</f>
        <v>0</v>
      </c>
    </row>
    <row r="4347" spans="1:11" x14ac:dyDescent="0.2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  <c r="H4347">
        <f>DAY(spx[[#This Row],[Date]])</f>
        <v>11</v>
      </c>
      <c r="I4347" s="7">
        <f>MONTH(spx[[#This Row],[Date]])</f>
        <v>4</v>
      </c>
      <c r="J4347" t="b">
        <f>MOD(spx[[#This Row],[month]]-1,3)=0</f>
        <v>1</v>
      </c>
      <c r="K4347" t="b">
        <f>spx[[#This Row],[month]]&lt;&gt;I4346</f>
        <v>0</v>
      </c>
    </row>
    <row r="4348" spans="1:11" x14ac:dyDescent="0.2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  <c r="H4348">
        <f>DAY(spx[[#This Row],[Date]])</f>
        <v>12</v>
      </c>
      <c r="I4348" s="7">
        <f>MONTH(spx[[#This Row],[Date]])</f>
        <v>4</v>
      </c>
      <c r="J4348" t="b">
        <f>MOD(spx[[#This Row],[month]]-1,3)=0</f>
        <v>1</v>
      </c>
      <c r="K4348" t="b">
        <f>spx[[#This Row],[month]]&lt;&gt;I4347</f>
        <v>0</v>
      </c>
    </row>
    <row r="4349" spans="1:11" x14ac:dyDescent="0.2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  <c r="H4349">
        <f>DAY(spx[[#This Row],[Date]])</f>
        <v>13</v>
      </c>
      <c r="I4349" s="7">
        <f>MONTH(spx[[#This Row],[Date]])</f>
        <v>4</v>
      </c>
      <c r="J4349" t="b">
        <f>MOD(spx[[#This Row],[month]]-1,3)=0</f>
        <v>1</v>
      </c>
      <c r="K4349" t="b">
        <f>spx[[#This Row],[month]]&lt;&gt;I4348</f>
        <v>0</v>
      </c>
    </row>
    <row r="4350" spans="1:11" x14ac:dyDescent="0.2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  <c r="H4350">
        <f>DAY(spx[[#This Row],[Date]])</f>
        <v>17</v>
      </c>
      <c r="I4350" s="7">
        <f>MONTH(spx[[#This Row],[Date]])</f>
        <v>4</v>
      </c>
      <c r="J4350" t="b">
        <f>MOD(spx[[#This Row],[month]]-1,3)=0</f>
        <v>1</v>
      </c>
      <c r="K4350" t="b">
        <f>spx[[#This Row],[month]]&lt;&gt;I4349</f>
        <v>0</v>
      </c>
    </row>
    <row r="4351" spans="1:11" x14ac:dyDescent="0.2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  <c r="H4351">
        <f>DAY(spx[[#This Row],[Date]])</f>
        <v>18</v>
      </c>
      <c r="I4351" s="7">
        <f>MONTH(spx[[#This Row],[Date]])</f>
        <v>4</v>
      </c>
      <c r="J4351" t="b">
        <f>MOD(spx[[#This Row],[month]]-1,3)=0</f>
        <v>1</v>
      </c>
      <c r="K4351" t="b">
        <f>spx[[#This Row],[month]]&lt;&gt;I4350</f>
        <v>0</v>
      </c>
    </row>
    <row r="4352" spans="1:11" x14ac:dyDescent="0.2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  <c r="H4352">
        <f>DAY(spx[[#This Row],[Date]])</f>
        <v>19</v>
      </c>
      <c r="I4352" s="7">
        <f>MONTH(spx[[#This Row],[Date]])</f>
        <v>4</v>
      </c>
      <c r="J4352" t="b">
        <f>MOD(spx[[#This Row],[month]]-1,3)=0</f>
        <v>1</v>
      </c>
      <c r="K4352" t="b">
        <f>spx[[#This Row],[month]]&lt;&gt;I4351</f>
        <v>0</v>
      </c>
    </row>
    <row r="4353" spans="1:11" x14ac:dyDescent="0.2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  <c r="H4353">
        <f>DAY(spx[[#This Row],[Date]])</f>
        <v>20</v>
      </c>
      <c r="I4353" s="7">
        <f>MONTH(spx[[#This Row],[Date]])</f>
        <v>4</v>
      </c>
      <c r="J4353" t="b">
        <f>MOD(spx[[#This Row],[month]]-1,3)=0</f>
        <v>1</v>
      </c>
      <c r="K4353" t="b">
        <f>spx[[#This Row],[month]]&lt;&gt;I4352</f>
        <v>0</v>
      </c>
    </row>
    <row r="4354" spans="1:11" x14ac:dyDescent="0.2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  <c r="H4354">
        <f>DAY(spx[[#This Row],[Date]])</f>
        <v>21</v>
      </c>
      <c r="I4354" s="7">
        <f>MONTH(spx[[#This Row],[Date]])</f>
        <v>4</v>
      </c>
      <c r="J4354" t="b">
        <f>MOD(spx[[#This Row],[month]]-1,3)=0</f>
        <v>1</v>
      </c>
      <c r="K4354" t="b">
        <f>spx[[#This Row],[month]]&lt;&gt;I4353</f>
        <v>0</v>
      </c>
    </row>
    <row r="4355" spans="1:11" x14ac:dyDescent="0.2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  <c r="H4355">
        <f>DAY(spx[[#This Row],[Date]])</f>
        <v>24</v>
      </c>
      <c r="I4355" s="7">
        <f>MONTH(spx[[#This Row],[Date]])</f>
        <v>4</v>
      </c>
      <c r="J4355" t="b">
        <f>MOD(spx[[#This Row],[month]]-1,3)=0</f>
        <v>1</v>
      </c>
      <c r="K4355" t="b">
        <f>spx[[#This Row],[month]]&lt;&gt;I4354</f>
        <v>0</v>
      </c>
    </row>
    <row r="4356" spans="1:11" x14ac:dyDescent="0.2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  <c r="H4356">
        <f>DAY(spx[[#This Row],[Date]])</f>
        <v>25</v>
      </c>
      <c r="I4356" s="7">
        <f>MONTH(spx[[#This Row],[Date]])</f>
        <v>4</v>
      </c>
      <c r="J4356" t="b">
        <f>MOD(spx[[#This Row],[month]]-1,3)=0</f>
        <v>1</v>
      </c>
      <c r="K4356" t="b">
        <f>spx[[#This Row],[month]]&lt;&gt;I4355</f>
        <v>0</v>
      </c>
    </row>
    <row r="4357" spans="1:11" x14ac:dyDescent="0.2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  <c r="H4357">
        <f>DAY(spx[[#This Row],[Date]])</f>
        <v>26</v>
      </c>
      <c r="I4357" s="7">
        <f>MONTH(spx[[#This Row],[Date]])</f>
        <v>4</v>
      </c>
      <c r="J4357" t="b">
        <f>MOD(spx[[#This Row],[month]]-1,3)=0</f>
        <v>1</v>
      </c>
      <c r="K4357" t="b">
        <f>spx[[#This Row],[month]]&lt;&gt;I4356</f>
        <v>0</v>
      </c>
    </row>
    <row r="4358" spans="1:11" x14ac:dyDescent="0.2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  <c r="H4358">
        <f>DAY(spx[[#This Row],[Date]])</f>
        <v>27</v>
      </c>
      <c r="I4358" s="7">
        <f>MONTH(spx[[#This Row],[Date]])</f>
        <v>4</v>
      </c>
      <c r="J4358" t="b">
        <f>MOD(spx[[#This Row],[month]]-1,3)=0</f>
        <v>1</v>
      </c>
      <c r="K4358" t="b">
        <f>spx[[#This Row],[month]]&lt;&gt;I4357</f>
        <v>0</v>
      </c>
    </row>
    <row r="4359" spans="1:11" x14ac:dyDescent="0.2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  <c r="H4359">
        <f>DAY(spx[[#This Row],[Date]])</f>
        <v>28</v>
      </c>
      <c r="I4359" s="7">
        <f>MONTH(spx[[#This Row],[Date]])</f>
        <v>4</v>
      </c>
      <c r="J4359" t="b">
        <f>MOD(spx[[#This Row],[month]]-1,3)=0</f>
        <v>1</v>
      </c>
      <c r="K4359" t="b">
        <f>spx[[#This Row],[month]]&lt;&gt;I4358</f>
        <v>0</v>
      </c>
    </row>
    <row r="4360" spans="1:11" x14ac:dyDescent="0.2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  <c r="H4360">
        <f>DAY(spx[[#This Row],[Date]])</f>
        <v>1</v>
      </c>
      <c r="I4360" s="7">
        <f>MONTH(spx[[#This Row],[Date]])</f>
        <v>5</v>
      </c>
      <c r="J4360" t="b">
        <f>MOD(spx[[#This Row],[month]]-1,3)=0</f>
        <v>0</v>
      </c>
      <c r="K4360" t="b">
        <f>spx[[#This Row],[month]]&lt;&gt;I4359</f>
        <v>1</v>
      </c>
    </row>
    <row r="4361" spans="1:11" x14ac:dyDescent="0.2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  <c r="H4361">
        <f>DAY(spx[[#This Row],[Date]])</f>
        <v>2</v>
      </c>
      <c r="I4361" s="7">
        <f>MONTH(spx[[#This Row],[Date]])</f>
        <v>5</v>
      </c>
      <c r="J4361" t="b">
        <f>MOD(spx[[#This Row],[month]]-1,3)=0</f>
        <v>0</v>
      </c>
      <c r="K4361" t="b">
        <f>spx[[#This Row],[month]]&lt;&gt;I4360</f>
        <v>0</v>
      </c>
    </row>
    <row r="4362" spans="1:11" x14ac:dyDescent="0.2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  <c r="H4362">
        <f>DAY(spx[[#This Row],[Date]])</f>
        <v>3</v>
      </c>
      <c r="I4362" s="7">
        <f>MONTH(spx[[#This Row],[Date]])</f>
        <v>5</v>
      </c>
      <c r="J4362" t="b">
        <f>MOD(spx[[#This Row],[month]]-1,3)=0</f>
        <v>0</v>
      </c>
      <c r="K4362" t="b">
        <f>spx[[#This Row],[month]]&lt;&gt;I4361</f>
        <v>0</v>
      </c>
    </row>
    <row r="4363" spans="1:11" x14ac:dyDescent="0.2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  <c r="H4363">
        <f>DAY(spx[[#This Row],[Date]])</f>
        <v>4</v>
      </c>
      <c r="I4363" s="7">
        <f>MONTH(spx[[#This Row],[Date]])</f>
        <v>5</v>
      </c>
      <c r="J4363" t="b">
        <f>MOD(spx[[#This Row],[month]]-1,3)=0</f>
        <v>0</v>
      </c>
      <c r="K4363" t="b">
        <f>spx[[#This Row],[month]]&lt;&gt;I4362</f>
        <v>0</v>
      </c>
    </row>
    <row r="4364" spans="1:11" x14ac:dyDescent="0.2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  <c r="H4364">
        <f>DAY(spx[[#This Row],[Date]])</f>
        <v>5</v>
      </c>
      <c r="I4364" s="7">
        <f>MONTH(spx[[#This Row],[Date]])</f>
        <v>5</v>
      </c>
      <c r="J4364" t="b">
        <f>MOD(spx[[#This Row],[month]]-1,3)=0</f>
        <v>0</v>
      </c>
      <c r="K4364" t="b">
        <f>spx[[#This Row],[month]]&lt;&gt;I4363</f>
        <v>0</v>
      </c>
    </row>
    <row r="4365" spans="1:11" x14ac:dyDescent="0.2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  <c r="H4365">
        <f>DAY(spx[[#This Row],[Date]])</f>
        <v>8</v>
      </c>
      <c r="I4365" s="7">
        <f>MONTH(spx[[#This Row],[Date]])</f>
        <v>5</v>
      </c>
      <c r="J4365" t="b">
        <f>MOD(spx[[#This Row],[month]]-1,3)=0</f>
        <v>0</v>
      </c>
      <c r="K4365" t="b">
        <f>spx[[#This Row],[month]]&lt;&gt;I4364</f>
        <v>0</v>
      </c>
    </row>
    <row r="4366" spans="1:11" x14ac:dyDescent="0.2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  <c r="H4366">
        <f>DAY(spx[[#This Row],[Date]])</f>
        <v>9</v>
      </c>
      <c r="I4366" s="7">
        <f>MONTH(spx[[#This Row],[Date]])</f>
        <v>5</v>
      </c>
      <c r="J4366" t="b">
        <f>MOD(spx[[#This Row],[month]]-1,3)=0</f>
        <v>0</v>
      </c>
      <c r="K4366" t="b">
        <f>spx[[#This Row],[month]]&lt;&gt;I4365</f>
        <v>0</v>
      </c>
    </row>
    <row r="4367" spans="1:11" x14ac:dyDescent="0.2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  <c r="H4367">
        <f>DAY(spx[[#This Row],[Date]])</f>
        <v>10</v>
      </c>
      <c r="I4367" s="7">
        <f>MONTH(spx[[#This Row],[Date]])</f>
        <v>5</v>
      </c>
      <c r="J4367" t="b">
        <f>MOD(spx[[#This Row],[month]]-1,3)=0</f>
        <v>0</v>
      </c>
      <c r="K4367" t="b">
        <f>spx[[#This Row],[month]]&lt;&gt;I4366</f>
        <v>0</v>
      </c>
    </row>
    <row r="4368" spans="1:11" x14ac:dyDescent="0.2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  <c r="H4368">
        <f>DAY(spx[[#This Row],[Date]])</f>
        <v>11</v>
      </c>
      <c r="I4368" s="7">
        <f>MONTH(spx[[#This Row],[Date]])</f>
        <v>5</v>
      </c>
      <c r="J4368" t="b">
        <f>MOD(spx[[#This Row],[month]]-1,3)=0</f>
        <v>0</v>
      </c>
      <c r="K4368" t="b">
        <f>spx[[#This Row],[month]]&lt;&gt;I4367</f>
        <v>0</v>
      </c>
    </row>
    <row r="4369" spans="1:11" x14ac:dyDescent="0.2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  <c r="H4369">
        <f>DAY(spx[[#This Row],[Date]])</f>
        <v>12</v>
      </c>
      <c r="I4369" s="7">
        <f>MONTH(spx[[#This Row],[Date]])</f>
        <v>5</v>
      </c>
      <c r="J4369" t="b">
        <f>MOD(spx[[#This Row],[month]]-1,3)=0</f>
        <v>0</v>
      </c>
      <c r="K4369" t="b">
        <f>spx[[#This Row],[month]]&lt;&gt;I4368</f>
        <v>0</v>
      </c>
    </row>
    <row r="4370" spans="1:11" x14ac:dyDescent="0.2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  <c r="H4370">
        <f>DAY(spx[[#This Row],[Date]])</f>
        <v>15</v>
      </c>
      <c r="I4370" s="7">
        <f>MONTH(spx[[#This Row],[Date]])</f>
        <v>5</v>
      </c>
      <c r="J4370" t="b">
        <f>MOD(spx[[#This Row],[month]]-1,3)=0</f>
        <v>0</v>
      </c>
      <c r="K4370" t="b">
        <f>spx[[#This Row],[month]]&lt;&gt;I4369</f>
        <v>0</v>
      </c>
    </row>
    <row r="4371" spans="1:11" x14ac:dyDescent="0.2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  <c r="H4371">
        <f>DAY(spx[[#This Row],[Date]])</f>
        <v>16</v>
      </c>
      <c r="I4371" s="7">
        <f>MONTH(spx[[#This Row],[Date]])</f>
        <v>5</v>
      </c>
      <c r="J4371" t="b">
        <f>MOD(spx[[#This Row],[month]]-1,3)=0</f>
        <v>0</v>
      </c>
      <c r="K4371" t="b">
        <f>spx[[#This Row],[month]]&lt;&gt;I4370</f>
        <v>0</v>
      </c>
    </row>
    <row r="4372" spans="1:11" x14ac:dyDescent="0.2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  <c r="H4372">
        <f>DAY(spx[[#This Row],[Date]])</f>
        <v>17</v>
      </c>
      <c r="I4372" s="7">
        <f>MONTH(spx[[#This Row],[Date]])</f>
        <v>5</v>
      </c>
      <c r="J4372" t="b">
        <f>MOD(spx[[#This Row],[month]]-1,3)=0</f>
        <v>0</v>
      </c>
      <c r="K4372" t="b">
        <f>spx[[#This Row],[month]]&lt;&gt;I4371</f>
        <v>0</v>
      </c>
    </row>
    <row r="4373" spans="1:11" x14ac:dyDescent="0.2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  <c r="H4373">
        <f>DAY(spx[[#This Row],[Date]])</f>
        <v>18</v>
      </c>
      <c r="I4373" s="7">
        <f>MONTH(spx[[#This Row],[Date]])</f>
        <v>5</v>
      </c>
      <c r="J4373" t="b">
        <f>MOD(spx[[#This Row],[month]]-1,3)=0</f>
        <v>0</v>
      </c>
      <c r="K4373" t="b">
        <f>spx[[#This Row],[month]]&lt;&gt;I4372</f>
        <v>0</v>
      </c>
    </row>
    <row r="4374" spans="1:11" x14ac:dyDescent="0.2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  <c r="H4374">
        <f>DAY(spx[[#This Row],[Date]])</f>
        <v>19</v>
      </c>
      <c r="I4374" s="7">
        <f>MONTH(spx[[#This Row],[Date]])</f>
        <v>5</v>
      </c>
      <c r="J4374" t="b">
        <f>MOD(spx[[#This Row],[month]]-1,3)=0</f>
        <v>0</v>
      </c>
      <c r="K4374" t="b">
        <f>spx[[#This Row],[month]]&lt;&gt;I4373</f>
        <v>0</v>
      </c>
    </row>
    <row r="4375" spans="1:11" x14ac:dyDescent="0.2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  <c r="H4375">
        <f>DAY(spx[[#This Row],[Date]])</f>
        <v>22</v>
      </c>
      <c r="I4375" s="7">
        <f>MONTH(spx[[#This Row],[Date]])</f>
        <v>5</v>
      </c>
      <c r="J4375" t="b">
        <f>MOD(spx[[#This Row],[month]]-1,3)=0</f>
        <v>0</v>
      </c>
      <c r="K4375" t="b">
        <f>spx[[#This Row],[month]]&lt;&gt;I4374</f>
        <v>0</v>
      </c>
    </row>
    <row r="4376" spans="1:11" x14ac:dyDescent="0.2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  <c r="H4376">
        <f>DAY(spx[[#This Row],[Date]])</f>
        <v>23</v>
      </c>
      <c r="I4376" s="7">
        <f>MONTH(spx[[#This Row],[Date]])</f>
        <v>5</v>
      </c>
      <c r="J4376" t="b">
        <f>MOD(spx[[#This Row],[month]]-1,3)=0</f>
        <v>0</v>
      </c>
      <c r="K4376" t="b">
        <f>spx[[#This Row],[month]]&lt;&gt;I4375</f>
        <v>0</v>
      </c>
    </row>
    <row r="4377" spans="1:11" x14ac:dyDescent="0.2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  <c r="H4377">
        <f>DAY(spx[[#This Row],[Date]])</f>
        <v>24</v>
      </c>
      <c r="I4377" s="7">
        <f>MONTH(spx[[#This Row],[Date]])</f>
        <v>5</v>
      </c>
      <c r="J4377" t="b">
        <f>MOD(spx[[#This Row],[month]]-1,3)=0</f>
        <v>0</v>
      </c>
      <c r="K4377" t="b">
        <f>spx[[#This Row],[month]]&lt;&gt;I4376</f>
        <v>0</v>
      </c>
    </row>
    <row r="4378" spans="1:11" x14ac:dyDescent="0.2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  <c r="H4378">
        <f>DAY(spx[[#This Row],[Date]])</f>
        <v>25</v>
      </c>
      <c r="I4378" s="7">
        <f>MONTH(spx[[#This Row],[Date]])</f>
        <v>5</v>
      </c>
      <c r="J4378" t="b">
        <f>MOD(spx[[#This Row],[month]]-1,3)=0</f>
        <v>0</v>
      </c>
      <c r="K4378" t="b">
        <f>spx[[#This Row],[month]]&lt;&gt;I4377</f>
        <v>0</v>
      </c>
    </row>
    <row r="4379" spans="1:11" x14ac:dyDescent="0.2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  <c r="H4379">
        <f>DAY(spx[[#This Row],[Date]])</f>
        <v>26</v>
      </c>
      <c r="I4379" s="7">
        <f>MONTH(spx[[#This Row],[Date]])</f>
        <v>5</v>
      </c>
      <c r="J4379" t="b">
        <f>MOD(spx[[#This Row],[month]]-1,3)=0</f>
        <v>0</v>
      </c>
      <c r="K4379" t="b">
        <f>spx[[#This Row],[month]]&lt;&gt;I4378</f>
        <v>0</v>
      </c>
    </row>
    <row r="4380" spans="1:11" x14ac:dyDescent="0.2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  <c r="H4380">
        <f>DAY(spx[[#This Row],[Date]])</f>
        <v>30</v>
      </c>
      <c r="I4380" s="7">
        <f>MONTH(spx[[#This Row],[Date]])</f>
        <v>5</v>
      </c>
      <c r="J4380" t="b">
        <f>MOD(spx[[#This Row],[month]]-1,3)=0</f>
        <v>0</v>
      </c>
      <c r="K4380" t="b">
        <f>spx[[#This Row],[month]]&lt;&gt;I4379</f>
        <v>0</v>
      </c>
    </row>
    <row r="4381" spans="1:11" x14ac:dyDescent="0.2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  <c r="H4381">
        <f>DAY(spx[[#This Row],[Date]])</f>
        <v>31</v>
      </c>
      <c r="I4381" s="7">
        <f>MONTH(spx[[#This Row],[Date]])</f>
        <v>5</v>
      </c>
      <c r="J4381" t="b">
        <f>MOD(spx[[#This Row],[month]]-1,3)=0</f>
        <v>0</v>
      </c>
      <c r="K4381" t="b">
        <f>spx[[#This Row],[month]]&lt;&gt;I4380</f>
        <v>0</v>
      </c>
    </row>
    <row r="4382" spans="1:11" x14ac:dyDescent="0.2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  <c r="H4382">
        <f>DAY(spx[[#This Row],[Date]])</f>
        <v>1</v>
      </c>
      <c r="I4382" s="7">
        <f>MONTH(spx[[#This Row],[Date]])</f>
        <v>6</v>
      </c>
      <c r="J4382" t="b">
        <f>MOD(spx[[#This Row],[month]]-1,3)=0</f>
        <v>0</v>
      </c>
      <c r="K4382" t="b">
        <f>spx[[#This Row],[month]]&lt;&gt;I4381</f>
        <v>1</v>
      </c>
    </row>
    <row r="4383" spans="1:11" x14ac:dyDescent="0.2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  <c r="H4383">
        <f>DAY(spx[[#This Row],[Date]])</f>
        <v>2</v>
      </c>
      <c r="I4383" s="7">
        <f>MONTH(spx[[#This Row],[Date]])</f>
        <v>6</v>
      </c>
      <c r="J4383" t="b">
        <f>MOD(spx[[#This Row],[month]]-1,3)=0</f>
        <v>0</v>
      </c>
      <c r="K4383" t="b">
        <f>spx[[#This Row],[month]]&lt;&gt;I4382</f>
        <v>0</v>
      </c>
    </row>
    <row r="4384" spans="1:11" x14ac:dyDescent="0.2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  <c r="H4384">
        <f>DAY(spx[[#This Row],[Date]])</f>
        <v>5</v>
      </c>
      <c r="I4384" s="7">
        <f>MONTH(spx[[#This Row],[Date]])</f>
        <v>6</v>
      </c>
      <c r="J4384" t="b">
        <f>MOD(spx[[#This Row],[month]]-1,3)=0</f>
        <v>0</v>
      </c>
      <c r="K4384" t="b">
        <f>spx[[#This Row],[month]]&lt;&gt;I4383</f>
        <v>0</v>
      </c>
    </row>
    <row r="4385" spans="1:11" x14ac:dyDescent="0.2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  <c r="H4385">
        <f>DAY(spx[[#This Row],[Date]])</f>
        <v>6</v>
      </c>
      <c r="I4385" s="7">
        <f>MONTH(spx[[#This Row],[Date]])</f>
        <v>6</v>
      </c>
      <c r="J4385" t="b">
        <f>MOD(spx[[#This Row],[month]]-1,3)=0</f>
        <v>0</v>
      </c>
      <c r="K4385" t="b">
        <f>spx[[#This Row],[month]]&lt;&gt;I4384</f>
        <v>0</v>
      </c>
    </row>
    <row r="4386" spans="1:11" x14ac:dyDescent="0.2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  <c r="H4386">
        <f>DAY(spx[[#This Row],[Date]])</f>
        <v>7</v>
      </c>
      <c r="I4386" s="7">
        <f>MONTH(spx[[#This Row],[Date]])</f>
        <v>6</v>
      </c>
      <c r="J4386" t="b">
        <f>MOD(spx[[#This Row],[month]]-1,3)=0</f>
        <v>0</v>
      </c>
      <c r="K4386" t="b">
        <f>spx[[#This Row],[month]]&lt;&gt;I4385</f>
        <v>0</v>
      </c>
    </row>
    <row r="4387" spans="1:11" x14ac:dyDescent="0.2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  <c r="H4387">
        <f>DAY(spx[[#This Row],[Date]])</f>
        <v>8</v>
      </c>
      <c r="I4387" s="7">
        <f>MONTH(spx[[#This Row],[Date]])</f>
        <v>6</v>
      </c>
      <c r="J4387" t="b">
        <f>MOD(spx[[#This Row],[month]]-1,3)=0</f>
        <v>0</v>
      </c>
      <c r="K4387" t="b">
        <f>spx[[#This Row],[month]]&lt;&gt;I4386</f>
        <v>0</v>
      </c>
    </row>
    <row r="4388" spans="1:11" x14ac:dyDescent="0.2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  <c r="H4388">
        <f>DAY(spx[[#This Row],[Date]])</f>
        <v>9</v>
      </c>
      <c r="I4388" s="7">
        <f>MONTH(spx[[#This Row],[Date]])</f>
        <v>6</v>
      </c>
      <c r="J4388" t="b">
        <f>MOD(spx[[#This Row],[month]]-1,3)=0</f>
        <v>0</v>
      </c>
      <c r="K4388" t="b">
        <f>spx[[#This Row],[month]]&lt;&gt;I4387</f>
        <v>0</v>
      </c>
    </row>
    <row r="4389" spans="1:11" x14ac:dyDescent="0.2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  <c r="H4389">
        <f>DAY(spx[[#This Row],[Date]])</f>
        <v>12</v>
      </c>
      <c r="I4389" s="7">
        <f>MONTH(spx[[#This Row],[Date]])</f>
        <v>6</v>
      </c>
      <c r="J4389" t="b">
        <f>MOD(spx[[#This Row],[month]]-1,3)=0</f>
        <v>0</v>
      </c>
      <c r="K4389" t="b">
        <f>spx[[#This Row],[month]]&lt;&gt;I4388</f>
        <v>0</v>
      </c>
    </row>
    <row r="4390" spans="1:11" x14ac:dyDescent="0.2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  <c r="H4390">
        <f>DAY(spx[[#This Row],[Date]])</f>
        <v>13</v>
      </c>
      <c r="I4390" s="7">
        <f>MONTH(spx[[#This Row],[Date]])</f>
        <v>6</v>
      </c>
      <c r="J4390" t="b">
        <f>MOD(spx[[#This Row],[month]]-1,3)=0</f>
        <v>0</v>
      </c>
      <c r="K4390" t="b">
        <f>spx[[#This Row],[month]]&lt;&gt;I4389</f>
        <v>0</v>
      </c>
    </row>
    <row r="4391" spans="1:11" x14ac:dyDescent="0.2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  <c r="H4391">
        <f>DAY(spx[[#This Row],[Date]])</f>
        <v>14</v>
      </c>
      <c r="I4391" s="7">
        <f>MONTH(spx[[#This Row],[Date]])</f>
        <v>6</v>
      </c>
      <c r="J4391" t="b">
        <f>MOD(spx[[#This Row],[month]]-1,3)=0</f>
        <v>0</v>
      </c>
      <c r="K4391" t="b">
        <f>spx[[#This Row],[month]]&lt;&gt;I4390</f>
        <v>0</v>
      </c>
    </row>
    <row r="4392" spans="1:11" x14ac:dyDescent="0.2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  <c r="H4392">
        <f>DAY(spx[[#This Row],[Date]])</f>
        <v>15</v>
      </c>
      <c r="I4392" s="7">
        <f>MONTH(spx[[#This Row],[Date]])</f>
        <v>6</v>
      </c>
      <c r="J4392" t="b">
        <f>MOD(spx[[#This Row],[month]]-1,3)=0</f>
        <v>0</v>
      </c>
      <c r="K4392" t="b">
        <f>spx[[#This Row],[month]]&lt;&gt;I4391</f>
        <v>0</v>
      </c>
    </row>
    <row r="4393" spans="1:11" x14ac:dyDescent="0.2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  <c r="H4393">
        <f>DAY(spx[[#This Row],[Date]])</f>
        <v>16</v>
      </c>
      <c r="I4393" s="7">
        <f>MONTH(spx[[#This Row],[Date]])</f>
        <v>6</v>
      </c>
      <c r="J4393" t="b">
        <f>MOD(spx[[#This Row],[month]]-1,3)=0</f>
        <v>0</v>
      </c>
      <c r="K4393" t="b">
        <f>spx[[#This Row],[month]]&lt;&gt;I4392</f>
        <v>0</v>
      </c>
    </row>
    <row r="4394" spans="1:11" x14ac:dyDescent="0.2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  <c r="H4394">
        <f>DAY(spx[[#This Row],[Date]])</f>
        <v>19</v>
      </c>
      <c r="I4394" s="7">
        <f>MONTH(spx[[#This Row],[Date]])</f>
        <v>6</v>
      </c>
      <c r="J4394" t="b">
        <f>MOD(spx[[#This Row],[month]]-1,3)=0</f>
        <v>0</v>
      </c>
      <c r="K4394" t="b">
        <f>spx[[#This Row],[month]]&lt;&gt;I4393</f>
        <v>0</v>
      </c>
    </row>
    <row r="4395" spans="1:11" x14ac:dyDescent="0.2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  <c r="H4395">
        <f>DAY(spx[[#This Row],[Date]])</f>
        <v>20</v>
      </c>
      <c r="I4395" s="7">
        <f>MONTH(spx[[#This Row],[Date]])</f>
        <v>6</v>
      </c>
      <c r="J4395" t="b">
        <f>MOD(spx[[#This Row],[month]]-1,3)=0</f>
        <v>0</v>
      </c>
      <c r="K4395" t="b">
        <f>spx[[#This Row],[month]]&lt;&gt;I4394</f>
        <v>0</v>
      </c>
    </row>
    <row r="4396" spans="1:11" x14ac:dyDescent="0.2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  <c r="H4396">
        <f>DAY(spx[[#This Row],[Date]])</f>
        <v>21</v>
      </c>
      <c r="I4396" s="7">
        <f>MONTH(spx[[#This Row],[Date]])</f>
        <v>6</v>
      </c>
      <c r="J4396" t="b">
        <f>MOD(spx[[#This Row],[month]]-1,3)=0</f>
        <v>0</v>
      </c>
      <c r="K4396" t="b">
        <f>spx[[#This Row],[month]]&lt;&gt;I4395</f>
        <v>0</v>
      </c>
    </row>
    <row r="4397" spans="1:11" x14ac:dyDescent="0.2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  <c r="H4397">
        <f>DAY(spx[[#This Row],[Date]])</f>
        <v>22</v>
      </c>
      <c r="I4397" s="7">
        <f>MONTH(spx[[#This Row],[Date]])</f>
        <v>6</v>
      </c>
      <c r="J4397" t="b">
        <f>MOD(spx[[#This Row],[month]]-1,3)=0</f>
        <v>0</v>
      </c>
      <c r="K4397" t="b">
        <f>spx[[#This Row],[month]]&lt;&gt;I4396</f>
        <v>0</v>
      </c>
    </row>
    <row r="4398" spans="1:11" x14ac:dyDescent="0.2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  <c r="H4398">
        <f>DAY(spx[[#This Row],[Date]])</f>
        <v>23</v>
      </c>
      <c r="I4398" s="7">
        <f>MONTH(spx[[#This Row],[Date]])</f>
        <v>6</v>
      </c>
      <c r="J4398" t="b">
        <f>MOD(spx[[#This Row],[month]]-1,3)=0</f>
        <v>0</v>
      </c>
      <c r="K4398" t="b">
        <f>spx[[#This Row],[month]]&lt;&gt;I4397</f>
        <v>0</v>
      </c>
    </row>
    <row r="4399" spans="1:11" x14ac:dyDescent="0.2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  <c r="H4399">
        <f>DAY(spx[[#This Row],[Date]])</f>
        <v>26</v>
      </c>
      <c r="I4399" s="7">
        <f>MONTH(spx[[#This Row],[Date]])</f>
        <v>6</v>
      </c>
      <c r="J4399" t="b">
        <f>MOD(spx[[#This Row],[month]]-1,3)=0</f>
        <v>0</v>
      </c>
      <c r="K4399" t="b">
        <f>spx[[#This Row],[month]]&lt;&gt;I4398</f>
        <v>0</v>
      </c>
    </row>
    <row r="4400" spans="1:11" x14ac:dyDescent="0.2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  <c r="H4400">
        <f>DAY(spx[[#This Row],[Date]])</f>
        <v>27</v>
      </c>
      <c r="I4400" s="7">
        <f>MONTH(spx[[#This Row],[Date]])</f>
        <v>6</v>
      </c>
      <c r="J4400" t="b">
        <f>MOD(spx[[#This Row],[month]]-1,3)=0</f>
        <v>0</v>
      </c>
      <c r="K4400" t="b">
        <f>spx[[#This Row],[month]]&lt;&gt;I4399</f>
        <v>0</v>
      </c>
    </row>
    <row r="4401" spans="1:11" x14ac:dyDescent="0.2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  <c r="H4401">
        <f>DAY(spx[[#This Row],[Date]])</f>
        <v>28</v>
      </c>
      <c r="I4401" s="7">
        <f>MONTH(spx[[#This Row],[Date]])</f>
        <v>6</v>
      </c>
      <c r="J4401" t="b">
        <f>MOD(spx[[#This Row],[month]]-1,3)=0</f>
        <v>0</v>
      </c>
      <c r="K4401" t="b">
        <f>spx[[#This Row],[month]]&lt;&gt;I4400</f>
        <v>0</v>
      </c>
    </row>
    <row r="4402" spans="1:11" x14ac:dyDescent="0.2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  <c r="H4402">
        <f>DAY(spx[[#This Row],[Date]])</f>
        <v>29</v>
      </c>
      <c r="I4402" s="7">
        <f>MONTH(spx[[#This Row],[Date]])</f>
        <v>6</v>
      </c>
      <c r="J4402" t="b">
        <f>MOD(spx[[#This Row],[month]]-1,3)=0</f>
        <v>0</v>
      </c>
      <c r="K4402" t="b">
        <f>spx[[#This Row],[month]]&lt;&gt;I4401</f>
        <v>0</v>
      </c>
    </row>
    <row r="4403" spans="1:11" x14ac:dyDescent="0.2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  <c r="H4403">
        <f>DAY(spx[[#This Row],[Date]])</f>
        <v>30</v>
      </c>
      <c r="I4403" s="7">
        <f>MONTH(spx[[#This Row],[Date]])</f>
        <v>6</v>
      </c>
      <c r="J4403" t="b">
        <f>MOD(spx[[#This Row],[month]]-1,3)=0</f>
        <v>0</v>
      </c>
      <c r="K4403" t="b">
        <f>spx[[#This Row],[month]]&lt;&gt;I4402</f>
        <v>0</v>
      </c>
    </row>
    <row r="4404" spans="1:11" x14ac:dyDescent="0.2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  <c r="H4404">
        <f>DAY(spx[[#This Row],[Date]])</f>
        <v>3</v>
      </c>
      <c r="I4404" s="7">
        <f>MONTH(spx[[#This Row],[Date]])</f>
        <v>7</v>
      </c>
      <c r="J4404" t="b">
        <f>MOD(spx[[#This Row],[month]]-1,3)=0</f>
        <v>1</v>
      </c>
      <c r="K4404" t="b">
        <f>spx[[#This Row],[month]]&lt;&gt;I4403</f>
        <v>1</v>
      </c>
    </row>
    <row r="4405" spans="1:11" x14ac:dyDescent="0.2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  <c r="H4405">
        <f>DAY(spx[[#This Row],[Date]])</f>
        <v>5</v>
      </c>
      <c r="I4405" s="7">
        <f>MONTH(spx[[#This Row],[Date]])</f>
        <v>7</v>
      </c>
      <c r="J4405" t="b">
        <f>MOD(spx[[#This Row],[month]]-1,3)=0</f>
        <v>1</v>
      </c>
      <c r="K4405" t="b">
        <f>spx[[#This Row],[month]]&lt;&gt;I4404</f>
        <v>0</v>
      </c>
    </row>
    <row r="4406" spans="1:11" x14ac:dyDescent="0.2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  <c r="H4406">
        <f>DAY(spx[[#This Row],[Date]])</f>
        <v>6</v>
      </c>
      <c r="I4406" s="7">
        <f>MONTH(spx[[#This Row],[Date]])</f>
        <v>7</v>
      </c>
      <c r="J4406" t="b">
        <f>MOD(spx[[#This Row],[month]]-1,3)=0</f>
        <v>1</v>
      </c>
      <c r="K4406" t="b">
        <f>spx[[#This Row],[month]]&lt;&gt;I4405</f>
        <v>0</v>
      </c>
    </row>
    <row r="4407" spans="1:11" x14ac:dyDescent="0.2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  <c r="H4407">
        <f>DAY(spx[[#This Row],[Date]])</f>
        <v>7</v>
      </c>
      <c r="I4407" s="7">
        <f>MONTH(spx[[#This Row],[Date]])</f>
        <v>7</v>
      </c>
      <c r="J4407" t="b">
        <f>MOD(spx[[#This Row],[month]]-1,3)=0</f>
        <v>1</v>
      </c>
      <c r="K4407" t="b">
        <f>spx[[#This Row],[month]]&lt;&gt;I4406</f>
        <v>0</v>
      </c>
    </row>
    <row r="4408" spans="1:11" x14ac:dyDescent="0.2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  <c r="H4408">
        <f>DAY(spx[[#This Row],[Date]])</f>
        <v>10</v>
      </c>
      <c r="I4408" s="7">
        <f>MONTH(spx[[#This Row],[Date]])</f>
        <v>7</v>
      </c>
      <c r="J4408" t="b">
        <f>MOD(spx[[#This Row],[month]]-1,3)=0</f>
        <v>1</v>
      </c>
      <c r="K4408" t="b">
        <f>spx[[#This Row],[month]]&lt;&gt;I4407</f>
        <v>0</v>
      </c>
    </row>
    <row r="4409" spans="1:11" x14ac:dyDescent="0.2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  <c r="H4409">
        <f>DAY(spx[[#This Row],[Date]])</f>
        <v>11</v>
      </c>
      <c r="I4409" s="7">
        <f>MONTH(spx[[#This Row],[Date]])</f>
        <v>7</v>
      </c>
      <c r="J4409" t="b">
        <f>MOD(spx[[#This Row],[month]]-1,3)=0</f>
        <v>1</v>
      </c>
      <c r="K4409" t="b">
        <f>spx[[#This Row],[month]]&lt;&gt;I4408</f>
        <v>0</v>
      </c>
    </row>
    <row r="4410" spans="1:11" x14ac:dyDescent="0.2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  <c r="H4410">
        <f>DAY(spx[[#This Row],[Date]])</f>
        <v>12</v>
      </c>
      <c r="I4410" s="7">
        <f>MONTH(spx[[#This Row],[Date]])</f>
        <v>7</v>
      </c>
      <c r="J4410" t="b">
        <f>MOD(spx[[#This Row],[month]]-1,3)=0</f>
        <v>1</v>
      </c>
      <c r="K4410" t="b">
        <f>spx[[#This Row],[month]]&lt;&gt;I4409</f>
        <v>0</v>
      </c>
    </row>
    <row r="4411" spans="1:11" x14ac:dyDescent="0.2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  <c r="H4411">
        <f>DAY(spx[[#This Row],[Date]])</f>
        <v>13</v>
      </c>
      <c r="I4411" s="7">
        <f>MONTH(spx[[#This Row],[Date]])</f>
        <v>7</v>
      </c>
      <c r="J4411" t="b">
        <f>MOD(spx[[#This Row],[month]]-1,3)=0</f>
        <v>1</v>
      </c>
      <c r="K4411" t="b">
        <f>spx[[#This Row],[month]]&lt;&gt;I4410</f>
        <v>0</v>
      </c>
    </row>
    <row r="4412" spans="1:11" x14ac:dyDescent="0.2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  <c r="H4412">
        <f>DAY(spx[[#This Row],[Date]])</f>
        <v>14</v>
      </c>
      <c r="I4412" s="7">
        <f>MONTH(spx[[#This Row],[Date]])</f>
        <v>7</v>
      </c>
      <c r="J4412" t="b">
        <f>MOD(spx[[#This Row],[month]]-1,3)=0</f>
        <v>1</v>
      </c>
      <c r="K4412" t="b">
        <f>spx[[#This Row],[month]]&lt;&gt;I4411</f>
        <v>0</v>
      </c>
    </row>
    <row r="4413" spans="1:11" x14ac:dyDescent="0.2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  <c r="H4413">
        <f>DAY(spx[[#This Row],[Date]])</f>
        <v>17</v>
      </c>
      <c r="I4413" s="7">
        <f>MONTH(spx[[#This Row],[Date]])</f>
        <v>7</v>
      </c>
      <c r="J4413" t="b">
        <f>MOD(spx[[#This Row],[month]]-1,3)=0</f>
        <v>1</v>
      </c>
      <c r="K4413" t="b">
        <f>spx[[#This Row],[month]]&lt;&gt;I4412</f>
        <v>0</v>
      </c>
    </row>
    <row r="4414" spans="1:11" x14ac:dyDescent="0.2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  <c r="H4414">
        <f>DAY(spx[[#This Row],[Date]])</f>
        <v>18</v>
      </c>
      <c r="I4414" s="7">
        <f>MONTH(spx[[#This Row],[Date]])</f>
        <v>7</v>
      </c>
      <c r="J4414" t="b">
        <f>MOD(spx[[#This Row],[month]]-1,3)=0</f>
        <v>1</v>
      </c>
      <c r="K4414" t="b">
        <f>spx[[#This Row],[month]]&lt;&gt;I4413</f>
        <v>0</v>
      </c>
    </row>
    <row r="4415" spans="1:11" x14ac:dyDescent="0.2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  <c r="H4415">
        <f>DAY(spx[[#This Row],[Date]])</f>
        <v>19</v>
      </c>
      <c r="I4415" s="7">
        <f>MONTH(spx[[#This Row],[Date]])</f>
        <v>7</v>
      </c>
      <c r="J4415" t="b">
        <f>MOD(spx[[#This Row],[month]]-1,3)=0</f>
        <v>1</v>
      </c>
      <c r="K4415" t="b">
        <f>spx[[#This Row],[month]]&lt;&gt;I4414</f>
        <v>0</v>
      </c>
    </row>
    <row r="4416" spans="1:11" x14ac:dyDescent="0.2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  <c r="H4416">
        <f>DAY(spx[[#This Row],[Date]])</f>
        <v>20</v>
      </c>
      <c r="I4416" s="7">
        <f>MONTH(spx[[#This Row],[Date]])</f>
        <v>7</v>
      </c>
      <c r="J4416" t="b">
        <f>MOD(spx[[#This Row],[month]]-1,3)=0</f>
        <v>1</v>
      </c>
      <c r="K4416" t="b">
        <f>spx[[#This Row],[month]]&lt;&gt;I4415</f>
        <v>0</v>
      </c>
    </row>
    <row r="4417" spans="1:11" x14ac:dyDescent="0.2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  <c r="H4417">
        <f>DAY(spx[[#This Row],[Date]])</f>
        <v>21</v>
      </c>
      <c r="I4417" s="7">
        <f>MONTH(spx[[#This Row],[Date]])</f>
        <v>7</v>
      </c>
      <c r="J4417" t="b">
        <f>MOD(spx[[#This Row],[month]]-1,3)=0</f>
        <v>1</v>
      </c>
      <c r="K4417" t="b">
        <f>spx[[#This Row],[month]]&lt;&gt;I4416</f>
        <v>0</v>
      </c>
    </row>
    <row r="4418" spans="1:11" x14ac:dyDescent="0.2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  <c r="H4418">
        <f>DAY(spx[[#This Row],[Date]])</f>
        <v>24</v>
      </c>
      <c r="I4418" s="7">
        <f>MONTH(spx[[#This Row],[Date]])</f>
        <v>7</v>
      </c>
      <c r="J4418" t="b">
        <f>MOD(spx[[#This Row],[month]]-1,3)=0</f>
        <v>1</v>
      </c>
      <c r="K4418" t="b">
        <f>spx[[#This Row],[month]]&lt;&gt;I4417</f>
        <v>0</v>
      </c>
    </row>
    <row r="4419" spans="1:11" x14ac:dyDescent="0.2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  <c r="H4419">
        <f>DAY(spx[[#This Row],[Date]])</f>
        <v>25</v>
      </c>
      <c r="I4419" s="7">
        <f>MONTH(spx[[#This Row],[Date]])</f>
        <v>7</v>
      </c>
      <c r="J4419" t="b">
        <f>MOD(spx[[#This Row],[month]]-1,3)=0</f>
        <v>1</v>
      </c>
      <c r="K4419" t="b">
        <f>spx[[#This Row],[month]]&lt;&gt;I4418</f>
        <v>0</v>
      </c>
    </row>
    <row r="4420" spans="1:11" x14ac:dyDescent="0.2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  <c r="H4420">
        <f>DAY(spx[[#This Row],[Date]])</f>
        <v>26</v>
      </c>
      <c r="I4420" s="7">
        <f>MONTH(spx[[#This Row],[Date]])</f>
        <v>7</v>
      </c>
      <c r="J4420" t="b">
        <f>MOD(spx[[#This Row],[month]]-1,3)=0</f>
        <v>1</v>
      </c>
      <c r="K4420" t="b">
        <f>spx[[#This Row],[month]]&lt;&gt;I4419</f>
        <v>0</v>
      </c>
    </row>
    <row r="4421" spans="1:11" x14ac:dyDescent="0.2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  <c r="H4421">
        <f>DAY(spx[[#This Row],[Date]])</f>
        <v>27</v>
      </c>
      <c r="I4421" s="7">
        <f>MONTH(spx[[#This Row],[Date]])</f>
        <v>7</v>
      </c>
      <c r="J4421" t="b">
        <f>MOD(spx[[#This Row],[month]]-1,3)=0</f>
        <v>1</v>
      </c>
      <c r="K4421" t="b">
        <f>spx[[#This Row],[month]]&lt;&gt;I4420</f>
        <v>0</v>
      </c>
    </row>
    <row r="4422" spans="1:11" x14ac:dyDescent="0.2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  <c r="H4422">
        <f>DAY(spx[[#This Row],[Date]])</f>
        <v>28</v>
      </c>
      <c r="I4422" s="7">
        <f>MONTH(spx[[#This Row],[Date]])</f>
        <v>7</v>
      </c>
      <c r="J4422" t="b">
        <f>MOD(spx[[#This Row],[month]]-1,3)=0</f>
        <v>1</v>
      </c>
      <c r="K4422" t="b">
        <f>spx[[#This Row],[month]]&lt;&gt;I4421</f>
        <v>0</v>
      </c>
    </row>
    <row r="4423" spans="1:11" x14ac:dyDescent="0.2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  <c r="H4423">
        <f>DAY(spx[[#This Row],[Date]])</f>
        <v>31</v>
      </c>
      <c r="I4423" s="7">
        <f>MONTH(spx[[#This Row],[Date]])</f>
        <v>7</v>
      </c>
      <c r="J4423" t="b">
        <f>MOD(spx[[#This Row],[month]]-1,3)=0</f>
        <v>1</v>
      </c>
      <c r="K4423" t="b">
        <f>spx[[#This Row],[month]]&lt;&gt;I4422</f>
        <v>0</v>
      </c>
    </row>
    <row r="4424" spans="1:11" x14ac:dyDescent="0.2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  <c r="H4424">
        <f>DAY(spx[[#This Row],[Date]])</f>
        <v>1</v>
      </c>
      <c r="I4424" s="7">
        <f>MONTH(spx[[#This Row],[Date]])</f>
        <v>8</v>
      </c>
      <c r="J4424" t="b">
        <f>MOD(spx[[#This Row],[month]]-1,3)=0</f>
        <v>0</v>
      </c>
      <c r="K4424" t="b">
        <f>spx[[#This Row],[month]]&lt;&gt;I4423</f>
        <v>1</v>
      </c>
    </row>
    <row r="4425" spans="1:11" x14ac:dyDescent="0.2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  <c r="H4425">
        <f>DAY(spx[[#This Row],[Date]])</f>
        <v>2</v>
      </c>
      <c r="I4425" s="7">
        <f>MONTH(spx[[#This Row],[Date]])</f>
        <v>8</v>
      </c>
      <c r="J4425" t="b">
        <f>MOD(spx[[#This Row],[month]]-1,3)=0</f>
        <v>0</v>
      </c>
      <c r="K4425" t="b">
        <f>spx[[#This Row],[month]]&lt;&gt;I4424</f>
        <v>0</v>
      </c>
    </row>
    <row r="4426" spans="1:11" x14ac:dyDescent="0.2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  <c r="H4426">
        <f>DAY(spx[[#This Row],[Date]])</f>
        <v>3</v>
      </c>
      <c r="I4426" s="7">
        <f>MONTH(spx[[#This Row],[Date]])</f>
        <v>8</v>
      </c>
      <c r="J4426" t="b">
        <f>MOD(spx[[#This Row],[month]]-1,3)=0</f>
        <v>0</v>
      </c>
      <c r="K4426" t="b">
        <f>spx[[#This Row],[month]]&lt;&gt;I4425</f>
        <v>0</v>
      </c>
    </row>
    <row r="4427" spans="1:11" x14ac:dyDescent="0.2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  <c r="H4427">
        <f>DAY(spx[[#This Row],[Date]])</f>
        <v>4</v>
      </c>
      <c r="I4427" s="7">
        <f>MONTH(spx[[#This Row],[Date]])</f>
        <v>8</v>
      </c>
      <c r="J4427" t="b">
        <f>MOD(spx[[#This Row],[month]]-1,3)=0</f>
        <v>0</v>
      </c>
      <c r="K4427" t="b">
        <f>spx[[#This Row],[month]]&lt;&gt;I4426</f>
        <v>0</v>
      </c>
    </row>
    <row r="4428" spans="1:11" x14ac:dyDescent="0.2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  <c r="H4428">
        <f>DAY(spx[[#This Row],[Date]])</f>
        <v>7</v>
      </c>
      <c r="I4428" s="7">
        <f>MONTH(spx[[#This Row],[Date]])</f>
        <v>8</v>
      </c>
      <c r="J4428" t="b">
        <f>MOD(spx[[#This Row],[month]]-1,3)=0</f>
        <v>0</v>
      </c>
      <c r="K4428" t="b">
        <f>spx[[#This Row],[month]]&lt;&gt;I4427</f>
        <v>0</v>
      </c>
    </row>
    <row r="4429" spans="1:11" x14ac:dyDescent="0.2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  <c r="H4429">
        <f>DAY(spx[[#This Row],[Date]])</f>
        <v>8</v>
      </c>
      <c r="I4429" s="7">
        <f>MONTH(spx[[#This Row],[Date]])</f>
        <v>8</v>
      </c>
      <c r="J4429" t="b">
        <f>MOD(spx[[#This Row],[month]]-1,3)=0</f>
        <v>0</v>
      </c>
      <c r="K4429" t="b">
        <f>spx[[#This Row],[month]]&lt;&gt;I4428</f>
        <v>0</v>
      </c>
    </row>
    <row r="4430" spans="1:11" x14ac:dyDescent="0.2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  <c r="H4430">
        <f>DAY(spx[[#This Row],[Date]])</f>
        <v>9</v>
      </c>
      <c r="I4430" s="7">
        <f>MONTH(spx[[#This Row],[Date]])</f>
        <v>8</v>
      </c>
      <c r="J4430" t="b">
        <f>MOD(spx[[#This Row],[month]]-1,3)=0</f>
        <v>0</v>
      </c>
      <c r="K4430" t="b">
        <f>spx[[#This Row],[month]]&lt;&gt;I4429</f>
        <v>0</v>
      </c>
    </row>
    <row r="4431" spans="1:11" x14ac:dyDescent="0.2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  <c r="H4431">
        <f>DAY(spx[[#This Row],[Date]])</f>
        <v>10</v>
      </c>
      <c r="I4431" s="7">
        <f>MONTH(spx[[#This Row],[Date]])</f>
        <v>8</v>
      </c>
      <c r="J4431" t="b">
        <f>MOD(spx[[#This Row],[month]]-1,3)=0</f>
        <v>0</v>
      </c>
      <c r="K4431" t="b">
        <f>spx[[#This Row],[month]]&lt;&gt;I4430</f>
        <v>0</v>
      </c>
    </row>
    <row r="4432" spans="1:11" x14ac:dyDescent="0.2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  <c r="H4432">
        <f>DAY(spx[[#This Row],[Date]])</f>
        <v>11</v>
      </c>
      <c r="I4432" s="7">
        <f>MONTH(spx[[#This Row],[Date]])</f>
        <v>8</v>
      </c>
      <c r="J4432" t="b">
        <f>MOD(spx[[#This Row],[month]]-1,3)=0</f>
        <v>0</v>
      </c>
      <c r="K4432" t="b">
        <f>spx[[#This Row],[month]]&lt;&gt;I4431</f>
        <v>0</v>
      </c>
    </row>
    <row r="4433" spans="1:11" x14ac:dyDescent="0.2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  <c r="H4433">
        <f>DAY(spx[[#This Row],[Date]])</f>
        <v>14</v>
      </c>
      <c r="I4433" s="7">
        <f>MONTH(spx[[#This Row],[Date]])</f>
        <v>8</v>
      </c>
      <c r="J4433" t="b">
        <f>MOD(spx[[#This Row],[month]]-1,3)=0</f>
        <v>0</v>
      </c>
      <c r="K4433" t="b">
        <f>spx[[#This Row],[month]]&lt;&gt;I4432</f>
        <v>0</v>
      </c>
    </row>
    <row r="4434" spans="1:11" x14ac:dyDescent="0.2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  <c r="H4434">
        <f>DAY(spx[[#This Row],[Date]])</f>
        <v>15</v>
      </c>
      <c r="I4434" s="7">
        <f>MONTH(spx[[#This Row],[Date]])</f>
        <v>8</v>
      </c>
      <c r="J4434" t="b">
        <f>MOD(spx[[#This Row],[month]]-1,3)=0</f>
        <v>0</v>
      </c>
      <c r="K4434" t="b">
        <f>spx[[#This Row],[month]]&lt;&gt;I4433</f>
        <v>0</v>
      </c>
    </row>
    <row r="4435" spans="1:11" x14ac:dyDescent="0.2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  <c r="H4435">
        <f>DAY(spx[[#This Row],[Date]])</f>
        <v>16</v>
      </c>
      <c r="I4435" s="7">
        <f>MONTH(spx[[#This Row],[Date]])</f>
        <v>8</v>
      </c>
      <c r="J4435" t="b">
        <f>MOD(spx[[#This Row],[month]]-1,3)=0</f>
        <v>0</v>
      </c>
      <c r="K4435" t="b">
        <f>spx[[#This Row],[month]]&lt;&gt;I4434</f>
        <v>0</v>
      </c>
    </row>
    <row r="4436" spans="1:11" x14ac:dyDescent="0.2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  <c r="H4436">
        <f>DAY(spx[[#This Row],[Date]])</f>
        <v>17</v>
      </c>
      <c r="I4436" s="7">
        <f>MONTH(spx[[#This Row],[Date]])</f>
        <v>8</v>
      </c>
      <c r="J4436" t="b">
        <f>MOD(spx[[#This Row],[month]]-1,3)=0</f>
        <v>0</v>
      </c>
      <c r="K4436" t="b">
        <f>spx[[#This Row],[month]]&lt;&gt;I4435</f>
        <v>0</v>
      </c>
    </row>
    <row r="4437" spans="1:11" x14ac:dyDescent="0.2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  <c r="H4437">
        <f>DAY(spx[[#This Row],[Date]])</f>
        <v>18</v>
      </c>
      <c r="I4437" s="7">
        <f>MONTH(spx[[#This Row],[Date]])</f>
        <v>8</v>
      </c>
      <c r="J4437" t="b">
        <f>MOD(spx[[#This Row],[month]]-1,3)=0</f>
        <v>0</v>
      </c>
      <c r="K4437" t="b">
        <f>spx[[#This Row],[month]]&lt;&gt;I4436</f>
        <v>0</v>
      </c>
    </row>
    <row r="4438" spans="1:11" x14ac:dyDescent="0.2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  <c r="H4438">
        <f>DAY(spx[[#This Row],[Date]])</f>
        <v>21</v>
      </c>
      <c r="I4438" s="7">
        <f>MONTH(spx[[#This Row],[Date]])</f>
        <v>8</v>
      </c>
      <c r="J4438" t="b">
        <f>MOD(spx[[#This Row],[month]]-1,3)=0</f>
        <v>0</v>
      </c>
      <c r="K4438" t="b">
        <f>spx[[#This Row],[month]]&lt;&gt;I4437</f>
        <v>0</v>
      </c>
    </row>
    <row r="4439" spans="1:11" x14ac:dyDescent="0.2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  <c r="H4439">
        <f>DAY(spx[[#This Row],[Date]])</f>
        <v>22</v>
      </c>
      <c r="I4439" s="7">
        <f>MONTH(spx[[#This Row],[Date]])</f>
        <v>8</v>
      </c>
      <c r="J4439" t="b">
        <f>MOD(spx[[#This Row],[month]]-1,3)=0</f>
        <v>0</v>
      </c>
      <c r="K4439" t="b">
        <f>spx[[#This Row],[month]]&lt;&gt;I4438</f>
        <v>0</v>
      </c>
    </row>
    <row r="4440" spans="1:11" x14ac:dyDescent="0.2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  <c r="H4440">
        <f>DAY(spx[[#This Row],[Date]])</f>
        <v>23</v>
      </c>
      <c r="I4440" s="7">
        <f>MONTH(spx[[#This Row],[Date]])</f>
        <v>8</v>
      </c>
      <c r="J4440" t="b">
        <f>MOD(spx[[#This Row],[month]]-1,3)=0</f>
        <v>0</v>
      </c>
      <c r="K4440" t="b">
        <f>spx[[#This Row],[month]]&lt;&gt;I4439</f>
        <v>0</v>
      </c>
    </row>
    <row r="4441" spans="1:11" x14ac:dyDescent="0.2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  <c r="H4441">
        <f>DAY(spx[[#This Row],[Date]])</f>
        <v>24</v>
      </c>
      <c r="I4441" s="7">
        <f>MONTH(spx[[#This Row],[Date]])</f>
        <v>8</v>
      </c>
      <c r="J4441" t="b">
        <f>MOD(spx[[#This Row],[month]]-1,3)=0</f>
        <v>0</v>
      </c>
      <c r="K4441" t="b">
        <f>spx[[#This Row],[month]]&lt;&gt;I4440</f>
        <v>0</v>
      </c>
    </row>
    <row r="4442" spans="1:11" x14ac:dyDescent="0.2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  <c r="H4442">
        <f>DAY(spx[[#This Row],[Date]])</f>
        <v>25</v>
      </c>
      <c r="I4442" s="7">
        <f>MONTH(spx[[#This Row],[Date]])</f>
        <v>8</v>
      </c>
      <c r="J4442" t="b">
        <f>MOD(spx[[#This Row],[month]]-1,3)=0</f>
        <v>0</v>
      </c>
      <c r="K4442" t="b">
        <f>spx[[#This Row],[month]]&lt;&gt;I4441</f>
        <v>0</v>
      </c>
    </row>
    <row r="4443" spans="1:11" x14ac:dyDescent="0.2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  <c r="H4443">
        <f>DAY(spx[[#This Row],[Date]])</f>
        <v>28</v>
      </c>
      <c r="I4443" s="7">
        <f>MONTH(spx[[#This Row],[Date]])</f>
        <v>8</v>
      </c>
      <c r="J4443" t="b">
        <f>MOD(spx[[#This Row],[month]]-1,3)=0</f>
        <v>0</v>
      </c>
      <c r="K4443" t="b">
        <f>spx[[#This Row],[month]]&lt;&gt;I4442</f>
        <v>0</v>
      </c>
    </row>
    <row r="4444" spans="1:11" x14ac:dyDescent="0.2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  <c r="H4444">
        <f>DAY(spx[[#This Row],[Date]])</f>
        <v>29</v>
      </c>
      <c r="I4444" s="7">
        <f>MONTH(spx[[#This Row],[Date]])</f>
        <v>8</v>
      </c>
      <c r="J4444" t="b">
        <f>MOD(spx[[#This Row],[month]]-1,3)=0</f>
        <v>0</v>
      </c>
      <c r="K4444" t="b">
        <f>spx[[#This Row],[month]]&lt;&gt;I4443</f>
        <v>0</v>
      </c>
    </row>
    <row r="4445" spans="1:11" x14ac:dyDescent="0.2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  <c r="H4445">
        <f>DAY(spx[[#This Row],[Date]])</f>
        <v>30</v>
      </c>
      <c r="I4445" s="7">
        <f>MONTH(spx[[#This Row],[Date]])</f>
        <v>8</v>
      </c>
      <c r="J4445" t="b">
        <f>MOD(spx[[#This Row],[month]]-1,3)=0</f>
        <v>0</v>
      </c>
      <c r="K4445" t="b">
        <f>spx[[#This Row],[month]]&lt;&gt;I4444</f>
        <v>0</v>
      </c>
    </row>
    <row r="4446" spans="1:11" x14ac:dyDescent="0.2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  <c r="H4446">
        <f>DAY(spx[[#This Row],[Date]])</f>
        <v>31</v>
      </c>
      <c r="I4446" s="7">
        <f>MONTH(spx[[#This Row],[Date]])</f>
        <v>8</v>
      </c>
      <c r="J4446" t="b">
        <f>MOD(spx[[#This Row],[month]]-1,3)=0</f>
        <v>0</v>
      </c>
      <c r="K4446" t="b">
        <f>spx[[#This Row],[month]]&lt;&gt;I4445</f>
        <v>0</v>
      </c>
    </row>
    <row r="4447" spans="1:11" x14ac:dyDescent="0.2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  <c r="H4447">
        <f>DAY(spx[[#This Row],[Date]])</f>
        <v>1</v>
      </c>
      <c r="I4447" s="7">
        <f>MONTH(spx[[#This Row],[Date]])</f>
        <v>9</v>
      </c>
      <c r="J4447" t="b">
        <f>MOD(spx[[#This Row],[month]]-1,3)=0</f>
        <v>0</v>
      </c>
      <c r="K4447" t="b">
        <f>spx[[#This Row],[month]]&lt;&gt;I4446</f>
        <v>1</v>
      </c>
    </row>
    <row r="4448" spans="1:11" x14ac:dyDescent="0.2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  <c r="H4448">
        <f>DAY(spx[[#This Row],[Date]])</f>
        <v>5</v>
      </c>
      <c r="I4448" s="7">
        <f>MONTH(spx[[#This Row],[Date]])</f>
        <v>9</v>
      </c>
      <c r="J4448" t="b">
        <f>MOD(spx[[#This Row],[month]]-1,3)=0</f>
        <v>0</v>
      </c>
      <c r="K4448" t="b">
        <f>spx[[#This Row],[month]]&lt;&gt;I4447</f>
        <v>0</v>
      </c>
    </row>
    <row r="4449" spans="1:11" x14ac:dyDescent="0.2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  <c r="H4449">
        <f>DAY(spx[[#This Row],[Date]])</f>
        <v>6</v>
      </c>
      <c r="I4449" s="7">
        <f>MONTH(spx[[#This Row],[Date]])</f>
        <v>9</v>
      </c>
      <c r="J4449" t="b">
        <f>MOD(spx[[#This Row],[month]]-1,3)=0</f>
        <v>0</v>
      </c>
      <c r="K4449" t="b">
        <f>spx[[#This Row],[month]]&lt;&gt;I4448</f>
        <v>0</v>
      </c>
    </row>
    <row r="4450" spans="1:11" x14ac:dyDescent="0.2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  <c r="H4450">
        <f>DAY(spx[[#This Row],[Date]])</f>
        <v>7</v>
      </c>
      <c r="I4450" s="7">
        <f>MONTH(spx[[#This Row],[Date]])</f>
        <v>9</v>
      </c>
      <c r="J4450" t="b">
        <f>MOD(spx[[#This Row],[month]]-1,3)=0</f>
        <v>0</v>
      </c>
      <c r="K4450" t="b">
        <f>spx[[#This Row],[month]]&lt;&gt;I4449</f>
        <v>0</v>
      </c>
    </row>
    <row r="4451" spans="1:11" x14ac:dyDescent="0.2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  <c r="H4451">
        <f>DAY(spx[[#This Row],[Date]])</f>
        <v>8</v>
      </c>
      <c r="I4451" s="7">
        <f>MONTH(spx[[#This Row],[Date]])</f>
        <v>9</v>
      </c>
      <c r="J4451" t="b">
        <f>MOD(spx[[#This Row],[month]]-1,3)=0</f>
        <v>0</v>
      </c>
      <c r="K4451" t="b">
        <f>spx[[#This Row],[month]]&lt;&gt;I4450</f>
        <v>0</v>
      </c>
    </row>
    <row r="4452" spans="1:11" x14ac:dyDescent="0.2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  <c r="H4452">
        <f>DAY(spx[[#This Row],[Date]])</f>
        <v>11</v>
      </c>
      <c r="I4452" s="7">
        <f>MONTH(spx[[#This Row],[Date]])</f>
        <v>9</v>
      </c>
      <c r="J4452" t="b">
        <f>MOD(spx[[#This Row],[month]]-1,3)=0</f>
        <v>0</v>
      </c>
      <c r="K4452" t="b">
        <f>spx[[#This Row],[month]]&lt;&gt;I4451</f>
        <v>0</v>
      </c>
    </row>
    <row r="4453" spans="1:11" x14ac:dyDescent="0.2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  <c r="H4453">
        <f>DAY(spx[[#This Row],[Date]])</f>
        <v>12</v>
      </c>
      <c r="I4453" s="7">
        <f>MONTH(spx[[#This Row],[Date]])</f>
        <v>9</v>
      </c>
      <c r="J4453" t="b">
        <f>MOD(spx[[#This Row],[month]]-1,3)=0</f>
        <v>0</v>
      </c>
      <c r="K4453" t="b">
        <f>spx[[#This Row],[month]]&lt;&gt;I4452</f>
        <v>0</v>
      </c>
    </row>
    <row r="4454" spans="1:11" x14ac:dyDescent="0.2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  <c r="H4454">
        <f>DAY(spx[[#This Row],[Date]])</f>
        <v>13</v>
      </c>
      <c r="I4454" s="7">
        <f>MONTH(spx[[#This Row],[Date]])</f>
        <v>9</v>
      </c>
      <c r="J4454" t="b">
        <f>MOD(spx[[#This Row],[month]]-1,3)=0</f>
        <v>0</v>
      </c>
      <c r="K4454" t="b">
        <f>spx[[#This Row],[month]]&lt;&gt;I4453</f>
        <v>0</v>
      </c>
    </row>
    <row r="4455" spans="1:11" x14ac:dyDescent="0.2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  <c r="H4455">
        <f>DAY(spx[[#This Row],[Date]])</f>
        <v>14</v>
      </c>
      <c r="I4455" s="7">
        <f>MONTH(spx[[#This Row],[Date]])</f>
        <v>9</v>
      </c>
      <c r="J4455" t="b">
        <f>MOD(spx[[#This Row],[month]]-1,3)=0</f>
        <v>0</v>
      </c>
      <c r="K4455" t="b">
        <f>spx[[#This Row],[month]]&lt;&gt;I4454</f>
        <v>0</v>
      </c>
    </row>
    <row r="4456" spans="1:11" x14ac:dyDescent="0.2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  <c r="H4456">
        <f>DAY(spx[[#This Row],[Date]])</f>
        <v>15</v>
      </c>
      <c r="I4456" s="7">
        <f>MONTH(spx[[#This Row],[Date]])</f>
        <v>9</v>
      </c>
      <c r="J4456" t="b">
        <f>MOD(spx[[#This Row],[month]]-1,3)=0</f>
        <v>0</v>
      </c>
      <c r="K4456" t="b">
        <f>spx[[#This Row],[month]]&lt;&gt;I4455</f>
        <v>0</v>
      </c>
    </row>
    <row r="4457" spans="1:11" x14ac:dyDescent="0.2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  <c r="H4457">
        <f>DAY(spx[[#This Row],[Date]])</f>
        <v>18</v>
      </c>
      <c r="I4457" s="7">
        <f>MONTH(spx[[#This Row],[Date]])</f>
        <v>9</v>
      </c>
      <c r="J4457" t="b">
        <f>MOD(spx[[#This Row],[month]]-1,3)=0</f>
        <v>0</v>
      </c>
      <c r="K4457" t="b">
        <f>spx[[#This Row],[month]]&lt;&gt;I4456</f>
        <v>0</v>
      </c>
    </row>
    <row r="4458" spans="1:11" x14ac:dyDescent="0.2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  <c r="H4458">
        <f>DAY(spx[[#This Row],[Date]])</f>
        <v>19</v>
      </c>
      <c r="I4458" s="7">
        <f>MONTH(spx[[#This Row],[Date]])</f>
        <v>9</v>
      </c>
      <c r="J4458" t="b">
        <f>MOD(spx[[#This Row],[month]]-1,3)=0</f>
        <v>0</v>
      </c>
      <c r="K4458" t="b">
        <f>spx[[#This Row],[month]]&lt;&gt;I4457</f>
        <v>0</v>
      </c>
    </row>
    <row r="4459" spans="1:11" x14ac:dyDescent="0.2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  <c r="H4459">
        <f>DAY(spx[[#This Row],[Date]])</f>
        <v>20</v>
      </c>
      <c r="I4459" s="7">
        <f>MONTH(spx[[#This Row],[Date]])</f>
        <v>9</v>
      </c>
      <c r="J4459" t="b">
        <f>MOD(spx[[#This Row],[month]]-1,3)=0</f>
        <v>0</v>
      </c>
      <c r="K4459" t="b">
        <f>spx[[#This Row],[month]]&lt;&gt;I4458</f>
        <v>0</v>
      </c>
    </row>
    <row r="4460" spans="1:11" x14ac:dyDescent="0.2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  <c r="H4460">
        <f>DAY(spx[[#This Row],[Date]])</f>
        <v>21</v>
      </c>
      <c r="I4460" s="7">
        <f>MONTH(spx[[#This Row],[Date]])</f>
        <v>9</v>
      </c>
      <c r="J4460" t="b">
        <f>MOD(spx[[#This Row],[month]]-1,3)=0</f>
        <v>0</v>
      </c>
      <c r="K4460" t="b">
        <f>spx[[#This Row],[month]]&lt;&gt;I4459</f>
        <v>0</v>
      </c>
    </row>
    <row r="4461" spans="1:11" x14ac:dyDescent="0.2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  <c r="H4461">
        <f>DAY(spx[[#This Row],[Date]])</f>
        <v>22</v>
      </c>
      <c r="I4461" s="7">
        <f>MONTH(spx[[#This Row],[Date]])</f>
        <v>9</v>
      </c>
      <c r="J4461" t="b">
        <f>MOD(spx[[#This Row],[month]]-1,3)=0</f>
        <v>0</v>
      </c>
      <c r="K4461" t="b">
        <f>spx[[#This Row],[month]]&lt;&gt;I4460</f>
        <v>0</v>
      </c>
    </row>
    <row r="4462" spans="1:11" x14ac:dyDescent="0.2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  <c r="H4462">
        <f>DAY(spx[[#This Row],[Date]])</f>
        <v>25</v>
      </c>
      <c r="I4462" s="7">
        <f>MONTH(spx[[#This Row],[Date]])</f>
        <v>9</v>
      </c>
      <c r="J4462" t="b">
        <f>MOD(spx[[#This Row],[month]]-1,3)=0</f>
        <v>0</v>
      </c>
      <c r="K4462" t="b">
        <f>spx[[#This Row],[month]]&lt;&gt;I4461</f>
        <v>0</v>
      </c>
    </row>
    <row r="4463" spans="1:11" x14ac:dyDescent="0.2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  <c r="H4463">
        <f>DAY(spx[[#This Row],[Date]])</f>
        <v>26</v>
      </c>
      <c r="I4463" s="7">
        <f>MONTH(spx[[#This Row],[Date]])</f>
        <v>9</v>
      </c>
      <c r="J4463" t="b">
        <f>MOD(spx[[#This Row],[month]]-1,3)=0</f>
        <v>0</v>
      </c>
      <c r="K4463" t="b">
        <f>spx[[#This Row],[month]]&lt;&gt;I4462</f>
        <v>0</v>
      </c>
    </row>
    <row r="4464" spans="1:11" x14ac:dyDescent="0.2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  <c r="H4464">
        <f>DAY(spx[[#This Row],[Date]])</f>
        <v>27</v>
      </c>
      <c r="I4464" s="7">
        <f>MONTH(spx[[#This Row],[Date]])</f>
        <v>9</v>
      </c>
      <c r="J4464" t="b">
        <f>MOD(spx[[#This Row],[month]]-1,3)=0</f>
        <v>0</v>
      </c>
      <c r="K4464" t="b">
        <f>spx[[#This Row],[month]]&lt;&gt;I4463</f>
        <v>0</v>
      </c>
    </row>
    <row r="4465" spans="1:11" x14ac:dyDescent="0.2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  <c r="H4465">
        <f>DAY(spx[[#This Row],[Date]])</f>
        <v>28</v>
      </c>
      <c r="I4465" s="7">
        <f>MONTH(spx[[#This Row],[Date]])</f>
        <v>9</v>
      </c>
      <c r="J4465" t="b">
        <f>MOD(spx[[#This Row],[month]]-1,3)=0</f>
        <v>0</v>
      </c>
      <c r="K4465" t="b">
        <f>spx[[#This Row],[month]]&lt;&gt;I4464</f>
        <v>0</v>
      </c>
    </row>
    <row r="4466" spans="1:11" x14ac:dyDescent="0.2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  <c r="H4466">
        <f>DAY(spx[[#This Row],[Date]])</f>
        <v>29</v>
      </c>
      <c r="I4466" s="7">
        <f>MONTH(spx[[#This Row],[Date]])</f>
        <v>9</v>
      </c>
      <c r="J4466" t="b">
        <f>MOD(spx[[#This Row],[month]]-1,3)=0</f>
        <v>0</v>
      </c>
      <c r="K4466" t="b">
        <f>spx[[#This Row],[month]]&lt;&gt;I4465</f>
        <v>0</v>
      </c>
    </row>
    <row r="4467" spans="1:11" x14ac:dyDescent="0.2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  <c r="H4467">
        <f>DAY(spx[[#This Row],[Date]])</f>
        <v>2</v>
      </c>
      <c r="I4467" s="7">
        <f>MONTH(spx[[#This Row],[Date]])</f>
        <v>10</v>
      </c>
      <c r="J4467" t="b">
        <f>MOD(spx[[#This Row],[month]]-1,3)=0</f>
        <v>1</v>
      </c>
      <c r="K4467" t="b">
        <f>spx[[#This Row],[month]]&lt;&gt;I4466</f>
        <v>1</v>
      </c>
    </row>
    <row r="4468" spans="1:11" x14ac:dyDescent="0.2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  <c r="H4468">
        <f>DAY(spx[[#This Row],[Date]])</f>
        <v>3</v>
      </c>
      <c r="I4468" s="7">
        <f>MONTH(spx[[#This Row],[Date]])</f>
        <v>10</v>
      </c>
      <c r="J4468" t="b">
        <f>MOD(spx[[#This Row],[month]]-1,3)=0</f>
        <v>1</v>
      </c>
      <c r="K4468" t="b">
        <f>spx[[#This Row],[month]]&lt;&gt;I4467</f>
        <v>0</v>
      </c>
    </row>
    <row r="4469" spans="1:11" x14ac:dyDescent="0.2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  <c r="H4469">
        <f>DAY(spx[[#This Row],[Date]])</f>
        <v>4</v>
      </c>
      <c r="I4469" s="7">
        <f>MONTH(spx[[#This Row],[Date]])</f>
        <v>10</v>
      </c>
      <c r="J4469" t="b">
        <f>MOD(spx[[#This Row],[month]]-1,3)=0</f>
        <v>1</v>
      </c>
      <c r="K4469" t="b">
        <f>spx[[#This Row],[month]]&lt;&gt;I4468</f>
        <v>0</v>
      </c>
    </row>
    <row r="4470" spans="1:11" x14ac:dyDescent="0.2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  <c r="H4470">
        <f>DAY(spx[[#This Row],[Date]])</f>
        <v>5</v>
      </c>
      <c r="I4470" s="7">
        <f>MONTH(spx[[#This Row],[Date]])</f>
        <v>10</v>
      </c>
      <c r="J4470" t="b">
        <f>MOD(spx[[#This Row],[month]]-1,3)=0</f>
        <v>1</v>
      </c>
      <c r="K4470" t="b">
        <f>spx[[#This Row],[month]]&lt;&gt;I4469</f>
        <v>0</v>
      </c>
    </row>
    <row r="4471" spans="1:11" x14ac:dyDescent="0.2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  <c r="H4471">
        <f>DAY(spx[[#This Row],[Date]])</f>
        <v>6</v>
      </c>
      <c r="I4471" s="7">
        <f>MONTH(spx[[#This Row],[Date]])</f>
        <v>10</v>
      </c>
      <c r="J4471" t="b">
        <f>MOD(spx[[#This Row],[month]]-1,3)=0</f>
        <v>1</v>
      </c>
      <c r="K4471" t="b">
        <f>spx[[#This Row],[month]]&lt;&gt;I4470</f>
        <v>0</v>
      </c>
    </row>
    <row r="4472" spans="1:11" x14ac:dyDescent="0.2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  <c r="H4472">
        <f>DAY(spx[[#This Row],[Date]])</f>
        <v>9</v>
      </c>
      <c r="I4472" s="7">
        <f>MONTH(spx[[#This Row],[Date]])</f>
        <v>10</v>
      </c>
      <c r="J4472" t="b">
        <f>MOD(spx[[#This Row],[month]]-1,3)=0</f>
        <v>1</v>
      </c>
      <c r="K4472" t="b">
        <f>spx[[#This Row],[month]]&lt;&gt;I4471</f>
        <v>0</v>
      </c>
    </row>
    <row r="4473" spans="1:11" x14ac:dyDescent="0.2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  <c r="H4473">
        <f>DAY(spx[[#This Row],[Date]])</f>
        <v>10</v>
      </c>
      <c r="I4473" s="7">
        <f>MONTH(spx[[#This Row],[Date]])</f>
        <v>10</v>
      </c>
      <c r="J4473" t="b">
        <f>MOD(spx[[#This Row],[month]]-1,3)=0</f>
        <v>1</v>
      </c>
      <c r="K4473" t="b">
        <f>spx[[#This Row],[month]]&lt;&gt;I4472</f>
        <v>0</v>
      </c>
    </row>
    <row r="4474" spans="1:11" x14ac:dyDescent="0.2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  <c r="H4474">
        <f>DAY(spx[[#This Row],[Date]])</f>
        <v>11</v>
      </c>
      <c r="I4474" s="7">
        <f>MONTH(spx[[#This Row],[Date]])</f>
        <v>10</v>
      </c>
      <c r="J4474" t="b">
        <f>MOD(spx[[#This Row],[month]]-1,3)=0</f>
        <v>1</v>
      </c>
      <c r="K4474" t="b">
        <f>spx[[#This Row],[month]]&lt;&gt;I4473</f>
        <v>0</v>
      </c>
    </row>
    <row r="4475" spans="1:11" x14ac:dyDescent="0.2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  <c r="H4475">
        <f>DAY(spx[[#This Row],[Date]])</f>
        <v>12</v>
      </c>
      <c r="I4475" s="7">
        <f>MONTH(spx[[#This Row],[Date]])</f>
        <v>10</v>
      </c>
      <c r="J4475" t="b">
        <f>MOD(spx[[#This Row],[month]]-1,3)=0</f>
        <v>1</v>
      </c>
      <c r="K4475" t="b">
        <f>spx[[#This Row],[month]]&lt;&gt;I4474</f>
        <v>0</v>
      </c>
    </row>
    <row r="4476" spans="1:11" x14ac:dyDescent="0.2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  <c r="H4476">
        <f>DAY(spx[[#This Row],[Date]])</f>
        <v>13</v>
      </c>
      <c r="I4476" s="7">
        <f>MONTH(spx[[#This Row],[Date]])</f>
        <v>10</v>
      </c>
      <c r="J4476" t="b">
        <f>MOD(spx[[#This Row],[month]]-1,3)=0</f>
        <v>1</v>
      </c>
      <c r="K4476" t="b">
        <f>spx[[#This Row],[month]]&lt;&gt;I4475</f>
        <v>0</v>
      </c>
    </row>
    <row r="4477" spans="1:11" x14ac:dyDescent="0.2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  <c r="H4477">
        <f>DAY(spx[[#This Row],[Date]])</f>
        <v>16</v>
      </c>
      <c r="I4477" s="7">
        <f>MONTH(spx[[#This Row],[Date]])</f>
        <v>10</v>
      </c>
      <c r="J4477" t="b">
        <f>MOD(spx[[#This Row],[month]]-1,3)=0</f>
        <v>1</v>
      </c>
      <c r="K4477" t="b">
        <f>spx[[#This Row],[month]]&lt;&gt;I4476</f>
        <v>0</v>
      </c>
    </row>
    <row r="4478" spans="1:11" x14ac:dyDescent="0.2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  <c r="H4478">
        <f>DAY(spx[[#This Row],[Date]])</f>
        <v>17</v>
      </c>
      <c r="I4478" s="7">
        <f>MONTH(spx[[#This Row],[Date]])</f>
        <v>10</v>
      </c>
      <c r="J4478" t="b">
        <f>MOD(spx[[#This Row],[month]]-1,3)=0</f>
        <v>1</v>
      </c>
      <c r="K4478" t="b">
        <f>spx[[#This Row],[month]]&lt;&gt;I4477</f>
        <v>0</v>
      </c>
    </row>
    <row r="4479" spans="1:11" x14ac:dyDescent="0.2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  <c r="H4479">
        <f>DAY(spx[[#This Row],[Date]])</f>
        <v>18</v>
      </c>
      <c r="I4479" s="7">
        <f>MONTH(spx[[#This Row],[Date]])</f>
        <v>10</v>
      </c>
      <c r="J4479" t="b">
        <f>MOD(spx[[#This Row],[month]]-1,3)=0</f>
        <v>1</v>
      </c>
      <c r="K4479" t="b">
        <f>spx[[#This Row],[month]]&lt;&gt;I4478</f>
        <v>0</v>
      </c>
    </row>
    <row r="4480" spans="1:11" x14ac:dyDescent="0.2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  <c r="H4480">
        <f>DAY(spx[[#This Row],[Date]])</f>
        <v>19</v>
      </c>
      <c r="I4480" s="7">
        <f>MONTH(spx[[#This Row],[Date]])</f>
        <v>10</v>
      </c>
      <c r="J4480" t="b">
        <f>MOD(spx[[#This Row],[month]]-1,3)=0</f>
        <v>1</v>
      </c>
      <c r="K4480" t="b">
        <f>spx[[#This Row],[month]]&lt;&gt;I4479</f>
        <v>0</v>
      </c>
    </row>
    <row r="4481" spans="1:11" x14ac:dyDescent="0.2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  <c r="H4481">
        <f>DAY(spx[[#This Row],[Date]])</f>
        <v>20</v>
      </c>
      <c r="I4481" s="7">
        <f>MONTH(spx[[#This Row],[Date]])</f>
        <v>10</v>
      </c>
      <c r="J4481" t="b">
        <f>MOD(spx[[#This Row],[month]]-1,3)=0</f>
        <v>1</v>
      </c>
      <c r="K4481" t="b">
        <f>spx[[#This Row],[month]]&lt;&gt;I4480</f>
        <v>0</v>
      </c>
    </row>
    <row r="4482" spans="1:11" x14ac:dyDescent="0.2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  <c r="H4482">
        <f>DAY(spx[[#This Row],[Date]])</f>
        <v>23</v>
      </c>
      <c r="I4482" s="7">
        <f>MONTH(spx[[#This Row],[Date]])</f>
        <v>10</v>
      </c>
      <c r="J4482" t="b">
        <f>MOD(spx[[#This Row],[month]]-1,3)=0</f>
        <v>1</v>
      </c>
      <c r="K4482" t="b">
        <f>spx[[#This Row],[month]]&lt;&gt;I4481</f>
        <v>0</v>
      </c>
    </row>
    <row r="4483" spans="1:11" x14ac:dyDescent="0.2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  <c r="H4483">
        <f>DAY(spx[[#This Row],[Date]])</f>
        <v>24</v>
      </c>
      <c r="I4483" s="7">
        <f>MONTH(spx[[#This Row],[Date]])</f>
        <v>10</v>
      </c>
      <c r="J4483" t="b">
        <f>MOD(spx[[#This Row],[month]]-1,3)=0</f>
        <v>1</v>
      </c>
      <c r="K4483" t="b">
        <f>spx[[#This Row],[month]]&lt;&gt;I4482</f>
        <v>0</v>
      </c>
    </row>
    <row r="4484" spans="1:11" x14ac:dyDescent="0.2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  <c r="H4484">
        <f>DAY(spx[[#This Row],[Date]])</f>
        <v>25</v>
      </c>
      <c r="I4484" s="7">
        <f>MONTH(spx[[#This Row],[Date]])</f>
        <v>10</v>
      </c>
      <c r="J4484" t="b">
        <f>MOD(spx[[#This Row],[month]]-1,3)=0</f>
        <v>1</v>
      </c>
      <c r="K4484" t="b">
        <f>spx[[#This Row],[month]]&lt;&gt;I4483</f>
        <v>0</v>
      </c>
    </row>
    <row r="4485" spans="1:11" x14ac:dyDescent="0.2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  <c r="H4485">
        <f>DAY(spx[[#This Row],[Date]])</f>
        <v>26</v>
      </c>
      <c r="I4485" s="7">
        <f>MONTH(spx[[#This Row],[Date]])</f>
        <v>10</v>
      </c>
      <c r="J4485" t="b">
        <f>MOD(spx[[#This Row],[month]]-1,3)=0</f>
        <v>1</v>
      </c>
      <c r="K4485" t="b">
        <f>spx[[#This Row],[month]]&lt;&gt;I4484</f>
        <v>0</v>
      </c>
    </row>
    <row r="4486" spans="1:11" x14ac:dyDescent="0.2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  <c r="H4486">
        <f>DAY(spx[[#This Row],[Date]])</f>
        <v>27</v>
      </c>
      <c r="I4486" s="7">
        <f>MONTH(spx[[#This Row],[Date]])</f>
        <v>10</v>
      </c>
      <c r="J4486" t="b">
        <f>MOD(spx[[#This Row],[month]]-1,3)=0</f>
        <v>1</v>
      </c>
      <c r="K4486" t="b">
        <f>spx[[#This Row],[month]]&lt;&gt;I4485</f>
        <v>0</v>
      </c>
    </row>
    <row r="4487" spans="1:11" x14ac:dyDescent="0.2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  <c r="H4487">
        <f>DAY(spx[[#This Row],[Date]])</f>
        <v>30</v>
      </c>
      <c r="I4487" s="7">
        <f>MONTH(spx[[#This Row],[Date]])</f>
        <v>10</v>
      </c>
      <c r="J4487" t="b">
        <f>MOD(spx[[#This Row],[month]]-1,3)=0</f>
        <v>1</v>
      </c>
      <c r="K4487" t="b">
        <f>spx[[#This Row],[month]]&lt;&gt;I4486</f>
        <v>0</v>
      </c>
    </row>
    <row r="4488" spans="1:11" x14ac:dyDescent="0.2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  <c r="H4488">
        <f>DAY(spx[[#This Row],[Date]])</f>
        <v>31</v>
      </c>
      <c r="I4488" s="7">
        <f>MONTH(spx[[#This Row],[Date]])</f>
        <v>10</v>
      </c>
      <c r="J4488" t="b">
        <f>MOD(spx[[#This Row],[month]]-1,3)=0</f>
        <v>1</v>
      </c>
      <c r="K4488" t="b">
        <f>spx[[#This Row],[month]]&lt;&gt;I4487</f>
        <v>0</v>
      </c>
    </row>
    <row r="4489" spans="1:11" x14ac:dyDescent="0.2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  <c r="H4489">
        <f>DAY(spx[[#This Row],[Date]])</f>
        <v>1</v>
      </c>
      <c r="I4489" s="7">
        <f>MONTH(spx[[#This Row],[Date]])</f>
        <v>11</v>
      </c>
      <c r="J4489" t="b">
        <f>MOD(spx[[#This Row],[month]]-1,3)=0</f>
        <v>0</v>
      </c>
      <c r="K4489" t="b">
        <f>spx[[#This Row],[month]]&lt;&gt;I4488</f>
        <v>1</v>
      </c>
    </row>
    <row r="4490" spans="1:11" x14ac:dyDescent="0.2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  <c r="H4490">
        <f>DAY(spx[[#This Row],[Date]])</f>
        <v>2</v>
      </c>
      <c r="I4490" s="7">
        <f>MONTH(spx[[#This Row],[Date]])</f>
        <v>11</v>
      </c>
      <c r="J4490" t="b">
        <f>MOD(spx[[#This Row],[month]]-1,3)=0</f>
        <v>0</v>
      </c>
      <c r="K4490" t="b">
        <f>spx[[#This Row],[month]]&lt;&gt;I4489</f>
        <v>0</v>
      </c>
    </row>
    <row r="4491" spans="1:11" x14ac:dyDescent="0.2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  <c r="H4491">
        <f>DAY(spx[[#This Row],[Date]])</f>
        <v>3</v>
      </c>
      <c r="I4491" s="7">
        <f>MONTH(spx[[#This Row],[Date]])</f>
        <v>11</v>
      </c>
      <c r="J4491" t="b">
        <f>MOD(spx[[#This Row],[month]]-1,3)=0</f>
        <v>0</v>
      </c>
      <c r="K4491" t="b">
        <f>spx[[#This Row],[month]]&lt;&gt;I4490</f>
        <v>0</v>
      </c>
    </row>
    <row r="4492" spans="1:11" x14ac:dyDescent="0.2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  <c r="H4492">
        <f>DAY(spx[[#This Row],[Date]])</f>
        <v>6</v>
      </c>
      <c r="I4492" s="7">
        <f>MONTH(spx[[#This Row],[Date]])</f>
        <v>11</v>
      </c>
      <c r="J4492" t="b">
        <f>MOD(spx[[#This Row],[month]]-1,3)=0</f>
        <v>0</v>
      </c>
      <c r="K4492" t="b">
        <f>spx[[#This Row],[month]]&lt;&gt;I4491</f>
        <v>0</v>
      </c>
    </row>
    <row r="4493" spans="1:11" x14ac:dyDescent="0.2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  <c r="H4493">
        <f>DAY(spx[[#This Row],[Date]])</f>
        <v>7</v>
      </c>
      <c r="I4493" s="7">
        <f>MONTH(spx[[#This Row],[Date]])</f>
        <v>11</v>
      </c>
      <c r="J4493" t="b">
        <f>MOD(spx[[#This Row],[month]]-1,3)=0</f>
        <v>0</v>
      </c>
      <c r="K4493" t="b">
        <f>spx[[#This Row],[month]]&lt;&gt;I4492</f>
        <v>0</v>
      </c>
    </row>
    <row r="4494" spans="1:11" x14ac:dyDescent="0.2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  <c r="H4494">
        <f>DAY(spx[[#This Row],[Date]])</f>
        <v>8</v>
      </c>
      <c r="I4494" s="7">
        <f>MONTH(spx[[#This Row],[Date]])</f>
        <v>11</v>
      </c>
      <c r="J4494" t="b">
        <f>MOD(spx[[#This Row],[month]]-1,3)=0</f>
        <v>0</v>
      </c>
      <c r="K4494" t="b">
        <f>spx[[#This Row],[month]]&lt;&gt;I4493</f>
        <v>0</v>
      </c>
    </row>
    <row r="4495" spans="1:11" x14ac:dyDescent="0.2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  <c r="H4495">
        <f>DAY(spx[[#This Row],[Date]])</f>
        <v>9</v>
      </c>
      <c r="I4495" s="7">
        <f>MONTH(spx[[#This Row],[Date]])</f>
        <v>11</v>
      </c>
      <c r="J4495" t="b">
        <f>MOD(spx[[#This Row],[month]]-1,3)=0</f>
        <v>0</v>
      </c>
      <c r="K4495" t="b">
        <f>spx[[#This Row],[month]]&lt;&gt;I4494</f>
        <v>0</v>
      </c>
    </row>
    <row r="4496" spans="1:11" x14ac:dyDescent="0.2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  <c r="H4496">
        <f>DAY(spx[[#This Row],[Date]])</f>
        <v>10</v>
      </c>
      <c r="I4496" s="7">
        <f>MONTH(spx[[#This Row],[Date]])</f>
        <v>11</v>
      </c>
      <c r="J4496" t="b">
        <f>MOD(spx[[#This Row],[month]]-1,3)=0</f>
        <v>0</v>
      </c>
      <c r="K4496" t="b">
        <f>spx[[#This Row],[month]]&lt;&gt;I4495</f>
        <v>0</v>
      </c>
    </row>
    <row r="4497" spans="1:11" x14ac:dyDescent="0.2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  <c r="H4497">
        <f>DAY(spx[[#This Row],[Date]])</f>
        <v>13</v>
      </c>
      <c r="I4497" s="7">
        <f>MONTH(spx[[#This Row],[Date]])</f>
        <v>11</v>
      </c>
      <c r="J4497" t="b">
        <f>MOD(spx[[#This Row],[month]]-1,3)=0</f>
        <v>0</v>
      </c>
      <c r="K4497" t="b">
        <f>spx[[#This Row],[month]]&lt;&gt;I4496</f>
        <v>0</v>
      </c>
    </row>
    <row r="4498" spans="1:11" x14ac:dyDescent="0.2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  <c r="H4498">
        <f>DAY(spx[[#This Row],[Date]])</f>
        <v>14</v>
      </c>
      <c r="I4498" s="7">
        <f>MONTH(spx[[#This Row],[Date]])</f>
        <v>11</v>
      </c>
      <c r="J4498" t="b">
        <f>MOD(spx[[#This Row],[month]]-1,3)=0</f>
        <v>0</v>
      </c>
      <c r="K4498" t="b">
        <f>spx[[#This Row],[month]]&lt;&gt;I4497</f>
        <v>0</v>
      </c>
    </row>
    <row r="4499" spans="1:11" x14ac:dyDescent="0.2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  <c r="H4499">
        <f>DAY(spx[[#This Row],[Date]])</f>
        <v>15</v>
      </c>
      <c r="I4499" s="7">
        <f>MONTH(spx[[#This Row],[Date]])</f>
        <v>11</v>
      </c>
      <c r="J4499" t="b">
        <f>MOD(spx[[#This Row],[month]]-1,3)=0</f>
        <v>0</v>
      </c>
      <c r="K4499" t="b">
        <f>spx[[#This Row],[month]]&lt;&gt;I4498</f>
        <v>0</v>
      </c>
    </row>
    <row r="4500" spans="1:11" x14ac:dyDescent="0.2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  <c r="H4500">
        <f>DAY(spx[[#This Row],[Date]])</f>
        <v>16</v>
      </c>
      <c r="I4500" s="7">
        <f>MONTH(spx[[#This Row],[Date]])</f>
        <v>11</v>
      </c>
      <c r="J4500" t="b">
        <f>MOD(spx[[#This Row],[month]]-1,3)=0</f>
        <v>0</v>
      </c>
      <c r="K4500" t="b">
        <f>spx[[#This Row],[month]]&lt;&gt;I4499</f>
        <v>0</v>
      </c>
    </row>
    <row r="4501" spans="1:11" x14ac:dyDescent="0.2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  <c r="H4501">
        <f>DAY(spx[[#This Row],[Date]])</f>
        <v>17</v>
      </c>
      <c r="I4501" s="7">
        <f>MONTH(spx[[#This Row],[Date]])</f>
        <v>11</v>
      </c>
      <c r="J4501" t="b">
        <f>MOD(spx[[#This Row],[month]]-1,3)=0</f>
        <v>0</v>
      </c>
      <c r="K4501" t="b">
        <f>spx[[#This Row],[month]]&lt;&gt;I4500</f>
        <v>0</v>
      </c>
    </row>
    <row r="4502" spans="1:11" x14ac:dyDescent="0.2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  <c r="H4502">
        <f>DAY(spx[[#This Row],[Date]])</f>
        <v>20</v>
      </c>
      <c r="I4502" s="7">
        <f>MONTH(spx[[#This Row],[Date]])</f>
        <v>11</v>
      </c>
      <c r="J4502" t="b">
        <f>MOD(spx[[#This Row],[month]]-1,3)=0</f>
        <v>0</v>
      </c>
      <c r="K4502" t="b">
        <f>spx[[#This Row],[month]]&lt;&gt;I4501</f>
        <v>0</v>
      </c>
    </row>
    <row r="4503" spans="1:11" x14ac:dyDescent="0.2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  <c r="H4503">
        <f>DAY(spx[[#This Row],[Date]])</f>
        <v>21</v>
      </c>
      <c r="I4503" s="7">
        <f>MONTH(spx[[#This Row],[Date]])</f>
        <v>11</v>
      </c>
      <c r="J4503" t="b">
        <f>MOD(spx[[#This Row],[month]]-1,3)=0</f>
        <v>0</v>
      </c>
      <c r="K4503" t="b">
        <f>spx[[#This Row],[month]]&lt;&gt;I4502</f>
        <v>0</v>
      </c>
    </row>
    <row r="4504" spans="1:11" x14ac:dyDescent="0.2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  <c r="H4504">
        <f>DAY(spx[[#This Row],[Date]])</f>
        <v>22</v>
      </c>
      <c r="I4504" s="7">
        <f>MONTH(spx[[#This Row],[Date]])</f>
        <v>11</v>
      </c>
      <c r="J4504" t="b">
        <f>MOD(spx[[#This Row],[month]]-1,3)=0</f>
        <v>0</v>
      </c>
      <c r="K4504" t="b">
        <f>spx[[#This Row],[month]]&lt;&gt;I4503</f>
        <v>0</v>
      </c>
    </row>
    <row r="4505" spans="1:11" x14ac:dyDescent="0.2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  <c r="H4505">
        <f>DAY(spx[[#This Row],[Date]])</f>
        <v>24</v>
      </c>
      <c r="I4505" s="7">
        <f>MONTH(spx[[#This Row],[Date]])</f>
        <v>11</v>
      </c>
      <c r="J4505" t="b">
        <f>MOD(spx[[#This Row],[month]]-1,3)=0</f>
        <v>0</v>
      </c>
      <c r="K4505" t="b">
        <f>spx[[#This Row],[month]]&lt;&gt;I4504</f>
        <v>0</v>
      </c>
    </row>
    <row r="4506" spans="1:11" x14ac:dyDescent="0.2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  <c r="H4506">
        <f>DAY(spx[[#This Row],[Date]])</f>
        <v>27</v>
      </c>
      <c r="I4506" s="7">
        <f>MONTH(spx[[#This Row],[Date]])</f>
        <v>11</v>
      </c>
      <c r="J4506" t="b">
        <f>MOD(spx[[#This Row],[month]]-1,3)=0</f>
        <v>0</v>
      </c>
      <c r="K4506" t="b">
        <f>spx[[#This Row],[month]]&lt;&gt;I4505</f>
        <v>0</v>
      </c>
    </row>
    <row r="4507" spans="1:11" x14ac:dyDescent="0.2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  <c r="H4507">
        <f>DAY(spx[[#This Row],[Date]])</f>
        <v>28</v>
      </c>
      <c r="I4507" s="7">
        <f>MONTH(spx[[#This Row],[Date]])</f>
        <v>11</v>
      </c>
      <c r="J4507" t="b">
        <f>MOD(spx[[#This Row],[month]]-1,3)=0</f>
        <v>0</v>
      </c>
      <c r="K4507" t="b">
        <f>spx[[#This Row],[month]]&lt;&gt;I4506</f>
        <v>0</v>
      </c>
    </row>
    <row r="4508" spans="1:11" x14ac:dyDescent="0.2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  <c r="H4508">
        <f>DAY(spx[[#This Row],[Date]])</f>
        <v>29</v>
      </c>
      <c r="I4508" s="7">
        <f>MONTH(spx[[#This Row],[Date]])</f>
        <v>11</v>
      </c>
      <c r="J4508" t="b">
        <f>MOD(spx[[#This Row],[month]]-1,3)=0</f>
        <v>0</v>
      </c>
      <c r="K4508" t="b">
        <f>spx[[#This Row],[month]]&lt;&gt;I4507</f>
        <v>0</v>
      </c>
    </row>
    <row r="4509" spans="1:11" x14ac:dyDescent="0.2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  <c r="H4509">
        <f>DAY(spx[[#This Row],[Date]])</f>
        <v>30</v>
      </c>
      <c r="I4509" s="7">
        <f>MONTH(spx[[#This Row],[Date]])</f>
        <v>11</v>
      </c>
      <c r="J4509" t="b">
        <f>MOD(spx[[#This Row],[month]]-1,3)=0</f>
        <v>0</v>
      </c>
      <c r="K4509" t="b">
        <f>spx[[#This Row],[month]]&lt;&gt;I4508</f>
        <v>0</v>
      </c>
    </row>
    <row r="4510" spans="1:11" x14ac:dyDescent="0.2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  <c r="H4510">
        <f>DAY(spx[[#This Row],[Date]])</f>
        <v>1</v>
      </c>
      <c r="I4510" s="7">
        <f>MONTH(spx[[#This Row],[Date]])</f>
        <v>12</v>
      </c>
      <c r="J4510" t="b">
        <f>MOD(spx[[#This Row],[month]]-1,3)=0</f>
        <v>0</v>
      </c>
      <c r="K4510" t="b">
        <f>spx[[#This Row],[month]]&lt;&gt;I4509</f>
        <v>1</v>
      </c>
    </row>
    <row r="4511" spans="1:11" x14ac:dyDescent="0.2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  <c r="H4511">
        <f>DAY(spx[[#This Row],[Date]])</f>
        <v>4</v>
      </c>
      <c r="I4511" s="7">
        <f>MONTH(spx[[#This Row],[Date]])</f>
        <v>12</v>
      </c>
      <c r="J4511" t="b">
        <f>MOD(spx[[#This Row],[month]]-1,3)=0</f>
        <v>0</v>
      </c>
      <c r="K4511" t="b">
        <f>spx[[#This Row],[month]]&lt;&gt;I4510</f>
        <v>0</v>
      </c>
    </row>
    <row r="4512" spans="1:11" x14ac:dyDescent="0.2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  <c r="H4512">
        <f>DAY(spx[[#This Row],[Date]])</f>
        <v>5</v>
      </c>
      <c r="I4512" s="7">
        <f>MONTH(spx[[#This Row],[Date]])</f>
        <v>12</v>
      </c>
      <c r="J4512" t="b">
        <f>MOD(spx[[#This Row],[month]]-1,3)=0</f>
        <v>0</v>
      </c>
      <c r="K4512" t="b">
        <f>spx[[#This Row],[month]]&lt;&gt;I4511</f>
        <v>0</v>
      </c>
    </row>
    <row r="4513" spans="1:11" x14ac:dyDescent="0.2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  <c r="H4513">
        <f>DAY(spx[[#This Row],[Date]])</f>
        <v>6</v>
      </c>
      <c r="I4513" s="7">
        <f>MONTH(spx[[#This Row],[Date]])</f>
        <v>12</v>
      </c>
      <c r="J4513" t="b">
        <f>MOD(spx[[#This Row],[month]]-1,3)=0</f>
        <v>0</v>
      </c>
      <c r="K4513" t="b">
        <f>spx[[#This Row],[month]]&lt;&gt;I4512</f>
        <v>0</v>
      </c>
    </row>
    <row r="4514" spans="1:11" x14ac:dyDescent="0.2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  <c r="H4514">
        <f>DAY(spx[[#This Row],[Date]])</f>
        <v>7</v>
      </c>
      <c r="I4514" s="7">
        <f>MONTH(spx[[#This Row],[Date]])</f>
        <v>12</v>
      </c>
      <c r="J4514" t="b">
        <f>MOD(spx[[#This Row],[month]]-1,3)=0</f>
        <v>0</v>
      </c>
      <c r="K4514" t="b">
        <f>spx[[#This Row],[month]]&lt;&gt;I4513</f>
        <v>0</v>
      </c>
    </row>
    <row r="4515" spans="1:11" x14ac:dyDescent="0.2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  <c r="H4515">
        <f>DAY(spx[[#This Row],[Date]])</f>
        <v>8</v>
      </c>
      <c r="I4515" s="7">
        <f>MONTH(spx[[#This Row],[Date]])</f>
        <v>12</v>
      </c>
      <c r="J4515" t="b">
        <f>MOD(spx[[#This Row],[month]]-1,3)=0</f>
        <v>0</v>
      </c>
      <c r="K4515" t="b">
        <f>spx[[#This Row],[month]]&lt;&gt;I4514</f>
        <v>0</v>
      </c>
    </row>
    <row r="4516" spans="1:11" x14ac:dyDescent="0.2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  <c r="H4516">
        <f>DAY(spx[[#This Row],[Date]])</f>
        <v>11</v>
      </c>
      <c r="I4516" s="7">
        <f>MONTH(spx[[#This Row],[Date]])</f>
        <v>12</v>
      </c>
      <c r="J4516" t="b">
        <f>MOD(spx[[#This Row],[month]]-1,3)=0</f>
        <v>0</v>
      </c>
      <c r="K4516" t="b">
        <f>spx[[#This Row],[month]]&lt;&gt;I4515</f>
        <v>0</v>
      </c>
    </row>
    <row r="4517" spans="1:11" x14ac:dyDescent="0.2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  <c r="H4517">
        <f>DAY(spx[[#This Row],[Date]])</f>
        <v>12</v>
      </c>
      <c r="I4517" s="7">
        <f>MONTH(spx[[#This Row],[Date]])</f>
        <v>12</v>
      </c>
      <c r="J4517" t="b">
        <f>MOD(spx[[#This Row],[month]]-1,3)=0</f>
        <v>0</v>
      </c>
      <c r="K4517" t="b">
        <f>spx[[#This Row],[month]]&lt;&gt;I4516</f>
        <v>0</v>
      </c>
    </row>
    <row r="4518" spans="1:11" x14ac:dyDescent="0.2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  <c r="H4518">
        <f>DAY(spx[[#This Row],[Date]])</f>
        <v>13</v>
      </c>
      <c r="I4518" s="7">
        <f>MONTH(spx[[#This Row],[Date]])</f>
        <v>12</v>
      </c>
      <c r="J4518" t="b">
        <f>MOD(spx[[#This Row],[month]]-1,3)=0</f>
        <v>0</v>
      </c>
      <c r="K4518" t="b">
        <f>spx[[#This Row],[month]]&lt;&gt;I4517</f>
        <v>0</v>
      </c>
    </row>
    <row r="4519" spans="1:11" x14ac:dyDescent="0.2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  <c r="H4519">
        <f>DAY(spx[[#This Row],[Date]])</f>
        <v>14</v>
      </c>
      <c r="I4519" s="7">
        <f>MONTH(spx[[#This Row],[Date]])</f>
        <v>12</v>
      </c>
      <c r="J4519" t="b">
        <f>MOD(spx[[#This Row],[month]]-1,3)=0</f>
        <v>0</v>
      </c>
      <c r="K4519" t="b">
        <f>spx[[#This Row],[month]]&lt;&gt;I4518</f>
        <v>0</v>
      </c>
    </row>
    <row r="4520" spans="1:11" x14ac:dyDescent="0.2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  <c r="H4520">
        <f>DAY(spx[[#This Row],[Date]])</f>
        <v>15</v>
      </c>
      <c r="I4520" s="7">
        <f>MONTH(spx[[#This Row],[Date]])</f>
        <v>12</v>
      </c>
      <c r="J4520" t="b">
        <f>MOD(spx[[#This Row],[month]]-1,3)=0</f>
        <v>0</v>
      </c>
      <c r="K4520" t="b">
        <f>spx[[#This Row],[month]]&lt;&gt;I4519</f>
        <v>0</v>
      </c>
    </row>
    <row r="4521" spans="1:11" x14ac:dyDescent="0.2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  <c r="H4521">
        <f>DAY(spx[[#This Row],[Date]])</f>
        <v>18</v>
      </c>
      <c r="I4521" s="7">
        <f>MONTH(spx[[#This Row],[Date]])</f>
        <v>12</v>
      </c>
      <c r="J4521" t="b">
        <f>MOD(spx[[#This Row],[month]]-1,3)=0</f>
        <v>0</v>
      </c>
      <c r="K4521" t="b">
        <f>spx[[#This Row],[month]]&lt;&gt;I4520</f>
        <v>0</v>
      </c>
    </row>
    <row r="4522" spans="1:11" x14ac:dyDescent="0.2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  <c r="H4522">
        <f>DAY(spx[[#This Row],[Date]])</f>
        <v>19</v>
      </c>
      <c r="I4522" s="7">
        <f>MONTH(spx[[#This Row],[Date]])</f>
        <v>12</v>
      </c>
      <c r="J4522" t="b">
        <f>MOD(spx[[#This Row],[month]]-1,3)=0</f>
        <v>0</v>
      </c>
      <c r="K4522" t="b">
        <f>spx[[#This Row],[month]]&lt;&gt;I4521</f>
        <v>0</v>
      </c>
    </row>
    <row r="4523" spans="1:11" x14ac:dyDescent="0.2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  <c r="H4523">
        <f>DAY(spx[[#This Row],[Date]])</f>
        <v>20</v>
      </c>
      <c r="I4523" s="7">
        <f>MONTH(spx[[#This Row],[Date]])</f>
        <v>12</v>
      </c>
      <c r="J4523" t="b">
        <f>MOD(spx[[#This Row],[month]]-1,3)=0</f>
        <v>0</v>
      </c>
      <c r="K4523" t="b">
        <f>spx[[#This Row],[month]]&lt;&gt;I4522</f>
        <v>0</v>
      </c>
    </row>
    <row r="4524" spans="1:11" x14ac:dyDescent="0.2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  <c r="H4524">
        <f>DAY(spx[[#This Row],[Date]])</f>
        <v>21</v>
      </c>
      <c r="I4524" s="7">
        <f>MONTH(spx[[#This Row],[Date]])</f>
        <v>12</v>
      </c>
      <c r="J4524" t="b">
        <f>MOD(spx[[#This Row],[month]]-1,3)=0</f>
        <v>0</v>
      </c>
      <c r="K4524" t="b">
        <f>spx[[#This Row],[month]]&lt;&gt;I4523</f>
        <v>0</v>
      </c>
    </row>
    <row r="4525" spans="1:11" x14ac:dyDescent="0.2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  <c r="H4525">
        <f>DAY(spx[[#This Row],[Date]])</f>
        <v>22</v>
      </c>
      <c r="I4525" s="7">
        <f>MONTH(spx[[#This Row],[Date]])</f>
        <v>12</v>
      </c>
      <c r="J4525" t="b">
        <f>MOD(spx[[#This Row],[month]]-1,3)=0</f>
        <v>0</v>
      </c>
      <c r="K4525" t="b">
        <f>spx[[#This Row],[month]]&lt;&gt;I4524</f>
        <v>0</v>
      </c>
    </row>
    <row r="4526" spans="1:11" x14ac:dyDescent="0.2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  <c r="H4526">
        <f>DAY(spx[[#This Row],[Date]])</f>
        <v>26</v>
      </c>
      <c r="I4526" s="7">
        <f>MONTH(spx[[#This Row],[Date]])</f>
        <v>12</v>
      </c>
      <c r="J4526" t="b">
        <f>MOD(spx[[#This Row],[month]]-1,3)=0</f>
        <v>0</v>
      </c>
      <c r="K4526" t="b">
        <f>spx[[#This Row],[month]]&lt;&gt;I4525</f>
        <v>0</v>
      </c>
    </row>
    <row r="4527" spans="1:11" x14ac:dyDescent="0.2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  <c r="H4527">
        <f>DAY(spx[[#This Row],[Date]])</f>
        <v>27</v>
      </c>
      <c r="I4527" s="7">
        <f>MONTH(spx[[#This Row],[Date]])</f>
        <v>12</v>
      </c>
      <c r="J4527" t="b">
        <f>MOD(spx[[#This Row],[month]]-1,3)=0</f>
        <v>0</v>
      </c>
      <c r="K4527" t="b">
        <f>spx[[#This Row],[month]]&lt;&gt;I4526</f>
        <v>0</v>
      </c>
    </row>
    <row r="4528" spans="1:11" x14ac:dyDescent="0.2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  <c r="H4528">
        <f>DAY(spx[[#This Row],[Date]])</f>
        <v>28</v>
      </c>
      <c r="I4528" s="7">
        <f>MONTH(spx[[#This Row],[Date]])</f>
        <v>12</v>
      </c>
      <c r="J4528" t="b">
        <f>MOD(spx[[#This Row],[month]]-1,3)=0</f>
        <v>0</v>
      </c>
      <c r="K4528" t="b">
        <f>spx[[#This Row],[month]]&lt;&gt;I4527</f>
        <v>0</v>
      </c>
    </row>
    <row r="4529" spans="1:11" x14ac:dyDescent="0.2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  <c r="H4529">
        <f>DAY(spx[[#This Row],[Date]])</f>
        <v>29</v>
      </c>
      <c r="I4529" s="7">
        <f>MONTH(spx[[#This Row],[Date]])</f>
        <v>12</v>
      </c>
      <c r="J4529" t="b">
        <f>MOD(spx[[#This Row],[month]]-1,3)=0</f>
        <v>0</v>
      </c>
      <c r="K4529" t="b">
        <f>spx[[#This Row],[month]]&lt;&gt;I4528</f>
        <v>0</v>
      </c>
    </row>
    <row r="4530" spans="1:11" x14ac:dyDescent="0.2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  <c r="H4530">
        <f>DAY(spx[[#This Row],[Date]])</f>
        <v>2</v>
      </c>
      <c r="I4530" s="7">
        <f>MONTH(spx[[#This Row],[Date]])</f>
        <v>1</v>
      </c>
      <c r="J4530" t="b">
        <f>MOD(spx[[#This Row],[month]]-1,3)=0</f>
        <v>1</v>
      </c>
      <c r="K4530" t="b">
        <f>spx[[#This Row],[month]]&lt;&gt;I4529</f>
        <v>1</v>
      </c>
    </row>
    <row r="4531" spans="1:11" x14ac:dyDescent="0.2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  <c r="H4531">
        <f>DAY(spx[[#This Row],[Date]])</f>
        <v>3</v>
      </c>
      <c r="I4531" s="7">
        <f>MONTH(spx[[#This Row],[Date]])</f>
        <v>1</v>
      </c>
      <c r="J4531" t="b">
        <f>MOD(spx[[#This Row],[month]]-1,3)=0</f>
        <v>1</v>
      </c>
      <c r="K4531" t="b">
        <f>spx[[#This Row],[month]]&lt;&gt;I4530</f>
        <v>0</v>
      </c>
    </row>
    <row r="4532" spans="1:11" x14ac:dyDescent="0.2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  <c r="H4532">
        <f>DAY(spx[[#This Row],[Date]])</f>
        <v>4</v>
      </c>
      <c r="I4532" s="7">
        <f>MONTH(spx[[#This Row],[Date]])</f>
        <v>1</v>
      </c>
      <c r="J4532" t="b">
        <f>MOD(spx[[#This Row],[month]]-1,3)=0</f>
        <v>1</v>
      </c>
      <c r="K4532" t="b">
        <f>spx[[#This Row],[month]]&lt;&gt;I4531</f>
        <v>0</v>
      </c>
    </row>
    <row r="4533" spans="1:11" x14ac:dyDescent="0.2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  <c r="H4533">
        <f>DAY(spx[[#This Row],[Date]])</f>
        <v>5</v>
      </c>
      <c r="I4533" s="7">
        <f>MONTH(spx[[#This Row],[Date]])</f>
        <v>1</v>
      </c>
      <c r="J4533" t="b">
        <f>MOD(spx[[#This Row],[month]]-1,3)=0</f>
        <v>1</v>
      </c>
      <c r="K4533" t="b">
        <f>spx[[#This Row],[month]]&lt;&gt;I4532</f>
        <v>0</v>
      </c>
    </row>
    <row r="4534" spans="1:11" x14ac:dyDescent="0.2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  <c r="H4534">
        <f>DAY(spx[[#This Row],[Date]])</f>
        <v>8</v>
      </c>
      <c r="I4534" s="7">
        <f>MONTH(spx[[#This Row],[Date]])</f>
        <v>1</v>
      </c>
      <c r="J4534" t="b">
        <f>MOD(spx[[#This Row],[month]]-1,3)=0</f>
        <v>1</v>
      </c>
      <c r="K4534" t="b">
        <f>spx[[#This Row],[month]]&lt;&gt;I4533</f>
        <v>0</v>
      </c>
    </row>
    <row r="4535" spans="1:11" x14ac:dyDescent="0.2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  <c r="H4535">
        <f>DAY(spx[[#This Row],[Date]])</f>
        <v>9</v>
      </c>
      <c r="I4535" s="7">
        <f>MONTH(spx[[#This Row],[Date]])</f>
        <v>1</v>
      </c>
      <c r="J4535" t="b">
        <f>MOD(spx[[#This Row],[month]]-1,3)=0</f>
        <v>1</v>
      </c>
      <c r="K4535" t="b">
        <f>spx[[#This Row],[month]]&lt;&gt;I4534</f>
        <v>0</v>
      </c>
    </row>
    <row r="4536" spans="1:11" x14ac:dyDescent="0.2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  <c r="H4536">
        <f>DAY(spx[[#This Row],[Date]])</f>
        <v>10</v>
      </c>
      <c r="I4536" s="7">
        <f>MONTH(spx[[#This Row],[Date]])</f>
        <v>1</v>
      </c>
      <c r="J4536" t="b">
        <f>MOD(spx[[#This Row],[month]]-1,3)=0</f>
        <v>1</v>
      </c>
      <c r="K4536" t="b">
        <f>spx[[#This Row],[month]]&lt;&gt;I4535</f>
        <v>0</v>
      </c>
    </row>
    <row r="4537" spans="1:11" x14ac:dyDescent="0.2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  <c r="H4537">
        <f>DAY(spx[[#This Row],[Date]])</f>
        <v>11</v>
      </c>
      <c r="I4537" s="7">
        <f>MONTH(spx[[#This Row],[Date]])</f>
        <v>1</v>
      </c>
      <c r="J4537" t="b">
        <f>MOD(spx[[#This Row],[month]]-1,3)=0</f>
        <v>1</v>
      </c>
      <c r="K4537" t="b">
        <f>spx[[#This Row],[month]]&lt;&gt;I4536</f>
        <v>0</v>
      </c>
    </row>
    <row r="4538" spans="1:11" x14ac:dyDescent="0.2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  <c r="H4538">
        <f>DAY(spx[[#This Row],[Date]])</f>
        <v>12</v>
      </c>
      <c r="I4538" s="7">
        <f>MONTH(spx[[#This Row],[Date]])</f>
        <v>1</v>
      </c>
      <c r="J4538" t="b">
        <f>MOD(spx[[#This Row],[month]]-1,3)=0</f>
        <v>1</v>
      </c>
      <c r="K4538" t="b">
        <f>spx[[#This Row],[month]]&lt;&gt;I4537</f>
        <v>0</v>
      </c>
    </row>
    <row r="4539" spans="1:11" x14ac:dyDescent="0.2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  <c r="H4539">
        <f>DAY(spx[[#This Row],[Date]])</f>
        <v>16</v>
      </c>
      <c r="I4539" s="7">
        <f>MONTH(spx[[#This Row],[Date]])</f>
        <v>1</v>
      </c>
      <c r="J4539" t="b">
        <f>MOD(spx[[#This Row],[month]]-1,3)=0</f>
        <v>1</v>
      </c>
      <c r="K4539" t="b">
        <f>spx[[#This Row],[month]]&lt;&gt;I4538</f>
        <v>0</v>
      </c>
    </row>
    <row r="4540" spans="1:11" x14ac:dyDescent="0.2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  <c r="H4540">
        <f>DAY(spx[[#This Row],[Date]])</f>
        <v>17</v>
      </c>
      <c r="I4540" s="7">
        <f>MONTH(spx[[#This Row],[Date]])</f>
        <v>1</v>
      </c>
      <c r="J4540" t="b">
        <f>MOD(spx[[#This Row],[month]]-1,3)=0</f>
        <v>1</v>
      </c>
      <c r="K4540" t="b">
        <f>spx[[#This Row],[month]]&lt;&gt;I4539</f>
        <v>0</v>
      </c>
    </row>
    <row r="4541" spans="1:11" x14ac:dyDescent="0.2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  <c r="H4541">
        <f>DAY(spx[[#This Row],[Date]])</f>
        <v>18</v>
      </c>
      <c r="I4541" s="7">
        <f>MONTH(spx[[#This Row],[Date]])</f>
        <v>1</v>
      </c>
      <c r="J4541" t="b">
        <f>MOD(spx[[#This Row],[month]]-1,3)=0</f>
        <v>1</v>
      </c>
      <c r="K4541" t="b">
        <f>spx[[#This Row],[month]]&lt;&gt;I4540</f>
        <v>0</v>
      </c>
    </row>
    <row r="4542" spans="1:11" x14ac:dyDescent="0.2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  <c r="H4542">
        <f>DAY(spx[[#This Row],[Date]])</f>
        <v>19</v>
      </c>
      <c r="I4542" s="7">
        <f>MONTH(spx[[#This Row],[Date]])</f>
        <v>1</v>
      </c>
      <c r="J4542" t="b">
        <f>MOD(spx[[#This Row],[month]]-1,3)=0</f>
        <v>1</v>
      </c>
      <c r="K4542" t="b">
        <f>spx[[#This Row],[month]]&lt;&gt;I4541</f>
        <v>0</v>
      </c>
    </row>
    <row r="4543" spans="1:11" x14ac:dyDescent="0.2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  <c r="H4543">
        <f>DAY(spx[[#This Row],[Date]])</f>
        <v>22</v>
      </c>
      <c r="I4543" s="7">
        <f>MONTH(spx[[#This Row],[Date]])</f>
        <v>1</v>
      </c>
      <c r="J4543" t="b">
        <f>MOD(spx[[#This Row],[month]]-1,3)=0</f>
        <v>1</v>
      </c>
      <c r="K4543" t="b">
        <f>spx[[#This Row],[month]]&lt;&gt;I4542</f>
        <v>0</v>
      </c>
    </row>
    <row r="4544" spans="1:11" x14ac:dyDescent="0.2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  <c r="H4544">
        <f>DAY(spx[[#This Row],[Date]])</f>
        <v>23</v>
      </c>
      <c r="I4544" s="7">
        <f>MONTH(spx[[#This Row],[Date]])</f>
        <v>1</v>
      </c>
      <c r="J4544" t="b">
        <f>MOD(spx[[#This Row],[month]]-1,3)=0</f>
        <v>1</v>
      </c>
      <c r="K4544" t="b">
        <f>spx[[#This Row],[month]]&lt;&gt;I4543</f>
        <v>0</v>
      </c>
    </row>
    <row r="4545" spans="1:11" x14ac:dyDescent="0.2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  <c r="H4545">
        <f>DAY(spx[[#This Row],[Date]])</f>
        <v>24</v>
      </c>
      <c r="I4545" s="7">
        <f>MONTH(spx[[#This Row],[Date]])</f>
        <v>1</v>
      </c>
      <c r="J4545" t="b">
        <f>MOD(spx[[#This Row],[month]]-1,3)=0</f>
        <v>1</v>
      </c>
      <c r="K4545" t="b">
        <f>spx[[#This Row],[month]]&lt;&gt;I4544</f>
        <v>0</v>
      </c>
    </row>
    <row r="4546" spans="1:11" x14ac:dyDescent="0.2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  <c r="H4546">
        <f>DAY(spx[[#This Row],[Date]])</f>
        <v>25</v>
      </c>
      <c r="I4546" s="7">
        <f>MONTH(spx[[#This Row],[Date]])</f>
        <v>1</v>
      </c>
      <c r="J4546" t="b">
        <f>MOD(spx[[#This Row],[month]]-1,3)=0</f>
        <v>1</v>
      </c>
      <c r="K4546" t="b">
        <f>spx[[#This Row],[month]]&lt;&gt;I4545</f>
        <v>0</v>
      </c>
    </row>
    <row r="4547" spans="1:11" x14ac:dyDescent="0.2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  <c r="H4547">
        <f>DAY(spx[[#This Row],[Date]])</f>
        <v>26</v>
      </c>
      <c r="I4547" s="7">
        <f>MONTH(spx[[#This Row],[Date]])</f>
        <v>1</v>
      </c>
      <c r="J4547" t="b">
        <f>MOD(spx[[#This Row],[month]]-1,3)=0</f>
        <v>1</v>
      </c>
      <c r="K4547" t="b">
        <f>spx[[#This Row],[month]]&lt;&gt;I4546</f>
        <v>0</v>
      </c>
    </row>
    <row r="4548" spans="1:11" x14ac:dyDescent="0.2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  <c r="H4548">
        <f>DAY(spx[[#This Row],[Date]])</f>
        <v>29</v>
      </c>
      <c r="I4548" s="7">
        <f>MONTH(spx[[#This Row],[Date]])</f>
        <v>1</v>
      </c>
      <c r="J4548" t="b">
        <f>MOD(spx[[#This Row],[month]]-1,3)=0</f>
        <v>1</v>
      </c>
      <c r="K4548" t="b">
        <f>spx[[#This Row],[month]]&lt;&gt;I4547</f>
        <v>0</v>
      </c>
    </row>
    <row r="4549" spans="1:11" x14ac:dyDescent="0.2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  <c r="H4549">
        <f>DAY(spx[[#This Row],[Date]])</f>
        <v>30</v>
      </c>
      <c r="I4549" s="7">
        <f>MONTH(spx[[#This Row],[Date]])</f>
        <v>1</v>
      </c>
      <c r="J4549" t="b">
        <f>MOD(spx[[#This Row],[month]]-1,3)=0</f>
        <v>1</v>
      </c>
      <c r="K4549" t="b">
        <f>spx[[#This Row],[month]]&lt;&gt;I4548</f>
        <v>0</v>
      </c>
    </row>
    <row r="4550" spans="1:11" x14ac:dyDescent="0.2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  <c r="H4550">
        <f>DAY(spx[[#This Row],[Date]])</f>
        <v>31</v>
      </c>
      <c r="I4550" s="7">
        <f>MONTH(spx[[#This Row],[Date]])</f>
        <v>1</v>
      </c>
      <c r="J4550" t="b">
        <f>MOD(spx[[#This Row],[month]]-1,3)=0</f>
        <v>1</v>
      </c>
      <c r="K4550" t="b">
        <f>spx[[#This Row],[month]]&lt;&gt;I4549</f>
        <v>0</v>
      </c>
    </row>
    <row r="4551" spans="1:11" x14ac:dyDescent="0.2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  <c r="H4551">
        <f>DAY(spx[[#This Row],[Date]])</f>
        <v>1</v>
      </c>
      <c r="I4551" s="7">
        <f>MONTH(spx[[#This Row],[Date]])</f>
        <v>2</v>
      </c>
      <c r="J4551" t="b">
        <f>MOD(spx[[#This Row],[month]]-1,3)=0</f>
        <v>0</v>
      </c>
      <c r="K4551" t="b">
        <f>spx[[#This Row],[month]]&lt;&gt;I4550</f>
        <v>1</v>
      </c>
    </row>
    <row r="4552" spans="1:11" x14ac:dyDescent="0.2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  <c r="H4552">
        <f>DAY(spx[[#This Row],[Date]])</f>
        <v>2</v>
      </c>
      <c r="I4552" s="7">
        <f>MONTH(spx[[#This Row],[Date]])</f>
        <v>2</v>
      </c>
      <c r="J4552" t="b">
        <f>MOD(spx[[#This Row],[month]]-1,3)=0</f>
        <v>0</v>
      </c>
      <c r="K4552" t="b">
        <f>spx[[#This Row],[month]]&lt;&gt;I4551</f>
        <v>0</v>
      </c>
    </row>
    <row r="4553" spans="1:11" x14ac:dyDescent="0.2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  <c r="H4553">
        <f>DAY(spx[[#This Row],[Date]])</f>
        <v>5</v>
      </c>
      <c r="I4553" s="7">
        <f>MONTH(spx[[#This Row],[Date]])</f>
        <v>2</v>
      </c>
      <c r="J4553" t="b">
        <f>MOD(spx[[#This Row],[month]]-1,3)=0</f>
        <v>0</v>
      </c>
      <c r="K4553" t="b">
        <f>spx[[#This Row],[month]]&lt;&gt;I4552</f>
        <v>0</v>
      </c>
    </row>
    <row r="4554" spans="1:11" x14ac:dyDescent="0.2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  <c r="H4554">
        <f>DAY(spx[[#This Row],[Date]])</f>
        <v>6</v>
      </c>
      <c r="I4554" s="7">
        <f>MONTH(spx[[#This Row],[Date]])</f>
        <v>2</v>
      </c>
      <c r="J4554" t="b">
        <f>MOD(spx[[#This Row],[month]]-1,3)=0</f>
        <v>0</v>
      </c>
      <c r="K4554" t="b">
        <f>spx[[#This Row],[month]]&lt;&gt;I4553</f>
        <v>0</v>
      </c>
    </row>
    <row r="4555" spans="1:11" x14ac:dyDescent="0.2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  <c r="H4555">
        <f>DAY(spx[[#This Row],[Date]])</f>
        <v>7</v>
      </c>
      <c r="I4555" s="7">
        <f>MONTH(spx[[#This Row],[Date]])</f>
        <v>2</v>
      </c>
      <c r="J4555" t="b">
        <f>MOD(spx[[#This Row],[month]]-1,3)=0</f>
        <v>0</v>
      </c>
      <c r="K4555" t="b">
        <f>spx[[#This Row],[month]]&lt;&gt;I4554</f>
        <v>0</v>
      </c>
    </row>
    <row r="4556" spans="1:11" x14ac:dyDescent="0.2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  <c r="H4556">
        <f>DAY(spx[[#This Row],[Date]])</f>
        <v>8</v>
      </c>
      <c r="I4556" s="7">
        <f>MONTH(spx[[#This Row],[Date]])</f>
        <v>2</v>
      </c>
      <c r="J4556" t="b">
        <f>MOD(spx[[#This Row],[month]]-1,3)=0</f>
        <v>0</v>
      </c>
      <c r="K4556" t="b">
        <f>spx[[#This Row],[month]]&lt;&gt;I4555</f>
        <v>0</v>
      </c>
    </row>
    <row r="4557" spans="1:11" x14ac:dyDescent="0.2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  <c r="H4557">
        <f>DAY(spx[[#This Row],[Date]])</f>
        <v>9</v>
      </c>
      <c r="I4557" s="7">
        <f>MONTH(spx[[#This Row],[Date]])</f>
        <v>2</v>
      </c>
      <c r="J4557" t="b">
        <f>MOD(spx[[#This Row],[month]]-1,3)=0</f>
        <v>0</v>
      </c>
      <c r="K4557" t="b">
        <f>spx[[#This Row],[month]]&lt;&gt;I4556</f>
        <v>0</v>
      </c>
    </row>
    <row r="4558" spans="1:11" x14ac:dyDescent="0.2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  <c r="H4558">
        <f>DAY(spx[[#This Row],[Date]])</f>
        <v>12</v>
      </c>
      <c r="I4558" s="7">
        <f>MONTH(spx[[#This Row],[Date]])</f>
        <v>2</v>
      </c>
      <c r="J4558" t="b">
        <f>MOD(spx[[#This Row],[month]]-1,3)=0</f>
        <v>0</v>
      </c>
      <c r="K4558" t="b">
        <f>spx[[#This Row],[month]]&lt;&gt;I4557</f>
        <v>0</v>
      </c>
    </row>
    <row r="4559" spans="1:11" x14ac:dyDescent="0.2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  <c r="H4559">
        <f>DAY(spx[[#This Row],[Date]])</f>
        <v>13</v>
      </c>
      <c r="I4559" s="7">
        <f>MONTH(spx[[#This Row],[Date]])</f>
        <v>2</v>
      </c>
      <c r="J4559" t="b">
        <f>MOD(spx[[#This Row],[month]]-1,3)=0</f>
        <v>0</v>
      </c>
      <c r="K4559" t="b">
        <f>spx[[#This Row],[month]]&lt;&gt;I4558</f>
        <v>0</v>
      </c>
    </row>
    <row r="4560" spans="1:11" x14ac:dyDescent="0.2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  <c r="H4560">
        <f>DAY(spx[[#This Row],[Date]])</f>
        <v>14</v>
      </c>
      <c r="I4560" s="7">
        <f>MONTH(spx[[#This Row],[Date]])</f>
        <v>2</v>
      </c>
      <c r="J4560" t="b">
        <f>MOD(spx[[#This Row],[month]]-1,3)=0</f>
        <v>0</v>
      </c>
      <c r="K4560" t="b">
        <f>spx[[#This Row],[month]]&lt;&gt;I4559</f>
        <v>0</v>
      </c>
    </row>
    <row r="4561" spans="1:11" x14ac:dyDescent="0.2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  <c r="H4561">
        <f>DAY(spx[[#This Row],[Date]])</f>
        <v>15</v>
      </c>
      <c r="I4561" s="7">
        <f>MONTH(spx[[#This Row],[Date]])</f>
        <v>2</v>
      </c>
      <c r="J4561" t="b">
        <f>MOD(spx[[#This Row],[month]]-1,3)=0</f>
        <v>0</v>
      </c>
      <c r="K4561" t="b">
        <f>spx[[#This Row],[month]]&lt;&gt;I4560</f>
        <v>0</v>
      </c>
    </row>
    <row r="4562" spans="1:11" x14ac:dyDescent="0.2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  <c r="H4562">
        <f>DAY(spx[[#This Row],[Date]])</f>
        <v>16</v>
      </c>
      <c r="I4562" s="7">
        <f>MONTH(spx[[#This Row],[Date]])</f>
        <v>2</v>
      </c>
      <c r="J4562" t="b">
        <f>MOD(spx[[#This Row],[month]]-1,3)=0</f>
        <v>0</v>
      </c>
      <c r="K4562" t="b">
        <f>spx[[#This Row],[month]]&lt;&gt;I4561</f>
        <v>0</v>
      </c>
    </row>
    <row r="4563" spans="1:11" x14ac:dyDescent="0.2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  <c r="H4563">
        <f>DAY(spx[[#This Row],[Date]])</f>
        <v>20</v>
      </c>
      <c r="I4563" s="7">
        <f>MONTH(spx[[#This Row],[Date]])</f>
        <v>2</v>
      </c>
      <c r="J4563" t="b">
        <f>MOD(spx[[#This Row],[month]]-1,3)=0</f>
        <v>0</v>
      </c>
      <c r="K4563" t="b">
        <f>spx[[#This Row],[month]]&lt;&gt;I4562</f>
        <v>0</v>
      </c>
    </row>
    <row r="4564" spans="1:11" x14ac:dyDescent="0.2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  <c r="H4564">
        <f>DAY(spx[[#This Row],[Date]])</f>
        <v>21</v>
      </c>
      <c r="I4564" s="7">
        <f>MONTH(spx[[#This Row],[Date]])</f>
        <v>2</v>
      </c>
      <c r="J4564" t="b">
        <f>MOD(spx[[#This Row],[month]]-1,3)=0</f>
        <v>0</v>
      </c>
      <c r="K4564" t="b">
        <f>spx[[#This Row],[month]]&lt;&gt;I4563</f>
        <v>0</v>
      </c>
    </row>
    <row r="4565" spans="1:11" x14ac:dyDescent="0.2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  <c r="H4565">
        <f>DAY(spx[[#This Row],[Date]])</f>
        <v>22</v>
      </c>
      <c r="I4565" s="7">
        <f>MONTH(spx[[#This Row],[Date]])</f>
        <v>2</v>
      </c>
      <c r="J4565" t="b">
        <f>MOD(spx[[#This Row],[month]]-1,3)=0</f>
        <v>0</v>
      </c>
      <c r="K4565" t="b">
        <f>spx[[#This Row],[month]]&lt;&gt;I4564</f>
        <v>0</v>
      </c>
    </row>
    <row r="4566" spans="1:11" x14ac:dyDescent="0.2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  <c r="H4566">
        <f>DAY(spx[[#This Row],[Date]])</f>
        <v>23</v>
      </c>
      <c r="I4566" s="7">
        <f>MONTH(spx[[#This Row],[Date]])</f>
        <v>2</v>
      </c>
      <c r="J4566" t="b">
        <f>MOD(spx[[#This Row],[month]]-1,3)=0</f>
        <v>0</v>
      </c>
      <c r="K4566" t="b">
        <f>spx[[#This Row],[month]]&lt;&gt;I4565</f>
        <v>0</v>
      </c>
    </row>
    <row r="4567" spans="1:11" x14ac:dyDescent="0.2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  <c r="H4567">
        <f>DAY(spx[[#This Row],[Date]])</f>
        <v>26</v>
      </c>
      <c r="I4567" s="7">
        <f>MONTH(spx[[#This Row],[Date]])</f>
        <v>2</v>
      </c>
      <c r="J4567" t="b">
        <f>MOD(spx[[#This Row],[month]]-1,3)=0</f>
        <v>0</v>
      </c>
      <c r="K4567" t="b">
        <f>spx[[#This Row],[month]]&lt;&gt;I4566</f>
        <v>0</v>
      </c>
    </row>
    <row r="4568" spans="1:11" x14ac:dyDescent="0.2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  <c r="H4568">
        <f>DAY(spx[[#This Row],[Date]])</f>
        <v>27</v>
      </c>
      <c r="I4568" s="7">
        <f>MONTH(spx[[#This Row],[Date]])</f>
        <v>2</v>
      </c>
      <c r="J4568" t="b">
        <f>MOD(spx[[#This Row],[month]]-1,3)=0</f>
        <v>0</v>
      </c>
      <c r="K4568" t="b">
        <f>spx[[#This Row],[month]]&lt;&gt;I4567</f>
        <v>0</v>
      </c>
    </row>
    <row r="4569" spans="1:11" x14ac:dyDescent="0.2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  <c r="H4569">
        <f>DAY(spx[[#This Row],[Date]])</f>
        <v>28</v>
      </c>
      <c r="I4569" s="7">
        <f>MONTH(spx[[#This Row],[Date]])</f>
        <v>2</v>
      </c>
      <c r="J4569" t="b">
        <f>MOD(spx[[#This Row],[month]]-1,3)=0</f>
        <v>0</v>
      </c>
      <c r="K4569" t="b">
        <f>spx[[#This Row],[month]]&lt;&gt;I4568</f>
        <v>0</v>
      </c>
    </row>
    <row r="4570" spans="1:11" x14ac:dyDescent="0.2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  <c r="H4570">
        <f>DAY(spx[[#This Row],[Date]])</f>
        <v>1</v>
      </c>
      <c r="I4570" s="7">
        <f>MONTH(spx[[#This Row],[Date]])</f>
        <v>3</v>
      </c>
      <c r="J4570" t="b">
        <f>MOD(spx[[#This Row],[month]]-1,3)=0</f>
        <v>0</v>
      </c>
      <c r="K4570" t="b">
        <f>spx[[#This Row],[month]]&lt;&gt;I4569</f>
        <v>1</v>
      </c>
    </row>
    <row r="4571" spans="1:11" x14ac:dyDescent="0.2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  <c r="H4571">
        <f>DAY(spx[[#This Row],[Date]])</f>
        <v>2</v>
      </c>
      <c r="I4571" s="7">
        <f>MONTH(spx[[#This Row],[Date]])</f>
        <v>3</v>
      </c>
      <c r="J4571" t="b">
        <f>MOD(spx[[#This Row],[month]]-1,3)=0</f>
        <v>0</v>
      </c>
      <c r="K4571" t="b">
        <f>spx[[#This Row],[month]]&lt;&gt;I4570</f>
        <v>0</v>
      </c>
    </row>
    <row r="4572" spans="1:11" x14ac:dyDescent="0.2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  <c r="H4572">
        <f>DAY(spx[[#This Row],[Date]])</f>
        <v>5</v>
      </c>
      <c r="I4572" s="7">
        <f>MONTH(spx[[#This Row],[Date]])</f>
        <v>3</v>
      </c>
      <c r="J4572" t="b">
        <f>MOD(spx[[#This Row],[month]]-1,3)=0</f>
        <v>0</v>
      </c>
      <c r="K4572" t="b">
        <f>spx[[#This Row],[month]]&lt;&gt;I4571</f>
        <v>0</v>
      </c>
    </row>
    <row r="4573" spans="1:11" x14ac:dyDescent="0.2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  <c r="H4573">
        <f>DAY(spx[[#This Row],[Date]])</f>
        <v>6</v>
      </c>
      <c r="I4573" s="7">
        <f>MONTH(spx[[#This Row],[Date]])</f>
        <v>3</v>
      </c>
      <c r="J4573" t="b">
        <f>MOD(spx[[#This Row],[month]]-1,3)=0</f>
        <v>0</v>
      </c>
      <c r="K4573" t="b">
        <f>spx[[#This Row],[month]]&lt;&gt;I4572</f>
        <v>0</v>
      </c>
    </row>
    <row r="4574" spans="1:11" x14ac:dyDescent="0.2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  <c r="H4574">
        <f>DAY(spx[[#This Row],[Date]])</f>
        <v>7</v>
      </c>
      <c r="I4574" s="7">
        <f>MONTH(spx[[#This Row],[Date]])</f>
        <v>3</v>
      </c>
      <c r="J4574" t="b">
        <f>MOD(spx[[#This Row],[month]]-1,3)=0</f>
        <v>0</v>
      </c>
      <c r="K4574" t="b">
        <f>spx[[#This Row],[month]]&lt;&gt;I4573</f>
        <v>0</v>
      </c>
    </row>
    <row r="4575" spans="1:11" x14ac:dyDescent="0.2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  <c r="H4575">
        <f>DAY(spx[[#This Row],[Date]])</f>
        <v>8</v>
      </c>
      <c r="I4575" s="7">
        <f>MONTH(spx[[#This Row],[Date]])</f>
        <v>3</v>
      </c>
      <c r="J4575" t="b">
        <f>MOD(spx[[#This Row],[month]]-1,3)=0</f>
        <v>0</v>
      </c>
      <c r="K4575" t="b">
        <f>spx[[#This Row],[month]]&lt;&gt;I4574</f>
        <v>0</v>
      </c>
    </row>
    <row r="4576" spans="1:11" x14ac:dyDescent="0.2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  <c r="H4576">
        <f>DAY(spx[[#This Row],[Date]])</f>
        <v>9</v>
      </c>
      <c r="I4576" s="7">
        <f>MONTH(spx[[#This Row],[Date]])</f>
        <v>3</v>
      </c>
      <c r="J4576" t="b">
        <f>MOD(spx[[#This Row],[month]]-1,3)=0</f>
        <v>0</v>
      </c>
      <c r="K4576" t="b">
        <f>spx[[#This Row],[month]]&lt;&gt;I4575</f>
        <v>0</v>
      </c>
    </row>
    <row r="4577" spans="1:11" x14ac:dyDescent="0.2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  <c r="H4577">
        <f>DAY(spx[[#This Row],[Date]])</f>
        <v>12</v>
      </c>
      <c r="I4577" s="7">
        <f>MONTH(spx[[#This Row],[Date]])</f>
        <v>3</v>
      </c>
      <c r="J4577" t="b">
        <f>MOD(spx[[#This Row],[month]]-1,3)=0</f>
        <v>0</v>
      </c>
      <c r="K4577" t="b">
        <f>spx[[#This Row],[month]]&lt;&gt;I4576</f>
        <v>0</v>
      </c>
    </row>
    <row r="4578" spans="1:11" x14ac:dyDescent="0.2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  <c r="H4578">
        <f>DAY(spx[[#This Row],[Date]])</f>
        <v>13</v>
      </c>
      <c r="I4578" s="7">
        <f>MONTH(spx[[#This Row],[Date]])</f>
        <v>3</v>
      </c>
      <c r="J4578" t="b">
        <f>MOD(spx[[#This Row],[month]]-1,3)=0</f>
        <v>0</v>
      </c>
      <c r="K4578" t="b">
        <f>spx[[#This Row],[month]]&lt;&gt;I4577</f>
        <v>0</v>
      </c>
    </row>
    <row r="4579" spans="1:11" x14ac:dyDescent="0.2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  <c r="H4579">
        <f>DAY(spx[[#This Row],[Date]])</f>
        <v>14</v>
      </c>
      <c r="I4579" s="7">
        <f>MONTH(spx[[#This Row],[Date]])</f>
        <v>3</v>
      </c>
      <c r="J4579" t="b">
        <f>MOD(spx[[#This Row],[month]]-1,3)=0</f>
        <v>0</v>
      </c>
      <c r="K4579" t="b">
        <f>spx[[#This Row],[month]]&lt;&gt;I4578</f>
        <v>0</v>
      </c>
    </row>
    <row r="4580" spans="1:11" x14ac:dyDescent="0.2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  <c r="H4580">
        <f>DAY(spx[[#This Row],[Date]])</f>
        <v>15</v>
      </c>
      <c r="I4580" s="7">
        <f>MONTH(spx[[#This Row],[Date]])</f>
        <v>3</v>
      </c>
      <c r="J4580" t="b">
        <f>MOD(spx[[#This Row],[month]]-1,3)=0</f>
        <v>0</v>
      </c>
      <c r="K4580" t="b">
        <f>spx[[#This Row],[month]]&lt;&gt;I4579</f>
        <v>0</v>
      </c>
    </row>
    <row r="4581" spans="1:11" x14ac:dyDescent="0.2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  <c r="H4581">
        <f>DAY(spx[[#This Row],[Date]])</f>
        <v>16</v>
      </c>
      <c r="I4581" s="7">
        <f>MONTH(spx[[#This Row],[Date]])</f>
        <v>3</v>
      </c>
      <c r="J4581" t="b">
        <f>MOD(spx[[#This Row],[month]]-1,3)=0</f>
        <v>0</v>
      </c>
      <c r="K4581" t="b">
        <f>spx[[#This Row],[month]]&lt;&gt;I4580</f>
        <v>0</v>
      </c>
    </row>
    <row r="4582" spans="1:11" x14ac:dyDescent="0.2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  <c r="H4582">
        <f>DAY(spx[[#This Row],[Date]])</f>
        <v>19</v>
      </c>
      <c r="I4582" s="7">
        <f>MONTH(spx[[#This Row],[Date]])</f>
        <v>3</v>
      </c>
      <c r="J4582" t="b">
        <f>MOD(spx[[#This Row],[month]]-1,3)=0</f>
        <v>0</v>
      </c>
      <c r="K4582" t="b">
        <f>spx[[#This Row],[month]]&lt;&gt;I4581</f>
        <v>0</v>
      </c>
    </row>
    <row r="4583" spans="1:11" x14ac:dyDescent="0.2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  <c r="H4583">
        <f>DAY(spx[[#This Row],[Date]])</f>
        <v>20</v>
      </c>
      <c r="I4583" s="7">
        <f>MONTH(spx[[#This Row],[Date]])</f>
        <v>3</v>
      </c>
      <c r="J4583" t="b">
        <f>MOD(spx[[#This Row],[month]]-1,3)=0</f>
        <v>0</v>
      </c>
      <c r="K4583" t="b">
        <f>spx[[#This Row],[month]]&lt;&gt;I4582</f>
        <v>0</v>
      </c>
    </row>
    <row r="4584" spans="1:11" x14ac:dyDescent="0.2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  <c r="H4584">
        <f>DAY(spx[[#This Row],[Date]])</f>
        <v>21</v>
      </c>
      <c r="I4584" s="7">
        <f>MONTH(spx[[#This Row],[Date]])</f>
        <v>3</v>
      </c>
      <c r="J4584" t="b">
        <f>MOD(spx[[#This Row],[month]]-1,3)=0</f>
        <v>0</v>
      </c>
      <c r="K4584" t="b">
        <f>spx[[#This Row],[month]]&lt;&gt;I4583</f>
        <v>0</v>
      </c>
    </row>
    <row r="4585" spans="1:11" x14ac:dyDescent="0.2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  <c r="H4585">
        <f>DAY(spx[[#This Row],[Date]])</f>
        <v>22</v>
      </c>
      <c r="I4585" s="7">
        <f>MONTH(spx[[#This Row],[Date]])</f>
        <v>3</v>
      </c>
      <c r="J4585" t="b">
        <f>MOD(spx[[#This Row],[month]]-1,3)=0</f>
        <v>0</v>
      </c>
      <c r="K4585" t="b">
        <f>spx[[#This Row],[month]]&lt;&gt;I4584</f>
        <v>0</v>
      </c>
    </row>
    <row r="4586" spans="1:11" x14ac:dyDescent="0.2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  <c r="H4586">
        <f>DAY(spx[[#This Row],[Date]])</f>
        <v>23</v>
      </c>
      <c r="I4586" s="7">
        <f>MONTH(spx[[#This Row],[Date]])</f>
        <v>3</v>
      </c>
      <c r="J4586" t="b">
        <f>MOD(spx[[#This Row],[month]]-1,3)=0</f>
        <v>0</v>
      </c>
      <c r="K4586" t="b">
        <f>spx[[#This Row],[month]]&lt;&gt;I4585</f>
        <v>0</v>
      </c>
    </row>
    <row r="4587" spans="1:11" x14ac:dyDescent="0.2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  <c r="H4587">
        <f>DAY(spx[[#This Row],[Date]])</f>
        <v>26</v>
      </c>
      <c r="I4587" s="7">
        <f>MONTH(spx[[#This Row],[Date]])</f>
        <v>3</v>
      </c>
      <c r="J4587" t="b">
        <f>MOD(spx[[#This Row],[month]]-1,3)=0</f>
        <v>0</v>
      </c>
      <c r="K4587" t="b">
        <f>spx[[#This Row],[month]]&lt;&gt;I4586</f>
        <v>0</v>
      </c>
    </row>
    <row r="4588" spans="1:11" x14ac:dyDescent="0.2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  <c r="H4588">
        <f>DAY(spx[[#This Row],[Date]])</f>
        <v>27</v>
      </c>
      <c r="I4588" s="7">
        <f>MONTH(spx[[#This Row],[Date]])</f>
        <v>3</v>
      </c>
      <c r="J4588" t="b">
        <f>MOD(spx[[#This Row],[month]]-1,3)=0</f>
        <v>0</v>
      </c>
      <c r="K4588" t="b">
        <f>spx[[#This Row],[month]]&lt;&gt;I4587</f>
        <v>0</v>
      </c>
    </row>
    <row r="4589" spans="1:11" x14ac:dyDescent="0.2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  <c r="H4589">
        <f>DAY(spx[[#This Row],[Date]])</f>
        <v>28</v>
      </c>
      <c r="I4589" s="7">
        <f>MONTH(spx[[#This Row],[Date]])</f>
        <v>3</v>
      </c>
      <c r="J4589" t="b">
        <f>MOD(spx[[#This Row],[month]]-1,3)=0</f>
        <v>0</v>
      </c>
      <c r="K4589" t="b">
        <f>spx[[#This Row],[month]]&lt;&gt;I4588</f>
        <v>0</v>
      </c>
    </row>
    <row r="4590" spans="1:11" x14ac:dyDescent="0.2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  <c r="H4590">
        <f>DAY(spx[[#This Row],[Date]])</f>
        <v>29</v>
      </c>
      <c r="I4590" s="7">
        <f>MONTH(spx[[#This Row],[Date]])</f>
        <v>3</v>
      </c>
      <c r="J4590" t="b">
        <f>MOD(spx[[#This Row],[month]]-1,3)=0</f>
        <v>0</v>
      </c>
      <c r="K4590" t="b">
        <f>spx[[#This Row],[month]]&lt;&gt;I4589</f>
        <v>0</v>
      </c>
    </row>
    <row r="4591" spans="1:11" x14ac:dyDescent="0.2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  <c r="H4591">
        <f>DAY(spx[[#This Row],[Date]])</f>
        <v>2</v>
      </c>
      <c r="I4591" s="7">
        <f>MONTH(spx[[#This Row],[Date]])</f>
        <v>4</v>
      </c>
      <c r="J4591" t="b">
        <f>MOD(spx[[#This Row],[month]]-1,3)=0</f>
        <v>1</v>
      </c>
      <c r="K4591" t="b">
        <f>spx[[#This Row],[month]]&lt;&gt;I4590</f>
        <v>1</v>
      </c>
    </row>
    <row r="4592" spans="1:11" x14ac:dyDescent="0.2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  <c r="H4592">
        <f>DAY(spx[[#This Row],[Date]])</f>
        <v>3</v>
      </c>
      <c r="I4592" s="7">
        <f>MONTH(spx[[#This Row],[Date]])</f>
        <v>4</v>
      </c>
      <c r="J4592" t="b">
        <f>MOD(spx[[#This Row],[month]]-1,3)=0</f>
        <v>1</v>
      </c>
      <c r="K4592" t="b">
        <f>spx[[#This Row],[month]]&lt;&gt;I4591</f>
        <v>0</v>
      </c>
    </row>
    <row r="4593" spans="1:11" x14ac:dyDescent="0.2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  <c r="H4593">
        <f>DAY(spx[[#This Row],[Date]])</f>
        <v>4</v>
      </c>
      <c r="I4593" s="7">
        <f>MONTH(spx[[#This Row],[Date]])</f>
        <v>4</v>
      </c>
      <c r="J4593" t="b">
        <f>MOD(spx[[#This Row],[month]]-1,3)=0</f>
        <v>1</v>
      </c>
      <c r="K4593" t="b">
        <f>spx[[#This Row],[month]]&lt;&gt;I4592</f>
        <v>0</v>
      </c>
    </row>
    <row r="4594" spans="1:11" x14ac:dyDescent="0.2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  <c r="H4594">
        <f>DAY(spx[[#This Row],[Date]])</f>
        <v>5</v>
      </c>
      <c r="I4594" s="7">
        <f>MONTH(spx[[#This Row],[Date]])</f>
        <v>4</v>
      </c>
      <c r="J4594" t="b">
        <f>MOD(spx[[#This Row],[month]]-1,3)=0</f>
        <v>1</v>
      </c>
      <c r="K4594" t="b">
        <f>spx[[#This Row],[month]]&lt;&gt;I4593</f>
        <v>0</v>
      </c>
    </row>
    <row r="4595" spans="1:11" x14ac:dyDescent="0.2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  <c r="H4595">
        <f>DAY(spx[[#This Row],[Date]])</f>
        <v>6</v>
      </c>
      <c r="I4595" s="7">
        <f>MONTH(spx[[#This Row],[Date]])</f>
        <v>4</v>
      </c>
      <c r="J4595" t="b">
        <f>MOD(spx[[#This Row],[month]]-1,3)=0</f>
        <v>1</v>
      </c>
      <c r="K4595" t="b">
        <f>spx[[#This Row],[month]]&lt;&gt;I4594</f>
        <v>0</v>
      </c>
    </row>
    <row r="4596" spans="1:11" x14ac:dyDescent="0.2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  <c r="H4596">
        <f>DAY(spx[[#This Row],[Date]])</f>
        <v>9</v>
      </c>
      <c r="I4596" s="7">
        <f>MONTH(spx[[#This Row],[Date]])</f>
        <v>4</v>
      </c>
      <c r="J4596" t="b">
        <f>MOD(spx[[#This Row],[month]]-1,3)=0</f>
        <v>1</v>
      </c>
      <c r="K4596" t="b">
        <f>spx[[#This Row],[month]]&lt;&gt;I4595</f>
        <v>0</v>
      </c>
    </row>
    <row r="4597" spans="1:11" x14ac:dyDescent="0.2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  <c r="H4597">
        <f>DAY(spx[[#This Row],[Date]])</f>
        <v>10</v>
      </c>
      <c r="I4597" s="7">
        <f>MONTH(spx[[#This Row],[Date]])</f>
        <v>4</v>
      </c>
      <c r="J4597" t="b">
        <f>MOD(spx[[#This Row],[month]]-1,3)=0</f>
        <v>1</v>
      </c>
      <c r="K4597" t="b">
        <f>spx[[#This Row],[month]]&lt;&gt;I4596</f>
        <v>0</v>
      </c>
    </row>
    <row r="4598" spans="1:11" x14ac:dyDescent="0.2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  <c r="H4598">
        <f>DAY(spx[[#This Row],[Date]])</f>
        <v>11</v>
      </c>
      <c r="I4598" s="7">
        <f>MONTH(spx[[#This Row],[Date]])</f>
        <v>4</v>
      </c>
      <c r="J4598" t="b">
        <f>MOD(spx[[#This Row],[month]]-1,3)=0</f>
        <v>1</v>
      </c>
      <c r="K4598" t="b">
        <f>spx[[#This Row],[month]]&lt;&gt;I4597</f>
        <v>0</v>
      </c>
    </row>
    <row r="4599" spans="1:11" x14ac:dyDescent="0.2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  <c r="H4599">
        <f>DAY(spx[[#This Row],[Date]])</f>
        <v>12</v>
      </c>
      <c r="I4599" s="7">
        <f>MONTH(spx[[#This Row],[Date]])</f>
        <v>4</v>
      </c>
      <c r="J4599" t="b">
        <f>MOD(spx[[#This Row],[month]]-1,3)=0</f>
        <v>1</v>
      </c>
      <c r="K4599" t="b">
        <f>spx[[#This Row],[month]]&lt;&gt;I4598</f>
        <v>0</v>
      </c>
    </row>
    <row r="4600" spans="1:11" x14ac:dyDescent="0.2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  <c r="H4600">
        <f>DAY(spx[[#This Row],[Date]])</f>
        <v>13</v>
      </c>
      <c r="I4600" s="7">
        <f>MONTH(spx[[#This Row],[Date]])</f>
        <v>4</v>
      </c>
      <c r="J4600" t="b">
        <f>MOD(spx[[#This Row],[month]]-1,3)=0</f>
        <v>1</v>
      </c>
      <c r="K4600" t="b">
        <f>spx[[#This Row],[month]]&lt;&gt;I4599</f>
        <v>0</v>
      </c>
    </row>
    <row r="4601" spans="1:11" x14ac:dyDescent="0.2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  <c r="H4601">
        <f>DAY(spx[[#This Row],[Date]])</f>
        <v>16</v>
      </c>
      <c r="I4601" s="7">
        <f>MONTH(spx[[#This Row],[Date]])</f>
        <v>4</v>
      </c>
      <c r="J4601" t="b">
        <f>MOD(spx[[#This Row],[month]]-1,3)=0</f>
        <v>1</v>
      </c>
      <c r="K4601" t="b">
        <f>spx[[#This Row],[month]]&lt;&gt;I4600</f>
        <v>0</v>
      </c>
    </row>
    <row r="4602" spans="1:11" x14ac:dyDescent="0.2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  <c r="H4602">
        <f>DAY(spx[[#This Row],[Date]])</f>
        <v>17</v>
      </c>
      <c r="I4602" s="7">
        <f>MONTH(spx[[#This Row],[Date]])</f>
        <v>4</v>
      </c>
      <c r="J4602" t="b">
        <f>MOD(spx[[#This Row],[month]]-1,3)=0</f>
        <v>1</v>
      </c>
      <c r="K4602" t="b">
        <f>spx[[#This Row],[month]]&lt;&gt;I4601</f>
        <v>0</v>
      </c>
    </row>
    <row r="4603" spans="1:11" x14ac:dyDescent="0.2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  <c r="H4603">
        <f>DAY(spx[[#This Row],[Date]])</f>
        <v>18</v>
      </c>
      <c r="I4603" s="7">
        <f>MONTH(spx[[#This Row],[Date]])</f>
        <v>4</v>
      </c>
      <c r="J4603" t="b">
        <f>MOD(spx[[#This Row],[month]]-1,3)=0</f>
        <v>1</v>
      </c>
      <c r="K4603" t="b">
        <f>spx[[#This Row],[month]]&lt;&gt;I4602</f>
        <v>0</v>
      </c>
    </row>
    <row r="4604" spans="1:11" x14ac:dyDescent="0.2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  <c r="H4604">
        <f>DAY(spx[[#This Row],[Date]])</f>
        <v>19</v>
      </c>
      <c r="I4604" s="7">
        <f>MONTH(spx[[#This Row],[Date]])</f>
        <v>4</v>
      </c>
      <c r="J4604" t="b">
        <f>MOD(spx[[#This Row],[month]]-1,3)=0</f>
        <v>1</v>
      </c>
      <c r="K4604" t="b">
        <f>spx[[#This Row],[month]]&lt;&gt;I4603</f>
        <v>0</v>
      </c>
    </row>
    <row r="4605" spans="1:11" x14ac:dyDescent="0.2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  <c r="H4605">
        <f>DAY(spx[[#This Row],[Date]])</f>
        <v>20</v>
      </c>
      <c r="I4605" s="7">
        <f>MONTH(spx[[#This Row],[Date]])</f>
        <v>4</v>
      </c>
      <c r="J4605" t="b">
        <f>MOD(spx[[#This Row],[month]]-1,3)=0</f>
        <v>1</v>
      </c>
      <c r="K4605" t="b">
        <f>spx[[#This Row],[month]]&lt;&gt;I4604</f>
        <v>0</v>
      </c>
    </row>
    <row r="4606" spans="1:11" x14ac:dyDescent="0.2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  <c r="H4606">
        <f>DAY(spx[[#This Row],[Date]])</f>
        <v>23</v>
      </c>
      <c r="I4606" s="7">
        <f>MONTH(spx[[#This Row],[Date]])</f>
        <v>4</v>
      </c>
      <c r="J4606" t="b">
        <f>MOD(spx[[#This Row],[month]]-1,3)=0</f>
        <v>1</v>
      </c>
      <c r="K4606" t="b">
        <f>spx[[#This Row],[month]]&lt;&gt;I4605</f>
        <v>0</v>
      </c>
    </row>
    <row r="4607" spans="1:11" x14ac:dyDescent="0.2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  <c r="H4607">
        <f>DAY(spx[[#This Row],[Date]])</f>
        <v>24</v>
      </c>
      <c r="I4607" s="7">
        <f>MONTH(spx[[#This Row],[Date]])</f>
        <v>4</v>
      </c>
      <c r="J4607" t="b">
        <f>MOD(spx[[#This Row],[month]]-1,3)=0</f>
        <v>1</v>
      </c>
      <c r="K4607" t="b">
        <f>spx[[#This Row],[month]]&lt;&gt;I4606</f>
        <v>0</v>
      </c>
    </row>
    <row r="4608" spans="1:11" x14ac:dyDescent="0.2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  <c r="H4608">
        <f>DAY(spx[[#This Row],[Date]])</f>
        <v>25</v>
      </c>
      <c r="I4608" s="7">
        <f>MONTH(spx[[#This Row],[Date]])</f>
        <v>4</v>
      </c>
      <c r="J4608" t="b">
        <f>MOD(spx[[#This Row],[month]]-1,3)=0</f>
        <v>1</v>
      </c>
      <c r="K4608" t="b">
        <f>spx[[#This Row],[month]]&lt;&gt;I4607</f>
        <v>0</v>
      </c>
    </row>
    <row r="4609" spans="1:11" x14ac:dyDescent="0.2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  <c r="H4609">
        <f>DAY(spx[[#This Row],[Date]])</f>
        <v>26</v>
      </c>
      <c r="I4609" s="7">
        <f>MONTH(spx[[#This Row],[Date]])</f>
        <v>4</v>
      </c>
      <c r="J4609" t="b">
        <f>MOD(spx[[#This Row],[month]]-1,3)=0</f>
        <v>1</v>
      </c>
      <c r="K4609" t="b">
        <f>spx[[#This Row],[month]]&lt;&gt;I4608</f>
        <v>0</v>
      </c>
    </row>
    <row r="4610" spans="1:11" x14ac:dyDescent="0.2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  <c r="H4610">
        <f>DAY(spx[[#This Row],[Date]])</f>
        <v>27</v>
      </c>
      <c r="I4610" s="7">
        <f>MONTH(spx[[#This Row],[Date]])</f>
        <v>4</v>
      </c>
      <c r="J4610" t="b">
        <f>MOD(spx[[#This Row],[month]]-1,3)=0</f>
        <v>1</v>
      </c>
      <c r="K4610" t="b">
        <f>spx[[#This Row],[month]]&lt;&gt;I4609</f>
        <v>0</v>
      </c>
    </row>
    <row r="4611" spans="1:11" x14ac:dyDescent="0.2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  <c r="H4611">
        <f>DAY(spx[[#This Row],[Date]])</f>
        <v>30</v>
      </c>
      <c r="I4611" s="7">
        <f>MONTH(spx[[#This Row],[Date]])</f>
        <v>4</v>
      </c>
      <c r="J4611" t="b">
        <f>MOD(spx[[#This Row],[month]]-1,3)=0</f>
        <v>1</v>
      </c>
      <c r="K4611" t="b">
        <f>spx[[#This Row],[month]]&lt;&gt;I4610</f>
        <v>0</v>
      </c>
    </row>
    <row r="4612" spans="1:11" x14ac:dyDescent="0.2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  <c r="H4612">
        <f>DAY(spx[[#This Row],[Date]])</f>
        <v>1</v>
      </c>
      <c r="I4612" s="7">
        <f>MONTH(spx[[#This Row],[Date]])</f>
        <v>5</v>
      </c>
      <c r="J4612" t="b">
        <f>MOD(spx[[#This Row],[month]]-1,3)=0</f>
        <v>0</v>
      </c>
      <c r="K4612" t="b">
        <f>spx[[#This Row],[month]]&lt;&gt;I4611</f>
        <v>1</v>
      </c>
    </row>
    <row r="4613" spans="1:11" x14ac:dyDescent="0.2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  <c r="H4613">
        <f>DAY(spx[[#This Row],[Date]])</f>
        <v>2</v>
      </c>
      <c r="I4613" s="7">
        <f>MONTH(spx[[#This Row],[Date]])</f>
        <v>5</v>
      </c>
      <c r="J4613" t="b">
        <f>MOD(spx[[#This Row],[month]]-1,3)=0</f>
        <v>0</v>
      </c>
      <c r="K4613" t="b">
        <f>spx[[#This Row],[month]]&lt;&gt;I4612</f>
        <v>0</v>
      </c>
    </row>
    <row r="4614" spans="1:11" x14ac:dyDescent="0.2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  <c r="H4614">
        <f>DAY(spx[[#This Row],[Date]])</f>
        <v>3</v>
      </c>
      <c r="I4614" s="7">
        <f>MONTH(spx[[#This Row],[Date]])</f>
        <v>5</v>
      </c>
      <c r="J4614" t="b">
        <f>MOD(spx[[#This Row],[month]]-1,3)=0</f>
        <v>0</v>
      </c>
      <c r="K4614" t="b">
        <f>spx[[#This Row],[month]]&lt;&gt;I4613</f>
        <v>0</v>
      </c>
    </row>
    <row r="4615" spans="1:11" x14ac:dyDescent="0.2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  <c r="H4615">
        <f>DAY(spx[[#This Row],[Date]])</f>
        <v>4</v>
      </c>
      <c r="I4615" s="7">
        <f>MONTH(spx[[#This Row],[Date]])</f>
        <v>5</v>
      </c>
      <c r="J4615" t="b">
        <f>MOD(spx[[#This Row],[month]]-1,3)=0</f>
        <v>0</v>
      </c>
      <c r="K4615" t="b">
        <f>spx[[#This Row],[month]]&lt;&gt;I4614</f>
        <v>0</v>
      </c>
    </row>
    <row r="4616" spans="1:11" x14ac:dyDescent="0.2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  <c r="H4616">
        <f>DAY(spx[[#This Row],[Date]])</f>
        <v>7</v>
      </c>
      <c r="I4616" s="7">
        <f>MONTH(spx[[#This Row],[Date]])</f>
        <v>5</v>
      </c>
      <c r="J4616" t="b">
        <f>MOD(spx[[#This Row],[month]]-1,3)=0</f>
        <v>0</v>
      </c>
      <c r="K4616" t="b">
        <f>spx[[#This Row],[month]]&lt;&gt;I4615</f>
        <v>0</v>
      </c>
    </row>
    <row r="4617" spans="1:11" x14ac:dyDescent="0.2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  <c r="H4617">
        <f>DAY(spx[[#This Row],[Date]])</f>
        <v>8</v>
      </c>
      <c r="I4617" s="7">
        <f>MONTH(spx[[#This Row],[Date]])</f>
        <v>5</v>
      </c>
      <c r="J4617" t="b">
        <f>MOD(spx[[#This Row],[month]]-1,3)=0</f>
        <v>0</v>
      </c>
      <c r="K4617" t="b">
        <f>spx[[#This Row],[month]]&lt;&gt;I4616</f>
        <v>0</v>
      </c>
    </row>
    <row r="4618" spans="1:11" x14ac:dyDescent="0.2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  <c r="H4618">
        <f>DAY(spx[[#This Row],[Date]])</f>
        <v>9</v>
      </c>
      <c r="I4618" s="7">
        <f>MONTH(spx[[#This Row],[Date]])</f>
        <v>5</v>
      </c>
      <c r="J4618" t="b">
        <f>MOD(spx[[#This Row],[month]]-1,3)=0</f>
        <v>0</v>
      </c>
      <c r="K4618" t="b">
        <f>spx[[#This Row],[month]]&lt;&gt;I4617</f>
        <v>0</v>
      </c>
    </row>
    <row r="4619" spans="1:11" x14ac:dyDescent="0.2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  <c r="H4619">
        <f>DAY(spx[[#This Row],[Date]])</f>
        <v>10</v>
      </c>
      <c r="I4619" s="7">
        <f>MONTH(spx[[#This Row],[Date]])</f>
        <v>5</v>
      </c>
      <c r="J4619" t="b">
        <f>MOD(spx[[#This Row],[month]]-1,3)=0</f>
        <v>0</v>
      </c>
      <c r="K4619" t="b">
        <f>spx[[#This Row],[month]]&lt;&gt;I4618</f>
        <v>0</v>
      </c>
    </row>
    <row r="4620" spans="1:11" x14ac:dyDescent="0.2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  <c r="H4620">
        <f>DAY(spx[[#This Row],[Date]])</f>
        <v>11</v>
      </c>
      <c r="I4620" s="7">
        <f>MONTH(spx[[#This Row],[Date]])</f>
        <v>5</v>
      </c>
      <c r="J4620" t="b">
        <f>MOD(spx[[#This Row],[month]]-1,3)=0</f>
        <v>0</v>
      </c>
      <c r="K4620" t="b">
        <f>spx[[#This Row],[month]]&lt;&gt;I4619</f>
        <v>0</v>
      </c>
    </row>
    <row r="4621" spans="1:11" x14ac:dyDescent="0.2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  <c r="H4621">
        <f>DAY(spx[[#This Row],[Date]])</f>
        <v>14</v>
      </c>
      <c r="I4621" s="7">
        <f>MONTH(spx[[#This Row],[Date]])</f>
        <v>5</v>
      </c>
      <c r="J4621" t="b">
        <f>MOD(spx[[#This Row],[month]]-1,3)=0</f>
        <v>0</v>
      </c>
      <c r="K4621" t="b">
        <f>spx[[#This Row],[month]]&lt;&gt;I4620</f>
        <v>0</v>
      </c>
    </row>
    <row r="4622" spans="1:11" x14ac:dyDescent="0.2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  <c r="H4622">
        <f>DAY(spx[[#This Row],[Date]])</f>
        <v>15</v>
      </c>
      <c r="I4622" s="7">
        <f>MONTH(spx[[#This Row],[Date]])</f>
        <v>5</v>
      </c>
      <c r="J4622" t="b">
        <f>MOD(spx[[#This Row],[month]]-1,3)=0</f>
        <v>0</v>
      </c>
      <c r="K4622" t="b">
        <f>spx[[#This Row],[month]]&lt;&gt;I4621</f>
        <v>0</v>
      </c>
    </row>
    <row r="4623" spans="1:11" x14ac:dyDescent="0.2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  <c r="H4623">
        <f>DAY(spx[[#This Row],[Date]])</f>
        <v>16</v>
      </c>
      <c r="I4623" s="7">
        <f>MONTH(spx[[#This Row],[Date]])</f>
        <v>5</v>
      </c>
      <c r="J4623" t="b">
        <f>MOD(spx[[#This Row],[month]]-1,3)=0</f>
        <v>0</v>
      </c>
      <c r="K4623" t="b">
        <f>spx[[#This Row],[month]]&lt;&gt;I4622</f>
        <v>0</v>
      </c>
    </row>
    <row r="4624" spans="1:11" x14ac:dyDescent="0.2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  <c r="H4624">
        <f>DAY(spx[[#This Row],[Date]])</f>
        <v>17</v>
      </c>
      <c r="I4624" s="7">
        <f>MONTH(spx[[#This Row],[Date]])</f>
        <v>5</v>
      </c>
      <c r="J4624" t="b">
        <f>MOD(spx[[#This Row],[month]]-1,3)=0</f>
        <v>0</v>
      </c>
      <c r="K4624" t="b">
        <f>spx[[#This Row],[month]]&lt;&gt;I4623</f>
        <v>0</v>
      </c>
    </row>
    <row r="4625" spans="1:11" x14ac:dyDescent="0.2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  <c r="H4625">
        <f>DAY(spx[[#This Row],[Date]])</f>
        <v>18</v>
      </c>
      <c r="I4625" s="7">
        <f>MONTH(spx[[#This Row],[Date]])</f>
        <v>5</v>
      </c>
      <c r="J4625" t="b">
        <f>MOD(spx[[#This Row],[month]]-1,3)=0</f>
        <v>0</v>
      </c>
      <c r="K4625" t="b">
        <f>spx[[#This Row],[month]]&lt;&gt;I4624</f>
        <v>0</v>
      </c>
    </row>
    <row r="4626" spans="1:11" x14ac:dyDescent="0.2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  <c r="H4626">
        <f>DAY(spx[[#This Row],[Date]])</f>
        <v>21</v>
      </c>
      <c r="I4626" s="7">
        <f>MONTH(spx[[#This Row],[Date]])</f>
        <v>5</v>
      </c>
      <c r="J4626" t="b">
        <f>MOD(spx[[#This Row],[month]]-1,3)=0</f>
        <v>0</v>
      </c>
      <c r="K4626" t="b">
        <f>spx[[#This Row],[month]]&lt;&gt;I4625</f>
        <v>0</v>
      </c>
    </row>
    <row r="4627" spans="1:11" x14ac:dyDescent="0.2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  <c r="H4627">
        <f>DAY(spx[[#This Row],[Date]])</f>
        <v>22</v>
      </c>
      <c r="I4627" s="7">
        <f>MONTH(spx[[#This Row],[Date]])</f>
        <v>5</v>
      </c>
      <c r="J4627" t="b">
        <f>MOD(spx[[#This Row],[month]]-1,3)=0</f>
        <v>0</v>
      </c>
      <c r="K4627" t="b">
        <f>spx[[#This Row],[month]]&lt;&gt;I4626</f>
        <v>0</v>
      </c>
    </row>
    <row r="4628" spans="1:11" x14ac:dyDescent="0.2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  <c r="H4628">
        <f>DAY(spx[[#This Row],[Date]])</f>
        <v>23</v>
      </c>
      <c r="I4628" s="7">
        <f>MONTH(spx[[#This Row],[Date]])</f>
        <v>5</v>
      </c>
      <c r="J4628" t="b">
        <f>MOD(spx[[#This Row],[month]]-1,3)=0</f>
        <v>0</v>
      </c>
      <c r="K4628" t="b">
        <f>spx[[#This Row],[month]]&lt;&gt;I4627</f>
        <v>0</v>
      </c>
    </row>
    <row r="4629" spans="1:11" x14ac:dyDescent="0.2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  <c r="H4629">
        <f>DAY(spx[[#This Row],[Date]])</f>
        <v>24</v>
      </c>
      <c r="I4629" s="7">
        <f>MONTH(spx[[#This Row],[Date]])</f>
        <v>5</v>
      </c>
      <c r="J4629" t="b">
        <f>MOD(spx[[#This Row],[month]]-1,3)=0</f>
        <v>0</v>
      </c>
      <c r="K4629" t="b">
        <f>spx[[#This Row],[month]]&lt;&gt;I4628</f>
        <v>0</v>
      </c>
    </row>
    <row r="4630" spans="1:11" x14ac:dyDescent="0.2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  <c r="H4630">
        <f>DAY(spx[[#This Row],[Date]])</f>
        <v>25</v>
      </c>
      <c r="I4630" s="7">
        <f>MONTH(spx[[#This Row],[Date]])</f>
        <v>5</v>
      </c>
      <c r="J4630" t="b">
        <f>MOD(spx[[#This Row],[month]]-1,3)=0</f>
        <v>0</v>
      </c>
      <c r="K4630" t="b">
        <f>spx[[#This Row],[month]]&lt;&gt;I4629</f>
        <v>0</v>
      </c>
    </row>
    <row r="4631" spans="1:11" x14ac:dyDescent="0.2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  <c r="H4631">
        <f>DAY(spx[[#This Row],[Date]])</f>
        <v>29</v>
      </c>
      <c r="I4631" s="7">
        <f>MONTH(spx[[#This Row],[Date]])</f>
        <v>5</v>
      </c>
      <c r="J4631" t="b">
        <f>MOD(spx[[#This Row],[month]]-1,3)=0</f>
        <v>0</v>
      </c>
      <c r="K4631" t="b">
        <f>spx[[#This Row],[month]]&lt;&gt;I4630</f>
        <v>0</v>
      </c>
    </row>
    <row r="4632" spans="1:11" x14ac:dyDescent="0.2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  <c r="H4632">
        <f>DAY(spx[[#This Row],[Date]])</f>
        <v>30</v>
      </c>
      <c r="I4632" s="7">
        <f>MONTH(spx[[#This Row],[Date]])</f>
        <v>5</v>
      </c>
      <c r="J4632" t="b">
        <f>MOD(spx[[#This Row],[month]]-1,3)=0</f>
        <v>0</v>
      </c>
      <c r="K4632" t="b">
        <f>spx[[#This Row],[month]]&lt;&gt;I4631</f>
        <v>0</v>
      </c>
    </row>
    <row r="4633" spans="1:11" x14ac:dyDescent="0.2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  <c r="H4633">
        <f>DAY(spx[[#This Row],[Date]])</f>
        <v>31</v>
      </c>
      <c r="I4633" s="7">
        <f>MONTH(spx[[#This Row],[Date]])</f>
        <v>5</v>
      </c>
      <c r="J4633" t="b">
        <f>MOD(spx[[#This Row],[month]]-1,3)=0</f>
        <v>0</v>
      </c>
      <c r="K4633" t="b">
        <f>spx[[#This Row],[month]]&lt;&gt;I4632</f>
        <v>0</v>
      </c>
    </row>
    <row r="4634" spans="1:11" x14ac:dyDescent="0.2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  <c r="H4634">
        <f>DAY(spx[[#This Row],[Date]])</f>
        <v>1</v>
      </c>
      <c r="I4634" s="7">
        <f>MONTH(spx[[#This Row],[Date]])</f>
        <v>6</v>
      </c>
      <c r="J4634" t="b">
        <f>MOD(spx[[#This Row],[month]]-1,3)=0</f>
        <v>0</v>
      </c>
      <c r="K4634" t="b">
        <f>spx[[#This Row],[month]]&lt;&gt;I4633</f>
        <v>1</v>
      </c>
    </row>
    <row r="4635" spans="1:11" x14ac:dyDescent="0.2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  <c r="H4635">
        <f>DAY(spx[[#This Row],[Date]])</f>
        <v>4</v>
      </c>
      <c r="I4635" s="7">
        <f>MONTH(spx[[#This Row],[Date]])</f>
        <v>6</v>
      </c>
      <c r="J4635" t="b">
        <f>MOD(spx[[#This Row],[month]]-1,3)=0</f>
        <v>0</v>
      </c>
      <c r="K4635" t="b">
        <f>spx[[#This Row],[month]]&lt;&gt;I4634</f>
        <v>0</v>
      </c>
    </row>
    <row r="4636" spans="1:11" x14ac:dyDescent="0.2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  <c r="H4636">
        <f>DAY(spx[[#This Row],[Date]])</f>
        <v>5</v>
      </c>
      <c r="I4636" s="7">
        <f>MONTH(spx[[#This Row],[Date]])</f>
        <v>6</v>
      </c>
      <c r="J4636" t="b">
        <f>MOD(spx[[#This Row],[month]]-1,3)=0</f>
        <v>0</v>
      </c>
      <c r="K4636" t="b">
        <f>spx[[#This Row],[month]]&lt;&gt;I4635</f>
        <v>0</v>
      </c>
    </row>
    <row r="4637" spans="1:11" x14ac:dyDescent="0.2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  <c r="H4637">
        <f>DAY(spx[[#This Row],[Date]])</f>
        <v>6</v>
      </c>
      <c r="I4637" s="7">
        <f>MONTH(spx[[#This Row],[Date]])</f>
        <v>6</v>
      </c>
      <c r="J4637" t="b">
        <f>MOD(spx[[#This Row],[month]]-1,3)=0</f>
        <v>0</v>
      </c>
      <c r="K4637" t="b">
        <f>spx[[#This Row],[month]]&lt;&gt;I4636</f>
        <v>0</v>
      </c>
    </row>
    <row r="4638" spans="1:11" x14ac:dyDescent="0.2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  <c r="H4638">
        <f>DAY(spx[[#This Row],[Date]])</f>
        <v>7</v>
      </c>
      <c r="I4638" s="7">
        <f>MONTH(spx[[#This Row],[Date]])</f>
        <v>6</v>
      </c>
      <c r="J4638" t="b">
        <f>MOD(spx[[#This Row],[month]]-1,3)=0</f>
        <v>0</v>
      </c>
      <c r="K4638" t="b">
        <f>spx[[#This Row],[month]]&lt;&gt;I4637</f>
        <v>0</v>
      </c>
    </row>
    <row r="4639" spans="1:11" x14ac:dyDescent="0.2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  <c r="H4639">
        <f>DAY(spx[[#This Row],[Date]])</f>
        <v>8</v>
      </c>
      <c r="I4639" s="7">
        <f>MONTH(spx[[#This Row],[Date]])</f>
        <v>6</v>
      </c>
      <c r="J4639" t="b">
        <f>MOD(spx[[#This Row],[month]]-1,3)=0</f>
        <v>0</v>
      </c>
      <c r="K4639" t="b">
        <f>spx[[#This Row],[month]]&lt;&gt;I4638</f>
        <v>0</v>
      </c>
    </row>
    <row r="4640" spans="1:11" x14ac:dyDescent="0.2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  <c r="H4640">
        <f>DAY(spx[[#This Row],[Date]])</f>
        <v>11</v>
      </c>
      <c r="I4640" s="7">
        <f>MONTH(spx[[#This Row],[Date]])</f>
        <v>6</v>
      </c>
      <c r="J4640" t="b">
        <f>MOD(spx[[#This Row],[month]]-1,3)=0</f>
        <v>0</v>
      </c>
      <c r="K4640" t="b">
        <f>spx[[#This Row],[month]]&lt;&gt;I4639</f>
        <v>0</v>
      </c>
    </row>
    <row r="4641" spans="1:11" x14ac:dyDescent="0.2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  <c r="H4641">
        <f>DAY(spx[[#This Row],[Date]])</f>
        <v>12</v>
      </c>
      <c r="I4641" s="7">
        <f>MONTH(spx[[#This Row],[Date]])</f>
        <v>6</v>
      </c>
      <c r="J4641" t="b">
        <f>MOD(spx[[#This Row],[month]]-1,3)=0</f>
        <v>0</v>
      </c>
      <c r="K4641" t="b">
        <f>spx[[#This Row],[month]]&lt;&gt;I4640</f>
        <v>0</v>
      </c>
    </row>
    <row r="4642" spans="1:11" x14ac:dyDescent="0.2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  <c r="H4642">
        <f>DAY(spx[[#This Row],[Date]])</f>
        <v>13</v>
      </c>
      <c r="I4642" s="7">
        <f>MONTH(spx[[#This Row],[Date]])</f>
        <v>6</v>
      </c>
      <c r="J4642" t="b">
        <f>MOD(spx[[#This Row],[month]]-1,3)=0</f>
        <v>0</v>
      </c>
      <c r="K4642" t="b">
        <f>spx[[#This Row],[month]]&lt;&gt;I4641</f>
        <v>0</v>
      </c>
    </row>
    <row r="4643" spans="1:11" x14ac:dyDescent="0.2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  <c r="H4643">
        <f>DAY(spx[[#This Row],[Date]])</f>
        <v>14</v>
      </c>
      <c r="I4643" s="7">
        <f>MONTH(spx[[#This Row],[Date]])</f>
        <v>6</v>
      </c>
      <c r="J4643" t="b">
        <f>MOD(spx[[#This Row],[month]]-1,3)=0</f>
        <v>0</v>
      </c>
      <c r="K4643" t="b">
        <f>spx[[#This Row],[month]]&lt;&gt;I4642</f>
        <v>0</v>
      </c>
    </row>
    <row r="4644" spans="1:11" x14ac:dyDescent="0.2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  <c r="H4644">
        <f>DAY(spx[[#This Row],[Date]])</f>
        <v>15</v>
      </c>
      <c r="I4644" s="7">
        <f>MONTH(spx[[#This Row],[Date]])</f>
        <v>6</v>
      </c>
      <c r="J4644" t="b">
        <f>MOD(spx[[#This Row],[month]]-1,3)=0</f>
        <v>0</v>
      </c>
      <c r="K4644" t="b">
        <f>spx[[#This Row],[month]]&lt;&gt;I4643</f>
        <v>0</v>
      </c>
    </row>
    <row r="4645" spans="1:11" x14ac:dyDescent="0.2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  <c r="H4645">
        <f>DAY(spx[[#This Row],[Date]])</f>
        <v>18</v>
      </c>
      <c r="I4645" s="7">
        <f>MONTH(spx[[#This Row],[Date]])</f>
        <v>6</v>
      </c>
      <c r="J4645" t="b">
        <f>MOD(spx[[#This Row],[month]]-1,3)=0</f>
        <v>0</v>
      </c>
      <c r="K4645" t="b">
        <f>spx[[#This Row],[month]]&lt;&gt;I4644</f>
        <v>0</v>
      </c>
    </row>
    <row r="4646" spans="1:11" x14ac:dyDescent="0.2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  <c r="H4646">
        <f>DAY(spx[[#This Row],[Date]])</f>
        <v>19</v>
      </c>
      <c r="I4646" s="7">
        <f>MONTH(spx[[#This Row],[Date]])</f>
        <v>6</v>
      </c>
      <c r="J4646" t="b">
        <f>MOD(spx[[#This Row],[month]]-1,3)=0</f>
        <v>0</v>
      </c>
      <c r="K4646" t="b">
        <f>spx[[#This Row],[month]]&lt;&gt;I4645</f>
        <v>0</v>
      </c>
    </row>
    <row r="4647" spans="1:11" x14ac:dyDescent="0.2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  <c r="H4647">
        <f>DAY(spx[[#This Row],[Date]])</f>
        <v>20</v>
      </c>
      <c r="I4647" s="7">
        <f>MONTH(spx[[#This Row],[Date]])</f>
        <v>6</v>
      </c>
      <c r="J4647" t="b">
        <f>MOD(spx[[#This Row],[month]]-1,3)=0</f>
        <v>0</v>
      </c>
      <c r="K4647" t="b">
        <f>spx[[#This Row],[month]]&lt;&gt;I4646</f>
        <v>0</v>
      </c>
    </row>
    <row r="4648" spans="1:11" x14ac:dyDescent="0.2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  <c r="H4648">
        <f>DAY(spx[[#This Row],[Date]])</f>
        <v>21</v>
      </c>
      <c r="I4648" s="7">
        <f>MONTH(spx[[#This Row],[Date]])</f>
        <v>6</v>
      </c>
      <c r="J4648" t="b">
        <f>MOD(spx[[#This Row],[month]]-1,3)=0</f>
        <v>0</v>
      </c>
      <c r="K4648" t="b">
        <f>spx[[#This Row],[month]]&lt;&gt;I4647</f>
        <v>0</v>
      </c>
    </row>
    <row r="4649" spans="1:11" x14ac:dyDescent="0.2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  <c r="H4649">
        <f>DAY(spx[[#This Row],[Date]])</f>
        <v>22</v>
      </c>
      <c r="I4649" s="7">
        <f>MONTH(spx[[#This Row],[Date]])</f>
        <v>6</v>
      </c>
      <c r="J4649" t="b">
        <f>MOD(spx[[#This Row],[month]]-1,3)=0</f>
        <v>0</v>
      </c>
      <c r="K4649" t="b">
        <f>spx[[#This Row],[month]]&lt;&gt;I4648</f>
        <v>0</v>
      </c>
    </row>
    <row r="4650" spans="1:11" x14ac:dyDescent="0.2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  <c r="H4650">
        <f>DAY(spx[[#This Row],[Date]])</f>
        <v>25</v>
      </c>
      <c r="I4650" s="7">
        <f>MONTH(spx[[#This Row],[Date]])</f>
        <v>6</v>
      </c>
      <c r="J4650" t="b">
        <f>MOD(spx[[#This Row],[month]]-1,3)=0</f>
        <v>0</v>
      </c>
      <c r="K4650" t="b">
        <f>spx[[#This Row],[month]]&lt;&gt;I4649</f>
        <v>0</v>
      </c>
    </row>
    <row r="4651" spans="1:11" x14ac:dyDescent="0.2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  <c r="H4651">
        <f>DAY(spx[[#This Row],[Date]])</f>
        <v>26</v>
      </c>
      <c r="I4651" s="7">
        <f>MONTH(spx[[#This Row],[Date]])</f>
        <v>6</v>
      </c>
      <c r="J4651" t="b">
        <f>MOD(spx[[#This Row],[month]]-1,3)=0</f>
        <v>0</v>
      </c>
      <c r="K4651" t="b">
        <f>spx[[#This Row],[month]]&lt;&gt;I4650</f>
        <v>0</v>
      </c>
    </row>
    <row r="4652" spans="1:11" x14ac:dyDescent="0.2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  <c r="H4652">
        <f>DAY(spx[[#This Row],[Date]])</f>
        <v>27</v>
      </c>
      <c r="I4652" s="7">
        <f>MONTH(spx[[#This Row],[Date]])</f>
        <v>6</v>
      </c>
      <c r="J4652" t="b">
        <f>MOD(spx[[#This Row],[month]]-1,3)=0</f>
        <v>0</v>
      </c>
      <c r="K4652" t="b">
        <f>spx[[#This Row],[month]]&lt;&gt;I4651</f>
        <v>0</v>
      </c>
    </row>
    <row r="4653" spans="1:11" x14ac:dyDescent="0.2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  <c r="H4653">
        <f>DAY(spx[[#This Row],[Date]])</f>
        <v>28</v>
      </c>
      <c r="I4653" s="7">
        <f>MONTH(spx[[#This Row],[Date]])</f>
        <v>6</v>
      </c>
      <c r="J4653" t="b">
        <f>MOD(spx[[#This Row],[month]]-1,3)=0</f>
        <v>0</v>
      </c>
      <c r="K4653" t="b">
        <f>spx[[#This Row],[month]]&lt;&gt;I4652</f>
        <v>0</v>
      </c>
    </row>
    <row r="4654" spans="1:11" x14ac:dyDescent="0.2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  <c r="H4654">
        <f>DAY(spx[[#This Row],[Date]])</f>
        <v>29</v>
      </c>
      <c r="I4654" s="7">
        <f>MONTH(spx[[#This Row],[Date]])</f>
        <v>6</v>
      </c>
      <c r="J4654" t="b">
        <f>MOD(spx[[#This Row],[month]]-1,3)=0</f>
        <v>0</v>
      </c>
      <c r="K4654" t="b">
        <f>spx[[#This Row],[month]]&lt;&gt;I4653</f>
        <v>0</v>
      </c>
    </row>
    <row r="4655" spans="1:11" x14ac:dyDescent="0.2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  <c r="H4655">
        <f>DAY(spx[[#This Row],[Date]])</f>
        <v>2</v>
      </c>
      <c r="I4655" s="7">
        <f>MONTH(spx[[#This Row],[Date]])</f>
        <v>7</v>
      </c>
      <c r="J4655" t="b">
        <f>MOD(spx[[#This Row],[month]]-1,3)=0</f>
        <v>1</v>
      </c>
      <c r="K4655" t="b">
        <f>spx[[#This Row],[month]]&lt;&gt;I4654</f>
        <v>1</v>
      </c>
    </row>
    <row r="4656" spans="1:11" x14ac:dyDescent="0.2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  <c r="H4656">
        <f>DAY(spx[[#This Row],[Date]])</f>
        <v>3</v>
      </c>
      <c r="I4656" s="7">
        <f>MONTH(spx[[#This Row],[Date]])</f>
        <v>7</v>
      </c>
      <c r="J4656" t="b">
        <f>MOD(spx[[#This Row],[month]]-1,3)=0</f>
        <v>1</v>
      </c>
      <c r="K4656" t="b">
        <f>spx[[#This Row],[month]]&lt;&gt;I4655</f>
        <v>0</v>
      </c>
    </row>
    <row r="4657" spans="1:11" x14ac:dyDescent="0.2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  <c r="H4657">
        <f>DAY(spx[[#This Row],[Date]])</f>
        <v>5</v>
      </c>
      <c r="I4657" s="7">
        <f>MONTH(spx[[#This Row],[Date]])</f>
        <v>7</v>
      </c>
      <c r="J4657" t="b">
        <f>MOD(spx[[#This Row],[month]]-1,3)=0</f>
        <v>1</v>
      </c>
      <c r="K4657" t="b">
        <f>spx[[#This Row],[month]]&lt;&gt;I4656</f>
        <v>0</v>
      </c>
    </row>
    <row r="4658" spans="1:11" x14ac:dyDescent="0.2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  <c r="H4658">
        <f>DAY(spx[[#This Row],[Date]])</f>
        <v>6</v>
      </c>
      <c r="I4658" s="7">
        <f>MONTH(spx[[#This Row],[Date]])</f>
        <v>7</v>
      </c>
      <c r="J4658" t="b">
        <f>MOD(spx[[#This Row],[month]]-1,3)=0</f>
        <v>1</v>
      </c>
      <c r="K4658" t="b">
        <f>spx[[#This Row],[month]]&lt;&gt;I4657</f>
        <v>0</v>
      </c>
    </row>
    <row r="4659" spans="1:11" x14ac:dyDescent="0.2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  <c r="H4659">
        <f>DAY(spx[[#This Row],[Date]])</f>
        <v>9</v>
      </c>
      <c r="I4659" s="7">
        <f>MONTH(spx[[#This Row],[Date]])</f>
        <v>7</v>
      </c>
      <c r="J4659" t="b">
        <f>MOD(spx[[#This Row],[month]]-1,3)=0</f>
        <v>1</v>
      </c>
      <c r="K4659" t="b">
        <f>spx[[#This Row],[month]]&lt;&gt;I4658</f>
        <v>0</v>
      </c>
    </row>
    <row r="4660" spans="1:11" x14ac:dyDescent="0.2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  <c r="H4660">
        <f>DAY(spx[[#This Row],[Date]])</f>
        <v>10</v>
      </c>
      <c r="I4660" s="7">
        <f>MONTH(spx[[#This Row],[Date]])</f>
        <v>7</v>
      </c>
      <c r="J4660" t="b">
        <f>MOD(spx[[#This Row],[month]]-1,3)=0</f>
        <v>1</v>
      </c>
      <c r="K4660" t="b">
        <f>spx[[#This Row],[month]]&lt;&gt;I4659</f>
        <v>0</v>
      </c>
    </row>
    <row r="4661" spans="1:11" x14ac:dyDescent="0.2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  <c r="H4661">
        <f>DAY(spx[[#This Row],[Date]])</f>
        <v>11</v>
      </c>
      <c r="I4661" s="7">
        <f>MONTH(spx[[#This Row],[Date]])</f>
        <v>7</v>
      </c>
      <c r="J4661" t="b">
        <f>MOD(spx[[#This Row],[month]]-1,3)=0</f>
        <v>1</v>
      </c>
      <c r="K4661" t="b">
        <f>spx[[#This Row],[month]]&lt;&gt;I4660</f>
        <v>0</v>
      </c>
    </row>
    <row r="4662" spans="1:11" x14ac:dyDescent="0.2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  <c r="H4662">
        <f>DAY(spx[[#This Row],[Date]])</f>
        <v>12</v>
      </c>
      <c r="I4662" s="7">
        <f>MONTH(spx[[#This Row],[Date]])</f>
        <v>7</v>
      </c>
      <c r="J4662" t="b">
        <f>MOD(spx[[#This Row],[month]]-1,3)=0</f>
        <v>1</v>
      </c>
      <c r="K4662" t="b">
        <f>spx[[#This Row],[month]]&lt;&gt;I4661</f>
        <v>0</v>
      </c>
    </row>
    <row r="4663" spans="1:11" x14ac:dyDescent="0.2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  <c r="H4663">
        <f>DAY(spx[[#This Row],[Date]])</f>
        <v>13</v>
      </c>
      <c r="I4663" s="7">
        <f>MONTH(spx[[#This Row],[Date]])</f>
        <v>7</v>
      </c>
      <c r="J4663" t="b">
        <f>MOD(spx[[#This Row],[month]]-1,3)=0</f>
        <v>1</v>
      </c>
      <c r="K4663" t="b">
        <f>spx[[#This Row],[month]]&lt;&gt;I4662</f>
        <v>0</v>
      </c>
    </row>
    <row r="4664" spans="1:11" x14ac:dyDescent="0.2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  <c r="H4664">
        <f>DAY(spx[[#This Row],[Date]])</f>
        <v>16</v>
      </c>
      <c r="I4664" s="7">
        <f>MONTH(spx[[#This Row],[Date]])</f>
        <v>7</v>
      </c>
      <c r="J4664" t="b">
        <f>MOD(spx[[#This Row],[month]]-1,3)=0</f>
        <v>1</v>
      </c>
      <c r="K4664" t="b">
        <f>spx[[#This Row],[month]]&lt;&gt;I4663</f>
        <v>0</v>
      </c>
    </row>
    <row r="4665" spans="1:11" x14ac:dyDescent="0.2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  <c r="H4665">
        <f>DAY(spx[[#This Row],[Date]])</f>
        <v>17</v>
      </c>
      <c r="I4665" s="7">
        <f>MONTH(spx[[#This Row],[Date]])</f>
        <v>7</v>
      </c>
      <c r="J4665" t="b">
        <f>MOD(spx[[#This Row],[month]]-1,3)=0</f>
        <v>1</v>
      </c>
      <c r="K4665" t="b">
        <f>spx[[#This Row],[month]]&lt;&gt;I4664</f>
        <v>0</v>
      </c>
    </row>
    <row r="4666" spans="1:11" x14ac:dyDescent="0.2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  <c r="H4666">
        <f>DAY(spx[[#This Row],[Date]])</f>
        <v>18</v>
      </c>
      <c r="I4666" s="7">
        <f>MONTH(spx[[#This Row],[Date]])</f>
        <v>7</v>
      </c>
      <c r="J4666" t="b">
        <f>MOD(spx[[#This Row],[month]]-1,3)=0</f>
        <v>1</v>
      </c>
      <c r="K4666" t="b">
        <f>spx[[#This Row],[month]]&lt;&gt;I4665</f>
        <v>0</v>
      </c>
    </row>
    <row r="4667" spans="1:11" x14ac:dyDescent="0.2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  <c r="H4667">
        <f>DAY(spx[[#This Row],[Date]])</f>
        <v>19</v>
      </c>
      <c r="I4667" s="7">
        <f>MONTH(spx[[#This Row],[Date]])</f>
        <v>7</v>
      </c>
      <c r="J4667" t="b">
        <f>MOD(spx[[#This Row],[month]]-1,3)=0</f>
        <v>1</v>
      </c>
      <c r="K4667" t="b">
        <f>spx[[#This Row],[month]]&lt;&gt;I4666</f>
        <v>0</v>
      </c>
    </row>
    <row r="4668" spans="1:11" x14ac:dyDescent="0.2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  <c r="H4668">
        <f>DAY(spx[[#This Row],[Date]])</f>
        <v>20</v>
      </c>
      <c r="I4668" s="7">
        <f>MONTH(spx[[#This Row],[Date]])</f>
        <v>7</v>
      </c>
      <c r="J4668" t="b">
        <f>MOD(spx[[#This Row],[month]]-1,3)=0</f>
        <v>1</v>
      </c>
      <c r="K4668" t="b">
        <f>spx[[#This Row],[month]]&lt;&gt;I4667</f>
        <v>0</v>
      </c>
    </row>
    <row r="4669" spans="1:11" x14ac:dyDescent="0.2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  <c r="H4669">
        <f>DAY(spx[[#This Row],[Date]])</f>
        <v>23</v>
      </c>
      <c r="I4669" s="7">
        <f>MONTH(spx[[#This Row],[Date]])</f>
        <v>7</v>
      </c>
      <c r="J4669" t="b">
        <f>MOD(spx[[#This Row],[month]]-1,3)=0</f>
        <v>1</v>
      </c>
      <c r="K4669" t="b">
        <f>spx[[#This Row],[month]]&lt;&gt;I4668</f>
        <v>0</v>
      </c>
    </row>
    <row r="4670" spans="1:11" x14ac:dyDescent="0.2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  <c r="H4670">
        <f>DAY(spx[[#This Row],[Date]])</f>
        <v>24</v>
      </c>
      <c r="I4670" s="7">
        <f>MONTH(spx[[#This Row],[Date]])</f>
        <v>7</v>
      </c>
      <c r="J4670" t="b">
        <f>MOD(spx[[#This Row],[month]]-1,3)=0</f>
        <v>1</v>
      </c>
      <c r="K4670" t="b">
        <f>spx[[#This Row],[month]]&lt;&gt;I4669</f>
        <v>0</v>
      </c>
    </row>
    <row r="4671" spans="1:11" x14ac:dyDescent="0.2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  <c r="H4671">
        <f>DAY(spx[[#This Row],[Date]])</f>
        <v>25</v>
      </c>
      <c r="I4671" s="7">
        <f>MONTH(spx[[#This Row],[Date]])</f>
        <v>7</v>
      </c>
      <c r="J4671" t="b">
        <f>MOD(spx[[#This Row],[month]]-1,3)=0</f>
        <v>1</v>
      </c>
      <c r="K4671" t="b">
        <f>spx[[#This Row],[month]]&lt;&gt;I4670</f>
        <v>0</v>
      </c>
    </row>
    <row r="4672" spans="1:11" x14ac:dyDescent="0.2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  <c r="H4672">
        <f>DAY(spx[[#This Row],[Date]])</f>
        <v>26</v>
      </c>
      <c r="I4672" s="7">
        <f>MONTH(spx[[#This Row],[Date]])</f>
        <v>7</v>
      </c>
      <c r="J4672" t="b">
        <f>MOD(spx[[#This Row],[month]]-1,3)=0</f>
        <v>1</v>
      </c>
      <c r="K4672" t="b">
        <f>spx[[#This Row],[month]]&lt;&gt;I4671</f>
        <v>0</v>
      </c>
    </row>
    <row r="4673" spans="1:11" x14ac:dyDescent="0.2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  <c r="H4673">
        <f>DAY(spx[[#This Row],[Date]])</f>
        <v>27</v>
      </c>
      <c r="I4673" s="7">
        <f>MONTH(spx[[#This Row],[Date]])</f>
        <v>7</v>
      </c>
      <c r="J4673" t="b">
        <f>MOD(spx[[#This Row],[month]]-1,3)=0</f>
        <v>1</v>
      </c>
      <c r="K4673" t="b">
        <f>spx[[#This Row],[month]]&lt;&gt;I4672</f>
        <v>0</v>
      </c>
    </row>
    <row r="4674" spans="1:11" x14ac:dyDescent="0.2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  <c r="H4674">
        <f>DAY(spx[[#This Row],[Date]])</f>
        <v>30</v>
      </c>
      <c r="I4674" s="7">
        <f>MONTH(spx[[#This Row],[Date]])</f>
        <v>7</v>
      </c>
      <c r="J4674" t="b">
        <f>MOD(spx[[#This Row],[month]]-1,3)=0</f>
        <v>1</v>
      </c>
      <c r="K4674" t="b">
        <f>spx[[#This Row],[month]]&lt;&gt;I4673</f>
        <v>0</v>
      </c>
    </row>
    <row r="4675" spans="1:11" x14ac:dyDescent="0.2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  <c r="H4675">
        <f>DAY(spx[[#This Row],[Date]])</f>
        <v>31</v>
      </c>
      <c r="I4675" s="7">
        <f>MONTH(spx[[#This Row],[Date]])</f>
        <v>7</v>
      </c>
      <c r="J4675" t="b">
        <f>MOD(spx[[#This Row],[month]]-1,3)=0</f>
        <v>1</v>
      </c>
      <c r="K4675" t="b">
        <f>spx[[#This Row],[month]]&lt;&gt;I4674</f>
        <v>0</v>
      </c>
    </row>
    <row r="4676" spans="1:11" x14ac:dyDescent="0.2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  <c r="H4676">
        <f>DAY(spx[[#This Row],[Date]])</f>
        <v>1</v>
      </c>
      <c r="I4676" s="7">
        <f>MONTH(spx[[#This Row],[Date]])</f>
        <v>8</v>
      </c>
      <c r="J4676" t="b">
        <f>MOD(spx[[#This Row],[month]]-1,3)=0</f>
        <v>0</v>
      </c>
      <c r="K4676" t="b">
        <f>spx[[#This Row],[month]]&lt;&gt;I4675</f>
        <v>1</v>
      </c>
    </row>
    <row r="4677" spans="1:11" x14ac:dyDescent="0.2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  <c r="H4677">
        <f>DAY(spx[[#This Row],[Date]])</f>
        <v>2</v>
      </c>
      <c r="I4677" s="7">
        <f>MONTH(spx[[#This Row],[Date]])</f>
        <v>8</v>
      </c>
      <c r="J4677" t="b">
        <f>MOD(spx[[#This Row],[month]]-1,3)=0</f>
        <v>0</v>
      </c>
      <c r="K4677" t="b">
        <f>spx[[#This Row],[month]]&lt;&gt;I4676</f>
        <v>0</v>
      </c>
    </row>
    <row r="4678" spans="1:11" x14ac:dyDescent="0.2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  <c r="H4678">
        <f>DAY(spx[[#This Row],[Date]])</f>
        <v>3</v>
      </c>
      <c r="I4678" s="7">
        <f>MONTH(spx[[#This Row],[Date]])</f>
        <v>8</v>
      </c>
      <c r="J4678" t="b">
        <f>MOD(spx[[#This Row],[month]]-1,3)=0</f>
        <v>0</v>
      </c>
      <c r="K4678" t="b">
        <f>spx[[#This Row],[month]]&lt;&gt;I4677</f>
        <v>0</v>
      </c>
    </row>
    <row r="4679" spans="1:11" x14ac:dyDescent="0.2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  <c r="H4679">
        <f>DAY(spx[[#This Row],[Date]])</f>
        <v>6</v>
      </c>
      <c r="I4679" s="7">
        <f>MONTH(spx[[#This Row],[Date]])</f>
        <v>8</v>
      </c>
      <c r="J4679" t="b">
        <f>MOD(spx[[#This Row],[month]]-1,3)=0</f>
        <v>0</v>
      </c>
      <c r="K4679" t="b">
        <f>spx[[#This Row],[month]]&lt;&gt;I4678</f>
        <v>0</v>
      </c>
    </row>
    <row r="4680" spans="1:11" x14ac:dyDescent="0.2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  <c r="H4680">
        <f>DAY(spx[[#This Row],[Date]])</f>
        <v>7</v>
      </c>
      <c r="I4680" s="7">
        <f>MONTH(spx[[#This Row],[Date]])</f>
        <v>8</v>
      </c>
      <c r="J4680" t="b">
        <f>MOD(spx[[#This Row],[month]]-1,3)=0</f>
        <v>0</v>
      </c>
      <c r="K4680" t="b">
        <f>spx[[#This Row],[month]]&lt;&gt;I4679</f>
        <v>0</v>
      </c>
    </row>
    <row r="4681" spans="1:11" x14ac:dyDescent="0.2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  <c r="H4681">
        <f>DAY(spx[[#This Row],[Date]])</f>
        <v>8</v>
      </c>
      <c r="I4681" s="7">
        <f>MONTH(spx[[#This Row],[Date]])</f>
        <v>8</v>
      </c>
      <c r="J4681" t="b">
        <f>MOD(spx[[#This Row],[month]]-1,3)=0</f>
        <v>0</v>
      </c>
      <c r="K4681" t="b">
        <f>spx[[#This Row],[month]]&lt;&gt;I4680</f>
        <v>0</v>
      </c>
    </row>
    <row r="4682" spans="1:11" x14ac:dyDescent="0.2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  <c r="H4682">
        <f>DAY(spx[[#This Row],[Date]])</f>
        <v>9</v>
      </c>
      <c r="I4682" s="7">
        <f>MONTH(spx[[#This Row],[Date]])</f>
        <v>8</v>
      </c>
      <c r="J4682" t="b">
        <f>MOD(spx[[#This Row],[month]]-1,3)=0</f>
        <v>0</v>
      </c>
      <c r="K4682" t="b">
        <f>spx[[#This Row],[month]]&lt;&gt;I4681</f>
        <v>0</v>
      </c>
    </row>
    <row r="4683" spans="1:11" x14ac:dyDescent="0.2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  <c r="H4683">
        <f>DAY(spx[[#This Row],[Date]])</f>
        <v>10</v>
      </c>
      <c r="I4683" s="7">
        <f>MONTH(spx[[#This Row],[Date]])</f>
        <v>8</v>
      </c>
      <c r="J4683" t="b">
        <f>MOD(spx[[#This Row],[month]]-1,3)=0</f>
        <v>0</v>
      </c>
      <c r="K4683" t="b">
        <f>spx[[#This Row],[month]]&lt;&gt;I4682</f>
        <v>0</v>
      </c>
    </row>
    <row r="4684" spans="1:11" x14ac:dyDescent="0.2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  <c r="H4684">
        <f>DAY(spx[[#This Row],[Date]])</f>
        <v>13</v>
      </c>
      <c r="I4684" s="7">
        <f>MONTH(spx[[#This Row],[Date]])</f>
        <v>8</v>
      </c>
      <c r="J4684" t="b">
        <f>MOD(spx[[#This Row],[month]]-1,3)=0</f>
        <v>0</v>
      </c>
      <c r="K4684" t="b">
        <f>spx[[#This Row],[month]]&lt;&gt;I4683</f>
        <v>0</v>
      </c>
    </row>
    <row r="4685" spans="1:11" x14ac:dyDescent="0.2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  <c r="H4685">
        <f>DAY(spx[[#This Row],[Date]])</f>
        <v>14</v>
      </c>
      <c r="I4685" s="7">
        <f>MONTH(spx[[#This Row],[Date]])</f>
        <v>8</v>
      </c>
      <c r="J4685" t="b">
        <f>MOD(spx[[#This Row],[month]]-1,3)=0</f>
        <v>0</v>
      </c>
      <c r="K4685" t="b">
        <f>spx[[#This Row],[month]]&lt;&gt;I4684</f>
        <v>0</v>
      </c>
    </row>
    <row r="4686" spans="1:11" x14ac:dyDescent="0.2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  <c r="H4686">
        <f>DAY(spx[[#This Row],[Date]])</f>
        <v>15</v>
      </c>
      <c r="I4686" s="7">
        <f>MONTH(spx[[#This Row],[Date]])</f>
        <v>8</v>
      </c>
      <c r="J4686" t="b">
        <f>MOD(spx[[#This Row],[month]]-1,3)=0</f>
        <v>0</v>
      </c>
      <c r="K4686" t="b">
        <f>spx[[#This Row],[month]]&lt;&gt;I4685</f>
        <v>0</v>
      </c>
    </row>
    <row r="4687" spans="1:11" x14ac:dyDescent="0.2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  <c r="H4687">
        <f>DAY(spx[[#This Row],[Date]])</f>
        <v>16</v>
      </c>
      <c r="I4687" s="7">
        <f>MONTH(spx[[#This Row],[Date]])</f>
        <v>8</v>
      </c>
      <c r="J4687" t="b">
        <f>MOD(spx[[#This Row],[month]]-1,3)=0</f>
        <v>0</v>
      </c>
      <c r="K4687" t="b">
        <f>spx[[#This Row],[month]]&lt;&gt;I4686</f>
        <v>0</v>
      </c>
    </row>
    <row r="4688" spans="1:11" x14ac:dyDescent="0.2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  <c r="H4688">
        <f>DAY(spx[[#This Row],[Date]])</f>
        <v>17</v>
      </c>
      <c r="I4688" s="7">
        <f>MONTH(spx[[#This Row],[Date]])</f>
        <v>8</v>
      </c>
      <c r="J4688" t="b">
        <f>MOD(spx[[#This Row],[month]]-1,3)=0</f>
        <v>0</v>
      </c>
      <c r="K4688" t="b">
        <f>spx[[#This Row],[month]]&lt;&gt;I4687</f>
        <v>0</v>
      </c>
    </row>
    <row r="4689" spans="1:11" x14ac:dyDescent="0.2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  <c r="H4689">
        <f>DAY(spx[[#This Row],[Date]])</f>
        <v>20</v>
      </c>
      <c r="I4689" s="7">
        <f>MONTH(spx[[#This Row],[Date]])</f>
        <v>8</v>
      </c>
      <c r="J4689" t="b">
        <f>MOD(spx[[#This Row],[month]]-1,3)=0</f>
        <v>0</v>
      </c>
      <c r="K4689" t="b">
        <f>spx[[#This Row],[month]]&lt;&gt;I4688</f>
        <v>0</v>
      </c>
    </row>
    <row r="4690" spans="1:11" x14ac:dyDescent="0.2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  <c r="H4690">
        <f>DAY(spx[[#This Row],[Date]])</f>
        <v>21</v>
      </c>
      <c r="I4690" s="7">
        <f>MONTH(spx[[#This Row],[Date]])</f>
        <v>8</v>
      </c>
      <c r="J4690" t="b">
        <f>MOD(spx[[#This Row],[month]]-1,3)=0</f>
        <v>0</v>
      </c>
      <c r="K4690" t="b">
        <f>spx[[#This Row],[month]]&lt;&gt;I4689</f>
        <v>0</v>
      </c>
    </row>
    <row r="4691" spans="1:11" x14ac:dyDescent="0.2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  <c r="H4691">
        <f>DAY(spx[[#This Row],[Date]])</f>
        <v>22</v>
      </c>
      <c r="I4691" s="7">
        <f>MONTH(spx[[#This Row],[Date]])</f>
        <v>8</v>
      </c>
      <c r="J4691" t="b">
        <f>MOD(spx[[#This Row],[month]]-1,3)=0</f>
        <v>0</v>
      </c>
      <c r="K4691" t="b">
        <f>spx[[#This Row],[month]]&lt;&gt;I4690</f>
        <v>0</v>
      </c>
    </row>
    <row r="4692" spans="1:11" x14ac:dyDescent="0.2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  <c r="H4692">
        <f>DAY(spx[[#This Row],[Date]])</f>
        <v>23</v>
      </c>
      <c r="I4692" s="7">
        <f>MONTH(spx[[#This Row],[Date]])</f>
        <v>8</v>
      </c>
      <c r="J4692" t="b">
        <f>MOD(spx[[#This Row],[month]]-1,3)=0</f>
        <v>0</v>
      </c>
      <c r="K4692" t="b">
        <f>spx[[#This Row],[month]]&lt;&gt;I4691</f>
        <v>0</v>
      </c>
    </row>
    <row r="4693" spans="1:11" x14ac:dyDescent="0.2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  <c r="H4693">
        <f>DAY(spx[[#This Row],[Date]])</f>
        <v>24</v>
      </c>
      <c r="I4693" s="7">
        <f>MONTH(spx[[#This Row],[Date]])</f>
        <v>8</v>
      </c>
      <c r="J4693" t="b">
        <f>MOD(spx[[#This Row],[month]]-1,3)=0</f>
        <v>0</v>
      </c>
      <c r="K4693" t="b">
        <f>spx[[#This Row],[month]]&lt;&gt;I4692</f>
        <v>0</v>
      </c>
    </row>
    <row r="4694" spans="1:11" x14ac:dyDescent="0.2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  <c r="H4694">
        <f>DAY(spx[[#This Row],[Date]])</f>
        <v>27</v>
      </c>
      <c r="I4694" s="7">
        <f>MONTH(spx[[#This Row],[Date]])</f>
        <v>8</v>
      </c>
      <c r="J4694" t="b">
        <f>MOD(spx[[#This Row],[month]]-1,3)=0</f>
        <v>0</v>
      </c>
      <c r="K4694" t="b">
        <f>spx[[#This Row],[month]]&lt;&gt;I4693</f>
        <v>0</v>
      </c>
    </row>
    <row r="4695" spans="1:11" x14ac:dyDescent="0.2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  <c r="H4695">
        <f>DAY(spx[[#This Row],[Date]])</f>
        <v>28</v>
      </c>
      <c r="I4695" s="7">
        <f>MONTH(spx[[#This Row],[Date]])</f>
        <v>8</v>
      </c>
      <c r="J4695" t="b">
        <f>MOD(spx[[#This Row],[month]]-1,3)=0</f>
        <v>0</v>
      </c>
      <c r="K4695" t="b">
        <f>spx[[#This Row],[month]]&lt;&gt;I4694</f>
        <v>0</v>
      </c>
    </row>
    <row r="4696" spans="1:11" x14ac:dyDescent="0.2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  <c r="H4696">
        <f>DAY(spx[[#This Row],[Date]])</f>
        <v>29</v>
      </c>
      <c r="I4696" s="7">
        <f>MONTH(spx[[#This Row],[Date]])</f>
        <v>8</v>
      </c>
      <c r="J4696" t="b">
        <f>MOD(spx[[#This Row],[month]]-1,3)=0</f>
        <v>0</v>
      </c>
      <c r="K4696" t="b">
        <f>spx[[#This Row],[month]]&lt;&gt;I4695</f>
        <v>0</v>
      </c>
    </row>
    <row r="4697" spans="1:11" x14ac:dyDescent="0.2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  <c r="H4697">
        <f>DAY(spx[[#This Row],[Date]])</f>
        <v>30</v>
      </c>
      <c r="I4697" s="7">
        <f>MONTH(spx[[#This Row],[Date]])</f>
        <v>8</v>
      </c>
      <c r="J4697" t="b">
        <f>MOD(spx[[#This Row],[month]]-1,3)=0</f>
        <v>0</v>
      </c>
      <c r="K4697" t="b">
        <f>spx[[#This Row],[month]]&lt;&gt;I4696</f>
        <v>0</v>
      </c>
    </row>
    <row r="4698" spans="1:11" x14ac:dyDescent="0.2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  <c r="H4698">
        <f>DAY(spx[[#This Row],[Date]])</f>
        <v>31</v>
      </c>
      <c r="I4698" s="7">
        <f>MONTH(spx[[#This Row],[Date]])</f>
        <v>8</v>
      </c>
      <c r="J4698" t="b">
        <f>MOD(spx[[#This Row],[month]]-1,3)=0</f>
        <v>0</v>
      </c>
      <c r="K4698" t="b">
        <f>spx[[#This Row],[month]]&lt;&gt;I4697</f>
        <v>0</v>
      </c>
    </row>
    <row r="4699" spans="1:11" x14ac:dyDescent="0.2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  <c r="H4699">
        <f>DAY(spx[[#This Row],[Date]])</f>
        <v>4</v>
      </c>
      <c r="I4699" s="7">
        <f>MONTH(spx[[#This Row],[Date]])</f>
        <v>9</v>
      </c>
      <c r="J4699" t="b">
        <f>MOD(spx[[#This Row],[month]]-1,3)=0</f>
        <v>0</v>
      </c>
      <c r="K4699" t="b">
        <f>spx[[#This Row],[month]]&lt;&gt;I4698</f>
        <v>1</v>
      </c>
    </row>
    <row r="4700" spans="1:11" x14ac:dyDescent="0.2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  <c r="H4700">
        <f>DAY(spx[[#This Row],[Date]])</f>
        <v>5</v>
      </c>
      <c r="I4700" s="7">
        <f>MONTH(spx[[#This Row],[Date]])</f>
        <v>9</v>
      </c>
      <c r="J4700" t="b">
        <f>MOD(spx[[#This Row],[month]]-1,3)=0</f>
        <v>0</v>
      </c>
      <c r="K4700" t="b">
        <f>spx[[#This Row],[month]]&lt;&gt;I4699</f>
        <v>0</v>
      </c>
    </row>
    <row r="4701" spans="1:11" x14ac:dyDescent="0.2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  <c r="H4701">
        <f>DAY(spx[[#This Row],[Date]])</f>
        <v>6</v>
      </c>
      <c r="I4701" s="7">
        <f>MONTH(spx[[#This Row],[Date]])</f>
        <v>9</v>
      </c>
      <c r="J4701" t="b">
        <f>MOD(spx[[#This Row],[month]]-1,3)=0</f>
        <v>0</v>
      </c>
      <c r="K4701" t="b">
        <f>spx[[#This Row],[month]]&lt;&gt;I4700</f>
        <v>0</v>
      </c>
    </row>
    <row r="4702" spans="1:11" x14ac:dyDescent="0.2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  <c r="H4702">
        <f>DAY(spx[[#This Row],[Date]])</f>
        <v>7</v>
      </c>
      <c r="I4702" s="7">
        <f>MONTH(spx[[#This Row],[Date]])</f>
        <v>9</v>
      </c>
      <c r="J4702" t="b">
        <f>MOD(spx[[#This Row],[month]]-1,3)=0</f>
        <v>0</v>
      </c>
      <c r="K4702" t="b">
        <f>spx[[#This Row],[month]]&lt;&gt;I4701</f>
        <v>0</v>
      </c>
    </row>
    <row r="4703" spans="1:11" x14ac:dyDescent="0.2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  <c r="H4703">
        <f>DAY(spx[[#This Row],[Date]])</f>
        <v>10</v>
      </c>
      <c r="I4703" s="7">
        <f>MONTH(spx[[#This Row],[Date]])</f>
        <v>9</v>
      </c>
      <c r="J4703" t="b">
        <f>MOD(spx[[#This Row],[month]]-1,3)=0</f>
        <v>0</v>
      </c>
      <c r="K4703" t="b">
        <f>spx[[#This Row],[month]]&lt;&gt;I4702</f>
        <v>0</v>
      </c>
    </row>
    <row r="4704" spans="1:11" x14ac:dyDescent="0.2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  <c r="H4704">
        <f>DAY(spx[[#This Row],[Date]])</f>
        <v>11</v>
      </c>
      <c r="I4704" s="7">
        <f>MONTH(spx[[#This Row],[Date]])</f>
        <v>9</v>
      </c>
      <c r="J4704" t="b">
        <f>MOD(spx[[#This Row],[month]]-1,3)=0</f>
        <v>0</v>
      </c>
      <c r="K4704" t="b">
        <f>spx[[#This Row],[month]]&lt;&gt;I4703</f>
        <v>0</v>
      </c>
    </row>
    <row r="4705" spans="1:11" x14ac:dyDescent="0.2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  <c r="H4705">
        <f>DAY(spx[[#This Row],[Date]])</f>
        <v>12</v>
      </c>
      <c r="I4705" s="7">
        <f>MONTH(spx[[#This Row],[Date]])</f>
        <v>9</v>
      </c>
      <c r="J4705" t="b">
        <f>MOD(spx[[#This Row],[month]]-1,3)=0</f>
        <v>0</v>
      </c>
      <c r="K4705" t="b">
        <f>spx[[#This Row],[month]]&lt;&gt;I4704</f>
        <v>0</v>
      </c>
    </row>
    <row r="4706" spans="1:11" x14ac:dyDescent="0.2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  <c r="H4706">
        <f>DAY(spx[[#This Row],[Date]])</f>
        <v>13</v>
      </c>
      <c r="I4706" s="7">
        <f>MONTH(spx[[#This Row],[Date]])</f>
        <v>9</v>
      </c>
      <c r="J4706" t="b">
        <f>MOD(spx[[#This Row],[month]]-1,3)=0</f>
        <v>0</v>
      </c>
      <c r="K4706" t="b">
        <f>spx[[#This Row],[month]]&lt;&gt;I4705</f>
        <v>0</v>
      </c>
    </row>
    <row r="4707" spans="1:11" x14ac:dyDescent="0.2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  <c r="H4707">
        <f>DAY(spx[[#This Row],[Date]])</f>
        <v>14</v>
      </c>
      <c r="I4707" s="7">
        <f>MONTH(spx[[#This Row],[Date]])</f>
        <v>9</v>
      </c>
      <c r="J4707" t="b">
        <f>MOD(spx[[#This Row],[month]]-1,3)=0</f>
        <v>0</v>
      </c>
      <c r="K4707" t="b">
        <f>spx[[#This Row],[month]]&lt;&gt;I4706</f>
        <v>0</v>
      </c>
    </row>
    <row r="4708" spans="1:11" x14ac:dyDescent="0.2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  <c r="H4708">
        <f>DAY(spx[[#This Row],[Date]])</f>
        <v>17</v>
      </c>
      <c r="I4708" s="7">
        <f>MONTH(spx[[#This Row],[Date]])</f>
        <v>9</v>
      </c>
      <c r="J4708" t="b">
        <f>MOD(spx[[#This Row],[month]]-1,3)=0</f>
        <v>0</v>
      </c>
      <c r="K4708" t="b">
        <f>spx[[#This Row],[month]]&lt;&gt;I4707</f>
        <v>0</v>
      </c>
    </row>
    <row r="4709" spans="1:11" x14ac:dyDescent="0.2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  <c r="H4709">
        <f>DAY(spx[[#This Row],[Date]])</f>
        <v>18</v>
      </c>
      <c r="I4709" s="7">
        <f>MONTH(spx[[#This Row],[Date]])</f>
        <v>9</v>
      </c>
      <c r="J4709" t="b">
        <f>MOD(spx[[#This Row],[month]]-1,3)=0</f>
        <v>0</v>
      </c>
      <c r="K4709" t="b">
        <f>spx[[#This Row],[month]]&lt;&gt;I4708</f>
        <v>0</v>
      </c>
    </row>
    <row r="4710" spans="1:11" x14ac:dyDescent="0.2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  <c r="H4710">
        <f>DAY(spx[[#This Row],[Date]])</f>
        <v>19</v>
      </c>
      <c r="I4710" s="7">
        <f>MONTH(spx[[#This Row],[Date]])</f>
        <v>9</v>
      </c>
      <c r="J4710" t="b">
        <f>MOD(spx[[#This Row],[month]]-1,3)=0</f>
        <v>0</v>
      </c>
      <c r="K4710" t="b">
        <f>spx[[#This Row],[month]]&lt;&gt;I4709</f>
        <v>0</v>
      </c>
    </row>
    <row r="4711" spans="1:11" x14ac:dyDescent="0.2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  <c r="H4711">
        <f>DAY(spx[[#This Row],[Date]])</f>
        <v>20</v>
      </c>
      <c r="I4711" s="7">
        <f>MONTH(spx[[#This Row],[Date]])</f>
        <v>9</v>
      </c>
      <c r="J4711" t="b">
        <f>MOD(spx[[#This Row],[month]]-1,3)=0</f>
        <v>0</v>
      </c>
      <c r="K4711" t="b">
        <f>spx[[#This Row],[month]]&lt;&gt;I4710</f>
        <v>0</v>
      </c>
    </row>
    <row r="4712" spans="1:11" x14ac:dyDescent="0.2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  <c r="H4712">
        <f>DAY(spx[[#This Row],[Date]])</f>
        <v>21</v>
      </c>
      <c r="I4712" s="7">
        <f>MONTH(spx[[#This Row],[Date]])</f>
        <v>9</v>
      </c>
      <c r="J4712" t="b">
        <f>MOD(spx[[#This Row],[month]]-1,3)=0</f>
        <v>0</v>
      </c>
      <c r="K4712" t="b">
        <f>spx[[#This Row],[month]]&lt;&gt;I4711</f>
        <v>0</v>
      </c>
    </row>
    <row r="4713" spans="1:11" x14ac:dyDescent="0.2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  <c r="H4713">
        <f>DAY(spx[[#This Row],[Date]])</f>
        <v>24</v>
      </c>
      <c r="I4713" s="7">
        <f>MONTH(spx[[#This Row],[Date]])</f>
        <v>9</v>
      </c>
      <c r="J4713" t="b">
        <f>MOD(spx[[#This Row],[month]]-1,3)=0</f>
        <v>0</v>
      </c>
      <c r="K4713" t="b">
        <f>spx[[#This Row],[month]]&lt;&gt;I4712</f>
        <v>0</v>
      </c>
    </row>
    <row r="4714" spans="1:11" x14ac:dyDescent="0.2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  <c r="H4714">
        <f>DAY(spx[[#This Row],[Date]])</f>
        <v>25</v>
      </c>
      <c r="I4714" s="7">
        <f>MONTH(spx[[#This Row],[Date]])</f>
        <v>9</v>
      </c>
      <c r="J4714" t="b">
        <f>MOD(spx[[#This Row],[month]]-1,3)=0</f>
        <v>0</v>
      </c>
      <c r="K4714" t="b">
        <f>spx[[#This Row],[month]]&lt;&gt;I4713</f>
        <v>0</v>
      </c>
    </row>
    <row r="4715" spans="1:11" x14ac:dyDescent="0.2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  <c r="H4715">
        <f>DAY(spx[[#This Row],[Date]])</f>
        <v>26</v>
      </c>
      <c r="I4715" s="7">
        <f>MONTH(spx[[#This Row],[Date]])</f>
        <v>9</v>
      </c>
      <c r="J4715" t="b">
        <f>MOD(spx[[#This Row],[month]]-1,3)=0</f>
        <v>0</v>
      </c>
      <c r="K4715" t="b">
        <f>spx[[#This Row],[month]]&lt;&gt;I4714</f>
        <v>0</v>
      </c>
    </row>
    <row r="4716" spans="1:11" x14ac:dyDescent="0.2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  <c r="H4716">
        <f>DAY(spx[[#This Row],[Date]])</f>
        <v>27</v>
      </c>
      <c r="I4716" s="7">
        <f>MONTH(spx[[#This Row],[Date]])</f>
        <v>9</v>
      </c>
      <c r="J4716" t="b">
        <f>MOD(spx[[#This Row],[month]]-1,3)=0</f>
        <v>0</v>
      </c>
      <c r="K4716" t="b">
        <f>spx[[#This Row],[month]]&lt;&gt;I4715</f>
        <v>0</v>
      </c>
    </row>
    <row r="4717" spans="1:11" x14ac:dyDescent="0.2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  <c r="H4717">
        <f>DAY(spx[[#This Row],[Date]])</f>
        <v>28</v>
      </c>
      <c r="I4717" s="7">
        <f>MONTH(spx[[#This Row],[Date]])</f>
        <v>9</v>
      </c>
      <c r="J4717" t="b">
        <f>MOD(spx[[#This Row],[month]]-1,3)=0</f>
        <v>0</v>
      </c>
      <c r="K4717" t="b">
        <f>spx[[#This Row],[month]]&lt;&gt;I4716</f>
        <v>0</v>
      </c>
    </row>
    <row r="4718" spans="1:11" x14ac:dyDescent="0.2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  <c r="H4718">
        <f>DAY(spx[[#This Row],[Date]])</f>
        <v>1</v>
      </c>
      <c r="I4718" s="7">
        <f>MONTH(spx[[#This Row],[Date]])</f>
        <v>10</v>
      </c>
      <c r="J4718" t="b">
        <f>MOD(spx[[#This Row],[month]]-1,3)=0</f>
        <v>1</v>
      </c>
      <c r="K4718" t="b">
        <f>spx[[#This Row],[month]]&lt;&gt;I4717</f>
        <v>1</v>
      </c>
    </row>
    <row r="4719" spans="1:11" x14ac:dyDescent="0.2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  <c r="H4719">
        <f>DAY(spx[[#This Row],[Date]])</f>
        <v>2</v>
      </c>
      <c r="I4719" s="7">
        <f>MONTH(spx[[#This Row],[Date]])</f>
        <v>10</v>
      </c>
      <c r="J4719" t="b">
        <f>MOD(spx[[#This Row],[month]]-1,3)=0</f>
        <v>1</v>
      </c>
      <c r="K4719" t="b">
        <f>spx[[#This Row],[month]]&lt;&gt;I4718</f>
        <v>0</v>
      </c>
    </row>
    <row r="4720" spans="1:11" x14ac:dyDescent="0.2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  <c r="H4720">
        <f>DAY(spx[[#This Row],[Date]])</f>
        <v>3</v>
      </c>
      <c r="I4720" s="7">
        <f>MONTH(spx[[#This Row],[Date]])</f>
        <v>10</v>
      </c>
      <c r="J4720" t="b">
        <f>MOD(spx[[#This Row],[month]]-1,3)=0</f>
        <v>1</v>
      </c>
      <c r="K4720" t="b">
        <f>spx[[#This Row],[month]]&lt;&gt;I4719</f>
        <v>0</v>
      </c>
    </row>
    <row r="4721" spans="1:11" x14ac:dyDescent="0.2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  <c r="H4721">
        <f>DAY(spx[[#This Row],[Date]])</f>
        <v>4</v>
      </c>
      <c r="I4721" s="7">
        <f>MONTH(spx[[#This Row],[Date]])</f>
        <v>10</v>
      </c>
      <c r="J4721" t="b">
        <f>MOD(spx[[#This Row],[month]]-1,3)=0</f>
        <v>1</v>
      </c>
      <c r="K4721" t="b">
        <f>spx[[#This Row],[month]]&lt;&gt;I4720</f>
        <v>0</v>
      </c>
    </row>
    <row r="4722" spans="1:11" x14ac:dyDescent="0.2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  <c r="H4722">
        <f>DAY(spx[[#This Row],[Date]])</f>
        <v>5</v>
      </c>
      <c r="I4722" s="7">
        <f>MONTH(spx[[#This Row],[Date]])</f>
        <v>10</v>
      </c>
      <c r="J4722" t="b">
        <f>MOD(spx[[#This Row],[month]]-1,3)=0</f>
        <v>1</v>
      </c>
      <c r="K4722" t="b">
        <f>spx[[#This Row],[month]]&lt;&gt;I4721</f>
        <v>0</v>
      </c>
    </row>
    <row r="4723" spans="1:11" x14ac:dyDescent="0.2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  <c r="H4723">
        <f>DAY(spx[[#This Row],[Date]])</f>
        <v>8</v>
      </c>
      <c r="I4723" s="7">
        <f>MONTH(spx[[#This Row],[Date]])</f>
        <v>10</v>
      </c>
      <c r="J4723" t="b">
        <f>MOD(spx[[#This Row],[month]]-1,3)=0</f>
        <v>1</v>
      </c>
      <c r="K4723" t="b">
        <f>spx[[#This Row],[month]]&lt;&gt;I4722</f>
        <v>0</v>
      </c>
    </row>
    <row r="4724" spans="1:11" x14ac:dyDescent="0.2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  <c r="H4724">
        <f>DAY(spx[[#This Row],[Date]])</f>
        <v>9</v>
      </c>
      <c r="I4724" s="7">
        <f>MONTH(spx[[#This Row],[Date]])</f>
        <v>10</v>
      </c>
      <c r="J4724" t="b">
        <f>MOD(spx[[#This Row],[month]]-1,3)=0</f>
        <v>1</v>
      </c>
      <c r="K4724" t="b">
        <f>spx[[#This Row],[month]]&lt;&gt;I4723</f>
        <v>0</v>
      </c>
    </row>
    <row r="4725" spans="1:11" x14ac:dyDescent="0.2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  <c r="H4725">
        <f>DAY(spx[[#This Row],[Date]])</f>
        <v>10</v>
      </c>
      <c r="I4725" s="7">
        <f>MONTH(spx[[#This Row],[Date]])</f>
        <v>10</v>
      </c>
      <c r="J4725" t="b">
        <f>MOD(spx[[#This Row],[month]]-1,3)=0</f>
        <v>1</v>
      </c>
      <c r="K4725" t="b">
        <f>spx[[#This Row],[month]]&lt;&gt;I4724</f>
        <v>0</v>
      </c>
    </row>
    <row r="4726" spans="1:11" x14ac:dyDescent="0.2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  <c r="H4726">
        <f>DAY(spx[[#This Row],[Date]])</f>
        <v>11</v>
      </c>
      <c r="I4726" s="7">
        <f>MONTH(spx[[#This Row],[Date]])</f>
        <v>10</v>
      </c>
      <c r="J4726" t="b">
        <f>MOD(spx[[#This Row],[month]]-1,3)=0</f>
        <v>1</v>
      </c>
      <c r="K4726" t="b">
        <f>spx[[#This Row],[month]]&lt;&gt;I4725</f>
        <v>0</v>
      </c>
    </row>
    <row r="4727" spans="1:11" x14ac:dyDescent="0.2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  <c r="H4727">
        <f>DAY(spx[[#This Row],[Date]])</f>
        <v>12</v>
      </c>
      <c r="I4727" s="7">
        <f>MONTH(spx[[#This Row],[Date]])</f>
        <v>10</v>
      </c>
      <c r="J4727" t="b">
        <f>MOD(spx[[#This Row],[month]]-1,3)=0</f>
        <v>1</v>
      </c>
      <c r="K4727" t="b">
        <f>spx[[#This Row],[month]]&lt;&gt;I4726</f>
        <v>0</v>
      </c>
    </row>
    <row r="4728" spans="1:11" x14ac:dyDescent="0.2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  <c r="H4728">
        <f>DAY(spx[[#This Row],[Date]])</f>
        <v>15</v>
      </c>
      <c r="I4728" s="7">
        <f>MONTH(spx[[#This Row],[Date]])</f>
        <v>10</v>
      </c>
      <c r="J4728" t="b">
        <f>MOD(spx[[#This Row],[month]]-1,3)=0</f>
        <v>1</v>
      </c>
      <c r="K4728" t="b">
        <f>spx[[#This Row],[month]]&lt;&gt;I4727</f>
        <v>0</v>
      </c>
    </row>
    <row r="4729" spans="1:11" x14ac:dyDescent="0.2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  <c r="H4729">
        <f>DAY(spx[[#This Row],[Date]])</f>
        <v>16</v>
      </c>
      <c r="I4729" s="7">
        <f>MONTH(spx[[#This Row],[Date]])</f>
        <v>10</v>
      </c>
      <c r="J4729" t="b">
        <f>MOD(spx[[#This Row],[month]]-1,3)=0</f>
        <v>1</v>
      </c>
      <c r="K4729" t="b">
        <f>spx[[#This Row],[month]]&lt;&gt;I4728</f>
        <v>0</v>
      </c>
    </row>
    <row r="4730" spans="1:11" x14ac:dyDescent="0.2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  <c r="H4730">
        <f>DAY(spx[[#This Row],[Date]])</f>
        <v>17</v>
      </c>
      <c r="I4730" s="7">
        <f>MONTH(spx[[#This Row],[Date]])</f>
        <v>10</v>
      </c>
      <c r="J4730" t="b">
        <f>MOD(spx[[#This Row],[month]]-1,3)=0</f>
        <v>1</v>
      </c>
      <c r="K4730" t="b">
        <f>spx[[#This Row],[month]]&lt;&gt;I4729</f>
        <v>0</v>
      </c>
    </row>
    <row r="4731" spans="1:11" x14ac:dyDescent="0.2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  <c r="H4731">
        <f>DAY(spx[[#This Row],[Date]])</f>
        <v>18</v>
      </c>
      <c r="I4731" s="7">
        <f>MONTH(spx[[#This Row],[Date]])</f>
        <v>10</v>
      </c>
      <c r="J4731" t="b">
        <f>MOD(spx[[#This Row],[month]]-1,3)=0</f>
        <v>1</v>
      </c>
      <c r="K4731" t="b">
        <f>spx[[#This Row],[month]]&lt;&gt;I4730</f>
        <v>0</v>
      </c>
    </row>
    <row r="4732" spans="1:11" x14ac:dyDescent="0.2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  <c r="H4732">
        <f>DAY(spx[[#This Row],[Date]])</f>
        <v>19</v>
      </c>
      <c r="I4732" s="7">
        <f>MONTH(spx[[#This Row],[Date]])</f>
        <v>10</v>
      </c>
      <c r="J4732" t="b">
        <f>MOD(spx[[#This Row],[month]]-1,3)=0</f>
        <v>1</v>
      </c>
      <c r="K4732" t="b">
        <f>spx[[#This Row],[month]]&lt;&gt;I4731</f>
        <v>0</v>
      </c>
    </row>
    <row r="4733" spans="1:11" x14ac:dyDescent="0.2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  <c r="H4733">
        <f>DAY(spx[[#This Row],[Date]])</f>
        <v>22</v>
      </c>
      <c r="I4733" s="7">
        <f>MONTH(spx[[#This Row],[Date]])</f>
        <v>10</v>
      </c>
      <c r="J4733" t="b">
        <f>MOD(spx[[#This Row],[month]]-1,3)=0</f>
        <v>1</v>
      </c>
      <c r="K4733" t="b">
        <f>spx[[#This Row],[month]]&lt;&gt;I4732</f>
        <v>0</v>
      </c>
    </row>
    <row r="4734" spans="1:11" x14ac:dyDescent="0.2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  <c r="H4734">
        <f>DAY(spx[[#This Row],[Date]])</f>
        <v>23</v>
      </c>
      <c r="I4734" s="7">
        <f>MONTH(spx[[#This Row],[Date]])</f>
        <v>10</v>
      </c>
      <c r="J4734" t="b">
        <f>MOD(spx[[#This Row],[month]]-1,3)=0</f>
        <v>1</v>
      </c>
      <c r="K4734" t="b">
        <f>spx[[#This Row],[month]]&lt;&gt;I4733</f>
        <v>0</v>
      </c>
    </row>
    <row r="4735" spans="1:11" x14ac:dyDescent="0.2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  <c r="H4735">
        <f>DAY(spx[[#This Row],[Date]])</f>
        <v>24</v>
      </c>
      <c r="I4735" s="7">
        <f>MONTH(spx[[#This Row],[Date]])</f>
        <v>10</v>
      </c>
      <c r="J4735" t="b">
        <f>MOD(spx[[#This Row],[month]]-1,3)=0</f>
        <v>1</v>
      </c>
      <c r="K4735" t="b">
        <f>spx[[#This Row],[month]]&lt;&gt;I4734</f>
        <v>0</v>
      </c>
    </row>
    <row r="4736" spans="1:11" x14ac:dyDescent="0.2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  <c r="H4736">
        <f>DAY(spx[[#This Row],[Date]])</f>
        <v>25</v>
      </c>
      <c r="I4736" s="7">
        <f>MONTH(spx[[#This Row],[Date]])</f>
        <v>10</v>
      </c>
      <c r="J4736" t="b">
        <f>MOD(spx[[#This Row],[month]]-1,3)=0</f>
        <v>1</v>
      </c>
      <c r="K4736" t="b">
        <f>spx[[#This Row],[month]]&lt;&gt;I4735</f>
        <v>0</v>
      </c>
    </row>
    <row r="4737" spans="1:11" x14ac:dyDescent="0.2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  <c r="H4737">
        <f>DAY(spx[[#This Row],[Date]])</f>
        <v>26</v>
      </c>
      <c r="I4737" s="7">
        <f>MONTH(spx[[#This Row],[Date]])</f>
        <v>10</v>
      </c>
      <c r="J4737" t="b">
        <f>MOD(spx[[#This Row],[month]]-1,3)=0</f>
        <v>1</v>
      </c>
      <c r="K4737" t="b">
        <f>spx[[#This Row],[month]]&lt;&gt;I4736</f>
        <v>0</v>
      </c>
    </row>
    <row r="4738" spans="1:11" x14ac:dyDescent="0.2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  <c r="H4738">
        <f>DAY(spx[[#This Row],[Date]])</f>
        <v>29</v>
      </c>
      <c r="I4738" s="7">
        <f>MONTH(spx[[#This Row],[Date]])</f>
        <v>10</v>
      </c>
      <c r="J4738" t="b">
        <f>MOD(spx[[#This Row],[month]]-1,3)=0</f>
        <v>1</v>
      </c>
      <c r="K4738" t="b">
        <f>spx[[#This Row],[month]]&lt;&gt;I4737</f>
        <v>0</v>
      </c>
    </row>
    <row r="4739" spans="1:11" x14ac:dyDescent="0.2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  <c r="H4739">
        <f>DAY(spx[[#This Row],[Date]])</f>
        <v>30</v>
      </c>
      <c r="I4739" s="7">
        <f>MONTH(spx[[#This Row],[Date]])</f>
        <v>10</v>
      </c>
      <c r="J4739" t="b">
        <f>MOD(spx[[#This Row],[month]]-1,3)=0</f>
        <v>1</v>
      </c>
      <c r="K4739" t="b">
        <f>spx[[#This Row],[month]]&lt;&gt;I4738</f>
        <v>0</v>
      </c>
    </row>
    <row r="4740" spans="1:11" x14ac:dyDescent="0.2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  <c r="H4740">
        <f>DAY(spx[[#This Row],[Date]])</f>
        <v>31</v>
      </c>
      <c r="I4740" s="7">
        <f>MONTH(spx[[#This Row],[Date]])</f>
        <v>10</v>
      </c>
      <c r="J4740" t="b">
        <f>MOD(spx[[#This Row],[month]]-1,3)=0</f>
        <v>1</v>
      </c>
      <c r="K4740" t="b">
        <f>spx[[#This Row],[month]]&lt;&gt;I4739</f>
        <v>0</v>
      </c>
    </row>
    <row r="4741" spans="1:11" x14ac:dyDescent="0.2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  <c r="H4741">
        <f>DAY(spx[[#This Row],[Date]])</f>
        <v>1</v>
      </c>
      <c r="I4741" s="7">
        <f>MONTH(spx[[#This Row],[Date]])</f>
        <v>11</v>
      </c>
      <c r="J4741" t="b">
        <f>MOD(spx[[#This Row],[month]]-1,3)=0</f>
        <v>0</v>
      </c>
      <c r="K4741" t="b">
        <f>spx[[#This Row],[month]]&lt;&gt;I4740</f>
        <v>1</v>
      </c>
    </row>
    <row r="4742" spans="1:11" x14ac:dyDescent="0.2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  <c r="H4742">
        <f>DAY(spx[[#This Row],[Date]])</f>
        <v>2</v>
      </c>
      <c r="I4742" s="7">
        <f>MONTH(spx[[#This Row],[Date]])</f>
        <v>11</v>
      </c>
      <c r="J4742" t="b">
        <f>MOD(spx[[#This Row],[month]]-1,3)=0</f>
        <v>0</v>
      </c>
      <c r="K4742" t="b">
        <f>spx[[#This Row],[month]]&lt;&gt;I4741</f>
        <v>0</v>
      </c>
    </row>
    <row r="4743" spans="1:11" x14ac:dyDescent="0.2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  <c r="H4743">
        <f>DAY(spx[[#This Row],[Date]])</f>
        <v>5</v>
      </c>
      <c r="I4743" s="7">
        <f>MONTH(spx[[#This Row],[Date]])</f>
        <v>11</v>
      </c>
      <c r="J4743" t="b">
        <f>MOD(spx[[#This Row],[month]]-1,3)=0</f>
        <v>0</v>
      </c>
      <c r="K4743" t="b">
        <f>spx[[#This Row],[month]]&lt;&gt;I4742</f>
        <v>0</v>
      </c>
    </row>
    <row r="4744" spans="1:11" x14ac:dyDescent="0.2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  <c r="H4744">
        <f>DAY(spx[[#This Row],[Date]])</f>
        <v>6</v>
      </c>
      <c r="I4744" s="7">
        <f>MONTH(spx[[#This Row],[Date]])</f>
        <v>11</v>
      </c>
      <c r="J4744" t="b">
        <f>MOD(spx[[#This Row],[month]]-1,3)=0</f>
        <v>0</v>
      </c>
      <c r="K4744" t="b">
        <f>spx[[#This Row],[month]]&lt;&gt;I4743</f>
        <v>0</v>
      </c>
    </row>
    <row r="4745" spans="1:11" x14ac:dyDescent="0.2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  <c r="H4745">
        <f>DAY(spx[[#This Row],[Date]])</f>
        <v>7</v>
      </c>
      <c r="I4745" s="7">
        <f>MONTH(spx[[#This Row],[Date]])</f>
        <v>11</v>
      </c>
      <c r="J4745" t="b">
        <f>MOD(spx[[#This Row],[month]]-1,3)=0</f>
        <v>0</v>
      </c>
      <c r="K4745" t="b">
        <f>spx[[#This Row],[month]]&lt;&gt;I4744</f>
        <v>0</v>
      </c>
    </row>
    <row r="4746" spans="1:11" x14ac:dyDescent="0.2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  <c r="H4746">
        <f>DAY(spx[[#This Row],[Date]])</f>
        <v>8</v>
      </c>
      <c r="I4746" s="7">
        <f>MONTH(spx[[#This Row],[Date]])</f>
        <v>11</v>
      </c>
      <c r="J4746" t="b">
        <f>MOD(spx[[#This Row],[month]]-1,3)=0</f>
        <v>0</v>
      </c>
      <c r="K4746" t="b">
        <f>spx[[#This Row],[month]]&lt;&gt;I4745</f>
        <v>0</v>
      </c>
    </row>
    <row r="4747" spans="1:11" x14ac:dyDescent="0.2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  <c r="H4747">
        <f>DAY(spx[[#This Row],[Date]])</f>
        <v>9</v>
      </c>
      <c r="I4747" s="7">
        <f>MONTH(spx[[#This Row],[Date]])</f>
        <v>11</v>
      </c>
      <c r="J4747" t="b">
        <f>MOD(spx[[#This Row],[month]]-1,3)=0</f>
        <v>0</v>
      </c>
      <c r="K4747" t="b">
        <f>spx[[#This Row],[month]]&lt;&gt;I4746</f>
        <v>0</v>
      </c>
    </row>
    <row r="4748" spans="1:11" x14ac:dyDescent="0.2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  <c r="H4748">
        <f>DAY(spx[[#This Row],[Date]])</f>
        <v>12</v>
      </c>
      <c r="I4748" s="7">
        <f>MONTH(spx[[#This Row],[Date]])</f>
        <v>11</v>
      </c>
      <c r="J4748" t="b">
        <f>MOD(spx[[#This Row],[month]]-1,3)=0</f>
        <v>0</v>
      </c>
      <c r="K4748" t="b">
        <f>spx[[#This Row],[month]]&lt;&gt;I4747</f>
        <v>0</v>
      </c>
    </row>
    <row r="4749" spans="1:11" x14ac:dyDescent="0.2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  <c r="H4749">
        <f>DAY(spx[[#This Row],[Date]])</f>
        <v>13</v>
      </c>
      <c r="I4749" s="7">
        <f>MONTH(spx[[#This Row],[Date]])</f>
        <v>11</v>
      </c>
      <c r="J4749" t="b">
        <f>MOD(spx[[#This Row],[month]]-1,3)=0</f>
        <v>0</v>
      </c>
      <c r="K4749" t="b">
        <f>spx[[#This Row],[month]]&lt;&gt;I4748</f>
        <v>0</v>
      </c>
    </row>
    <row r="4750" spans="1:11" x14ac:dyDescent="0.2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  <c r="H4750">
        <f>DAY(spx[[#This Row],[Date]])</f>
        <v>14</v>
      </c>
      <c r="I4750" s="7">
        <f>MONTH(spx[[#This Row],[Date]])</f>
        <v>11</v>
      </c>
      <c r="J4750" t="b">
        <f>MOD(spx[[#This Row],[month]]-1,3)=0</f>
        <v>0</v>
      </c>
      <c r="K4750" t="b">
        <f>spx[[#This Row],[month]]&lt;&gt;I4749</f>
        <v>0</v>
      </c>
    </row>
    <row r="4751" spans="1:11" x14ac:dyDescent="0.2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  <c r="H4751">
        <f>DAY(spx[[#This Row],[Date]])</f>
        <v>15</v>
      </c>
      <c r="I4751" s="7">
        <f>MONTH(spx[[#This Row],[Date]])</f>
        <v>11</v>
      </c>
      <c r="J4751" t="b">
        <f>MOD(spx[[#This Row],[month]]-1,3)=0</f>
        <v>0</v>
      </c>
      <c r="K4751" t="b">
        <f>spx[[#This Row],[month]]&lt;&gt;I4750</f>
        <v>0</v>
      </c>
    </row>
    <row r="4752" spans="1:11" x14ac:dyDescent="0.2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  <c r="H4752">
        <f>DAY(spx[[#This Row],[Date]])</f>
        <v>16</v>
      </c>
      <c r="I4752" s="7">
        <f>MONTH(spx[[#This Row],[Date]])</f>
        <v>11</v>
      </c>
      <c r="J4752" t="b">
        <f>MOD(spx[[#This Row],[month]]-1,3)=0</f>
        <v>0</v>
      </c>
      <c r="K4752" t="b">
        <f>spx[[#This Row],[month]]&lt;&gt;I4751</f>
        <v>0</v>
      </c>
    </row>
    <row r="4753" spans="1:11" x14ac:dyDescent="0.2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  <c r="H4753">
        <f>DAY(spx[[#This Row],[Date]])</f>
        <v>19</v>
      </c>
      <c r="I4753" s="7">
        <f>MONTH(spx[[#This Row],[Date]])</f>
        <v>11</v>
      </c>
      <c r="J4753" t="b">
        <f>MOD(spx[[#This Row],[month]]-1,3)=0</f>
        <v>0</v>
      </c>
      <c r="K4753" t="b">
        <f>spx[[#This Row],[month]]&lt;&gt;I4752</f>
        <v>0</v>
      </c>
    </row>
    <row r="4754" spans="1:11" x14ac:dyDescent="0.2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  <c r="H4754">
        <f>DAY(spx[[#This Row],[Date]])</f>
        <v>20</v>
      </c>
      <c r="I4754" s="7">
        <f>MONTH(spx[[#This Row],[Date]])</f>
        <v>11</v>
      </c>
      <c r="J4754" t="b">
        <f>MOD(spx[[#This Row],[month]]-1,3)=0</f>
        <v>0</v>
      </c>
      <c r="K4754" t="b">
        <f>spx[[#This Row],[month]]&lt;&gt;I4753</f>
        <v>0</v>
      </c>
    </row>
    <row r="4755" spans="1:11" x14ac:dyDescent="0.2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  <c r="H4755">
        <f>DAY(spx[[#This Row],[Date]])</f>
        <v>21</v>
      </c>
      <c r="I4755" s="7">
        <f>MONTH(spx[[#This Row],[Date]])</f>
        <v>11</v>
      </c>
      <c r="J4755" t="b">
        <f>MOD(spx[[#This Row],[month]]-1,3)=0</f>
        <v>0</v>
      </c>
      <c r="K4755" t="b">
        <f>spx[[#This Row],[month]]&lt;&gt;I4754</f>
        <v>0</v>
      </c>
    </row>
    <row r="4756" spans="1:11" x14ac:dyDescent="0.2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  <c r="H4756">
        <f>DAY(spx[[#This Row],[Date]])</f>
        <v>23</v>
      </c>
      <c r="I4756" s="7">
        <f>MONTH(spx[[#This Row],[Date]])</f>
        <v>11</v>
      </c>
      <c r="J4756" t="b">
        <f>MOD(spx[[#This Row],[month]]-1,3)=0</f>
        <v>0</v>
      </c>
      <c r="K4756" t="b">
        <f>spx[[#This Row],[month]]&lt;&gt;I4755</f>
        <v>0</v>
      </c>
    </row>
    <row r="4757" spans="1:11" x14ac:dyDescent="0.2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  <c r="H4757">
        <f>DAY(spx[[#This Row],[Date]])</f>
        <v>26</v>
      </c>
      <c r="I4757" s="7">
        <f>MONTH(spx[[#This Row],[Date]])</f>
        <v>11</v>
      </c>
      <c r="J4757" t="b">
        <f>MOD(spx[[#This Row],[month]]-1,3)=0</f>
        <v>0</v>
      </c>
      <c r="K4757" t="b">
        <f>spx[[#This Row],[month]]&lt;&gt;I4756</f>
        <v>0</v>
      </c>
    </row>
    <row r="4758" spans="1:11" x14ac:dyDescent="0.2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  <c r="H4758">
        <f>DAY(spx[[#This Row],[Date]])</f>
        <v>27</v>
      </c>
      <c r="I4758" s="7">
        <f>MONTH(spx[[#This Row],[Date]])</f>
        <v>11</v>
      </c>
      <c r="J4758" t="b">
        <f>MOD(spx[[#This Row],[month]]-1,3)=0</f>
        <v>0</v>
      </c>
      <c r="K4758" t="b">
        <f>spx[[#This Row],[month]]&lt;&gt;I4757</f>
        <v>0</v>
      </c>
    </row>
    <row r="4759" spans="1:11" x14ac:dyDescent="0.2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  <c r="H4759">
        <f>DAY(spx[[#This Row],[Date]])</f>
        <v>28</v>
      </c>
      <c r="I4759" s="7">
        <f>MONTH(spx[[#This Row],[Date]])</f>
        <v>11</v>
      </c>
      <c r="J4759" t="b">
        <f>MOD(spx[[#This Row],[month]]-1,3)=0</f>
        <v>0</v>
      </c>
      <c r="K4759" t="b">
        <f>spx[[#This Row],[month]]&lt;&gt;I4758</f>
        <v>0</v>
      </c>
    </row>
    <row r="4760" spans="1:11" x14ac:dyDescent="0.2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  <c r="H4760">
        <f>DAY(spx[[#This Row],[Date]])</f>
        <v>29</v>
      </c>
      <c r="I4760" s="7">
        <f>MONTH(spx[[#This Row],[Date]])</f>
        <v>11</v>
      </c>
      <c r="J4760" t="b">
        <f>MOD(spx[[#This Row],[month]]-1,3)=0</f>
        <v>0</v>
      </c>
      <c r="K4760" t="b">
        <f>spx[[#This Row],[month]]&lt;&gt;I4759</f>
        <v>0</v>
      </c>
    </row>
    <row r="4761" spans="1:11" x14ac:dyDescent="0.2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  <c r="H4761">
        <f>DAY(spx[[#This Row],[Date]])</f>
        <v>30</v>
      </c>
      <c r="I4761" s="7">
        <f>MONTH(spx[[#This Row],[Date]])</f>
        <v>11</v>
      </c>
      <c r="J4761" t="b">
        <f>MOD(spx[[#This Row],[month]]-1,3)=0</f>
        <v>0</v>
      </c>
      <c r="K4761" t="b">
        <f>spx[[#This Row],[month]]&lt;&gt;I4760</f>
        <v>0</v>
      </c>
    </row>
    <row r="4762" spans="1:11" x14ac:dyDescent="0.2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  <c r="H4762">
        <f>DAY(spx[[#This Row],[Date]])</f>
        <v>3</v>
      </c>
      <c r="I4762" s="7">
        <f>MONTH(spx[[#This Row],[Date]])</f>
        <v>12</v>
      </c>
      <c r="J4762" t="b">
        <f>MOD(spx[[#This Row],[month]]-1,3)=0</f>
        <v>0</v>
      </c>
      <c r="K4762" t="b">
        <f>spx[[#This Row],[month]]&lt;&gt;I4761</f>
        <v>1</v>
      </c>
    </row>
    <row r="4763" spans="1:11" x14ac:dyDescent="0.2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  <c r="H4763">
        <f>DAY(spx[[#This Row],[Date]])</f>
        <v>4</v>
      </c>
      <c r="I4763" s="7">
        <f>MONTH(spx[[#This Row],[Date]])</f>
        <v>12</v>
      </c>
      <c r="J4763" t="b">
        <f>MOD(spx[[#This Row],[month]]-1,3)=0</f>
        <v>0</v>
      </c>
      <c r="K4763" t="b">
        <f>spx[[#This Row],[month]]&lt;&gt;I4762</f>
        <v>0</v>
      </c>
    </row>
    <row r="4764" spans="1:11" x14ac:dyDescent="0.2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  <c r="H4764">
        <f>DAY(spx[[#This Row],[Date]])</f>
        <v>6</v>
      </c>
      <c r="I4764" s="7">
        <f>MONTH(spx[[#This Row],[Date]])</f>
        <v>12</v>
      </c>
      <c r="J4764" t="b">
        <f>MOD(spx[[#This Row],[month]]-1,3)=0</f>
        <v>0</v>
      </c>
      <c r="K4764" t="b">
        <f>spx[[#This Row],[month]]&lt;&gt;I4763</f>
        <v>0</v>
      </c>
    </row>
    <row r="4765" spans="1:11" x14ac:dyDescent="0.2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  <c r="H4765">
        <f>DAY(spx[[#This Row],[Date]])</f>
        <v>7</v>
      </c>
      <c r="I4765" s="7">
        <f>MONTH(spx[[#This Row],[Date]])</f>
        <v>12</v>
      </c>
      <c r="J4765" t="b">
        <f>MOD(spx[[#This Row],[month]]-1,3)=0</f>
        <v>0</v>
      </c>
      <c r="K4765" t="b">
        <f>spx[[#This Row],[month]]&lt;&gt;I4764</f>
        <v>0</v>
      </c>
    </row>
    <row r="4766" spans="1:11" x14ac:dyDescent="0.2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  <c r="H4766">
        <f>DAY(spx[[#This Row],[Date]])</f>
        <v>10</v>
      </c>
      <c r="I4766" s="7">
        <f>MONTH(spx[[#This Row],[Date]])</f>
        <v>12</v>
      </c>
      <c r="J4766" t="b">
        <f>MOD(spx[[#This Row],[month]]-1,3)=0</f>
        <v>0</v>
      </c>
      <c r="K4766" t="b">
        <f>spx[[#This Row],[month]]&lt;&gt;I4765</f>
        <v>0</v>
      </c>
    </row>
    <row r="4767" spans="1:11" x14ac:dyDescent="0.2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  <c r="H4767">
        <f>DAY(spx[[#This Row],[Date]])</f>
        <v>11</v>
      </c>
      <c r="I4767" s="7">
        <f>MONTH(spx[[#This Row],[Date]])</f>
        <v>12</v>
      </c>
      <c r="J4767" t="b">
        <f>MOD(spx[[#This Row],[month]]-1,3)=0</f>
        <v>0</v>
      </c>
      <c r="K4767" t="b">
        <f>spx[[#This Row],[month]]&lt;&gt;I4766</f>
        <v>0</v>
      </c>
    </row>
    <row r="4768" spans="1:11" x14ac:dyDescent="0.2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  <c r="H4768">
        <f>DAY(spx[[#This Row],[Date]])</f>
        <v>12</v>
      </c>
      <c r="I4768" s="7">
        <f>MONTH(spx[[#This Row],[Date]])</f>
        <v>12</v>
      </c>
      <c r="J4768" t="b">
        <f>MOD(spx[[#This Row],[month]]-1,3)=0</f>
        <v>0</v>
      </c>
      <c r="K4768" t="b">
        <f>spx[[#This Row],[month]]&lt;&gt;I4767</f>
        <v>0</v>
      </c>
    </row>
    <row r="4769" spans="1:11" x14ac:dyDescent="0.2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  <c r="H4769">
        <f>DAY(spx[[#This Row],[Date]])</f>
        <v>13</v>
      </c>
      <c r="I4769" s="7">
        <f>MONTH(spx[[#This Row],[Date]])</f>
        <v>12</v>
      </c>
      <c r="J4769" t="b">
        <f>MOD(spx[[#This Row],[month]]-1,3)=0</f>
        <v>0</v>
      </c>
      <c r="K4769" t="b">
        <f>spx[[#This Row],[month]]&lt;&gt;I4768</f>
        <v>0</v>
      </c>
    </row>
    <row r="4770" spans="1:11" x14ac:dyDescent="0.2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  <c r="H4770">
        <f>DAY(spx[[#This Row],[Date]])</f>
        <v>14</v>
      </c>
      <c r="I4770" s="7">
        <f>MONTH(spx[[#This Row],[Date]])</f>
        <v>12</v>
      </c>
      <c r="J4770" t="b">
        <f>MOD(spx[[#This Row],[month]]-1,3)=0</f>
        <v>0</v>
      </c>
      <c r="K4770" t="b">
        <f>spx[[#This Row],[month]]&lt;&gt;I4769</f>
        <v>0</v>
      </c>
    </row>
    <row r="4771" spans="1:11" x14ac:dyDescent="0.2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  <c r="H4771">
        <f>DAY(spx[[#This Row],[Date]])</f>
        <v>17</v>
      </c>
      <c r="I4771" s="7">
        <f>MONTH(spx[[#This Row],[Date]])</f>
        <v>12</v>
      </c>
      <c r="J4771" t="b">
        <f>MOD(spx[[#This Row],[month]]-1,3)=0</f>
        <v>0</v>
      </c>
      <c r="K4771" t="b">
        <f>spx[[#This Row],[month]]&lt;&gt;I4770</f>
        <v>0</v>
      </c>
    </row>
    <row r="4772" spans="1:11" x14ac:dyDescent="0.2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  <c r="H4772">
        <f>DAY(spx[[#This Row],[Date]])</f>
        <v>18</v>
      </c>
      <c r="I4772" s="7">
        <f>MONTH(spx[[#This Row],[Date]])</f>
        <v>12</v>
      </c>
      <c r="J4772" t="b">
        <f>MOD(spx[[#This Row],[month]]-1,3)=0</f>
        <v>0</v>
      </c>
      <c r="K4772" t="b">
        <f>spx[[#This Row],[month]]&lt;&gt;I4771</f>
        <v>0</v>
      </c>
    </row>
    <row r="4773" spans="1:11" x14ac:dyDescent="0.2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  <c r="H4773">
        <f>DAY(spx[[#This Row],[Date]])</f>
        <v>19</v>
      </c>
      <c r="I4773" s="7">
        <f>MONTH(spx[[#This Row],[Date]])</f>
        <v>12</v>
      </c>
      <c r="J4773" t="b">
        <f>MOD(spx[[#This Row],[month]]-1,3)=0</f>
        <v>0</v>
      </c>
      <c r="K4773" t="b">
        <f>spx[[#This Row],[month]]&lt;&gt;I4772</f>
        <v>0</v>
      </c>
    </row>
    <row r="4774" spans="1:11" x14ac:dyDescent="0.2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  <c r="H4774">
        <f>DAY(spx[[#This Row],[Date]])</f>
        <v>20</v>
      </c>
      <c r="I4774" s="7">
        <f>MONTH(spx[[#This Row],[Date]])</f>
        <v>12</v>
      </c>
      <c r="J4774" t="b">
        <f>MOD(spx[[#This Row],[month]]-1,3)=0</f>
        <v>0</v>
      </c>
      <c r="K4774" t="b">
        <f>spx[[#This Row],[month]]&lt;&gt;I4773</f>
        <v>0</v>
      </c>
    </row>
    <row r="4775" spans="1:11" x14ac:dyDescent="0.2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  <c r="H4775">
        <f>DAY(spx[[#This Row],[Date]])</f>
        <v>21</v>
      </c>
      <c r="I4775" s="7">
        <f>MONTH(spx[[#This Row],[Date]])</f>
        <v>12</v>
      </c>
      <c r="J4775" t="b">
        <f>MOD(spx[[#This Row],[month]]-1,3)=0</f>
        <v>0</v>
      </c>
      <c r="K4775" t="b">
        <f>spx[[#This Row],[month]]&lt;&gt;I4774</f>
        <v>0</v>
      </c>
    </row>
    <row r="4776" spans="1:11" x14ac:dyDescent="0.2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  <c r="H4776">
        <f>DAY(spx[[#This Row],[Date]])</f>
        <v>24</v>
      </c>
      <c r="I4776" s="7">
        <f>MONTH(spx[[#This Row],[Date]])</f>
        <v>12</v>
      </c>
      <c r="J4776" t="b">
        <f>MOD(spx[[#This Row],[month]]-1,3)=0</f>
        <v>0</v>
      </c>
      <c r="K4776" t="b">
        <f>spx[[#This Row],[month]]&lt;&gt;I4775</f>
        <v>0</v>
      </c>
    </row>
    <row r="4777" spans="1:11" x14ac:dyDescent="0.2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  <c r="H4777">
        <f>DAY(spx[[#This Row],[Date]])</f>
        <v>26</v>
      </c>
      <c r="I4777" s="7">
        <f>MONTH(spx[[#This Row],[Date]])</f>
        <v>12</v>
      </c>
      <c r="J4777" t="b">
        <f>MOD(spx[[#This Row],[month]]-1,3)=0</f>
        <v>0</v>
      </c>
      <c r="K4777" t="b">
        <f>spx[[#This Row],[month]]&lt;&gt;I4776</f>
        <v>0</v>
      </c>
    </row>
    <row r="4778" spans="1:11" x14ac:dyDescent="0.2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  <c r="H4778">
        <f>DAY(spx[[#This Row],[Date]])</f>
        <v>27</v>
      </c>
      <c r="I4778" s="7">
        <f>MONTH(spx[[#This Row],[Date]])</f>
        <v>12</v>
      </c>
      <c r="J4778" t="b">
        <f>MOD(spx[[#This Row],[month]]-1,3)=0</f>
        <v>0</v>
      </c>
      <c r="K4778" t="b">
        <f>spx[[#This Row],[month]]&lt;&gt;I4777</f>
        <v>0</v>
      </c>
    </row>
    <row r="4779" spans="1:11" x14ac:dyDescent="0.2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  <c r="H4779">
        <f>DAY(spx[[#This Row],[Date]])</f>
        <v>28</v>
      </c>
      <c r="I4779" s="7">
        <f>MONTH(spx[[#This Row],[Date]])</f>
        <v>12</v>
      </c>
      <c r="J4779" t="b">
        <f>MOD(spx[[#This Row],[month]]-1,3)=0</f>
        <v>0</v>
      </c>
      <c r="K4779" t="b">
        <f>spx[[#This Row],[month]]&lt;&gt;I4778</f>
        <v>0</v>
      </c>
    </row>
    <row r="4780" spans="1:11" x14ac:dyDescent="0.2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  <c r="H4780">
        <f>DAY(spx[[#This Row],[Date]])</f>
        <v>31</v>
      </c>
      <c r="I4780" s="7">
        <f>MONTH(spx[[#This Row],[Date]])</f>
        <v>12</v>
      </c>
      <c r="J4780" t="b">
        <f>MOD(spx[[#This Row],[month]]-1,3)=0</f>
        <v>0</v>
      </c>
      <c r="K4780" t="b">
        <f>spx[[#This Row],[month]]&lt;&gt;I4779</f>
        <v>0</v>
      </c>
    </row>
    <row r="4781" spans="1:11" x14ac:dyDescent="0.2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  <c r="H4781">
        <f>DAY(spx[[#This Row],[Date]])</f>
        <v>2</v>
      </c>
      <c r="I4781" s="7">
        <f>MONTH(spx[[#This Row],[Date]])</f>
        <v>1</v>
      </c>
      <c r="J4781" t="b">
        <f>MOD(spx[[#This Row],[month]]-1,3)=0</f>
        <v>1</v>
      </c>
      <c r="K4781" t="b">
        <f>spx[[#This Row],[month]]&lt;&gt;I4780</f>
        <v>1</v>
      </c>
    </row>
    <row r="4782" spans="1:11" x14ac:dyDescent="0.2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  <c r="H4782">
        <f>DAY(spx[[#This Row],[Date]])</f>
        <v>3</v>
      </c>
      <c r="I4782" s="7">
        <f>MONTH(spx[[#This Row],[Date]])</f>
        <v>1</v>
      </c>
      <c r="J4782" t="b">
        <f>MOD(spx[[#This Row],[month]]-1,3)=0</f>
        <v>1</v>
      </c>
      <c r="K4782" t="b">
        <f>spx[[#This Row],[month]]&lt;&gt;I4781</f>
        <v>0</v>
      </c>
    </row>
    <row r="4783" spans="1:11" x14ac:dyDescent="0.2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  <c r="H4783">
        <f>DAY(spx[[#This Row],[Date]])</f>
        <v>4</v>
      </c>
      <c r="I4783" s="7">
        <f>MONTH(spx[[#This Row],[Date]])</f>
        <v>1</v>
      </c>
      <c r="J4783" t="b">
        <f>MOD(spx[[#This Row],[month]]-1,3)=0</f>
        <v>1</v>
      </c>
      <c r="K4783" t="b">
        <f>spx[[#This Row],[month]]&lt;&gt;I4782</f>
        <v>0</v>
      </c>
    </row>
    <row r="4784" spans="1:11" x14ac:dyDescent="0.2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  <c r="H4784">
        <f>DAY(spx[[#This Row],[Date]])</f>
        <v>7</v>
      </c>
      <c r="I4784" s="7">
        <f>MONTH(spx[[#This Row],[Date]])</f>
        <v>1</v>
      </c>
      <c r="J4784" t="b">
        <f>MOD(spx[[#This Row],[month]]-1,3)=0</f>
        <v>1</v>
      </c>
      <c r="K4784" t="b">
        <f>spx[[#This Row],[month]]&lt;&gt;I4783</f>
        <v>0</v>
      </c>
    </row>
    <row r="4785" spans="1:11" x14ac:dyDescent="0.2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  <c r="H4785">
        <f>DAY(spx[[#This Row],[Date]])</f>
        <v>8</v>
      </c>
      <c r="I4785" s="7">
        <f>MONTH(spx[[#This Row],[Date]])</f>
        <v>1</v>
      </c>
      <c r="J4785" t="b">
        <f>MOD(spx[[#This Row],[month]]-1,3)=0</f>
        <v>1</v>
      </c>
      <c r="K4785" t="b">
        <f>spx[[#This Row],[month]]&lt;&gt;I4784</f>
        <v>0</v>
      </c>
    </row>
    <row r="4786" spans="1:11" x14ac:dyDescent="0.2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  <c r="H4786">
        <f>DAY(spx[[#This Row],[Date]])</f>
        <v>9</v>
      </c>
      <c r="I4786" s="7">
        <f>MONTH(spx[[#This Row],[Date]])</f>
        <v>1</v>
      </c>
      <c r="J4786" t="b">
        <f>MOD(spx[[#This Row],[month]]-1,3)=0</f>
        <v>1</v>
      </c>
      <c r="K4786" t="b">
        <f>spx[[#This Row],[month]]&lt;&gt;I4785</f>
        <v>0</v>
      </c>
    </row>
    <row r="4787" spans="1:11" x14ac:dyDescent="0.2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  <c r="H4787">
        <f>DAY(spx[[#This Row],[Date]])</f>
        <v>10</v>
      </c>
      <c r="I4787" s="7">
        <f>MONTH(spx[[#This Row],[Date]])</f>
        <v>1</v>
      </c>
      <c r="J4787" t="b">
        <f>MOD(spx[[#This Row],[month]]-1,3)=0</f>
        <v>1</v>
      </c>
      <c r="K4787" t="b">
        <f>spx[[#This Row],[month]]&lt;&gt;I4786</f>
        <v>0</v>
      </c>
    </row>
    <row r="4788" spans="1:11" x14ac:dyDescent="0.2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  <c r="H4788">
        <f>DAY(spx[[#This Row],[Date]])</f>
        <v>11</v>
      </c>
      <c r="I4788" s="7">
        <f>MONTH(spx[[#This Row],[Date]])</f>
        <v>1</v>
      </c>
      <c r="J4788" t="b">
        <f>MOD(spx[[#This Row],[month]]-1,3)=0</f>
        <v>1</v>
      </c>
      <c r="K4788" t="b">
        <f>spx[[#This Row],[month]]&lt;&gt;I4787</f>
        <v>0</v>
      </c>
    </row>
    <row r="4789" spans="1:11" x14ac:dyDescent="0.2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  <c r="H4789">
        <f>DAY(spx[[#This Row],[Date]])</f>
        <v>14</v>
      </c>
      <c r="I4789" s="7">
        <f>MONTH(spx[[#This Row],[Date]])</f>
        <v>1</v>
      </c>
      <c r="J4789" t="b">
        <f>MOD(spx[[#This Row],[month]]-1,3)=0</f>
        <v>1</v>
      </c>
      <c r="K4789" t="b">
        <f>spx[[#This Row],[month]]&lt;&gt;I4788</f>
        <v>0</v>
      </c>
    </row>
    <row r="4790" spans="1:11" x14ac:dyDescent="0.2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  <c r="H4790">
        <f>DAY(spx[[#This Row],[Date]])</f>
        <v>15</v>
      </c>
      <c r="I4790" s="7">
        <f>MONTH(spx[[#This Row],[Date]])</f>
        <v>1</v>
      </c>
      <c r="J4790" t="b">
        <f>MOD(spx[[#This Row],[month]]-1,3)=0</f>
        <v>1</v>
      </c>
      <c r="K4790" t="b">
        <f>spx[[#This Row],[month]]&lt;&gt;I4789</f>
        <v>0</v>
      </c>
    </row>
    <row r="4791" spans="1:11" x14ac:dyDescent="0.2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  <c r="H4791">
        <f>DAY(spx[[#This Row],[Date]])</f>
        <v>16</v>
      </c>
      <c r="I4791" s="7">
        <f>MONTH(spx[[#This Row],[Date]])</f>
        <v>1</v>
      </c>
      <c r="J4791" t="b">
        <f>MOD(spx[[#This Row],[month]]-1,3)=0</f>
        <v>1</v>
      </c>
      <c r="K4791" t="b">
        <f>spx[[#This Row],[month]]&lt;&gt;I4790</f>
        <v>0</v>
      </c>
    </row>
    <row r="4792" spans="1:11" x14ac:dyDescent="0.2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  <c r="H4792">
        <f>DAY(spx[[#This Row],[Date]])</f>
        <v>17</v>
      </c>
      <c r="I4792" s="7">
        <f>MONTH(spx[[#This Row],[Date]])</f>
        <v>1</v>
      </c>
      <c r="J4792" t="b">
        <f>MOD(spx[[#This Row],[month]]-1,3)=0</f>
        <v>1</v>
      </c>
      <c r="K4792" t="b">
        <f>spx[[#This Row],[month]]&lt;&gt;I4791</f>
        <v>0</v>
      </c>
    </row>
    <row r="4793" spans="1:11" x14ac:dyDescent="0.2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  <c r="H4793">
        <f>DAY(spx[[#This Row],[Date]])</f>
        <v>18</v>
      </c>
      <c r="I4793" s="7">
        <f>MONTH(spx[[#This Row],[Date]])</f>
        <v>1</v>
      </c>
      <c r="J4793" t="b">
        <f>MOD(spx[[#This Row],[month]]-1,3)=0</f>
        <v>1</v>
      </c>
      <c r="K4793" t="b">
        <f>spx[[#This Row],[month]]&lt;&gt;I4792</f>
        <v>0</v>
      </c>
    </row>
    <row r="4794" spans="1:11" x14ac:dyDescent="0.2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  <c r="H4794">
        <f>DAY(spx[[#This Row],[Date]])</f>
        <v>22</v>
      </c>
      <c r="I4794" s="7">
        <f>MONTH(spx[[#This Row],[Date]])</f>
        <v>1</v>
      </c>
      <c r="J4794" t="b">
        <f>MOD(spx[[#This Row],[month]]-1,3)=0</f>
        <v>1</v>
      </c>
      <c r="K4794" t="b">
        <f>spx[[#This Row],[month]]&lt;&gt;I4793</f>
        <v>0</v>
      </c>
    </row>
    <row r="4795" spans="1:11" x14ac:dyDescent="0.2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  <c r="H4795">
        <f>DAY(spx[[#This Row],[Date]])</f>
        <v>23</v>
      </c>
      <c r="I4795" s="7">
        <f>MONTH(spx[[#This Row],[Date]])</f>
        <v>1</v>
      </c>
      <c r="J4795" t="b">
        <f>MOD(spx[[#This Row],[month]]-1,3)=0</f>
        <v>1</v>
      </c>
      <c r="K4795" t="b">
        <f>spx[[#This Row],[month]]&lt;&gt;I4794</f>
        <v>0</v>
      </c>
    </row>
    <row r="4796" spans="1:11" x14ac:dyDescent="0.2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  <c r="H4796">
        <f>DAY(spx[[#This Row],[Date]])</f>
        <v>24</v>
      </c>
      <c r="I4796" s="7">
        <f>MONTH(spx[[#This Row],[Date]])</f>
        <v>1</v>
      </c>
      <c r="J4796" t="b">
        <f>MOD(spx[[#This Row],[month]]-1,3)=0</f>
        <v>1</v>
      </c>
      <c r="K4796" t="b">
        <f>spx[[#This Row],[month]]&lt;&gt;I4795</f>
        <v>0</v>
      </c>
    </row>
    <row r="4797" spans="1:11" x14ac:dyDescent="0.2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  <c r="H4797">
        <f>DAY(spx[[#This Row],[Date]])</f>
        <v>25</v>
      </c>
      <c r="I4797" s="7">
        <f>MONTH(spx[[#This Row],[Date]])</f>
        <v>1</v>
      </c>
      <c r="J4797" t="b">
        <f>MOD(spx[[#This Row],[month]]-1,3)=0</f>
        <v>1</v>
      </c>
      <c r="K4797" t="b">
        <f>spx[[#This Row],[month]]&lt;&gt;I4796</f>
        <v>0</v>
      </c>
    </row>
    <row r="4798" spans="1:11" x14ac:dyDescent="0.2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  <c r="H4798">
        <f>DAY(spx[[#This Row],[Date]])</f>
        <v>28</v>
      </c>
      <c r="I4798" s="7">
        <f>MONTH(spx[[#This Row],[Date]])</f>
        <v>1</v>
      </c>
      <c r="J4798" t="b">
        <f>MOD(spx[[#This Row],[month]]-1,3)=0</f>
        <v>1</v>
      </c>
      <c r="K4798" t="b">
        <f>spx[[#This Row],[month]]&lt;&gt;I4797</f>
        <v>0</v>
      </c>
    </row>
    <row r="4799" spans="1:11" x14ac:dyDescent="0.2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  <c r="H4799">
        <f>DAY(spx[[#This Row],[Date]])</f>
        <v>29</v>
      </c>
      <c r="I4799" s="7">
        <f>MONTH(spx[[#This Row],[Date]])</f>
        <v>1</v>
      </c>
      <c r="J4799" t="b">
        <f>MOD(spx[[#This Row],[month]]-1,3)=0</f>
        <v>1</v>
      </c>
      <c r="K4799" t="b">
        <f>spx[[#This Row],[month]]&lt;&gt;I4798</f>
        <v>0</v>
      </c>
    </row>
    <row r="4800" spans="1:11" x14ac:dyDescent="0.2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  <c r="H4800">
        <f>DAY(spx[[#This Row],[Date]])</f>
        <v>30</v>
      </c>
      <c r="I4800" s="7">
        <f>MONTH(spx[[#This Row],[Date]])</f>
        <v>1</v>
      </c>
      <c r="J4800" t="b">
        <f>MOD(spx[[#This Row],[month]]-1,3)=0</f>
        <v>1</v>
      </c>
      <c r="K4800" t="b">
        <f>spx[[#This Row],[month]]&lt;&gt;I4799</f>
        <v>0</v>
      </c>
    </row>
    <row r="4801" spans="1:11" x14ac:dyDescent="0.2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  <c r="H4801">
        <f>DAY(spx[[#This Row],[Date]])</f>
        <v>31</v>
      </c>
      <c r="I4801" s="7">
        <f>MONTH(spx[[#This Row],[Date]])</f>
        <v>1</v>
      </c>
      <c r="J4801" t="b">
        <f>MOD(spx[[#This Row],[month]]-1,3)=0</f>
        <v>1</v>
      </c>
      <c r="K4801" t="b">
        <f>spx[[#This Row],[month]]&lt;&gt;I4800</f>
        <v>0</v>
      </c>
    </row>
    <row r="4802" spans="1:11" x14ac:dyDescent="0.2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  <c r="H4802">
        <f>DAY(spx[[#This Row],[Date]])</f>
        <v>1</v>
      </c>
      <c r="I4802" s="7">
        <f>MONTH(spx[[#This Row],[Date]])</f>
        <v>2</v>
      </c>
      <c r="J4802" t="b">
        <f>MOD(spx[[#This Row],[month]]-1,3)=0</f>
        <v>0</v>
      </c>
      <c r="K4802" t="b">
        <f>spx[[#This Row],[month]]&lt;&gt;I4801</f>
        <v>1</v>
      </c>
    </row>
    <row r="4803" spans="1:11" x14ac:dyDescent="0.2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  <c r="H4803">
        <f>DAY(spx[[#This Row],[Date]])</f>
        <v>4</v>
      </c>
      <c r="I4803" s="7">
        <f>MONTH(spx[[#This Row],[Date]])</f>
        <v>2</v>
      </c>
      <c r="J4803" t="b">
        <f>MOD(spx[[#This Row],[month]]-1,3)=0</f>
        <v>0</v>
      </c>
      <c r="K4803" t="b">
        <f>spx[[#This Row],[month]]&lt;&gt;I4802</f>
        <v>0</v>
      </c>
    </row>
    <row r="4804" spans="1:11" x14ac:dyDescent="0.2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  <c r="H4804">
        <f>DAY(spx[[#This Row],[Date]])</f>
        <v>5</v>
      </c>
      <c r="I4804" s="7">
        <f>MONTH(spx[[#This Row],[Date]])</f>
        <v>2</v>
      </c>
      <c r="J4804" t="b">
        <f>MOD(spx[[#This Row],[month]]-1,3)=0</f>
        <v>0</v>
      </c>
      <c r="K4804" t="b">
        <f>spx[[#This Row],[month]]&lt;&gt;I4803</f>
        <v>0</v>
      </c>
    </row>
    <row r="4805" spans="1:11" x14ac:dyDescent="0.2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  <c r="H4805">
        <f>DAY(spx[[#This Row],[Date]])</f>
        <v>6</v>
      </c>
      <c r="I4805" s="7">
        <f>MONTH(spx[[#This Row],[Date]])</f>
        <v>2</v>
      </c>
      <c r="J4805" t="b">
        <f>MOD(spx[[#This Row],[month]]-1,3)=0</f>
        <v>0</v>
      </c>
      <c r="K4805" t="b">
        <f>spx[[#This Row],[month]]&lt;&gt;I4804</f>
        <v>0</v>
      </c>
    </row>
    <row r="4806" spans="1:11" x14ac:dyDescent="0.2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  <c r="H4806">
        <f>DAY(spx[[#This Row],[Date]])</f>
        <v>7</v>
      </c>
      <c r="I4806" s="7">
        <f>MONTH(spx[[#This Row],[Date]])</f>
        <v>2</v>
      </c>
      <c r="J4806" t="b">
        <f>MOD(spx[[#This Row],[month]]-1,3)=0</f>
        <v>0</v>
      </c>
      <c r="K4806" t="b">
        <f>spx[[#This Row],[month]]&lt;&gt;I4805</f>
        <v>0</v>
      </c>
    </row>
    <row r="4807" spans="1:11" x14ac:dyDescent="0.2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  <c r="H4807">
        <f>DAY(spx[[#This Row],[Date]])</f>
        <v>8</v>
      </c>
      <c r="I4807" s="7">
        <f>MONTH(spx[[#This Row],[Date]])</f>
        <v>2</v>
      </c>
      <c r="J4807" t="b">
        <f>MOD(spx[[#This Row],[month]]-1,3)=0</f>
        <v>0</v>
      </c>
      <c r="K4807" t="b">
        <f>spx[[#This Row],[month]]&lt;&gt;I4806</f>
        <v>0</v>
      </c>
    </row>
    <row r="4808" spans="1:11" x14ac:dyDescent="0.2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  <c r="H4808">
        <f>DAY(spx[[#This Row],[Date]])</f>
        <v>11</v>
      </c>
      <c r="I4808" s="7">
        <f>MONTH(spx[[#This Row],[Date]])</f>
        <v>2</v>
      </c>
      <c r="J4808" t="b">
        <f>MOD(spx[[#This Row],[month]]-1,3)=0</f>
        <v>0</v>
      </c>
      <c r="K4808" t="b">
        <f>spx[[#This Row],[month]]&lt;&gt;I4807</f>
        <v>0</v>
      </c>
    </row>
    <row r="4809" spans="1:11" x14ac:dyDescent="0.2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  <c r="H4809">
        <f>DAY(spx[[#This Row],[Date]])</f>
        <v>12</v>
      </c>
      <c r="I4809" s="7">
        <f>MONTH(spx[[#This Row],[Date]])</f>
        <v>2</v>
      </c>
      <c r="J4809" t="b">
        <f>MOD(spx[[#This Row],[month]]-1,3)=0</f>
        <v>0</v>
      </c>
      <c r="K4809" t="b">
        <f>spx[[#This Row],[month]]&lt;&gt;I4808</f>
        <v>0</v>
      </c>
    </row>
    <row r="4810" spans="1:11" x14ac:dyDescent="0.2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  <c r="H4810">
        <f>DAY(spx[[#This Row],[Date]])</f>
        <v>13</v>
      </c>
      <c r="I4810" s="7">
        <f>MONTH(spx[[#This Row],[Date]])</f>
        <v>2</v>
      </c>
      <c r="J4810" t="b">
        <f>MOD(spx[[#This Row],[month]]-1,3)=0</f>
        <v>0</v>
      </c>
      <c r="K4810" t="b">
        <f>spx[[#This Row],[month]]&lt;&gt;I4809</f>
        <v>0</v>
      </c>
    </row>
    <row r="4811" spans="1:11" x14ac:dyDescent="0.2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  <c r="H4811">
        <f>DAY(spx[[#This Row],[Date]])</f>
        <v>14</v>
      </c>
      <c r="I4811" s="7">
        <f>MONTH(spx[[#This Row],[Date]])</f>
        <v>2</v>
      </c>
      <c r="J4811" t="b">
        <f>MOD(spx[[#This Row],[month]]-1,3)=0</f>
        <v>0</v>
      </c>
      <c r="K4811" t="b">
        <f>spx[[#This Row],[month]]&lt;&gt;I4810</f>
        <v>0</v>
      </c>
    </row>
    <row r="4812" spans="1:11" x14ac:dyDescent="0.2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  <c r="H4812">
        <f>DAY(spx[[#This Row],[Date]])</f>
        <v>15</v>
      </c>
      <c r="I4812" s="7">
        <f>MONTH(spx[[#This Row],[Date]])</f>
        <v>2</v>
      </c>
      <c r="J4812" t="b">
        <f>MOD(spx[[#This Row],[month]]-1,3)=0</f>
        <v>0</v>
      </c>
      <c r="K4812" t="b">
        <f>spx[[#This Row],[month]]&lt;&gt;I4811</f>
        <v>0</v>
      </c>
    </row>
    <row r="4813" spans="1:11" x14ac:dyDescent="0.2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  <c r="H4813">
        <f>DAY(spx[[#This Row],[Date]])</f>
        <v>19</v>
      </c>
      <c r="I4813" s="7">
        <f>MONTH(spx[[#This Row],[Date]])</f>
        <v>2</v>
      </c>
      <c r="J4813" t="b">
        <f>MOD(spx[[#This Row],[month]]-1,3)=0</f>
        <v>0</v>
      </c>
      <c r="K4813" t="b">
        <f>spx[[#This Row],[month]]&lt;&gt;I4812</f>
        <v>0</v>
      </c>
    </row>
    <row r="4814" spans="1:11" x14ac:dyDescent="0.2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  <c r="H4814">
        <f>DAY(spx[[#This Row],[Date]])</f>
        <v>20</v>
      </c>
      <c r="I4814" s="7">
        <f>MONTH(spx[[#This Row],[Date]])</f>
        <v>2</v>
      </c>
      <c r="J4814" t="b">
        <f>MOD(spx[[#This Row],[month]]-1,3)=0</f>
        <v>0</v>
      </c>
      <c r="K4814" t="b">
        <f>spx[[#This Row],[month]]&lt;&gt;I4813</f>
        <v>0</v>
      </c>
    </row>
    <row r="4815" spans="1:11" x14ac:dyDescent="0.2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  <c r="H4815">
        <f>DAY(spx[[#This Row],[Date]])</f>
        <v>21</v>
      </c>
      <c r="I4815" s="7">
        <f>MONTH(spx[[#This Row],[Date]])</f>
        <v>2</v>
      </c>
      <c r="J4815" t="b">
        <f>MOD(spx[[#This Row],[month]]-1,3)=0</f>
        <v>0</v>
      </c>
      <c r="K4815" t="b">
        <f>spx[[#This Row],[month]]&lt;&gt;I4814</f>
        <v>0</v>
      </c>
    </row>
    <row r="4816" spans="1:11" x14ac:dyDescent="0.2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  <c r="H4816">
        <f>DAY(spx[[#This Row],[Date]])</f>
        <v>22</v>
      </c>
      <c r="I4816" s="7">
        <f>MONTH(spx[[#This Row],[Date]])</f>
        <v>2</v>
      </c>
      <c r="J4816" t="b">
        <f>MOD(spx[[#This Row],[month]]-1,3)=0</f>
        <v>0</v>
      </c>
      <c r="K4816" t="b">
        <f>spx[[#This Row],[month]]&lt;&gt;I4815</f>
        <v>0</v>
      </c>
    </row>
    <row r="4817" spans="1:11" x14ac:dyDescent="0.2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  <c r="H4817">
        <f>DAY(spx[[#This Row],[Date]])</f>
        <v>25</v>
      </c>
      <c r="I4817" s="7">
        <f>MONTH(spx[[#This Row],[Date]])</f>
        <v>2</v>
      </c>
      <c r="J4817" t="b">
        <f>MOD(spx[[#This Row],[month]]-1,3)=0</f>
        <v>0</v>
      </c>
      <c r="K4817" t="b">
        <f>spx[[#This Row],[month]]&lt;&gt;I4816</f>
        <v>0</v>
      </c>
    </row>
    <row r="4818" spans="1:11" x14ac:dyDescent="0.2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  <c r="H4818">
        <f>DAY(spx[[#This Row],[Date]])</f>
        <v>26</v>
      </c>
      <c r="I4818" s="7">
        <f>MONTH(spx[[#This Row],[Date]])</f>
        <v>2</v>
      </c>
      <c r="J4818" t="b">
        <f>MOD(spx[[#This Row],[month]]-1,3)=0</f>
        <v>0</v>
      </c>
      <c r="K4818" t="b">
        <f>spx[[#This Row],[month]]&lt;&gt;I4817</f>
        <v>0</v>
      </c>
    </row>
    <row r="4819" spans="1:11" x14ac:dyDescent="0.2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  <c r="H4819">
        <f>DAY(spx[[#This Row],[Date]])</f>
        <v>27</v>
      </c>
      <c r="I4819" s="7">
        <f>MONTH(spx[[#This Row],[Date]])</f>
        <v>2</v>
      </c>
      <c r="J4819" t="b">
        <f>MOD(spx[[#This Row],[month]]-1,3)=0</f>
        <v>0</v>
      </c>
      <c r="K4819" t="b">
        <f>spx[[#This Row],[month]]&lt;&gt;I4818</f>
        <v>0</v>
      </c>
    </row>
    <row r="4820" spans="1:11" x14ac:dyDescent="0.2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  <c r="H4820">
        <f>DAY(spx[[#This Row],[Date]])</f>
        <v>28</v>
      </c>
      <c r="I4820" s="7">
        <f>MONTH(spx[[#This Row],[Date]])</f>
        <v>2</v>
      </c>
      <c r="J4820" t="b">
        <f>MOD(spx[[#This Row],[month]]-1,3)=0</f>
        <v>0</v>
      </c>
      <c r="K4820" t="b">
        <f>spx[[#This Row],[month]]&lt;&gt;I4819</f>
        <v>0</v>
      </c>
    </row>
    <row r="4821" spans="1:11" x14ac:dyDescent="0.2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  <c r="H4821">
        <f>DAY(spx[[#This Row],[Date]])</f>
        <v>1</v>
      </c>
      <c r="I4821" s="7">
        <f>MONTH(spx[[#This Row],[Date]])</f>
        <v>3</v>
      </c>
      <c r="J4821" t="b">
        <f>MOD(spx[[#This Row],[month]]-1,3)=0</f>
        <v>0</v>
      </c>
      <c r="K4821" t="b">
        <f>spx[[#This Row],[month]]&lt;&gt;I4820</f>
        <v>1</v>
      </c>
    </row>
    <row r="4822" spans="1:11" x14ac:dyDescent="0.2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  <c r="H4822">
        <f>DAY(spx[[#This Row],[Date]])</f>
        <v>4</v>
      </c>
      <c r="I4822" s="7">
        <f>MONTH(spx[[#This Row],[Date]])</f>
        <v>3</v>
      </c>
      <c r="J4822" t="b">
        <f>MOD(spx[[#This Row],[month]]-1,3)=0</f>
        <v>0</v>
      </c>
      <c r="K4822" t="b">
        <f>spx[[#This Row],[month]]&lt;&gt;I4821</f>
        <v>0</v>
      </c>
    </row>
    <row r="4823" spans="1:11" x14ac:dyDescent="0.2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  <c r="H4823">
        <f>DAY(spx[[#This Row],[Date]])</f>
        <v>5</v>
      </c>
      <c r="I4823" s="7">
        <f>MONTH(spx[[#This Row],[Date]])</f>
        <v>3</v>
      </c>
      <c r="J4823" t="b">
        <f>MOD(spx[[#This Row],[month]]-1,3)=0</f>
        <v>0</v>
      </c>
      <c r="K4823" t="b">
        <f>spx[[#This Row],[month]]&lt;&gt;I4822</f>
        <v>0</v>
      </c>
    </row>
    <row r="4824" spans="1:11" x14ac:dyDescent="0.2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  <c r="H4824">
        <f>DAY(spx[[#This Row],[Date]])</f>
        <v>6</v>
      </c>
      <c r="I4824" s="7">
        <f>MONTH(spx[[#This Row],[Date]])</f>
        <v>3</v>
      </c>
      <c r="J4824" t="b">
        <f>MOD(spx[[#This Row],[month]]-1,3)=0</f>
        <v>0</v>
      </c>
      <c r="K4824" t="b">
        <f>spx[[#This Row],[month]]&lt;&gt;I4823</f>
        <v>0</v>
      </c>
    </row>
    <row r="4825" spans="1:11" x14ac:dyDescent="0.2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  <c r="H4825">
        <f>DAY(spx[[#This Row],[Date]])</f>
        <v>7</v>
      </c>
      <c r="I4825" s="7">
        <f>MONTH(spx[[#This Row],[Date]])</f>
        <v>3</v>
      </c>
      <c r="J4825" t="b">
        <f>MOD(spx[[#This Row],[month]]-1,3)=0</f>
        <v>0</v>
      </c>
      <c r="K4825" t="b">
        <f>spx[[#This Row],[month]]&lt;&gt;I4824</f>
        <v>0</v>
      </c>
    </row>
    <row r="4826" spans="1:11" x14ac:dyDescent="0.2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  <c r="H4826">
        <f>DAY(spx[[#This Row],[Date]])</f>
        <v>8</v>
      </c>
      <c r="I4826" s="7">
        <f>MONTH(spx[[#This Row],[Date]])</f>
        <v>3</v>
      </c>
      <c r="J4826" t="b">
        <f>MOD(spx[[#This Row],[month]]-1,3)=0</f>
        <v>0</v>
      </c>
      <c r="K4826" t="b">
        <f>spx[[#This Row],[month]]&lt;&gt;I4825</f>
        <v>0</v>
      </c>
    </row>
    <row r="4827" spans="1:11" x14ac:dyDescent="0.2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  <c r="H4827">
        <f>DAY(spx[[#This Row],[Date]])</f>
        <v>11</v>
      </c>
      <c r="I4827" s="7">
        <f>MONTH(spx[[#This Row],[Date]])</f>
        <v>3</v>
      </c>
      <c r="J4827" t="b">
        <f>MOD(spx[[#This Row],[month]]-1,3)=0</f>
        <v>0</v>
      </c>
      <c r="K4827" t="b">
        <f>spx[[#This Row],[month]]&lt;&gt;I4826</f>
        <v>0</v>
      </c>
    </row>
    <row r="4828" spans="1:11" x14ac:dyDescent="0.2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  <c r="H4828">
        <f>DAY(spx[[#This Row],[Date]])</f>
        <v>12</v>
      </c>
      <c r="I4828" s="7">
        <f>MONTH(spx[[#This Row],[Date]])</f>
        <v>3</v>
      </c>
      <c r="J4828" t="b">
        <f>MOD(spx[[#This Row],[month]]-1,3)=0</f>
        <v>0</v>
      </c>
      <c r="K4828" t="b">
        <f>spx[[#This Row],[month]]&lt;&gt;I4827</f>
        <v>0</v>
      </c>
    </row>
    <row r="4829" spans="1:11" x14ac:dyDescent="0.2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  <c r="H4829">
        <f>DAY(spx[[#This Row],[Date]])</f>
        <v>13</v>
      </c>
      <c r="I4829" s="7">
        <f>MONTH(spx[[#This Row],[Date]])</f>
        <v>3</v>
      </c>
      <c r="J4829" t="b">
        <f>MOD(spx[[#This Row],[month]]-1,3)=0</f>
        <v>0</v>
      </c>
      <c r="K4829" t="b">
        <f>spx[[#This Row],[month]]&lt;&gt;I4828</f>
        <v>0</v>
      </c>
    </row>
    <row r="4830" spans="1:11" x14ac:dyDescent="0.2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  <c r="H4830">
        <f>DAY(spx[[#This Row],[Date]])</f>
        <v>14</v>
      </c>
      <c r="I4830" s="7">
        <f>MONTH(spx[[#This Row],[Date]])</f>
        <v>3</v>
      </c>
      <c r="J4830" t="b">
        <f>MOD(spx[[#This Row],[month]]-1,3)=0</f>
        <v>0</v>
      </c>
      <c r="K4830" t="b">
        <f>spx[[#This Row],[month]]&lt;&gt;I4829</f>
        <v>0</v>
      </c>
    </row>
    <row r="4831" spans="1:11" x14ac:dyDescent="0.2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  <c r="H4831">
        <f>DAY(spx[[#This Row],[Date]])</f>
        <v>15</v>
      </c>
      <c r="I4831" s="7">
        <f>MONTH(spx[[#This Row],[Date]])</f>
        <v>3</v>
      </c>
      <c r="J4831" t="b">
        <f>MOD(spx[[#This Row],[month]]-1,3)=0</f>
        <v>0</v>
      </c>
      <c r="K4831" t="b">
        <f>spx[[#This Row],[month]]&lt;&gt;I4830</f>
        <v>0</v>
      </c>
    </row>
    <row r="4832" spans="1:11" x14ac:dyDescent="0.2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  <c r="H4832">
        <f>DAY(spx[[#This Row],[Date]])</f>
        <v>18</v>
      </c>
      <c r="I4832" s="7">
        <f>MONTH(spx[[#This Row],[Date]])</f>
        <v>3</v>
      </c>
      <c r="J4832" t="b">
        <f>MOD(spx[[#This Row],[month]]-1,3)=0</f>
        <v>0</v>
      </c>
      <c r="K4832" t="b">
        <f>spx[[#This Row],[month]]&lt;&gt;I4831</f>
        <v>0</v>
      </c>
    </row>
    <row r="4833" spans="1:11" x14ac:dyDescent="0.2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  <c r="H4833">
        <f>DAY(spx[[#This Row],[Date]])</f>
        <v>19</v>
      </c>
      <c r="I4833" s="7">
        <f>MONTH(spx[[#This Row],[Date]])</f>
        <v>3</v>
      </c>
      <c r="J4833" t="b">
        <f>MOD(spx[[#This Row],[month]]-1,3)=0</f>
        <v>0</v>
      </c>
      <c r="K4833" t="b">
        <f>spx[[#This Row],[month]]&lt;&gt;I4832</f>
        <v>0</v>
      </c>
    </row>
    <row r="4834" spans="1:11" x14ac:dyDescent="0.2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  <c r="H4834">
        <f>DAY(spx[[#This Row],[Date]])</f>
        <v>20</v>
      </c>
      <c r="I4834" s="7">
        <f>MONTH(spx[[#This Row],[Date]])</f>
        <v>3</v>
      </c>
      <c r="J4834" t="b">
        <f>MOD(spx[[#This Row],[month]]-1,3)=0</f>
        <v>0</v>
      </c>
      <c r="K4834" t="b">
        <f>spx[[#This Row],[month]]&lt;&gt;I4833</f>
        <v>0</v>
      </c>
    </row>
    <row r="4835" spans="1:11" x14ac:dyDescent="0.2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  <c r="H4835">
        <f>DAY(spx[[#This Row],[Date]])</f>
        <v>21</v>
      </c>
      <c r="I4835" s="7">
        <f>MONTH(spx[[#This Row],[Date]])</f>
        <v>3</v>
      </c>
      <c r="J4835" t="b">
        <f>MOD(spx[[#This Row],[month]]-1,3)=0</f>
        <v>0</v>
      </c>
      <c r="K4835" t="b">
        <f>spx[[#This Row],[month]]&lt;&gt;I4834</f>
        <v>0</v>
      </c>
    </row>
    <row r="4836" spans="1:11" x14ac:dyDescent="0.2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  <c r="H4836">
        <f>DAY(spx[[#This Row],[Date]])</f>
        <v>22</v>
      </c>
      <c r="I4836" s="7">
        <f>MONTH(spx[[#This Row],[Date]])</f>
        <v>3</v>
      </c>
      <c r="J4836" t="b">
        <f>MOD(spx[[#This Row],[month]]-1,3)=0</f>
        <v>0</v>
      </c>
      <c r="K4836" t="b">
        <f>spx[[#This Row],[month]]&lt;&gt;I4835</f>
        <v>0</v>
      </c>
    </row>
    <row r="4837" spans="1:11" x14ac:dyDescent="0.2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  <c r="H4837">
        <f>DAY(spx[[#This Row],[Date]])</f>
        <v>25</v>
      </c>
      <c r="I4837" s="7">
        <f>MONTH(spx[[#This Row],[Date]])</f>
        <v>3</v>
      </c>
      <c r="J4837" t="b">
        <f>MOD(spx[[#This Row],[month]]-1,3)=0</f>
        <v>0</v>
      </c>
      <c r="K4837" t="b">
        <f>spx[[#This Row],[month]]&lt;&gt;I4836</f>
        <v>0</v>
      </c>
    </row>
    <row r="4838" spans="1:11" x14ac:dyDescent="0.2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  <c r="H4838">
        <f>DAY(spx[[#This Row],[Date]])</f>
        <v>26</v>
      </c>
      <c r="I4838" s="7">
        <f>MONTH(spx[[#This Row],[Date]])</f>
        <v>3</v>
      </c>
      <c r="J4838" t="b">
        <f>MOD(spx[[#This Row],[month]]-1,3)=0</f>
        <v>0</v>
      </c>
      <c r="K4838" t="b">
        <f>spx[[#This Row],[month]]&lt;&gt;I4837</f>
        <v>0</v>
      </c>
    </row>
    <row r="4839" spans="1:11" x14ac:dyDescent="0.2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  <c r="H4839">
        <f>DAY(spx[[#This Row],[Date]])</f>
        <v>27</v>
      </c>
      <c r="I4839" s="7">
        <f>MONTH(spx[[#This Row],[Date]])</f>
        <v>3</v>
      </c>
      <c r="J4839" t="b">
        <f>MOD(spx[[#This Row],[month]]-1,3)=0</f>
        <v>0</v>
      </c>
      <c r="K4839" t="b">
        <f>spx[[#This Row],[month]]&lt;&gt;I4838</f>
        <v>0</v>
      </c>
    </row>
    <row r="4840" spans="1:11" x14ac:dyDescent="0.2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  <c r="H4840">
        <f>DAY(spx[[#This Row],[Date]])</f>
        <v>28</v>
      </c>
      <c r="I4840" s="7">
        <f>MONTH(spx[[#This Row],[Date]])</f>
        <v>3</v>
      </c>
      <c r="J4840" t="b">
        <f>MOD(spx[[#This Row],[month]]-1,3)=0</f>
        <v>0</v>
      </c>
      <c r="K4840" t="b">
        <f>spx[[#This Row],[month]]&lt;&gt;I4839</f>
        <v>0</v>
      </c>
    </row>
    <row r="4841" spans="1:11" x14ac:dyDescent="0.2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  <c r="H4841">
        <f>DAY(spx[[#This Row],[Date]])</f>
        <v>29</v>
      </c>
      <c r="I4841" s="7">
        <f>MONTH(spx[[#This Row],[Date]])</f>
        <v>3</v>
      </c>
      <c r="J4841" t="b">
        <f>MOD(spx[[#This Row],[month]]-1,3)=0</f>
        <v>0</v>
      </c>
      <c r="K4841" t="b">
        <f>spx[[#This Row],[month]]&lt;&gt;I4840</f>
        <v>0</v>
      </c>
    </row>
    <row r="4842" spans="1:11" x14ac:dyDescent="0.2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  <c r="H4842">
        <f>DAY(spx[[#This Row],[Date]])</f>
        <v>1</v>
      </c>
      <c r="I4842" s="7">
        <f>MONTH(spx[[#This Row],[Date]])</f>
        <v>4</v>
      </c>
      <c r="J4842" t="b">
        <f>MOD(spx[[#This Row],[month]]-1,3)=0</f>
        <v>1</v>
      </c>
      <c r="K4842" t="b">
        <f>spx[[#This Row],[month]]&lt;&gt;I4841</f>
        <v>1</v>
      </c>
    </row>
    <row r="4843" spans="1:11" x14ac:dyDescent="0.2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  <c r="H4843">
        <f>DAY(spx[[#This Row],[Date]])</f>
        <v>2</v>
      </c>
      <c r="I4843" s="7">
        <f>MONTH(spx[[#This Row],[Date]])</f>
        <v>4</v>
      </c>
      <c r="J4843" t="b">
        <f>MOD(spx[[#This Row],[month]]-1,3)=0</f>
        <v>1</v>
      </c>
      <c r="K4843" t="b">
        <f>spx[[#This Row],[month]]&lt;&gt;I4842</f>
        <v>0</v>
      </c>
    </row>
    <row r="4844" spans="1:11" x14ac:dyDescent="0.2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  <c r="H4844">
        <f>DAY(spx[[#This Row],[Date]])</f>
        <v>3</v>
      </c>
      <c r="I4844" s="7">
        <f>MONTH(spx[[#This Row],[Date]])</f>
        <v>4</v>
      </c>
      <c r="J4844" t="b">
        <f>MOD(spx[[#This Row],[month]]-1,3)=0</f>
        <v>1</v>
      </c>
      <c r="K4844" t="b">
        <f>spx[[#This Row],[month]]&lt;&gt;I4843</f>
        <v>0</v>
      </c>
    </row>
    <row r="4845" spans="1:11" x14ac:dyDescent="0.2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  <c r="H4845">
        <f>DAY(spx[[#This Row],[Date]])</f>
        <v>4</v>
      </c>
      <c r="I4845" s="7">
        <f>MONTH(spx[[#This Row],[Date]])</f>
        <v>4</v>
      </c>
      <c r="J4845" t="b">
        <f>MOD(spx[[#This Row],[month]]-1,3)=0</f>
        <v>1</v>
      </c>
      <c r="K4845" t="b">
        <f>spx[[#This Row],[month]]&lt;&gt;I4844</f>
        <v>0</v>
      </c>
    </row>
    <row r="4846" spans="1:11" x14ac:dyDescent="0.2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  <c r="H4846">
        <f>DAY(spx[[#This Row],[Date]])</f>
        <v>5</v>
      </c>
      <c r="I4846" s="7">
        <f>MONTH(spx[[#This Row],[Date]])</f>
        <v>4</v>
      </c>
      <c r="J4846" t="b">
        <f>MOD(spx[[#This Row],[month]]-1,3)=0</f>
        <v>1</v>
      </c>
      <c r="K4846" t="b">
        <f>spx[[#This Row],[month]]&lt;&gt;I4845</f>
        <v>0</v>
      </c>
    </row>
    <row r="4847" spans="1:11" x14ac:dyDescent="0.2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  <c r="H4847">
        <f>DAY(spx[[#This Row],[Date]])</f>
        <v>8</v>
      </c>
      <c r="I4847" s="7">
        <f>MONTH(spx[[#This Row],[Date]])</f>
        <v>4</v>
      </c>
      <c r="J4847" t="b">
        <f>MOD(spx[[#This Row],[month]]-1,3)=0</f>
        <v>1</v>
      </c>
      <c r="K4847" t="b">
        <f>spx[[#This Row],[month]]&lt;&gt;I4846</f>
        <v>0</v>
      </c>
    </row>
    <row r="4848" spans="1:11" x14ac:dyDescent="0.2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  <c r="H4848">
        <f>DAY(spx[[#This Row],[Date]])</f>
        <v>9</v>
      </c>
      <c r="I4848" s="7">
        <f>MONTH(spx[[#This Row],[Date]])</f>
        <v>4</v>
      </c>
      <c r="J4848" t="b">
        <f>MOD(spx[[#This Row],[month]]-1,3)=0</f>
        <v>1</v>
      </c>
      <c r="K4848" t="b">
        <f>spx[[#This Row],[month]]&lt;&gt;I4847</f>
        <v>0</v>
      </c>
    </row>
    <row r="4849" spans="1:11" x14ac:dyDescent="0.2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  <c r="H4849">
        <f>DAY(spx[[#This Row],[Date]])</f>
        <v>10</v>
      </c>
      <c r="I4849" s="7">
        <f>MONTH(spx[[#This Row],[Date]])</f>
        <v>4</v>
      </c>
      <c r="J4849" t="b">
        <f>MOD(spx[[#This Row],[month]]-1,3)=0</f>
        <v>1</v>
      </c>
      <c r="K4849" t="b">
        <f>spx[[#This Row],[month]]&lt;&gt;I4848</f>
        <v>0</v>
      </c>
    </row>
    <row r="4850" spans="1:11" x14ac:dyDescent="0.2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  <c r="H4850">
        <f>DAY(spx[[#This Row],[Date]])</f>
        <v>11</v>
      </c>
      <c r="I4850" s="7">
        <f>MONTH(spx[[#This Row],[Date]])</f>
        <v>4</v>
      </c>
      <c r="J4850" t="b">
        <f>MOD(spx[[#This Row],[month]]-1,3)=0</f>
        <v>1</v>
      </c>
      <c r="K4850" t="b">
        <f>spx[[#This Row],[month]]&lt;&gt;I4849</f>
        <v>0</v>
      </c>
    </row>
    <row r="4851" spans="1:11" x14ac:dyDescent="0.2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  <c r="H4851">
        <f>DAY(spx[[#This Row],[Date]])</f>
        <v>12</v>
      </c>
      <c r="I4851" s="7">
        <f>MONTH(spx[[#This Row],[Date]])</f>
        <v>4</v>
      </c>
      <c r="J4851" t="b">
        <f>MOD(spx[[#This Row],[month]]-1,3)=0</f>
        <v>1</v>
      </c>
      <c r="K4851" t="b">
        <f>spx[[#This Row],[month]]&lt;&gt;I4850</f>
        <v>0</v>
      </c>
    </row>
    <row r="4852" spans="1:11" x14ac:dyDescent="0.2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  <c r="H4852">
        <f>DAY(spx[[#This Row],[Date]])</f>
        <v>15</v>
      </c>
      <c r="I4852" s="7">
        <f>MONTH(spx[[#This Row],[Date]])</f>
        <v>4</v>
      </c>
      <c r="J4852" t="b">
        <f>MOD(spx[[#This Row],[month]]-1,3)=0</f>
        <v>1</v>
      </c>
      <c r="K4852" t="b">
        <f>spx[[#This Row],[month]]&lt;&gt;I4851</f>
        <v>0</v>
      </c>
    </row>
    <row r="4853" spans="1:11" x14ac:dyDescent="0.2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  <c r="H4853">
        <f>DAY(spx[[#This Row],[Date]])</f>
        <v>16</v>
      </c>
      <c r="I4853" s="7">
        <f>MONTH(spx[[#This Row],[Date]])</f>
        <v>4</v>
      </c>
      <c r="J4853" t="b">
        <f>MOD(spx[[#This Row],[month]]-1,3)=0</f>
        <v>1</v>
      </c>
      <c r="K4853" t="b">
        <f>spx[[#This Row],[month]]&lt;&gt;I4852</f>
        <v>0</v>
      </c>
    </row>
    <row r="4854" spans="1:11" x14ac:dyDescent="0.2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  <c r="H4854">
        <f>DAY(spx[[#This Row],[Date]])</f>
        <v>17</v>
      </c>
      <c r="I4854" s="7">
        <f>MONTH(spx[[#This Row],[Date]])</f>
        <v>4</v>
      </c>
      <c r="J4854" t="b">
        <f>MOD(spx[[#This Row],[month]]-1,3)=0</f>
        <v>1</v>
      </c>
      <c r="K4854" t="b">
        <f>spx[[#This Row],[month]]&lt;&gt;I4853</f>
        <v>0</v>
      </c>
    </row>
    <row r="4855" spans="1:11" x14ac:dyDescent="0.2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  <c r="H4855">
        <f>DAY(spx[[#This Row],[Date]])</f>
        <v>18</v>
      </c>
      <c r="I4855" s="7">
        <f>MONTH(spx[[#This Row],[Date]])</f>
        <v>4</v>
      </c>
      <c r="J4855" t="b">
        <f>MOD(spx[[#This Row],[month]]-1,3)=0</f>
        <v>1</v>
      </c>
      <c r="K4855" t="b">
        <f>spx[[#This Row],[month]]&lt;&gt;I4854</f>
        <v>0</v>
      </c>
    </row>
    <row r="4856" spans="1:11" x14ac:dyDescent="0.2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  <c r="H4856">
        <f>DAY(spx[[#This Row],[Date]])</f>
        <v>22</v>
      </c>
      <c r="I4856" s="7">
        <f>MONTH(spx[[#This Row],[Date]])</f>
        <v>4</v>
      </c>
      <c r="J4856" t="b">
        <f>MOD(spx[[#This Row],[month]]-1,3)=0</f>
        <v>1</v>
      </c>
      <c r="K4856" t="b">
        <f>spx[[#This Row],[month]]&lt;&gt;I4855</f>
        <v>0</v>
      </c>
    </row>
    <row r="4857" spans="1:11" x14ac:dyDescent="0.2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  <c r="H4857">
        <f>DAY(spx[[#This Row],[Date]])</f>
        <v>23</v>
      </c>
      <c r="I4857" s="7">
        <f>MONTH(spx[[#This Row],[Date]])</f>
        <v>4</v>
      </c>
      <c r="J4857" t="b">
        <f>MOD(spx[[#This Row],[month]]-1,3)=0</f>
        <v>1</v>
      </c>
      <c r="K4857" t="b">
        <f>spx[[#This Row],[month]]&lt;&gt;I4856</f>
        <v>0</v>
      </c>
    </row>
    <row r="4858" spans="1:11" x14ac:dyDescent="0.2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  <c r="H4858">
        <f>DAY(spx[[#This Row],[Date]])</f>
        <v>24</v>
      </c>
      <c r="I4858" s="7">
        <f>MONTH(spx[[#This Row],[Date]])</f>
        <v>4</v>
      </c>
      <c r="J4858" t="b">
        <f>MOD(spx[[#This Row],[month]]-1,3)=0</f>
        <v>1</v>
      </c>
      <c r="K4858" t="b">
        <f>spx[[#This Row],[month]]&lt;&gt;I4857</f>
        <v>0</v>
      </c>
    </row>
    <row r="4859" spans="1:11" x14ac:dyDescent="0.2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  <c r="H4859">
        <f>DAY(spx[[#This Row],[Date]])</f>
        <v>25</v>
      </c>
      <c r="I4859" s="7">
        <f>MONTH(spx[[#This Row],[Date]])</f>
        <v>4</v>
      </c>
      <c r="J4859" t="b">
        <f>MOD(spx[[#This Row],[month]]-1,3)=0</f>
        <v>1</v>
      </c>
      <c r="K4859" t="b">
        <f>spx[[#This Row],[month]]&lt;&gt;I4858</f>
        <v>0</v>
      </c>
    </row>
    <row r="4860" spans="1:11" x14ac:dyDescent="0.2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  <c r="H4860">
        <f>DAY(spx[[#This Row],[Date]])</f>
        <v>26</v>
      </c>
      <c r="I4860" s="7">
        <f>MONTH(spx[[#This Row],[Date]])</f>
        <v>4</v>
      </c>
      <c r="J4860" t="b">
        <f>MOD(spx[[#This Row],[month]]-1,3)=0</f>
        <v>1</v>
      </c>
      <c r="K4860" t="b">
        <f>spx[[#This Row],[month]]&lt;&gt;I4859</f>
        <v>0</v>
      </c>
    </row>
    <row r="4861" spans="1:11" x14ac:dyDescent="0.2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  <c r="H4861">
        <f>DAY(spx[[#This Row],[Date]])</f>
        <v>29</v>
      </c>
      <c r="I4861" s="7">
        <f>MONTH(spx[[#This Row],[Date]])</f>
        <v>4</v>
      </c>
      <c r="J4861" t="b">
        <f>MOD(spx[[#This Row],[month]]-1,3)=0</f>
        <v>1</v>
      </c>
      <c r="K4861" t="b">
        <f>spx[[#This Row],[month]]&lt;&gt;I4860</f>
        <v>0</v>
      </c>
    </row>
    <row r="4862" spans="1:11" x14ac:dyDescent="0.2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  <c r="H4862">
        <f>DAY(spx[[#This Row],[Date]])</f>
        <v>30</v>
      </c>
      <c r="I4862" s="7">
        <f>MONTH(spx[[#This Row],[Date]])</f>
        <v>4</v>
      </c>
      <c r="J4862" t="b">
        <f>MOD(spx[[#This Row],[month]]-1,3)=0</f>
        <v>1</v>
      </c>
      <c r="K4862" t="b">
        <f>spx[[#This Row],[month]]&lt;&gt;I4861</f>
        <v>0</v>
      </c>
    </row>
    <row r="4863" spans="1:11" x14ac:dyDescent="0.2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  <c r="H4863">
        <f>DAY(spx[[#This Row],[Date]])</f>
        <v>1</v>
      </c>
      <c r="I4863" s="7">
        <f>MONTH(spx[[#This Row],[Date]])</f>
        <v>5</v>
      </c>
      <c r="J4863" t="b">
        <f>MOD(spx[[#This Row],[month]]-1,3)=0</f>
        <v>0</v>
      </c>
      <c r="K4863" t="b">
        <f>spx[[#This Row],[month]]&lt;&gt;I4862</f>
        <v>1</v>
      </c>
    </row>
    <row r="4864" spans="1:11" x14ac:dyDescent="0.2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  <c r="H4864">
        <f>DAY(spx[[#This Row],[Date]])</f>
        <v>2</v>
      </c>
      <c r="I4864" s="7">
        <f>MONTH(spx[[#This Row],[Date]])</f>
        <v>5</v>
      </c>
      <c r="J4864" t="b">
        <f>MOD(spx[[#This Row],[month]]-1,3)=0</f>
        <v>0</v>
      </c>
      <c r="K4864" t="b">
        <f>spx[[#This Row],[month]]&lt;&gt;I4863</f>
        <v>0</v>
      </c>
    </row>
    <row r="4865" spans="1:11" x14ac:dyDescent="0.2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  <c r="H4865">
        <f>DAY(spx[[#This Row],[Date]])</f>
        <v>3</v>
      </c>
      <c r="I4865" s="7">
        <f>MONTH(spx[[#This Row],[Date]])</f>
        <v>5</v>
      </c>
      <c r="J4865" t="b">
        <f>MOD(spx[[#This Row],[month]]-1,3)=0</f>
        <v>0</v>
      </c>
      <c r="K4865" t="b">
        <f>spx[[#This Row],[month]]&lt;&gt;I4864</f>
        <v>0</v>
      </c>
    </row>
    <row r="4866" spans="1:11" x14ac:dyDescent="0.2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  <c r="H4866">
        <f>DAY(spx[[#This Row],[Date]])</f>
        <v>6</v>
      </c>
      <c r="I4866" s="7">
        <f>MONTH(spx[[#This Row],[Date]])</f>
        <v>5</v>
      </c>
      <c r="J4866" t="b">
        <f>MOD(spx[[#This Row],[month]]-1,3)=0</f>
        <v>0</v>
      </c>
      <c r="K4866" t="b">
        <f>spx[[#This Row],[month]]&lt;&gt;I4865</f>
        <v>0</v>
      </c>
    </row>
    <row r="4867" spans="1:11" x14ac:dyDescent="0.2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  <c r="H4867">
        <f>DAY(spx[[#This Row],[Date]])</f>
        <v>7</v>
      </c>
      <c r="I4867" s="7">
        <f>MONTH(spx[[#This Row],[Date]])</f>
        <v>5</v>
      </c>
      <c r="J4867" t="b">
        <f>MOD(spx[[#This Row],[month]]-1,3)=0</f>
        <v>0</v>
      </c>
      <c r="K4867" t="b">
        <f>spx[[#This Row],[month]]&lt;&gt;I4866</f>
        <v>0</v>
      </c>
    </row>
    <row r="4868" spans="1:11" x14ac:dyDescent="0.2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  <c r="H4868">
        <f>DAY(spx[[#This Row],[Date]])</f>
        <v>8</v>
      </c>
      <c r="I4868" s="7">
        <f>MONTH(spx[[#This Row],[Date]])</f>
        <v>5</v>
      </c>
      <c r="J4868" t="b">
        <f>MOD(spx[[#This Row],[month]]-1,3)=0</f>
        <v>0</v>
      </c>
      <c r="K4868" t="b">
        <f>spx[[#This Row],[month]]&lt;&gt;I4867</f>
        <v>0</v>
      </c>
    </row>
    <row r="4869" spans="1:11" x14ac:dyDescent="0.2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  <c r="H4869">
        <f>DAY(spx[[#This Row],[Date]])</f>
        <v>9</v>
      </c>
      <c r="I4869" s="7">
        <f>MONTH(spx[[#This Row],[Date]])</f>
        <v>5</v>
      </c>
      <c r="J4869" t="b">
        <f>MOD(spx[[#This Row],[month]]-1,3)=0</f>
        <v>0</v>
      </c>
      <c r="K4869" t="b">
        <f>spx[[#This Row],[month]]&lt;&gt;I4868</f>
        <v>0</v>
      </c>
    </row>
    <row r="4870" spans="1:11" x14ac:dyDescent="0.2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  <c r="H4870">
        <f>DAY(spx[[#This Row],[Date]])</f>
        <v>10</v>
      </c>
      <c r="I4870" s="7">
        <f>MONTH(spx[[#This Row],[Date]])</f>
        <v>5</v>
      </c>
      <c r="J4870" t="b">
        <f>MOD(spx[[#This Row],[month]]-1,3)=0</f>
        <v>0</v>
      </c>
      <c r="K4870" t="b">
        <f>spx[[#This Row],[month]]&lt;&gt;I4869</f>
        <v>0</v>
      </c>
    </row>
    <row r="4871" spans="1:11" x14ac:dyDescent="0.2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  <c r="H4871">
        <f>DAY(spx[[#This Row],[Date]])</f>
        <v>13</v>
      </c>
      <c r="I4871" s="7">
        <f>MONTH(spx[[#This Row],[Date]])</f>
        <v>5</v>
      </c>
      <c r="J4871" t="b">
        <f>MOD(spx[[#This Row],[month]]-1,3)=0</f>
        <v>0</v>
      </c>
      <c r="K4871" t="b">
        <f>spx[[#This Row],[month]]&lt;&gt;I4870</f>
        <v>0</v>
      </c>
    </row>
    <row r="4872" spans="1:11" x14ac:dyDescent="0.2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  <c r="H4872">
        <f>DAY(spx[[#This Row],[Date]])</f>
        <v>14</v>
      </c>
      <c r="I4872" s="7">
        <f>MONTH(spx[[#This Row],[Date]])</f>
        <v>5</v>
      </c>
      <c r="J4872" t="b">
        <f>MOD(spx[[#This Row],[month]]-1,3)=0</f>
        <v>0</v>
      </c>
      <c r="K4872" t="b">
        <f>spx[[#This Row],[month]]&lt;&gt;I4871</f>
        <v>0</v>
      </c>
    </row>
    <row r="4873" spans="1:11" x14ac:dyDescent="0.2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  <c r="H4873">
        <f>DAY(spx[[#This Row],[Date]])</f>
        <v>15</v>
      </c>
      <c r="I4873" s="7">
        <f>MONTH(spx[[#This Row],[Date]])</f>
        <v>5</v>
      </c>
      <c r="J4873" t="b">
        <f>MOD(spx[[#This Row],[month]]-1,3)=0</f>
        <v>0</v>
      </c>
      <c r="K4873" t="b">
        <f>spx[[#This Row],[month]]&lt;&gt;I4872</f>
        <v>0</v>
      </c>
    </row>
    <row r="4874" spans="1:11" x14ac:dyDescent="0.2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  <c r="H4874">
        <f>DAY(spx[[#This Row],[Date]])</f>
        <v>16</v>
      </c>
      <c r="I4874" s="7">
        <f>MONTH(spx[[#This Row],[Date]])</f>
        <v>5</v>
      </c>
      <c r="J4874" t="b">
        <f>MOD(spx[[#This Row],[month]]-1,3)=0</f>
        <v>0</v>
      </c>
      <c r="K4874" t="b">
        <f>spx[[#This Row],[month]]&lt;&gt;I4873</f>
        <v>0</v>
      </c>
    </row>
    <row r="4875" spans="1:11" x14ac:dyDescent="0.2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  <c r="H4875">
        <f>DAY(spx[[#This Row],[Date]])</f>
        <v>17</v>
      </c>
      <c r="I4875" s="7">
        <f>MONTH(spx[[#This Row],[Date]])</f>
        <v>5</v>
      </c>
      <c r="J4875" t="b">
        <f>MOD(spx[[#This Row],[month]]-1,3)=0</f>
        <v>0</v>
      </c>
      <c r="K4875" t="b">
        <f>spx[[#This Row],[month]]&lt;&gt;I4874</f>
        <v>0</v>
      </c>
    </row>
    <row r="4876" spans="1:11" x14ac:dyDescent="0.2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  <c r="H4876">
        <f>DAY(spx[[#This Row],[Date]])</f>
        <v>20</v>
      </c>
      <c r="I4876" s="7">
        <f>MONTH(spx[[#This Row],[Date]])</f>
        <v>5</v>
      </c>
      <c r="J4876" t="b">
        <f>MOD(spx[[#This Row],[month]]-1,3)=0</f>
        <v>0</v>
      </c>
      <c r="K4876" t="b">
        <f>spx[[#This Row],[month]]&lt;&gt;I4875</f>
        <v>0</v>
      </c>
    </row>
    <row r="4877" spans="1:11" x14ac:dyDescent="0.2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  <c r="H4877">
        <f>DAY(spx[[#This Row],[Date]])</f>
        <v>21</v>
      </c>
      <c r="I4877" s="7">
        <f>MONTH(spx[[#This Row],[Date]])</f>
        <v>5</v>
      </c>
      <c r="J4877" t="b">
        <f>MOD(spx[[#This Row],[month]]-1,3)=0</f>
        <v>0</v>
      </c>
      <c r="K4877" t="b">
        <f>spx[[#This Row],[month]]&lt;&gt;I4876</f>
        <v>0</v>
      </c>
    </row>
    <row r="4878" spans="1:11" x14ac:dyDescent="0.2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  <c r="H4878">
        <f>DAY(spx[[#This Row],[Date]])</f>
        <v>22</v>
      </c>
      <c r="I4878" s="7">
        <f>MONTH(spx[[#This Row],[Date]])</f>
        <v>5</v>
      </c>
      <c r="J4878" t="b">
        <f>MOD(spx[[#This Row],[month]]-1,3)=0</f>
        <v>0</v>
      </c>
      <c r="K4878" t="b">
        <f>spx[[#This Row],[month]]&lt;&gt;I4877</f>
        <v>0</v>
      </c>
    </row>
    <row r="4879" spans="1:11" x14ac:dyDescent="0.2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  <c r="H4879">
        <f>DAY(spx[[#This Row],[Date]])</f>
        <v>23</v>
      </c>
      <c r="I4879" s="7">
        <f>MONTH(spx[[#This Row],[Date]])</f>
        <v>5</v>
      </c>
      <c r="J4879" t="b">
        <f>MOD(spx[[#This Row],[month]]-1,3)=0</f>
        <v>0</v>
      </c>
      <c r="K4879" t="b">
        <f>spx[[#This Row],[month]]&lt;&gt;I4878</f>
        <v>0</v>
      </c>
    </row>
    <row r="4880" spans="1:11" x14ac:dyDescent="0.2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  <c r="H4880">
        <f>DAY(spx[[#This Row],[Date]])</f>
        <v>24</v>
      </c>
      <c r="I4880" s="7">
        <f>MONTH(spx[[#This Row],[Date]])</f>
        <v>5</v>
      </c>
      <c r="J4880" t="b">
        <f>MOD(spx[[#This Row],[month]]-1,3)=0</f>
        <v>0</v>
      </c>
      <c r="K4880" t="b">
        <f>spx[[#This Row],[month]]&lt;&gt;I4879</f>
        <v>0</v>
      </c>
    </row>
    <row r="4881" spans="1:11" x14ac:dyDescent="0.2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  <c r="H4881">
        <f>DAY(spx[[#This Row],[Date]])</f>
        <v>28</v>
      </c>
      <c r="I4881" s="7">
        <f>MONTH(spx[[#This Row],[Date]])</f>
        <v>5</v>
      </c>
      <c r="J4881" t="b">
        <f>MOD(spx[[#This Row],[month]]-1,3)=0</f>
        <v>0</v>
      </c>
      <c r="K4881" t="b">
        <f>spx[[#This Row],[month]]&lt;&gt;I4880</f>
        <v>0</v>
      </c>
    </row>
    <row r="4882" spans="1:11" x14ac:dyDescent="0.2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  <c r="H4882">
        <f>DAY(spx[[#This Row],[Date]])</f>
        <v>29</v>
      </c>
      <c r="I4882" s="7">
        <f>MONTH(spx[[#This Row],[Date]])</f>
        <v>5</v>
      </c>
      <c r="J4882" t="b">
        <f>MOD(spx[[#This Row],[month]]-1,3)=0</f>
        <v>0</v>
      </c>
      <c r="K4882" t="b">
        <f>spx[[#This Row],[month]]&lt;&gt;I4881</f>
        <v>0</v>
      </c>
    </row>
    <row r="4883" spans="1:11" x14ac:dyDescent="0.2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  <c r="H4883">
        <f>DAY(spx[[#This Row],[Date]])</f>
        <v>30</v>
      </c>
      <c r="I4883" s="7">
        <f>MONTH(spx[[#This Row],[Date]])</f>
        <v>5</v>
      </c>
      <c r="J4883" t="b">
        <f>MOD(spx[[#This Row],[month]]-1,3)=0</f>
        <v>0</v>
      </c>
      <c r="K4883" t="b">
        <f>spx[[#This Row],[month]]&lt;&gt;I4882</f>
        <v>0</v>
      </c>
    </row>
    <row r="4884" spans="1:11" x14ac:dyDescent="0.2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  <c r="H4884">
        <f>DAY(spx[[#This Row],[Date]])</f>
        <v>31</v>
      </c>
      <c r="I4884" s="7">
        <f>MONTH(spx[[#This Row],[Date]])</f>
        <v>5</v>
      </c>
      <c r="J4884" t="b">
        <f>MOD(spx[[#This Row],[month]]-1,3)=0</f>
        <v>0</v>
      </c>
      <c r="K4884" t="b">
        <f>spx[[#This Row],[month]]&lt;&gt;I4883</f>
        <v>0</v>
      </c>
    </row>
    <row r="4885" spans="1:11" x14ac:dyDescent="0.2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  <c r="H4885">
        <f>DAY(spx[[#This Row],[Date]])</f>
        <v>3</v>
      </c>
      <c r="I4885" s="7">
        <f>MONTH(spx[[#This Row],[Date]])</f>
        <v>6</v>
      </c>
      <c r="J4885" t="b">
        <f>MOD(spx[[#This Row],[month]]-1,3)=0</f>
        <v>0</v>
      </c>
      <c r="K4885" t="b">
        <f>spx[[#This Row],[month]]&lt;&gt;I4884</f>
        <v>1</v>
      </c>
    </row>
    <row r="4886" spans="1:11" x14ac:dyDescent="0.2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  <c r="H4886">
        <f>DAY(spx[[#This Row],[Date]])</f>
        <v>4</v>
      </c>
      <c r="I4886" s="7">
        <f>MONTH(spx[[#This Row],[Date]])</f>
        <v>6</v>
      </c>
      <c r="J4886" t="b">
        <f>MOD(spx[[#This Row],[month]]-1,3)=0</f>
        <v>0</v>
      </c>
      <c r="K4886" t="b">
        <f>spx[[#This Row],[month]]&lt;&gt;I4885</f>
        <v>0</v>
      </c>
    </row>
    <row r="4887" spans="1:11" x14ac:dyDescent="0.2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  <c r="H4887">
        <f>DAY(spx[[#This Row],[Date]])</f>
        <v>5</v>
      </c>
      <c r="I4887" s="7">
        <f>MONTH(spx[[#This Row],[Date]])</f>
        <v>6</v>
      </c>
      <c r="J4887" t="b">
        <f>MOD(spx[[#This Row],[month]]-1,3)=0</f>
        <v>0</v>
      </c>
      <c r="K4887" t="b">
        <f>spx[[#This Row],[month]]&lt;&gt;I4886</f>
        <v>0</v>
      </c>
    </row>
    <row r="4888" spans="1:11" x14ac:dyDescent="0.2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  <c r="H4888">
        <f>DAY(spx[[#This Row],[Date]])</f>
        <v>6</v>
      </c>
      <c r="I4888" s="7">
        <f>MONTH(spx[[#This Row],[Date]])</f>
        <v>6</v>
      </c>
      <c r="J4888" t="b">
        <f>MOD(spx[[#This Row],[month]]-1,3)=0</f>
        <v>0</v>
      </c>
      <c r="K4888" t="b">
        <f>spx[[#This Row],[month]]&lt;&gt;I4887</f>
        <v>0</v>
      </c>
    </row>
    <row r="4889" spans="1:11" x14ac:dyDescent="0.2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  <c r="H4889">
        <f>DAY(spx[[#This Row],[Date]])</f>
        <v>7</v>
      </c>
      <c r="I4889" s="7">
        <f>MONTH(spx[[#This Row],[Date]])</f>
        <v>6</v>
      </c>
      <c r="J4889" t="b">
        <f>MOD(spx[[#This Row],[month]]-1,3)=0</f>
        <v>0</v>
      </c>
      <c r="K4889" t="b">
        <f>spx[[#This Row],[month]]&lt;&gt;I4888</f>
        <v>0</v>
      </c>
    </row>
    <row r="4890" spans="1:11" x14ac:dyDescent="0.2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  <c r="H4890">
        <f>DAY(spx[[#This Row],[Date]])</f>
        <v>10</v>
      </c>
      <c r="I4890" s="7">
        <f>MONTH(spx[[#This Row],[Date]])</f>
        <v>6</v>
      </c>
      <c r="J4890" t="b">
        <f>MOD(spx[[#This Row],[month]]-1,3)=0</f>
        <v>0</v>
      </c>
      <c r="K4890" t="b">
        <f>spx[[#This Row],[month]]&lt;&gt;I4889</f>
        <v>0</v>
      </c>
    </row>
    <row r="4891" spans="1:11" x14ac:dyDescent="0.2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  <c r="H4891">
        <f>DAY(spx[[#This Row],[Date]])</f>
        <v>11</v>
      </c>
      <c r="I4891" s="7">
        <f>MONTH(spx[[#This Row],[Date]])</f>
        <v>6</v>
      </c>
      <c r="J4891" t="b">
        <f>MOD(spx[[#This Row],[month]]-1,3)=0</f>
        <v>0</v>
      </c>
      <c r="K4891" t="b">
        <f>spx[[#This Row],[month]]&lt;&gt;I4890</f>
        <v>0</v>
      </c>
    </row>
    <row r="4892" spans="1:11" x14ac:dyDescent="0.2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  <c r="H4892">
        <f>DAY(spx[[#This Row],[Date]])</f>
        <v>12</v>
      </c>
      <c r="I4892" s="7">
        <f>MONTH(spx[[#This Row],[Date]])</f>
        <v>6</v>
      </c>
      <c r="J4892" t="b">
        <f>MOD(spx[[#This Row],[month]]-1,3)=0</f>
        <v>0</v>
      </c>
      <c r="K4892" t="b">
        <f>spx[[#This Row],[month]]&lt;&gt;I4891</f>
        <v>0</v>
      </c>
    </row>
    <row r="4893" spans="1:11" x14ac:dyDescent="0.2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  <c r="H4893">
        <f>DAY(spx[[#This Row],[Date]])</f>
        <v>13</v>
      </c>
      <c r="I4893" s="7">
        <f>MONTH(spx[[#This Row],[Date]])</f>
        <v>6</v>
      </c>
      <c r="J4893" t="b">
        <f>MOD(spx[[#This Row],[month]]-1,3)=0</f>
        <v>0</v>
      </c>
      <c r="K4893" t="b">
        <f>spx[[#This Row],[month]]&lt;&gt;I4892</f>
        <v>0</v>
      </c>
    </row>
    <row r="4894" spans="1:11" x14ac:dyDescent="0.2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  <c r="H4894">
        <f>DAY(spx[[#This Row],[Date]])</f>
        <v>14</v>
      </c>
      <c r="I4894" s="7">
        <f>MONTH(spx[[#This Row],[Date]])</f>
        <v>6</v>
      </c>
      <c r="J4894" t="b">
        <f>MOD(spx[[#This Row],[month]]-1,3)=0</f>
        <v>0</v>
      </c>
      <c r="K4894" t="b">
        <f>spx[[#This Row],[month]]&lt;&gt;I4893</f>
        <v>0</v>
      </c>
    </row>
    <row r="4895" spans="1:11" x14ac:dyDescent="0.2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  <c r="H4895">
        <f>DAY(spx[[#This Row],[Date]])</f>
        <v>17</v>
      </c>
      <c r="I4895" s="7">
        <f>MONTH(spx[[#This Row],[Date]])</f>
        <v>6</v>
      </c>
      <c r="J4895" t="b">
        <f>MOD(spx[[#This Row],[month]]-1,3)=0</f>
        <v>0</v>
      </c>
      <c r="K4895" t="b">
        <f>spx[[#This Row],[month]]&lt;&gt;I4894</f>
        <v>0</v>
      </c>
    </row>
    <row r="4896" spans="1:11" x14ac:dyDescent="0.2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  <c r="H4896">
        <f>DAY(spx[[#This Row],[Date]])</f>
        <v>18</v>
      </c>
      <c r="I4896" s="7">
        <f>MONTH(spx[[#This Row],[Date]])</f>
        <v>6</v>
      </c>
      <c r="J4896" t="b">
        <f>MOD(spx[[#This Row],[month]]-1,3)=0</f>
        <v>0</v>
      </c>
      <c r="K4896" t="b">
        <f>spx[[#This Row],[month]]&lt;&gt;I4895</f>
        <v>0</v>
      </c>
    </row>
    <row r="4897" spans="1:11" x14ac:dyDescent="0.2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  <c r="H4897">
        <f>DAY(spx[[#This Row],[Date]])</f>
        <v>19</v>
      </c>
      <c r="I4897" s="7">
        <f>MONTH(spx[[#This Row],[Date]])</f>
        <v>6</v>
      </c>
      <c r="J4897" t="b">
        <f>MOD(spx[[#This Row],[month]]-1,3)=0</f>
        <v>0</v>
      </c>
      <c r="K4897" t="b">
        <f>spx[[#This Row],[month]]&lt;&gt;I4896</f>
        <v>0</v>
      </c>
    </row>
    <row r="4898" spans="1:11" x14ac:dyDescent="0.2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  <c r="H4898">
        <f>DAY(spx[[#This Row],[Date]])</f>
        <v>20</v>
      </c>
      <c r="I4898" s="7">
        <f>MONTH(spx[[#This Row],[Date]])</f>
        <v>6</v>
      </c>
      <c r="J4898" t="b">
        <f>MOD(spx[[#This Row],[month]]-1,3)=0</f>
        <v>0</v>
      </c>
      <c r="K4898" t="b">
        <f>spx[[#This Row],[month]]&lt;&gt;I4897</f>
        <v>0</v>
      </c>
    </row>
    <row r="4899" spans="1:11" x14ac:dyDescent="0.2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  <c r="H4899">
        <f>DAY(spx[[#This Row],[Date]])</f>
        <v>21</v>
      </c>
      <c r="I4899" s="7">
        <f>MONTH(spx[[#This Row],[Date]])</f>
        <v>6</v>
      </c>
      <c r="J4899" t="b">
        <f>MOD(spx[[#This Row],[month]]-1,3)=0</f>
        <v>0</v>
      </c>
      <c r="K4899" t="b">
        <f>spx[[#This Row],[month]]&lt;&gt;I4898</f>
        <v>0</v>
      </c>
    </row>
    <row r="4900" spans="1:11" x14ac:dyDescent="0.2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  <c r="H4900">
        <f>DAY(spx[[#This Row],[Date]])</f>
        <v>24</v>
      </c>
      <c r="I4900" s="7">
        <f>MONTH(spx[[#This Row],[Date]])</f>
        <v>6</v>
      </c>
      <c r="J4900" t="b">
        <f>MOD(spx[[#This Row],[month]]-1,3)=0</f>
        <v>0</v>
      </c>
      <c r="K4900" t="b">
        <f>spx[[#This Row],[month]]&lt;&gt;I4899</f>
        <v>0</v>
      </c>
    </row>
    <row r="4901" spans="1:11" x14ac:dyDescent="0.2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  <c r="H4901">
        <f>DAY(spx[[#This Row],[Date]])</f>
        <v>25</v>
      </c>
      <c r="I4901" s="7">
        <f>MONTH(spx[[#This Row],[Date]])</f>
        <v>6</v>
      </c>
      <c r="J4901" t="b">
        <f>MOD(spx[[#This Row],[month]]-1,3)=0</f>
        <v>0</v>
      </c>
      <c r="K4901" t="b">
        <f>spx[[#This Row],[month]]&lt;&gt;I4900</f>
        <v>0</v>
      </c>
    </row>
    <row r="4902" spans="1:11" x14ac:dyDescent="0.2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  <c r="H4902">
        <f>DAY(spx[[#This Row],[Date]])</f>
        <v>26</v>
      </c>
      <c r="I4902" s="7">
        <f>MONTH(spx[[#This Row],[Date]])</f>
        <v>6</v>
      </c>
      <c r="J4902" t="b">
        <f>MOD(spx[[#This Row],[month]]-1,3)=0</f>
        <v>0</v>
      </c>
      <c r="K4902" t="b">
        <f>spx[[#This Row],[month]]&lt;&gt;I4901</f>
        <v>0</v>
      </c>
    </row>
    <row r="4903" spans="1:11" x14ac:dyDescent="0.2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  <c r="H4903">
        <f>DAY(spx[[#This Row],[Date]])</f>
        <v>27</v>
      </c>
      <c r="I4903" s="7">
        <f>MONTH(spx[[#This Row],[Date]])</f>
        <v>6</v>
      </c>
      <c r="J4903" t="b">
        <f>MOD(spx[[#This Row],[month]]-1,3)=0</f>
        <v>0</v>
      </c>
      <c r="K4903" t="b">
        <f>spx[[#This Row],[month]]&lt;&gt;I4902</f>
        <v>0</v>
      </c>
    </row>
    <row r="4904" spans="1:11" x14ac:dyDescent="0.2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  <c r="H4904">
        <f>DAY(spx[[#This Row],[Date]])</f>
        <v>28</v>
      </c>
      <c r="I4904" s="7">
        <f>MONTH(spx[[#This Row],[Date]])</f>
        <v>6</v>
      </c>
      <c r="J4904" t="b">
        <f>MOD(spx[[#This Row],[month]]-1,3)=0</f>
        <v>0</v>
      </c>
      <c r="K4904" t="b">
        <f>spx[[#This Row],[month]]&lt;&gt;I4903</f>
        <v>0</v>
      </c>
    </row>
    <row r="4905" spans="1:11" x14ac:dyDescent="0.2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  <c r="H4905">
        <f>DAY(spx[[#This Row],[Date]])</f>
        <v>1</v>
      </c>
      <c r="I4905" s="7">
        <f>MONTH(spx[[#This Row],[Date]])</f>
        <v>7</v>
      </c>
      <c r="J4905" t="b">
        <f>MOD(spx[[#This Row],[month]]-1,3)=0</f>
        <v>1</v>
      </c>
      <c r="K4905" t="b">
        <f>spx[[#This Row],[month]]&lt;&gt;I4904</f>
        <v>1</v>
      </c>
    </row>
    <row r="4906" spans="1:11" x14ac:dyDescent="0.2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  <c r="H4906">
        <f>DAY(spx[[#This Row],[Date]])</f>
        <v>2</v>
      </c>
      <c r="I4906" s="7">
        <f>MONTH(spx[[#This Row],[Date]])</f>
        <v>7</v>
      </c>
      <c r="J4906" t="b">
        <f>MOD(spx[[#This Row],[month]]-1,3)=0</f>
        <v>1</v>
      </c>
      <c r="K4906" t="b">
        <f>spx[[#This Row],[month]]&lt;&gt;I4905</f>
        <v>0</v>
      </c>
    </row>
    <row r="4907" spans="1:11" x14ac:dyDescent="0.2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  <c r="H4907">
        <f>DAY(spx[[#This Row],[Date]])</f>
        <v>3</v>
      </c>
      <c r="I4907" s="7">
        <f>MONTH(spx[[#This Row],[Date]])</f>
        <v>7</v>
      </c>
      <c r="J4907" t="b">
        <f>MOD(spx[[#This Row],[month]]-1,3)=0</f>
        <v>1</v>
      </c>
      <c r="K4907" t="b">
        <f>spx[[#This Row],[month]]&lt;&gt;I4906</f>
        <v>0</v>
      </c>
    </row>
    <row r="4908" spans="1:11" x14ac:dyDescent="0.2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  <c r="H4908">
        <f>DAY(spx[[#This Row],[Date]])</f>
        <v>5</v>
      </c>
      <c r="I4908" s="7">
        <f>MONTH(spx[[#This Row],[Date]])</f>
        <v>7</v>
      </c>
      <c r="J4908" t="b">
        <f>MOD(spx[[#This Row],[month]]-1,3)=0</f>
        <v>1</v>
      </c>
      <c r="K4908" t="b">
        <f>spx[[#This Row],[month]]&lt;&gt;I4907</f>
        <v>0</v>
      </c>
    </row>
    <row r="4909" spans="1:11" x14ac:dyDescent="0.2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  <c r="H4909">
        <f>DAY(spx[[#This Row],[Date]])</f>
        <v>8</v>
      </c>
      <c r="I4909" s="7">
        <f>MONTH(spx[[#This Row],[Date]])</f>
        <v>7</v>
      </c>
      <c r="J4909" t="b">
        <f>MOD(spx[[#This Row],[month]]-1,3)=0</f>
        <v>1</v>
      </c>
      <c r="K4909" t="b">
        <f>spx[[#This Row],[month]]&lt;&gt;I4908</f>
        <v>0</v>
      </c>
    </row>
    <row r="4910" spans="1:11" x14ac:dyDescent="0.2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  <c r="H4910">
        <f>DAY(spx[[#This Row],[Date]])</f>
        <v>9</v>
      </c>
      <c r="I4910" s="7">
        <f>MONTH(spx[[#This Row],[Date]])</f>
        <v>7</v>
      </c>
      <c r="J4910" t="b">
        <f>MOD(spx[[#This Row],[month]]-1,3)=0</f>
        <v>1</v>
      </c>
      <c r="K4910" t="b">
        <f>spx[[#This Row],[month]]&lt;&gt;I4909</f>
        <v>0</v>
      </c>
    </row>
    <row r="4911" spans="1:11" x14ac:dyDescent="0.2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  <c r="H4911">
        <f>DAY(spx[[#This Row],[Date]])</f>
        <v>10</v>
      </c>
      <c r="I4911" s="7">
        <f>MONTH(spx[[#This Row],[Date]])</f>
        <v>7</v>
      </c>
      <c r="J4911" t="b">
        <f>MOD(spx[[#This Row],[month]]-1,3)=0</f>
        <v>1</v>
      </c>
      <c r="K4911" t="b">
        <f>spx[[#This Row],[month]]&lt;&gt;I4910</f>
        <v>0</v>
      </c>
    </row>
    <row r="4912" spans="1:11" x14ac:dyDescent="0.2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  <c r="H4912">
        <f>DAY(spx[[#This Row],[Date]])</f>
        <v>11</v>
      </c>
      <c r="I4912" s="7">
        <f>MONTH(spx[[#This Row],[Date]])</f>
        <v>7</v>
      </c>
      <c r="J4912" t="b">
        <f>MOD(spx[[#This Row],[month]]-1,3)=0</f>
        <v>1</v>
      </c>
      <c r="K4912" t="b">
        <f>spx[[#This Row],[month]]&lt;&gt;I4911</f>
        <v>0</v>
      </c>
    </row>
    <row r="4913" spans="1:11" x14ac:dyDescent="0.2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  <c r="H4913">
        <f>DAY(spx[[#This Row],[Date]])</f>
        <v>12</v>
      </c>
      <c r="I4913" s="7">
        <f>MONTH(spx[[#This Row],[Date]])</f>
        <v>7</v>
      </c>
      <c r="J4913" t="b">
        <f>MOD(spx[[#This Row],[month]]-1,3)=0</f>
        <v>1</v>
      </c>
      <c r="K4913" t="b">
        <f>spx[[#This Row],[month]]&lt;&gt;I4912</f>
        <v>0</v>
      </c>
    </row>
    <row r="4914" spans="1:11" x14ac:dyDescent="0.2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  <c r="H4914">
        <f>DAY(spx[[#This Row],[Date]])</f>
        <v>15</v>
      </c>
      <c r="I4914" s="7">
        <f>MONTH(spx[[#This Row],[Date]])</f>
        <v>7</v>
      </c>
      <c r="J4914" t="b">
        <f>MOD(spx[[#This Row],[month]]-1,3)=0</f>
        <v>1</v>
      </c>
      <c r="K4914" t="b">
        <f>spx[[#This Row],[month]]&lt;&gt;I4913</f>
        <v>0</v>
      </c>
    </row>
    <row r="4915" spans="1:11" x14ac:dyDescent="0.2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  <c r="H4915">
        <f>DAY(spx[[#This Row],[Date]])</f>
        <v>16</v>
      </c>
      <c r="I4915" s="7">
        <f>MONTH(spx[[#This Row],[Date]])</f>
        <v>7</v>
      </c>
      <c r="J4915" t="b">
        <f>MOD(spx[[#This Row],[month]]-1,3)=0</f>
        <v>1</v>
      </c>
      <c r="K4915" t="b">
        <f>spx[[#This Row],[month]]&lt;&gt;I4914</f>
        <v>0</v>
      </c>
    </row>
    <row r="4916" spans="1:11" x14ac:dyDescent="0.2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  <c r="H4916">
        <f>DAY(spx[[#This Row],[Date]])</f>
        <v>17</v>
      </c>
      <c r="I4916" s="7">
        <f>MONTH(spx[[#This Row],[Date]])</f>
        <v>7</v>
      </c>
      <c r="J4916" t="b">
        <f>MOD(spx[[#This Row],[month]]-1,3)=0</f>
        <v>1</v>
      </c>
      <c r="K4916" t="b">
        <f>spx[[#This Row],[month]]&lt;&gt;I4915</f>
        <v>0</v>
      </c>
    </row>
    <row r="4917" spans="1:11" x14ac:dyDescent="0.2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  <c r="H4917">
        <f>DAY(spx[[#This Row],[Date]])</f>
        <v>18</v>
      </c>
      <c r="I4917" s="7">
        <f>MONTH(spx[[#This Row],[Date]])</f>
        <v>7</v>
      </c>
      <c r="J4917" t="b">
        <f>MOD(spx[[#This Row],[month]]-1,3)=0</f>
        <v>1</v>
      </c>
      <c r="K4917" t="b">
        <f>spx[[#This Row],[month]]&lt;&gt;I4916</f>
        <v>0</v>
      </c>
    </row>
    <row r="4918" spans="1:11" x14ac:dyDescent="0.2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  <c r="H4918">
        <f>DAY(spx[[#This Row],[Date]])</f>
        <v>19</v>
      </c>
      <c r="I4918" s="7">
        <f>MONTH(spx[[#This Row],[Date]])</f>
        <v>7</v>
      </c>
      <c r="J4918" t="b">
        <f>MOD(spx[[#This Row],[month]]-1,3)=0</f>
        <v>1</v>
      </c>
      <c r="K4918" t="b">
        <f>spx[[#This Row],[month]]&lt;&gt;I4917</f>
        <v>0</v>
      </c>
    </row>
    <row r="4919" spans="1:11" x14ac:dyDescent="0.2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  <c r="H4919">
        <f>DAY(spx[[#This Row],[Date]])</f>
        <v>22</v>
      </c>
      <c r="I4919" s="7">
        <f>MONTH(spx[[#This Row],[Date]])</f>
        <v>7</v>
      </c>
      <c r="J4919" t="b">
        <f>MOD(spx[[#This Row],[month]]-1,3)=0</f>
        <v>1</v>
      </c>
      <c r="K4919" t="b">
        <f>spx[[#This Row],[month]]&lt;&gt;I4918</f>
        <v>0</v>
      </c>
    </row>
    <row r="4920" spans="1:11" x14ac:dyDescent="0.2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  <c r="H4920">
        <f>DAY(spx[[#This Row],[Date]])</f>
        <v>23</v>
      </c>
      <c r="I4920" s="7">
        <f>MONTH(spx[[#This Row],[Date]])</f>
        <v>7</v>
      </c>
      <c r="J4920" t="b">
        <f>MOD(spx[[#This Row],[month]]-1,3)=0</f>
        <v>1</v>
      </c>
      <c r="K4920" t="b">
        <f>spx[[#This Row],[month]]&lt;&gt;I4919</f>
        <v>0</v>
      </c>
    </row>
    <row r="4921" spans="1:11" x14ac:dyDescent="0.2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  <c r="H4921">
        <f>DAY(spx[[#This Row],[Date]])</f>
        <v>24</v>
      </c>
      <c r="I4921" s="7">
        <f>MONTH(spx[[#This Row],[Date]])</f>
        <v>7</v>
      </c>
      <c r="J4921" t="b">
        <f>MOD(spx[[#This Row],[month]]-1,3)=0</f>
        <v>1</v>
      </c>
      <c r="K4921" t="b">
        <f>spx[[#This Row],[month]]&lt;&gt;I4920</f>
        <v>0</v>
      </c>
    </row>
    <row r="4922" spans="1:11" x14ac:dyDescent="0.2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  <c r="H4922">
        <f>DAY(spx[[#This Row],[Date]])</f>
        <v>25</v>
      </c>
      <c r="I4922" s="7">
        <f>MONTH(spx[[#This Row],[Date]])</f>
        <v>7</v>
      </c>
      <c r="J4922" t="b">
        <f>MOD(spx[[#This Row],[month]]-1,3)=0</f>
        <v>1</v>
      </c>
      <c r="K4922" t="b">
        <f>spx[[#This Row],[month]]&lt;&gt;I4921</f>
        <v>0</v>
      </c>
    </row>
    <row r="4923" spans="1:11" x14ac:dyDescent="0.2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  <c r="H4923">
        <f>DAY(spx[[#This Row],[Date]])</f>
        <v>26</v>
      </c>
      <c r="I4923" s="7">
        <f>MONTH(spx[[#This Row],[Date]])</f>
        <v>7</v>
      </c>
      <c r="J4923" t="b">
        <f>MOD(spx[[#This Row],[month]]-1,3)=0</f>
        <v>1</v>
      </c>
      <c r="K4923" t="b">
        <f>spx[[#This Row],[month]]&lt;&gt;I4922</f>
        <v>0</v>
      </c>
    </row>
    <row r="4924" spans="1:11" x14ac:dyDescent="0.2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  <c r="H4924">
        <f>DAY(spx[[#This Row],[Date]])</f>
        <v>29</v>
      </c>
      <c r="I4924" s="7">
        <f>MONTH(spx[[#This Row],[Date]])</f>
        <v>7</v>
      </c>
      <c r="J4924" t="b">
        <f>MOD(spx[[#This Row],[month]]-1,3)=0</f>
        <v>1</v>
      </c>
      <c r="K4924" t="b">
        <f>spx[[#This Row],[month]]&lt;&gt;I4923</f>
        <v>0</v>
      </c>
    </row>
    <row r="4925" spans="1:11" x14ac:dyDescent="0.2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  <c r="H4925">
        <f>DAY(spx[[#This Row],[Date]])</f>
        <v>30</v>
      </c>
      <c r="I4925" s="7">
        <f>MONTH(spx[[#This Row],[Date]])</f>
        <v>7</v>
      </c>
      <c r="J4925" t="b">
        <f>MOD(spx[[#This Row],[month]]-1,3)=0</f>
        <v>1</v>
      </c>
      <c r="K4925" t="b">
        <f>spx[[#This Row],[month]]&lt;&gt;I4924</f>
        <v>0</v>
      </c>
    </row>
    <row r="4926" spans="1:11" x14ac:dyDescent="0.2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  <c r="H4926">
        <f>DAY(spx[[#This Row],[Date]])</f>
        <v>31</v>
      </c>
      <c r="I4926" s="7">
        <f>MONTH(spx[[#This Row],[Date]])</f>
        <v>7</v>
      </c>
      <c r="J4926" t="b">
        <f>MOD(spx[[#This Row],[month]]-1,3)=0</f>
        <v>1</v>
      </c>
      <c r="K4926" t="b">
        <f>spx[[#This Row],[month]]&lt;&gt;I4925</f>
        <v>0</v>
      </c>
    </row>
    <row r="4927" spans="1:11" x14ac:dyDescent="0.2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  <c r="H4927">
        <f>DAY(spx[[#This Row],[Date]])</f>
        <v>1</v>
      </c>
      <c r="I4927" s="7">
        <f>MONTH(spx[[#This Row],[Date]])</f>
        <v>8</v>
      </c>
      <c r="J4927" t="b">
        <f>MOD(spx[[#This Row],[month]]-1,3)=0</f>
        <v>0</v>
      </c>
      <c r="K4927" t="b">
        <f>spx[[#This Row],[month]]&lt;&gt;I4926</f>
        <v>1</v>
      </c>
    </row>
    <row r="4928" spans="1:11" x14ac:dyDescent="0.2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  <c r="H4928">
        <f>DAY(spx[[#This Row],[Date]])</f>
        <v>2</v>
      </c>
      <c r="I4928" s="7">
        <f>MONTH(spx[[#This Row],[Date]])</f>
        <v>8</v>
      </c>
      <c r="J4928" t="b">
        <f>MOD(spx[[#This Row],[month]]-1,3)=0</f>
        <v>0</v>
      </c>
      <c r="K4928" t="b">
        <f>spx[[#This Row],[month]]&lt;&gt;I4927</f>
        <v>0</v>
      </c>
    </row>
    <row r="4929" spans="1:11" x14ac:dyDescent="0.2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  <c r="H4929">
        <f>DAY(spx[[#This Row],[Date]])</f>
        <v>5</v>
      </c>
      <c r="I4929" s="7">
        <f>MONTH(spx[[#This Row],[Date]])</f>
        <v>8</v>
      </c>
      <c r="J4929" t="b">
        <f>MOD(spx[[#This Row],[month]]-1,3)=0</f>
        <v>0</v>
      </c>
      <c r="K4929" t="b">
        <f>spx[[#This Row],[month]]&lt;&gt;I4928</f>
        <v>0</v>
      </c>
    </row>
    <row r="4930" spans="1:11" x14ac:dyDescent="0.2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  <c r="H4930">
        <f>DAY(spx[[#This Row],[Date]])</f>
        <v>6</v>
      </c>
      <c r="I4930" s="7">
        <f>MONTH(spx[[#This Row],[Date]])</f>
        <v>8</v>
      </c>
      <c r="J4930" t="b">
        <f>MOD(spx[[#This Row],[month]]-1,3)=0</f>
        <v>0</v>
      </c>
      <c r="K4930" t="b">
        <f>spx[[#This Row],[month]]&lt;&gt;I4929</f>
        <v>0</v>
      </c>
    </row>
    <row r="4931" spans="1:11" x14ac:dyDescent="0.2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  <c r="H4931">
        <f>DAY(spx[[#This Row],[Date]])</f>
        <v>7</v>
      </c>
      <c r="I4931" s="7">
        <f>MONTH(spx[[#This Row],[Date]])</f>
        <v>8</v>
      </c>
      <c r="J4931" t="b">
        <f>MOD(spx[[#This Row],[month]]-1,3)=0</f>
        <v>0</v>
      </c>
      <c r="K4931" t="b">
        <f>spx[[#This Row],[month]]&lt;&gt;I4930</f>
        <v>0</v>
      </c>
    </row>
    <row r="4932" spans="1:11" x14ac:dyDescent="0.2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  <c r="H4932">
        <f>DAY(spx[[#This Row],[Date]])</f>
        <v>8</v>
      </c>
      <c r="I4932" s="7">
        <f>MONTH(spx[[#This Row],[Date]])</f>
        <v>8</v>
      </c>
      <c r="J4932" t="b">
        <f>MOD(spx[[#This Row],[month]]-1,3)=0</f>
        <v>0</v>
      </c>
      <c r="K4932" t="b">
        <f>spx[[#This Row],[month]]&lt;&gt;I4931</f>
        <v>0</v>
      </c>
    </row>
    <row r="4933" spans="1:11" x14ac:dyDescent="0.2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  <c r="H4933">
        <f>DAY(spx[[#This Row],[Date]])</f>
        <v>9</v>
      </c>
      <c r="I4933" s="7">
        <f>MONTH(spx[[#This Row],[Date]])</f>
        <v>8</v>
      </c>
      <c r="J4933" t="b">
        <f>MOD(spx[[#This Row],[month]]-1,3)=0</f>
        <v>0</v>
      </c>
      <c r="K4933" t="b">
        <f>spx[[#This Row],[month]]&lt;&gt;I4932</f>
        <v>0</v>
      </c>
    </row>
    <row r="4934" spans="1:11" x14ac:dyDescent="0.2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  <c r="H4934">
        <f>DAY(spx[[#This Row],[Date]])</f>
        <v>12</v>
      </c>
      <c r="I4934" s="7">
        <f>MONTH(spx[[#This Row],[Date]])</f>
        <v>8</v>
      </c>
      <c r="J4934" t="b">
        <f>MOD(spx[[#This Row],[month]]-1,3)=0</f>
        <v>0</v>
      </c>
      <c r="K4934" t="b">
        <f>spx[[#This Row],[month]]&lt;&gt;I4933</f>
        <v>0</v>
      </c>
    </row>
    <row r="4935" spans="1:11" x14ac:dyDescent="0.2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  <c r="H4935">
        <f>DAY(spx[[#This Row],[Date]])</f>
        <v>13</v>
      </c>
      <c r="I4935" s="7">
        <f>MONTH(spx[[#This Row],[Date]])</f>
        <v>8</v>
      </c>
      <c r="J4935" t="b">
        <f>MOD(spx[[#This Row],[month]]-1,3)=0</f>
        <v>0</v>
      </c>
      <c r="K4935" t="b">
        <f>spx[[#This Row],[month]]&lt;&gt;I4934</f>
        <v>0</v>
      </c>
    </row>
    <row r="4936" spans="1:11" x14ac:dyDescent="0.2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  <c r="H4936">
        <f>DAY(spx[[#This Row],[Date]])</f>
        <v>14</v>
      </c>
      <c r="I4936" s="7">
        <f>MONTH(spx[[#This Row],[Date]])</f>
        <v>8</v>
      </c>
      <c r="J4936" t="b">
        <f>MOD(spx[[#This Row],[month]]-1,3)=0</f>
        <v>0</v>
      </c>
      <c r="K4936" t="b">
        <f>spx[[#This Row],[month]]&lt;&gt;I4935</f>
        <v>0</v>
      </c>
    </row>
    <row r="4937" spans="1:11" x14ac:dyDescent="0.2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  <c r="H4937">
        <f>DAY(spx[[#This Row],[Date]])</f>
        <v>15</v>
      </c>
      <c r="I4937" s="7">
        <f>MONTH(spx[[#This Row],[Date]])</f>
        <v>8</v>
      </c>
      <c r="J4937" t="b">
        <f>MOD(spx[[#This Row],[month]]-1,3)=0</f>
        <v>0</v>
      </c>
      <c r="K4937" t="b">
        <f>spx[[#This Row],[month]]&lt;&gt;I4936</f>
        <v>0</v>
      </c>
    </row>
    <row r="4938" spans="1:11" x14ac:dyDescent="0.2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  <c r="H4938">
        <f>DAY(spx[[#This Row],[Date]])</f>
        <v>16</v>
      </c>
      <c r="I4938" s="7">
        <f>MONTH(spx[[#This Row],[Date]])</f>
        <v>8</v>
      </c>
      <c r="J4938" t="b">
        <f>MOD(spx[[#This Row],[month]]-1,3)=0</f>
        <v>0</v>
      </c>
      <c r="K4938" t="b">
        <f>spx[[#This Row],[month]]&lt;&gt;I4937</f>
        <v>0</v>
      </c>
    </row>
    <row r="4939" spans="1:11" x14ac:dyDescent="0.2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  <c r="H4939">
        <f>DAY(spx[[#This Row],[Date]])</f>
        <v>19</v>
      </c>
      <c r="I4939" s="7">
        <f>MONTH(spx[[#This Row],[Date]])</f>
        <v>8</v>
      </c>
      <c r="J4939" t="b">
        <f>MOD(spx[[#This Row],[month]]-1,3)=0</f>
        <v>0</v>
      </c>
      <c r="K4939" t="b">
        <f>spx[[#This Row],[month]]&lt;&gt;I4938</f>
        <v>0</v>
      </c>
    </row>
    <row r="4940" spans="1:11" x14ac:dyDescent="0.2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  <c r="H4940">
        <f>DAY(spx[[#This Row],[Date]])</f>
        <v>20</v>
      </c>
      <c r="I4940" s="7">
        <f>MONTH(spx[[#This Row],[Date]])</f>
        <v>8</v>
      </c>
      <c r="J4940" t="b">
        <f>MOD(spx[[#This Row],[month]]-1,3)=0</f>
        <v>0</v>
      </c>
      <c r="K4940" t="b">
        <f>spx[[#This Row],[month]]&lt;&gt;I4939</f>
        <v>0</v>
      </c>
    </row>
    <row r="4941" spans="1:11" x14ac:dyDescent="0.2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  <c r="H4941">
        <f>DAY(spx[[#This Row],[Date]])</f>
        <v>21</v>
      </c>
      <c r="I4941" s="7">
        <f>MONTH(spx[[#This Row],[Date]])</f>
        <v>8</v>
      </c>
      <c r="J4941" t="b">
        <f>MOD(spx[[#This Row],[month]]-1,3)=0</f>
        <v>0</v>
      </c>
      <c r="K4941" t="b">
        <f>spx[[#This Row],[month]]&lt;&gt;I4940</f>
        <v>0</v>
      </c>
    </row>
    <row r="4942" spans="1:11" x14ac:dyDescent="0.2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  <c r="H4942">
        <f>DAY(spx[[#This Row],[Date]])</f>
        <v>22</v>
      </c>
      <c r="I4942" s="7">
        <f>MONTH(spx[[#This Row],[Date]])</f>
        <v>8</v>
      </c>
      <c r="J4942" t="b">
        <f>MOD(spx[[#This Row],[month]]-1,3)=0</f>
        <v>0</v>
      </c>
      <c r="K4942" t="b">
        <f>spx[[#This Row],[month]]&lt;&gt;I4941</f>
        <v>0</v>
      </c>
    </row>
    <row r="4943" spans="1:11" x14ac:dyDescent="0.2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  <c r="H4943">
        <f>DAY(spx[[#This Row],[Date]])</f>
        <v>23</v>
      </c>
      <c r="I4943" s="7">
        <f>MONTH(spx[[#This Row],[Date]])</f>
        <v>8</v>
      </c>
      <c r="J4943" t="b">
        <f>MOD(spx[[#This Row],[month]]-1,3)=0</f>
        <v>0</v>
      </c>
      <c r="K4943" t="b">
        <f>spx[[#This Row],[month]]&lt;&gt;I4942</f>
        <v>0</v>
      </c>
    </row>
    <row r="4944" spans="1:11" x14ac:dyDescent="0.2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  <c r="H4944">
        <f>DAY(spx[[#This Row],[Date]])</f>
        <v>26</v>
      </c>
      <c r="I4944" s="7">
        <f>MONTH(spx[[#This Row],[Date]])</f>
        <v>8</v>
      </c>
      <c r="J4944" t="b">
        <f>MOD(spx[[#This Row],[month]]-1,3)=0</f>
        <v>0</v>
      </c>
      <c r="K4944" t="b">
        <f>spx[[#This Row],[month]]&lt;&gt;I4943</f>
        <v>0</v>
      </c>
    </row>
    <row r="4945" spans="1:11" x14ac:dyDescent="0.2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  <c r="H4945">
        <f>DAY(spx[[#This Row],[Date]])</f>
        <v>27</v>
      </c>
      <c r="I4945" s="7">
        <f>MONTH(spx[[#This Row],[Date]])</f>
        <v>8</v>
      </c>
      <c r="J4945" t="b">
        <f>MOD(spx[[#This Row],[month]]-1,3)=0</f>
        <v>0</v>
      </c>
      <c r="K4945" t="b">
        <f>spx[[#This Row],[month]]&lt;&gt;I4944</f>
        <v>0</v>
      </c>
    </row>
    <row r="4946" spans="1:11" x14ac:dyDescent="0.2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  <c r="H4946">
        <f>DAY(spx[[#This Row],[Date]])</f>
        <v>28</v>
      </c>
      <c r="I4946" s="7">
        <f>MONTH(spx[[#This Row],[Date]])</f>
        <v>8</v>
      </c>
      <c r="J4946" t="b">
        <f>MOD(spx[[#This Row],[month]]-1,3)=0</f>
        <v>0</v>
      </c>
      <c r="K4946" t="b">
        <f>spx[[#This Row],[month]]&lt;&gt;I4945</f>
        <v>0</v>
      </c>
    </row>
    <row r="4947" spans="1:11" x14ac:dyDescent="0.2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  <c r="H4947">
        <f>DAY(spx[[#This Row],[Date]])</f>
        <v>29</v>
      </c>
      <c r="I4947" s="7">
        <f>MONTH(spx[[#This Row],[Date]])</f>
        <v>8</v>
      </c>
      <c r="J4947" t="b">
        <f>MOD(spx[[#This Row],[month]]-1,3)=0</f>
        <v>0</v>
      </c>
      <c r="K4947" t="b">
        <f>spx[[#This Row],[month]]&lt;&gt;I4946</f>
        <v>0</v>
      </c>
    </row>
    <row r="4948" spans="1:11" x14ac:dyDescent="0.2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  <c r="H4948">
        <f>DAY(spx[[#This Row],[Date]])</f>
        <v>30</v>
      </c>
      <c r="I4948" s="7">
        <f>MONTH(spx[[#This Row],[Date]])</f>
        <v>8</v>
      </c>
      <c r="J4948" t="b">
        <f>MOD(spx[[#This Row],[month]]-1,3)=0</f>
        <v>0</v>
      </c>
      <c r="K4948" t="b">
        <f>spx[[#This Row],[month]]&lt;&gt;I4947</f>
        <v>0</v>
      </c>
    </row>
    <row r="4949" spans="1:11" x14ac:dyDescent="0.2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  <c r="H4949">
        <f>DAY(spx[[#This Row],[Date]])</f>
        <v>3</v>
      </c>
      <c r="I4949" s="7">
        <f>MONTH(spx[[#This Row],[Date]])</f>
        <v>9</v>
      </c>
      <c r="J4949" t="b">
        <f>MOD(spx[[#This Row],[month]]-1,3)=0</f>
        <v>0</v>
      </c>
      <c r="K4949" t="b">
        <f>spx[[#This Row],[month]]&lt;&gt;I4948</f>
        <v>1</v>
      </c>
    </row>
    <row r="4950" spans="1:11" x14ac:dyDescent="0.2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  <c r="H4950">
        <f>DAY(spx[[#This Row],[Date]])</f>
        <v>4</v>
      </c>
      <c r="I4950" s="7">
        <f>MONTH(spx[[#This Row],[Date]])</f>
        <v>9</v>
      </c>
      <c r="J4950" t="b">
        <f>MOD(spx[[#This Row],[month]]-1,3)=0</f>
        <v>0</v>
      </c>
      <c r="K4950" t="b">
        <f>spx[[#This Row],[month]]&lt;&gt;I4949</f>
        <v>0</v>
      </c>
    </row>
    <row r="4951" spans="1:11" x14ac:dyDescent="0.2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  <c r="H4951">
        <f>DAY(spx[[#This Row],[Date]])</f>
        <v>5</v>
      </c>
      <c r="I4951" s="7">
        <f>MONTH(spx[[#This Row],[Date]])</f>
        <v>9</v>
      </c>
      <c r="J4951" t="b">
        <f>MOD(spx[[#This Row],[month]]-1,3)=0</f>
        <v>0</v>
      </c>
      <c r="K4951" t="b">
        <f>spx[[#This Row],[month]]&lt;&gt;I4950</f>
        <v>0</v>
      </c>
    </row>
    <row r="4952" spans="1:11" x14ac:dyDescent="0.2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  <c r="H4952">
        <f>DAY(spx[[#This Row],[Date]])</f>
        <v>6</v>
      </c>
      <c r="I4952" s="7">
        <f>MONTH(spx[[#This Row],[Date]])</f>
        <v>9</v>
      </c>
      <c r="J4952" t="b">
        <f>MOD(spx[[#This Row],[month]]-1,3)=0</f>
        <v>0</v>
      </c>
      <c r="K4952" t="b">
        <f>spx[[#This Row],[month]]&lt;&gt;I4951</f>
        <v>0</v>
      </c>
    </row>
    <row r="4953" spans="1:11" x14ac:dyDescent="0.2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  <c r="H4953">
        <f>DAY(spx[[#This Row],[Date]])</f>
        <v>9</v>
      </c>
      <c r="I4953" s="7">
        <f>MONTH(spx[[#This Row],[Date]])</f>
        <v>9</v>
      </c>
      <c r="J4953" t="b">
        <f>MOD(spx[[#This Row],[month]]-1,3)=0</f>
        <v>0</v>
      </c>
      <c r="K4953" t="b">
        <f>spx[[#This Row],[month]]&lt;&gt;I4952</f>
        <v>0</v>
      </c>
    </row>
    <row r="4954" spans="1:11" x14ac:dyDescent="0.2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  <c r="H4954">
        <f>DAY(spx[[#This Row],[Date]])</f>
        <v>10</v>
      </c>
      <c r="I4954" s="7">
        <f>MONTH(spx[[#This Row],[Date]])</f>
        <v>9</v>
      </c>
      <c r="J4954" t="b">
        <f>MOD(spx[[#This Row],[month]]-1,3)=0</f>
        <v>0</v>
      </c>
      <c r="K4954" t="b">
        <f>spx[[#This Row],[month]]&lt;&gt;I4953</f>
        <v>0</v>
      </c>
    </row>
    <row r="4955" spans="1:11" x14ac:dyDescent="0.2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  <c r="H4955">
        <f>DAY(spx[[#This Row],[Date]])</f>
        <v>11</v>
      </c>
      <c r="I4955" s="7">
        <f>MONTH(spx[[#This Row],[Date]])</f>
        <v>9</v>
      </c>
      <c r="J4955" t="b">
        <f>MOD(spx[[#This Row],[month]]-1,3)=0</f>
        <v>0</v>
      </c>
      <c r="K4955" t="b">
        <f>spx[[#This Row],[month]]&lt;&gt;I4954</f>
        <v>0</v>
      </c>
    </row>
    <row r="4956" spans="1:11" x14ac:dyDescent="0.2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  <c r="H4956">
        <f>DAY(spx[[#This Row],[Date]])</f>
        <v>12</v>
      </c>
      <c r="I4956" s="7">
        <f>MONTH(spx[[#This Row],[Date]])</f>
        <v>9</v>
      </c>
      <c r="J4956" t="b">
        <f>MOD(spx[[#This Row],[month]]-1,3)=0</f>
        <v>0</v>
      </c>
      <c r="K4956" t="b">
        <f>spx[[#This Row],[month]]&lt;&gt;I4955</f>
        <v>0</v>
      </c>
    </row>
    <row r="4957" spans="1:11" x14ac:dyDescent="0.2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  <c r="H4957">
        <f>DAY(spx[[#This Row],[Date]])</f>
        <v>13</v>
      </c>
      <c r="I4957" s="7">
        <f>MONTH(spx[[#This Row],[Date]])</f>
        <v>9</v>
      </c>
      <c r="J4957" t="b">
        <f>MOD(spx[[#This Row],[month]]-1,3)=0</f>
        <v>0</v>
      </c>
      <c r="K4957" t="b">
        <f>spx[[#This Row],[month]]&lt;&gt;I4956</f>
        <v>0</v>
      </c>
    </row>
    <row r="4958" spans="1:11" x14ac:dyDescent="0.2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  <c r="H4958">
        <f>DAY(spx[[#This Row],[Date]])</f>
        <v>16</v>
      </c>
      <c r="I4958" s="7">
        <f>MONTH(spx[[#This Row],[Date]])</f>
        <v>9</v>
      </c>
      <c r="J4958" t="b">
        <f>MOD(spx[[#This Row],[month]]-1,3)=0</f>
        <v>0</v>
      </c>
      <c r="K4958" t="b">
        <f>spx[[#This Row],[month]]&lt;&gt;I4957</f>
        <v>0</v>
      </c>
    </row>
    <row r="4959" spans="1:11" x14ac:dyDescent="0.2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  <c r="H4959">
        <f>DAY(spx[[#This Row],[Date]])</f>
        <v>17</v>
      </c>
      <c r="I4959" s="7">
        <f>MONTH(spx[[#This Row],[Date]])</f>
        <v>9</v>
      </c>
      <c r="J4959" t="b">
        <f>MOD(spx[[#This Row],[month]]-1,3)=0</f>
        <v>0</v>
      </c>
      <c r="K4959" t="b">
        <f>spx[[#This Row],[month]]&lt;&gt;I4958</f>
        <v>0</v>
      </c>
    </row>
    <row r="4960" spans="1:11" x14ac:dyDescent="0.2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  <c r="H4960">
        <f>DAY(spx[[#This Row],[Date]])</f>
        <v>18</v>
      </c>
      <c r="I4960" s="7">
        <f>MONTH(spx[[#This Row],[Date]])</f>
        <v>9</v>
      </c>
      <c r="J4960" t="b">
        <f>MOD(spx[[#This Row],[month]]-1,3)=0</f>
        <v>0</v>
      </c>
      <c r="K4960" t="b">
        <f>spx[[#This Row],[month]]&lt;&gt;I4959</f>
        <v>0</v>
      </c>
    </row>
    <row r="4961" spans="1:11" x14ac:dyDescent="0.2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  <c r="H4961">
        <f>DAY(spx[[#This Row],[Date]])</f>
        <v>19</v>
      </c>
      <c r="I4961" s="7">
        <f>MONTH(spx[[#This Row],[Date]])</f>
        <v>9</v>
      </c>
      <c r="J4961" t="b">
        <f>MOD(spx[[#This Row],[month]]-1,3)=0</f>
        <v>0</v>
      </c>
      <c r="K4961" t="b">
        <f>spx[[#This Row],[month]]&lt;&gt;I4960</f>
        <v>0</v>
      </c>
    </row>
    <row r="4962" spans="1:11" x14ac:dyDescent="0.2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  <c r="H4962">
        <f>DAY(spx[[#This Row],[Date]])</f>
        <v>20</v>
      </c>
      <c r="I4962" s="7">
        <f>MONTH(spx[[#This Row],[Date]])</f>
        <v>9</v>
      </c>
      <c r="J4962" t="b">
        <f>MOD(spx[[#This Row],[month]]-1,3)=0</f>
        <v>0</v>
      </c>
      <c r="K4962" t="b">
        <f>spx[[#This Row],[month]]&lt;&gt;I4961</f>
        <v>0</v>
      </c>
    </row>
    <row r="4963" spans="1:11" x14ac:dyDescent="0.2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  <c r="H4963">
        <f>DAY(spx[[#This Row],[Date]])</f>
        <v>23</v>
      </c>
      <c r="I4963" s="7">
        <f>MONTH(spx[[#This Row],[Date]])</f>
        <v>9</v>
      </c>
      <c r="J4963" t="b">
        <f>MOD(spx[[#This Row],[month]]-1,3)=0</f>
        <v>0</v>
      </c>
      <c r="K4963" t="b">
        <f>spx[[#This Row],[month]]&lt;&gt;I4962</f>
        <v>0</v>
      </c>
    </row>
    <row r="4964" spans="1:11" x14ac:dyDescent="0.2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  <c r="H4964">
        <f>DAY(spx[[#This Row],[Date]])</f>
        <v>24</v>
      </c>
      <c r="I4964" s="7">
        <f>MONTH(spx[[#This Row],[Date]])</f>
        <v>9</v>
      </c>
      <c r="J4964" t="b">
        <f>MOD(spx[[#This Row],[month]]-1,3)=0</f>
        <v>0</v>
      </c>
      <c r="K4964" t="b">
        <f>spx[[#This Row],[month]]&lt;&gt;I4963</f>
        <v>0</v>
      </c>
    </row>
    <row r="4965" spans="1:11" x14ac:dyDescent="0.2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  <c r="H4965">
        <f>DAY(spx[[#This Row],[Date]])</f>
        <v>25</v>
      </c>
      <c r="I4965" s="7">
        <f>MONTH(spx[[#This Row],[Date]])</f>
        <v>9</v>
      </c>
      <c r="J4965" t="b">
        <f>MOD(spx[[#This Row],[month]]-1,3)=0</f>
        <v>0</v>
      </c>
      <c r="K4965" t="b">
        <f>spx[[#This Row],[month]]&lt;&gt;I4964</f>
        <v>0</v>
      </c>
    </row>
    <row r="4966" spans="1:11" x14ac:dyDescent="0.2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  <c r="H4966">
        <f>DAY(spx[[#This Row],[Date]])</f>
        <v>26</v>
      </c>
      <c r="I4966" s="7">
        <f>MONTH(spx[[#This Row],[Date]])</f>
        <v>9</v>
      </c>
      <c r="J4966" t="b">
        <f>MOD(spx[[#This Row],[month]]-1,3)=0</f>
        <v>0</v>
      </c>
      <c r="K4966" t="b">
        <f>spx[[#This Row],[month]]&lt;&gt;I4965</f>
        <v>0</v>
      </c>
    </row>
    <row r="4967" spans="1:11" x14ac:dyDescent="0.2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  <c r="H4967">
        <f>DAY(spx[[#This Row],[Date]])</f>
        <v>27</v>
      </c>
      <c r="I4967" s="7">
        <f>MONTH(spx[[#This Row],[Date]])</f>
        <v>9</v>
      </c>
      <c r="J4967" t="b">
        <f>MOD(spx[[#This Row],[month]]-1,3)=0</f>
        <v>0</v>
      </c>
      <c r="K4967" t="b">
        <f>spx[[#This Row],[month]]&lt;&gt;I4966</f>
        <v>0</v>
      </c>
    </row>
    <row r="4968" spans="1:11" x14ac:dyDescent="0.2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  <c r="H4968">
        <f>DAY(spx[[#This Row],[Date]])</f>
        <v>30</v>
      </c>
      <c r="I4968" s="7">
        <f>MONTH(spx[[#This Row],[Date]])</f>
        <v>9</v>
      </c>
      <c r="J4968" t="b">
        <f>MOD(spx[[#This Row],[month]]-1,3)=0</f>
        <v>0</v>
      </c>
      <c r="K4968" t="b">
        <f>spx[[#This Row],[month]]&lt;&gt;I4967</f>
        <v>0</v>
      </c>
    </row>
    <row r="4969" spans="1:11" x14ac:dyDescent="0.2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  <c r="H4969">
        <f>DAY(spx[[#This Row],[Date]])</f>
        <v>1</v>
      </c>
      <c r="I4969" s="7">
        <f>MONTH(spx[[#This Row],[Date]])</f>
        <v>10</v>
      </c>
      <c r="J4969" t="b">
        <f>MOD(spx[[#This Row],[month]]-1,3)=0</f>
        <v>1</v>
      </c>
      <c r="K4969" t="b">
        <f>spx[[#This Row],[month]]&lt;&gt;I4968</f>
        <v>1</v>
      </c>
    </row>
    <row r="4970" spans="1:11" x14ac:dyDescent="0.2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  <c r="H4970">
        <f>DAY(spx[[#This Row],[Date]])</f>
        <v>2</v>
      </c>
      <c r="I4970" s="7">
        <f>MONTH(spx[[#This Row],[Date]])</f>
        <v>10</v>
      </c>
      <c r="J4970" t="b">
        <f>MOD(spx[[#This Row],[month]]-1,3)=0</f>
        <v>1</v>
      </c>
      <c r="K4970" t="b">
        <f>spx[[#This Row],[month]]&lt;&gt;I4969</f>
        <v>0</v>
      </c>
    </row>
    <row r="4971" spans="1:11" x14ac:dyDescent="0.2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  <c r="H4971">
        <f>DAY(spx[[#This Row],[Date]])</f>
        <v>3</v>
      </c>
      <c r="I4971" s="7">
        <f>MONTH(spx[[#This Row],[Date]])</f>
        <v>10</v>
      </c>
      <c r="J4971" t="b">
        <f>MOD(spx[[#This Row],[month]]-1,3)=0</f>
        <v>1</v>
      </c>
      <c r="K4971" t="b">
        <f>spx[[#This Row],[month]]&lt;&gt;I4970</f>
        <v>0</v>
      </c>
    </row>
    <row r="4972" spans="1:11" x14ac:dyDescent="0.2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  <c r="H4972">
        <f>DAY(spx[[#This Row],[Date]])</f>
        <v>4</v>
      </c>
      <c r="I4972" s="7">
        <f>MONTH(spx[[#This Row],[Date]])</f>
        <v>10</v>
      </c>
      <c r="J4972" t="b">
        <f>MOD(spx[[#This Row],[month]]-1,3)=0</f>
        <v>1</v>
      </c>
      <c r="K4972" t="b">
        <f>spx[[#This Row],[month]]&lt;&gt;I4971</f>
        <v>0</v>
      </c>
    </row>
    <row r="4973" spans="1:11" x14ac:dyDescent="0.2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  <c r="H4973">
        <f>DAY(spx[[#This Row],[Date]])</f>
        <v>7</v>
      </c>
      <c r="I4973" s="7">
        <f>MONTH(spx[[#This Row],[Date]])</f>
        <v>10</v>
      </c>
      <c r="J4973" t="b">
        <f>MOD(spx[[#This Row],[month]]-1,3)=0</f>
        <v>1</v>
      </c>
      <c r="K4973" t="b">
        <f>spx[[#This Row],[month]]&lt;&gt;I4972</f>
        <v>0</v>
      </c>
    </row>
    <row r="4974" spans="1:11" x14ac:dyDescent="0.2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  <c r="H4974">
        <f>DAY(spx[[#This Row],[Date]])</f>
        <v>8</v>
      </c>
      <c r="I4974" s="7">
        <f>MONTH(spx[[#This Row],[Date]])</f>
        <v>10</v>
      </c>
      <c r="J4974" t="b">
        <f>MOD(spx[[#This Row],[month]]-1,3)=0</f>
        <v>1</v>
      </c>
      <c r="K4974" t="b">
        <f>spx[[#This Row],[month]]&lt;&gt;I4973</f>
        <v>0</v>
      </c>
    </row>
    <row r="4975" spans="1:11" x14ac:dyDescent="0.2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  <c r="H4975">
        <f>DAY(spx[[#This Row],[Date]])</f>
        <v>9</v>
      </c>
      <c r="I4975" s="7">
        <f>MONTH(spx[[#This Row],[Date]])</f>
        <v>10</v>
      </c>
      <c r="J4975" t="b">
        <f>MOD(spx[[#This Row],[month]]-1,3)=0</f>
        <v>1</v>
      </c>
      <c r="K4975" t="b">
        <f>spx[[#This Row],[month]]&lt;&gt;I4974</f>
        <v>0</v>
      </c>
    </row>
    <row r="4976" spans="1:11" x14ac:dyDescent="0.2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  <c r="H4976">
        <f>DAY(spx[[#This Row],[Date]])</f>
        <v>10</v>
      </c>
      <c r="I4976" s="7">
        <f>MONTH(spx[[#This Row],[Date]])</f>
        <v>10</v>
      </c>
      <c r="J4976" t="b">
        <f>MOD(spx[[#This Row],[month]]-1,3)=0</f>
        <v>1</v>
      </c>
      <c r="K4976" t="b">
        <f>spx[[#This Row],[month]]&lt;&gt;I4975</f>
        <v>0</v>
      </c>
    </row>
    <row r="4977" spans="1:11" x14ac:dyDescent="0.2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  <c r="H4977">
        <f>DAY(spx[[#This Row],[Date]])</f>
        <v>11</v>
      </c>
      <c r="I4977" s="7">
        <f>MONTH(spx[[#This Row],[Date]])</f>
        <v>10</v>
      </c>
      <c r="J4977" t="b">
        <f>MOD(spx[[#This Row],[month]]-1,3)=0</f>
        <v>1</v>
      </c>
      <c r="K4977" t="b">
        <f>spx[[#This Row],[month]]&lt;&gt;I4976</f>
        <v>0</v>
      </c>
    </row>
    <row r="4978" spans="1:11" x14ac:dyDescent="0.2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  <c r="H4978">
        <f>DAY(spx[[#This Row],[Date]])</f>
        <v>14</v>
      </c>
      <c r="I4978" s="7">
        <f>MONTH(spx[[#This Row],[Date]])</f>
        <v>10</v>
      </c>
      <c r="J4978" t="b">
        <f>MOD(spx[[#This Row],[month]]-1,3)=0</f>
        <v>1</v>
      </c>
      <c r="K4978" t="b">
        <f>spx[[#This Row],[month]]&lt;&gt;I4977</f>
        <v>0</v>
      </c>
    </row>
    <row r="4979" spans="1:11" x14ac:dyDescent="0.2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  <c r="H4979">
        <f>DAY(spx[[#This Row],[Date]])</f>
        <v>15</v>
      </c>
      <c r="I4979" s="7">
        <f>MONTH(spx[[#This Row],[Date]])</f>
        <v>10</v>
      </c>
      <c r="J4979" t="b">
        <f>MOD(spx[[#This Row],[month]]-1,3)=0</f>
        <v>1</v>
      </c>
      <c r="K4979" t="b">
        <f>spx[[#This Row],[month]]&lt;&gt;I4978</f>
        <v>0</v>
      </c>
    </row>
    <row r="4980" spans="1:11" x14ac:dyDescent="0.2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  <c r="H4980">
        <f>DAY(spx[[#This Row],[Date]])</f>
        <v>16</v>
      </c>
      <c r="I4980" s="7">
        <f>MONTH(spx[[#This Row],[Date]])</f>
        <v>10</v>
      </c>
      <c r="J4980" t="b">
        <f>MOD(spx[[#This Row],[month]]-1,3)=0</f>
        <v>1</v>
      </c>
      <c r="K4980" t="b">
        <f>spx[[#This Row],[month]]&lt;&gt;I4979</f>
        <v>0</v>
      </c>
    </row>
    <row r="4981" spans="1:11" x14ac:dyDescent="0.2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  <c r="H4981">
        <f>DAY(spx[[#This Row],[Date]])</f>
        <v>17</v>
      </c>
      <c r="I4981" s="7">
        <f>MONTH(spx[[#This Row],[Date]])</f>
        <v>10</v>
      </c>
      <c r="J4981" t="b">
        <f>MOD(spx[[#This Row],[month]]-1,3)=0</f>
        <v>1</v>
      </c>
      <c r="K4981" t="b">
        <f>spx[[#This Row],[month]]&lt;&gt;I4980</f>
        <v>0</v>
      </c>
    </row>
    <row r="4982" spans="1:11" x14ac:dyDescent="0.2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  <c r="H4982">
        <f>DAY(spx[[#This Row],[Date]])</f>
        <v>18</v>
      </c>
      <c r="I4982" s="7">
        <f>MONTH(spx[[#This Row],[Date]])</f>
        <v>10</v>
      </c>
      <c r="J4982" t="b">
        <f>MOD(spx[[#This Row],[month]]-1,3)=0</f>
        <v>1</v>
      </c>
      <c r="K4982" t="b">
        <f>spx[[#This Row],[month]]&lt;&gt;I4981</f>
        <v>0</v>
      </c>
    </row>
    <row r="4983" spans="1:11" x14ac:dyDescent="0.2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  <c r="H4983">
        <f>DAY(spx[[#This Row],[Date]])</f>
        <v>21</v>
      </c>
      <c r="I4983" s="7">
        <f>MONTH(spx[[#This Row],[Date]])</f>
        <v>10</v>
      </c>
      <c r="J4983" t="b">
        <f>MOD(spx[[#This Row],[month]]-1,3)=0</f>
        <v>1</v>
      </c>
      <c r="K4983" t="b">
        <f>spx[[#This Row],[month]]&lt;&gt;I4982</f>
        <v>0</v>
      </c>
    </row>
    <row r="4984" spans="1:11" x14ac:dyDescent="0.2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  <c r="H4984">
        <f>DAY(spx[[#This Row],[Date]])</f>
        <v>22</v>
      </c>
      <c r="I4984" s="7">
        <f>MONTH(spx[[#This Row],[Date]])</f>
        <v>10</v>
      </c>
      <c r="J4984" t="b">
        <f>MOD(spx[[#This Row],[month]]-1,3)=0</f>
        <v>1</v>
      </c>
      <c r="K4984" t="b">
        <f>spx[[#This Row],[month]]&lt;&gt;I4983</f>
        <v>0</v>
      </c>
    </row>
    <row r="4985" spans="1:11" x14ac:dyDescent="0.2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  <c r="H4985">
        <f>DAY(spx[[#This Row],[Date]])</f>
        <v>23</v>
      </c>
      <c r="I4985" s="7">
        <f>MONTH(spx[[#This Row],[Date]])</f>
        <v>10</v>
      </c>
      <c r="J4985" t="b">
        <f>MOD(spx[[#This Row],[month]]-1,3)=0</f>
        <v>1</v>
      </c>
      <c r="K4985" t="b">
        <f>spx[[#This Row],[month]]&lt;&gt;I4984</f>
        <v>0</v>
      </c>
    </row>
    <row r="4986" spans="1:11" x14ac:dyDescent="0.2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  <c r="H4986">
        <f>DAY(spx[[#This Row],[Date]])</f>
        <v>24</v>
      </c>
      <c r="I4986" s="7">
        <f>MONTH(spx[[#This Row],[Date]])</f>
        <v>10</v>
      </c>
      <c r="J4986" t="b">
        <f>MOD(spx[[#This Row],[month]]-1,3)=0</f>
        <v>1</v>
      </c>
      <c r="K4986" t="b">
        <f>spx[[#This Row],[month]]&lt;&gt;I4985</f>
        <v>0</v>
      </c>
    </row>
    <row r="4987" spans="1:11" x14ac:dyDescent="0.2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  <c r="H4987">
        <f>DAY(spx[[#This Row],[Date]])</f>
        <v>25</v>
      </c>
      <c r="I4987" s="7">
        <f>MONTH(spx[[#This Row],[Date]])</f>
        <v>10</v>
      </c>
      <c r="J4987" t="b">
        <f>MOD(spx[[#This Row],[month]]-1,3)=0</f>
        <v>1</v>
      </c>
      <c r="K4987" t="b">
        <f>spx[[#This Row],[month]]&lt;&gt;I4986</f>
        <v>0</v>
      </c>
    </row>
    <row r="4988" spans="1:11" x14ac:dyDescent="0.2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  <c r="H4988">
        <f>DAY(spx[[#This Row],[Date]])</f>
        <v>28</v>
      </c>
      <c r="I4988" s="7">
        <f>MONTH(spx[[#This Row],[Date]])</f>
        <v>10</v>
      </c>
      <c r="J4988" t="b">
        <f>MOD(spx[[#This Row],[month]]-1,3)=0</f>
        <v>1</v>
      </c>
      <c r="K4988" t="b">
        <f>spx[[#This Row],[month]]&lt;&gt;I4987</f>
        <v>0</v>
      </c>
    </row>
    <row r="4989" spans="1:11" x14ac:dyDescent="0.2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  <c r="H4989">
        <f>DAY(spx[[#This Row],[Date]])</f>
        <v>29</v>
      </c>
      <c r="I4989" s="7">
        <f>MONTH(spx[[#This Row],[Date]])</f>
        <v>10</v>
      </c>
      <c r="J4989" t="b">
        <f>MOD(spx[[#This Row],[month]]-1,3)=0</f>
        <v>1</v>
      </c>
      <c r="K4989" t="b">
        <f>spx[[#This Row],[month]]&lt;&gt;I4988</f>
        <v>0</v>
      </c>
    </row>
    <row r="4990" spans="1:11" x14ac:dyDescent="0.2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  <c r="H4990">
        <f>DAY(spx[[#This Row],[Date]])</f>
        <v>30</v>
      </c>
      <c r="I4990" s="7">
        <f>MONTH(spx[[#This Row],[Date]])</f>
        <v>10</v>
      </c>
      <c r="J4990" t="b">
        <f>MOD(spx[[#This Row],[month]]-1,3)=0</f>
        <v>1</v>
      </c>
      <c r="K4990" t="b">
        <f>spx[[#This Row],[month]]&lt;&gt;I4989</f>
        <v>0</v>
      </c>
    </row>
    <row r="4991" spans="1:11" x14ac:dyDescent="0.2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  <c r="H4991">
        <f>DAY(spx[[#This Row],[Date]])</f>
        <v>31</v>
      </c>
      <c r="I4991" s="7">
        <f>MONTH(spx[[#This Row],[Date]])</f>
        <v>10</v>
      </c>
      <c r="J4991" t="b">
        <f>MOD(spx[[#This Row],[month]]-1,3)=0</f>
        <v>1</v>
      </c>
      <c r="K4991" t="b">
        <f>spx[[#This Row],[month]]&lt;&gt;I4990</f>
        <v>0</v>
      </c>
    </row>
    <row r="4992" spans="1:11" x14ac:dyDescent="0.2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  <c r="H4992">
        <f>DAY(spx[[#This Row],[Date]])</f>
        <v>1</v>
      </c>
      <c r="I4992" s="7">
        <f>MONTH(spx[[#This Row],[Date]])</f>
        <v>11</v>
      </c>
      <c r="J4992" t="b">
        <f>MOD(spx[[#This Row],[month]]-1,3)=0</f>
        <v>0</v>
      </c>
      <c r="K4992" t="b">
        <f>spx[[#This Row],[month]]&lt;&gt;I4991</f>
        <v>1</v>
      </c>
    </row>
    <row r="4993" spans="1:11" x14ac:dyDescent="0.2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  <c r="H4993">
        <f>DAY(spx[[#This Row],[Date]])</f>
        <v>4</v>
      </c>
      <c r="I4993" s="7">
        <f>MONTH(spx[[#This Row],[Date]])</f>
        <v>11</v>
      </c>
      <c r="J4993" t="b">
        <f>MOD(spx[[#This Row],[month]]-1,3)=0</f>
        <v>0</v>
      </c>
      <c r="K4993" t="b">
        <f>spx[[#This Row],[month]]&lt;&gt;I4992</f>
        <v>0</v>
      </c>
    </row>
    <row r="4994" spans="1:11" x14ac:dyDescent="0.2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  <c r="H4994">
        <f>DAY(spx[[#This Row],[Date]])</f>
        <v>5</v>
      </c>
      <c r="I4994" s="7">
        <f>MONTH(spx[[#This Row],[Date]])</f>
        <v>11</v>
      </c>
      <c r="J4994" t="b">
        <f>MOD(spx[[#This Row],[month]]-1,3)=0</f>
        <v>0</v>
      </c>
      <c r="K4994" t="b">
        <f>spx[[#This Row],[month]]&lt;&gt;I4993</f>
        <v>0</v>
      </c>
    </row>
    <row r="4995" spans="1:11" x14ac:dyDescent="0.2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  <c r="H4995">
        <f>DAY(spx[[#This Row],[Date]])</f>
        <v>6</v>
      </c>
      <c r="I4995" s="7">
        <f>MONTH(spx[[#This Row],[Date]])</f>
        <v>11</v>
      </c>
      <c r="J4995" t="b">
        <f>MOD(spx[[#This Row],[month]]-1,3)=0</f>
        <v>0</v>
      </c>
      <c r="K4995" t="b">
        <f>spx[[#This Row],[month]]&lt;&gt;I4994</f>
        <v>0</v>
      </c>
    </row>
    <row r="4996" spans="1:11" x14ac:dyDescent="0.2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  <c r="H4996">
        <f>DAY(spx[[#This Row],[Date]])</f>
        <v>7</v>
      </c>
      <c r="I4996" s="7">
        <f>MONTH(spx[[#This Row],[Date]])</f>
        <v>11</v>
      </c>
      <c r="J4996" t="b">
        <f>MOD(spx[[#This Row],[month]]-1,3)=0</f>
        <v>0</v>
      </c>
      <c r="K4996" t="b">
        <f>spx[[#This Row],[month]]&lt;&gt;I4995</f>
        <v>0</v>
      </c>
    </row>
    <row r="4997" spans="1:11" x14ac:dyDescent="0.2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  <c r="H4997">
        <f>DAY(spx[[#This Row],[Date]])</f>
        <v>8</v>
      </c>
      <c r="I4997" s="7">
        <f>MONTH(spx[[#This Row],[Date]])</f>
        <v>11</v>
      </c>
      <c r="J4997" t="b">
        <f>MOD(spx[[#This Row],[month]]-1,3)=0</f>
        <v>0</v>
      </c>
      <c r="K4997" t="b">
        <f>spx[[#This Row],[month]]&lt;&gt;I4996</f>
        <v>0</v>
      </c>
    </row>
    <row r="4998" spans="1:11" x14ac:dyDescent="0.2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  <c r="H4998">
        <f>DAY(spx[[#This Row],[Date]])</f>
        <v>11</v>
      </c>
      <c r="I4998" s="7">
        <f>MONTH(spx[[#This Row],[Date]])</f>
        <v>11</v>
      </c>
      <c r="J4998" t="b">
        <f>MOD(spx[[#This Row],[month]]-1,3)=0</f>
        <v>0</v>
      </c>
      <c r="K4998" t="b">
        <f>spx[[#This Row],[month]]&lt;&gt;I4997</f>
        <v>0</v>
      </c>
    </row>
    <row r="4999" spans="1:11" x14ac:dyDescent="0.2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  <c r="H4999">
        <f>DAY(spx[[#This Row],[Date]])</f>
        <v>12</v>
      </c>
      <c r="I4999" s="7">
        <f>MONTH(spx[[#This Row],[Date]])</f>
        <v>11</v>
      </c>
      <c r="J4999" t="b">
        <f>MOD(spx[[#This Row],[month]]-1,3)=0</f>
        <v>0</v>
      </c>
      <c r="K4999" t="b">
        <f>spx[[#This Row],[month]]&lt;&gt;I4998</f>
        <v>0</v>
      </c>
    </row>
    <row r="5000" spans="1:11" x14ac:dyDescent="0.2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  <c r="H5000">
        <f>DAY(spx[[#This Row],[Date]])</f>
        <v>13</v>
      </c>
      <c r="I5000" s="7">
        <f>MONTH(spx[[#This Row],[Date]])</f>
        <v>11</v>
      </c>
      <c r="J5000" t="b">
        <f>MOD(spx[[#This Row],[month]]-1,3)=0</f>
        <v>0</v>
      </c>
      <c r="K5000" t="b">
        <f>spx[[#This Row],[month]]&lt;&gt;I4999</f>
        <v>0</v>
      </c>
    </row>
    <row r="5001" spans="1:11" x14ac:dyDescent="0.2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  <c r="H5001">
        <f>DAY(spx[[#This Row],[Date]])</f>
        <v>14</v>
      </c>
      <c r="I5001" s="7">
        <f>MONTH(spx[[#This Row],[Date]])</f>
        <v>11</v>
      </c>
      <c r="J5001" t="b">
        <f>MOD(spx[[#This Row],[month]]-1,3)=0</f>
        <v>0</v>
      </c>
      <c r="K5001" t="b">
        <f>spx[[#This Row],[month]]&lt;&gt;I5000</f>
        <v>0</v>
      </c>
    </row>
    <row r="5002" spans="1:11" x14ac:dyDescent="0.2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  <c r="H5002">
        <f>DAY(spx[[#This Row],[Date]])</f>
        <v>15</v>
      </c>
      <c r="I5002" s="7">
        <f>MONTH(spx[[#This Row],[Date]])</f>
        <v>11</v>
      </c>
      <c r="J5002" t="b">
        <f>MOD(spx[[#This Row],[month]]-1,3)=0</f>
        <v>0</v>
      </c>
      <c r="K5002" t="b">
        <f>spx[[#This Row],[month]]&lt;&gt;I5001</f>
        <v>0</v>
      </c>
    </row>
    <row r="5003" spans="1:11" x14ac:dyDescent="0.2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  <c r="H5003">
        <f>DAY(spx[[#This Row],[Date]])</f>
        <v>18</v>
      </c>
      <c r="I5003" s="7">
        <f>MONTH(spx[[#This Row],[Date]])</f>
        <v>11</v>
      </c>
      <c r="J5003" t="b">
        <f>MOD(spx[[#This Row],[month]]-1,3)=0</f>
        <v>0</v>
      </c>
      <c r="K5003" t="b">
        <f>spx[[#This Row],[month]]&lt;&gt;I5002</f>
        <v>0</v>
      </c>
    </row>
    <row r="5004" spans="1:11" x14ac:dyDescent="0.2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  <c r="H5004">
        <f>DAY(spx[[#This Row],[Date]])</f>
        <v>19</v>
      </c>
      <c r="I5004" s="7">
        <f>MONTH(spx[[#This Row],[Date]])</f>
        <v>11</v>
      </c>
      <c r="J5004" t="b">
        <f>MOD(spx[[#This Row],[month]]-1,3)=0</f>
        <v>0</v>
      </c>
      <c r="K5004" t="b">
        <f>spx[[#This Row],[month]]&lt;&gt;I5003</f>
        <v>0</v>
      </c>
    </row>
    <row r="5005" spans="1:11" x14ac:dyDescent="0.2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  <c r="H5005">
        <f>DAY(spx[[#This Row],[Date]])</f>
        <v>20</v>
      </c>
      <c r="I5005" s="7">
        <f>MONTH(spx[[#This Row],[Date]])</f>
        <v>11</v>
      </c>
      <c r="J5005" t="b">
        <f>MOD(spx[[#This Row],[month]]-1,3)=0</f>
        <v>0</v>
      </c>
      <c r="K5005" t="b">
        <f>spx[[#This Row],[month]]&lt;&gt;I5004</f>
        <v>0</v>
      </c>
    </row>
    <row r="5006" spans="1:11" x14ac:dyDescent="0.2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  <c r="H5006">
        <f>DAY(spx[[#This Row],[Date]])</f>
        <v>21</v>
      </c>
      <c r="I5006" s="7">
        <f>MONTH(spx[[#This Row],[Date]])</f>
        <v>11</v>
      </c>
      <c r="J5006" t="b">
        <f>MOD(spx[[#This Row],[month]]-1,3)=0</f>
        <v>0</v>
      </c>
      <c r="K5006" t="b">
        <f>spx[[#This Row],[month]]&lt;&gt;I5005</f>
        <v>0</v>
      </c>
    </row>
    <row r="5007" spans="1:11" x14ac:dyDescent="0.2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  <c r="H5007">
        <f>DAY(spx[[#This Row],[Date]])</f>
        <v>22</v>
      </c>
      <c r="I5007" s="7">
        <f>MONTH(spx[[#This Row],[Date]])</f>
        <v>11</v>
      </c>
      <c r="J5007" t="b">
        <f>MOD(spx[[#This Row],[month]]-1,3)=0</f>
        <v>0</v>
      </c>
      <c r="K5007" t="b">
        <f>spx[[#This Row],[month]]&lt;&gt;I5006</f>
        <v>0</v>
      </c>
    </row>
    <row r="5008" spans="1:11" x14ac:dyDescent="0.2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  <c r="H5008">
        <f>DAY(spx[[#This Row],[Date]])</f>
        <v>25</v>
      </c>
      <c r="I5008" s="7">
        <f>MONTH(spx[[#This Row],[Date]])</f>
        <v>11</v>
      </c>
      <c r="J5008" t="b">
        <f>MOD(spx[[#This Row],[month]]-1,3)=0</f>
        <v>0</v>
      </c>
      <c r="K5008" t="b">
        <f>spx[[#This Row],[month]]&lt;&gt;I5007</f>
        <v>0</v>
      </c>
    </row>
    <row r="5009" spans="1:11" x14ac:dyDescent="0.2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  <c r="H5009">
        <f>DAY(spx[[#This Row],[Date]])</f>
        <v>26</v>
      </c>
      <c r="I5009" s="7">
        <f>MONTH(spx[[#This Row],[Date]])</f>
        <v>11</v>
      </c>
      <c r="J5009" t="b">
        <f>MOD(spx[[#This Row],[month]]-1,3)=0</f>
        <v>0</v>
      </c>
      <c r="K5009" t="b">
        <f>spx[[#This Row],[month]]&lt;&gt;I5008</f>
        <v>0</v>
      </c>
    </row>
    <row r="5010" spans="1:11" x14ac:dyDescent="0.2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  <c r="H5010">
        <f>DAY(spx[[#This Row],[Date]])</f>
        <v>27</v>
      </c>
      <c r="I5010" s="7">
        <f>MONTH(spx[[#This Row],[Date]])</f>
        <v>11</v>
      </c>
      <c r="J5010" t="b">
        <f>MOD(spx[[#This Row],[month]]-1,3)=0</f>
        <v>0</v>
      </c>
      <c r="K5010" t="b">
        <f>spx[[#This Row],[month]]&lt;&gt;I5009</f>
        <v>0</v>
      </c>
    </row>
    <row r="5011" spans="1:11" x14ac:dyDescent="0.2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  <c r="H5011">
        <f>DAY(spx[[#This Row],[Date]])</f>
        <v>29</v>
      </c>
      <c r="I5011" s="7">
        <f>MONTH(spx[[#This Row],[Date]])</f>
        <v>11</v>
      </c>
      <c r="J5011" t="b">
        <f>MOD(spx[[#This Row],[month]]-1,3)=0</f>
        <v>0</v>
      </c>
      <c r="K5011" t="b">
        <f>spx[[#This Row],[month]]&lt;&gt;I5010</f>
        <v>0</v>
      </c>
    </row>
    <row r="5012" spans="1:11" x14ac:dyDescent="0.2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  <c r="H5012">
        <f>DAY(spx[[#This Row],[Date]])</f>
        <v>2</v>
      </c>
      <c r="I5012" s="7">
        <f>MONTH(spx[[#This Row],[Date]])</f>
        <v>12</v>
      </c>
      <c r="J5012" t="b">
        <f>MOD(spx[[#This Row],[month]]-1,3)=0</f>
        <v>0</v>
      </c>
      <c r="K5012" t="b">
        <f>spx[[#This Row],[month]]&lt;&gt;I5011</f>
        <v>1</v>
      </c>
    </row>
    <row r="5013" spans="1:11" x14ac:dyDescent="0.2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  <c r="H5013">
        <f>DAY(spx[[#This Row],[Date]])</f>
        <v>3</v>
      </c>
      <c r="I5013" s="7">
        <f>MONTH(spx[[#This Row],[Date]])</f>
        <v>12</v>
      </c>
      <c r="J5013" t="b">
        <f>MOD(spx[[#This Row],[month]]-1,3)=0</f>
        <v>0</v>
      </c>
      <c r="K5013" t="b">
        <f>spx[[#This Row],[month]]&lt;&gt;I5012</f>
        <v>0</v>
      </c>
    </row>
    <row r="5014" spans="1:11" x14ac:dyDescent="0.2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  <c r="H5014">
        <f>DAY(spx[[#This Row],[Date]])</f>
        <v>4</v>
      </c>
      <c r="I5014" s="7">
        <f>MONTH(spx[[#This Row],[Date]])</f>
        <v>12</v>
      </c>
      <c r="J5014" t="b">
        <f>MOD(spx[[#This Row],[month]]-1,3)=0</f>
        <v>0</v>
      </c>
      <c r="K5014" t="b">
        <f>spx[[#This Row],[month]]&lt;&gt;I5013</f>
        <v>0</v>
      </c>
    </row>
    <row r="5015" spans="1:11" x14ac:dyDescent="0.2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  <c r="H5015">
        <f>DAY(spx[[#This Row],[Date]])</f>
        <v>5</v>
      </c>
      <c r="I5015" s="7">
        <f>MONTH(spx[[#This Row],[Date]])</f>
        <v>12</v>
      </c>
      <c r="J5015" t="b">
        <f>MOD(spx[[#This Row],[month]]-1,3)=0</f>
        <v>0</v>
      </c>
      <c r="K5015" t="b">
        <f>spx[[#This Row],[month]]&lt;&gt;I5014</f>
        <v>0</v>
      </c>
    </row>
    <row r="5016" spans="1:11" x14ac:dyDescent="0.2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  <c r="H5016">
        <f>DAY(spx[[#This Row],[Date]])</f>
        <v>6</v>
      </c>
      <c r="I5016" s="7">
        <f>MONTH(spx[[#This Row],[Date]])</f>
        <v>12</v>
      </c>
      <c r="J5016" t="b">
        <f>MOD(spx[[#This Row],[month]]-1,3)=0</f>
        <v>0</v>
      </c>
      <c r="K5016" t="b">
        <f>spx[[#This Row],[month]]&lt;&gt;I5015</f>
        <v>0</v>
      </c>
    </row>
    <row r="5017" spans="1:11" x14ac:dyDescent="0.2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  <c r="H5017">
        <f>DAY(spx[[#This Row],[Date]])</f>
        <v>9</v>
      </c>
      <c r="I5017" s="7">
        <f>MONTH(spx[[#This Row],[Date]])</f>
        <v>12</v>
      </c>
      <c r="J5017" t="b">
        <f>MOD(spx[[#This Row],[month]]-1,3)=0</f>
        <v>0</v>
      </c>
      <c r="K5017" t="b">
        <f>spx[[#This Row],[month]]&lt;&gt;I5016</f>
        <v>0</v>
      </c>
    </row>
    <row r="5018" spans="1:11" x14ac:dyDescent="0.2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  <c r="H5018">
        <f>DAY(spx[[#This Row],[Date]])</f>
        <v>10</v>
      </c>
      <c r="I5018" s="7">
        <f>MONTH(spx[[#This Row],[Date]])</f>
        <v>12</v>
      </c>
      <c r="J5018" t="b">
        <f>MOD(spx[[#This Row],[month]]-1,3)=0</f>
        <v>0</v>
      </c>
      <c r="K5018" t="b">
        <f>spx[[#This Row],[month]]&lt;&gt;I5017</f>
        <v>0</v>
      </c>
    </row>
    <row r="5019" spans="1:11" x14ac:dyDescent="0.2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  <c r="H5019">
        <f>DAY(spx[[#This Row],[Date]])</f>
        <v>11</v>
      </c>
      <c r="I5019" s="7">
        <f>MONTH(spx[[#This Row],[Date]])</f>
        <v>12</v>
      </c>
      <c r="J5019" t="b">
        <f>MOD(spx[[#This Row],[month]]-1,3)=0</f>
        <v>0</v>
      </c>
      <c r="K5019" t="b">
        <f>spx[[#This Row],[month]]&lt;&gt;I5018</f>
        <v>0</v>
      </c>
    </row>
    <row r="5020" spans="1:11" x14ac:dyDescent="0.2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  <c r="H5020">
        <f>DAY(spx[[#This Row],[Date]])</f>
        <v>12</v>
      </c>
      <c r="I5020" s="7">
        <f>MONTH(spx[[#This Row],[Date]])</f>
        <v>12</v>
      </c>
      <c r="J5020" t="b">
        <f>MOD(spx[[#This Row],[month]]-1,3)=0</f>
        <v>0</v>
      </c>
      <c r="K5020" t="b">
        <f>spx[[#This Row],[month]]&lt;&gt;I5019</f>
        <v>0</v>
      </c>
    </row>
    <row r="5021" spans="1:11" x14ac:dyDescent="0.2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  <c r="H5021">
        <f>DAY(spx[[#This Row],[Date]])</f>
        <v>13</v>
      </c>
      <c r="I5021" s="7">
        <f>MONTH(spx[[#This Row],[Date]])</f>
        <v>12</v>
      </c>
      <c r="J5021" t="b">
        <f>MOD(spx[[#This Row],[month]]-1,3)=0</f>
        <v>0</v>
      </c>
      <c r="K5021" t="b">
        <f>spx[[#This Row],[month]]&lt;&gt;I5020</f>
        <v>0</v>
      </c>
    </row>
    <row r="5022" spans="1:11" x14ac:dyDescent="0.2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  <c r="H5022">
        <f>DAY(spx[[#This Row],[Date]])</f>
        <v>16</v>
      </c>
      <c r="I5022" s="7">
        <f>MONTH(spx[[#This Row],[Date]])</f>
        <v>12</v>
      </c>
      <c r="J5022" t="b">
        <f>MOD(spx[[#This Row],[month]]-1,3)=0</f>
        <v>0</v>
      </c>
      <c r="K5022" t="b">
        <f>spx[[#This Row],[month]]&lt;&gt;I5021</f>
        <v>0</v>
      </c>
    </row>
    <row r="5023" spans="1:11" x14ac:dyDescent="0.2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  <c r="H5023">
        <f>DAY(spx[[#This Row],[Date]])</f>
        <v>17</v>
      </c>
      <c r="I5023" s="7">
        <f>MONTH(spx[[#This Row],[Date]])</f>
        <v>12</v>
      </c>
      <c r="J5023" t="b">
        <f>MOD(spx[[#This Row],[month]]-1,3)=0</f>
        <v>0</v>
      </c>
      <c r="K5023" t="b">
        <f>spx[[#This Row],[month]]&lt;&gt;I5022</f>
        <v>0</v>
      </c>
    </row>
    <row r="5024" spans="1:11" x14ac:dyDescent="0.2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  <c r="H5024">
        <f>DAY(spx[[#This Row],[Date]])</f>
        <v>18</v>
      </c>
      <c r="I5024" s="7">
        <f>MONTH(spx[[#This Row],[Date]])</f>
        <v>12</v>
      </c>
      <c r="J5024" t="b">
        <f>MOD(spx[[#This Row],[month]]-1,3)=0</f>
        <v>0</v>
      </c>
      <c r="K5024" t="b">
        <f>spx[[#This Row],[month]]&lt;&gt;I5023</f>
        <v>0</v>
      </c>
    </row>
    <row r="5025" spans="1:11" x14ac:dyDescent="0.2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  <c r="H5025">
        <f>DAY(spx[[#This Row],[Date]])</f>
        <v>19</v>
      </c>
      <c r="I5025" s="7">
        <f>MONTH(spx[[#This Row],[Date]])</f>
        <v>12</v>
      </c>
      <c r="J5025" t="b">
        <f>MOD(spx[[#This Row],[month]]-1,3)=0</f>
        <v>0</v>
      </c>
      <c r="K5025" t="b">
        <f>spx[[#This Row],[month]]&lt;&gt;I5024</f>
        <v>0</v>
      </c>
    </row>
    <row r="5026" spans="1:11" x14ac:dyDescent="0.2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  <c r="H5026">
        <f>DAY(spx[[#This Row],[Date]])</f>
        <v>20</v>
      </c>
      <c r="I5026" s="7">
        <f>MONTH(spx[[#This Row],[Date]])</f>
        <v>12</v>
      </c>
      <c r="J5026" t="b">
        <f>MOD(spx[[#This Row],[month]]-1,3)=0</f>
        <v>0</v>
      </c>
      <c r="K5026" t="b">
        <f>spx[[#This Row],[month]]&lt;&gt;I5025</f>
        <v>0</v>
      </c>
    </row>
    <row r="5027" spans="1:11" x14ac:dyDescent="0.2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  <c r="H5027">
        <f>DAY(spx[[#This Row],[Date]])</f>
        <v>23</v>
      </c>
      <c r="I5027" s="7">
        <f>MONTH(spx[[#This Row],[Date]])</f>
        <v>12</v>
      </c>
      <c r="J5027" t="b">
        <f>MOD(spx[[#This Row],[month]]-1,3)=0</f>
        <v>0</v>
      </c>
      <c r="K5027" t="b">
        <f>spx[[#This Row],[month]]&lt;&gt;I5026</f>
        <v>0</v>
      </c>
    </row>
    <row r="5028" spans="1:11" x14ac:dyDescent="0.2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  <c r="H5028">
        <f>DAY(spx[[#This Row],[Date]])</f>
        <v>24</v>
      </c>
      <c r="I5028" s="7">
        <f>MONTH(spx[[#This Row],[Date]])</f>
        <v>12</v>
      </c>
      <c r="J5028" t="b">
        <f>MOD(spx[[#This Row],[month]]-1,3)=0</f>
        <v>0</v>
      </c>
      <c r="K5028" t="b">
        <f>spx[[#This Row],[month]]&lt;&gt;I5027</f>
        <v>0</v>
      </c>
    </row>
    <row r="5029" spans="1:11" x14ac:dyDescent="0.2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  <c r="H5029">
        <f>DAY(spx[[#This Row],[Date]])</f>
        <v>26</v>
      </c>
      <c r="I5029" s="7">
        <f>MONTH(spx[[#This Row],[Date]])</f>
        <v>12</v>
      </c>
      <c r="J5029" t="b">
        <f>MOD(spx[[#This Row],[month]]-1,3)=0</f>
        <v>0</v>
      </c>
      <c r="K5029" t="b">
        <f>spx[[#This Row],[month]]&lt;&gt;I5028</f>
        <v>0</v>
      </c>
    </row>
    <row r="5030" spans="1:11" x14ac:dyDescent="0.2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  <c r="H5030">
        <f>DAY(spx[[#This Row],[Date]])</f>
        <v>27</v>
      </c>
      <c r="I5030" s="7">
        <f>MONTH(spx[[#This Row],[Date]])</f>
        <v>12</v>
      </c>
      <c r="J5030" t="b">
        <f>MOD(spx[[#This Row],[month]]-1,3)=0</f>
        <v>0</v>
      </c>
      <c r="K5030" t="b">
        <f>spx[[#This Row],[month]]&lt;&gt;I5029</f>
        <v>0</v>
      </c>
    </row>
    <row r="5031" spans="1:11" x14ac:dyDescent="0.2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  <c r="H5031">
        <f>DAY(spx[[#This Row],[Date]])</f>
        <v>30</v>
      </c>
      <c r="I5031" s="7">
        <f>MONTH(spx[[#This Row],[Date]])</f>
        <v>12</v>
      </c>
      <c r="J5031" t="b">
        <f>MOD(spx[[#This Row],[month]]-1,3)=0</f>
        <v>0</v>
      </c>
      <c r="K5031" t="b">
        <f>spx[[#This Row],[month]]&lt;&gt;I5030</f>
        <v>0</v>
      </c>
    </row>
    <row r="5032" spans="1:11" x14ac:dyDescent="0.2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  <c r="H5032">
        <f>DAY(spx[[#This Row],[Date]])</f>
        <v>31</v>
      </c>
      <c r="I5032" s="7">
        <f>MONTH(spx[[#This Row],[Date]])</f>
        <v>12</v>
      </c>
      <c r="J5032" t="b">
        <f>MOD(spx[[#This Row],[month]]-1,3)=0</f>
        <v>0</v>
      </c>
      <c r="K5032" t="b">
        <f>spx[[#This Row],[month]]&lt;&gt;I5031</f>
        <v>0</v>
      </c>
    </row>
    <row r="5033" spans="1:11" x14ac:dyDescent="0.2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  <c r="H5033">
        <f>DAY(spx[[#This Row],[Date]])</f>
        <v>2</v>
      </c>
      <c r="I5033" s="7">
        <f>MONTH(spx[[#This Row],[Date]])</f>
        <v>1</v>
      </c>
      <c r="J5033" t="b">
        <f>MOD(spx[[#This Row],[month]]-1,3)=0</f>
        <v>1</v>
      </c>
      <c r="K5033" t="b">
        <f>spx[[#This Row],[month]]&lt;&gt;I5032</f>
        <v>1</v>
      </c>
    </row>
    <row r="5034" spans="1:11" x14ac:dyDescent="0.2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  <c r="H5034">
        <f>DAY(spx[[#This Row],[Date]])</f>
        <v>3</v>
      </c>
      <c r="I5034" s="7">
        <f>MONTH(spx[[#This Row],[Date]])</f>
        <v>1</v>
      </c>
      <c r="J5034" t="b">
        <f>MOD(spx[[#This Row],[month]]-1,3)=0</f>
        <v>1</v>
      </c>
      <c r="K5034" t="b">
        <f>spx[[#This Row],[month]]&lt;&gt;I5033</f>
        <v>0</v>
      </c>
    </row>
    <row r="5035" spans="1:11" x14ac:dyDescent="0.2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  <c r="H5035">
        <f>DAY(spx[[#This Row],[Date]])</f>
        <v>6</v>
      </c>
      <c r="I5035" s="7">
        <f>MONTH(spx[[#This Row],[Date]])</f>
        <v>1</v>
      </c>
      <c r="J5035" t="b">
        <f>MOD(spx[[#This Row],[month]]-1,3)=0</f>
        <v>1</v>
      </c>
      <c r="K5035" t="b">
        <f>spx[[#This Row],[month]]&lt;&gt;I5034</f>
        <v>0</v>
      </c>
    </row>
    <row r="5036" spans="1:11" x14ac:dyDescent="0.2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  <c r="H5036">
        <f>DAY(spx[[#This Row],[Date]])</f>
        <v>7</v>
      </c>
      <c r="I5036" s="7">
        <f>MONTH(spx[[#This Row],[Date]])</f>
        <v>1</v>
      </c>
      <c r="J5036" t="b">
        <f>MOD(spx[[#This Row],[month]]-1,3)=0</f>
        <v>1</v>
      </c>
      <c r="K5036" t="b">
        <f>spx[[#This Row],[month]]&lt;&gt;I5035</f>
        <v>0</v>
      </c>
    </row>
    <row r="5037" spans="1:11" x14ac:dyDescent="0.2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  <c r="H5037">
        <f>DAY(spx[[#This Row],[Date]])</f>
        <v>8</v>
      </c>
      <c r="I5037" s="7">
        <f>MONTH(spx[[#This Row],[Date]])</f>
        <v>1</v>
      </c>
      <c r="J5037" t="b">
        <f>MOD(spx[[#This Row],[month]]-1,3)=0</f>
        <v>1</v>
      </c>
      <c r="K5037" t="b">
        <f>spx[[#This Row],[month]]&lt;&gt;I5036</f>
        <v>0</v>
      </c>
    </row>
    <row r="5038" spans="1:11" x14ac:dyDescent="0.2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  <c r="H5038">
        <f>DAY(spx[[#This Row],[Date]])</f>
        <v>9</v>
      </c>
      <c r="I5038" s="7">
        <f>MONTH(spx[[#This Row],[Date]])</f>
        <v>1</v>
      </c>
      <c r="J5038" t="b">
        <f>MOD(spx[[#This Row],[month]]-1,3)=0</f>
        <v>1</v>
      </c>
      <c r="K5038" t="b">
        <f>spx[[#This Row],[month]]&lt;&gt;I5037</f>
        <v>0</v>
      </c>
    </row>
    <row r="5039" spans="1:11" x14ac:dyDescent="0.2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  <c r="H5039">
        <f>DAY(spx[[#This Row],[Date]])</f>
        <v>10</v>
      </c>
      <c r="I5039" s="7">
        <f>MONTH(spx[[#This Row],[Date]])</f>
        <v>1</v>
      </c>
      <c r="J5039" t="b">
        <f>MOD(spx[[#This Row],[month]]-1,3)=0</f>
        <v>1</v>
      </c>
      <c r="K5039" t="b">
        <f>spx[[#This Row],[month]]&lt;&gt;I5038</f>
        <v>0</v>
      </c>
    </row>
    <row r="5040" spans="1:11" x14ac:dyDescent="0.2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  <c r="H5040">
        <f>DAY(spx[[#This Row],[Date]])</f>
        <v>13</v>
      </c>
      <c r="I5040" s="7">
        <f>MONTH(spx[[#This Row],[Date]])</f>
        <v>1</v>
      </c>
      <c r="J5040" t="b">
        <f>MOD(spx[[#This Row],[month]]-1,3)=0</f>
        <v>1</v>
      </c>
      <c r="K5040" t="b">
        <f>spx[[#This Row],[month]]&lt;&gt;I5039</f>
        <v>0</v>
      </c>
    </row>
    <row r="5041" spans="1:11" x14ac:dyDescent="0.2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  <c r="H5041">
        <f>DAY(spx[[#This Row],[Date]])</f>
        <v>14</v>
      </c>
      <c r="I5041" s="7">
        <f>MONTH(spx[[#This Row],[Date]])</f>
        <v>1</v>
      </c>
      <c r="J5041" t="b">
        <f>MOD(spx[[#This Row],[month]]-1,3)=0</f>
        <v>1</v>
      </c>
      <c r="K5041" t="b">
        <f>spx[[#This Row],[month]]&lt;&gt;I5040</f>
        <v>0</v>
      </c>
    </row>
    <row r="5042" spans="1:11" x14ac:dyDescent="0.2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  <c r="H5042">
        <f>DAY(spx[[#This Row],[Date]])</f>
        <v>15</v>
      </c>
      <c r="I5042" s="7">
        <f>MONTH(spx[[#This Row],[Date]])</f>
        <v>1</v>
      </c>
      <c r="J5042" t="b">
        <f>MOD(spx[[#This Row],[month]]-1,3)=0</f>
        <v>1</v>
      </c>
      <c r="K5042" t="b">
        <f>spx[[#This Row],[month]]&lt;&gt;I5041</f>
        <v>0</v>
      </c>
    </row>
    <row r="5043" spans="1:11" x14ac:dyDescent="0.2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  <c r="H5043">
        <f>DAY(spx[[#This Row],[Date]])</f>
        <v>16</v>
      </c>
      <c r="I5043" s="7">
        <f>MONTH(spx[[#This Row],[Date]])</f>
        <v>1</v>
      </c>
      <c r="J5043" t="b">
        <f>MOD(spx[[#This Row],[month]]-1,3)=0</f>
        <v>1</v>
      </c>
      <c r="K5043" t="b">
        <f>spx[[#This Row],[month]]&lt;&gt;I5042</f>
        <v>0</v>
      </c>
    </row>
    <row r="5044" spans="1:11" x14ac:dyDescent="0.2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  <c r="H5044">
        <f>DAY(spx[[#This Row],[Date]])</f>
        <v>17</v>
      </c>
      <c r="I5044" s="7">
        <f>MONTH(spx[[#This Row],[Date]])</f>
        <v>1</v>
      </c>
      <c r="J5044" t="b">
        <f>MOD(spx[[#This Row],[month]]-1,3)=0</f>
        <v>1</v>
      </c>
      <c r="K5044" t="b">
        <f>spx[[#This Row],[month]]&lt;&gt;I5043</f>
        <v>0</v>
      </c>
    </row>
    <row r="5045" spans="1:11" x14ac:dyDescent="0.2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  <c r="H5045">
        <f>DAY(spx[[#This Row],[Date]])</f>
        <v>21</v>
      </c>
      <c r="I5045" s="7">
        <f>MONTH(spx[[#This Row],[Date]])</f>
        <v>1</v>
      </c>
      <c r="J5045" t="b">
        <f>MOD(spx[[#This Row],[month]]-1,3)=0</f>
        <v>1</v>
      </c>
      <c r="K5045" t="b">
        <f>spx[[#This Row],[month]]&lt;&gt;I5044</f>
        <v>0</v>
      </c>
    </row>
    <row r="5046" spans="1:11" x14ac:dyDescent="0.2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  <c r="H5046">
        <f>DAY(spx[[#This Row],[Date]])</f>
        <v>22</v>
      </c>
      <c r="I5046" s="7">
        <f>MONTH(spx[[#This Row],[Date]])</f>
        <v>1</v>
      </c>
      <c r="J5046" t="b">
        <f>MOD(spx[[#This Row],[month]]-1,3)=0</f>
        <v>1</v>
      </c>
      <c r="K5046" t="b">
        <f>spx[[#This Row],[month]]&lt;&gt;I5045</f>
        <v>0</v>
      </c>
    </row>
    <row r="5047" spans="1:11" x14ac:dyDescent="0.2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  <c r="H5047">
        <f>DAY(spx[[#This Row],[Date]])</f>
        <v>23</v>
      </c>
      <c r="I5047" s="7">
        <f>MONTH(spx[[#This Row],[Date]])</f>
        <v>1</v>
      </c>
      <c r="J5047" t="b">
        <f>MOD(spx[[#This Row],[month]]-1,3)=0</f>
        <v>1</v>
      </c>
      <c r="K5047" t="b">
        <f>spx[[#This Row],[month]]&lt;&gt;I5046</f>
        <v>0</v>
      </c>
    </row>
    <row r="5048" spans="1:11" x14ac:dyDescent="0.2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  <c r="H5048">
        <f>DAY(spx[[#This Row],[Date]])</f>
        <v>24</v>
      </c>
      <c r="I5048" s="7">
        <f>MONTH(spx[[#This Row],[Date]])</f>
        <v>1</v>
      </c>
      <c r="J5048" t="b">
        <f>MOD(spx[[#This Row],[month]]-1,3)=0</f>
        <v>1</v>
      </c>
      <c r="K5048" t="b">
        <f>spx[[#This Row],[month]]&lt;&gt;I5047</f>
        <v>0</v>
      </c>
    </row>
    <row r="5049" spans="1:11" x14ac:dyDescent="0.2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  <c r="H5049">
        <f>DAY(spx[[#This Row],[Date]])</f>
        <v>27</v>
      </c>
      <c r="I5049" s="7">
        <f>MONTH(spx[[#This Row],[Date]])</f>
        <v>1</v>
      </c>
      <c r="J5049" t="b">
        <f>MOD(spx[[#This Row],[month]]-1,3)=0</f>
        <v>1</v>
      </c>
      <c r="K5049" t="b">
        <f>spx[[#This Row],[month]]&lt;&gt;I5048</f>
        <v>0</v>
      </c>
    </row>
    <row r="5050" spans="1:11" x14ac:dyDescent="0.2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  <c r="H5050">
        <f>DAY(spx[[#This Row],[Date]])</f>
        <v>28</v>
      </c>
      <c r="I5050" s="7">
        <f>MONTH(spx[[#This Row],[Date]])</f>
        <v>1</v>
      </c>
      <c r="J5050" t="b">
        <f>MOD(spx[[#This Row],[month]]-1,3)=0</f>
        <v>1</v>
      </c>
      <c r="K5050" t="b">
        <f>spx[[#This Row],[month]]&lt;&gt;I5049</f>
        <v>0</v>
      </c>
    </row>
    <row r="5051" spans="1:11" x14ac:dyDescent="0.2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  <c r="H5051">
        <f>DAY(spx[[#This Row],[Date]])</f>
        <v>29</v>
      </c>
      <c r="I5051" s="7">
        <f>MONTH(spx[[#This Row],[Date]])</f>
        <v>1</v>
      </c>
      <c r="J5051" t="b">
        <f>MOD(spx[[#This Row],[month]]-1,3)=0</f>
        <v>1</v>
      </c>
      <c r="K5051" t="b">
        <f>spx[[#This Row],[month]]&lt;&gt;I5050</f>
        <v>0</v>
      </c>
    </row>
    <row r="5052" spans="1:11" x14ac:dyDescent="0.2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  <c r="H5052">
        <f>DAY(spx[[#This Row],[Date]])</f>
        <v>30</v>
      </c>
      <c r="I5052" s="7">
        <f>MONTH(spx[[#This Row],[Date]])</f>
        <v>1</v>
      </c>
      <c r="J5052" t="b">
        <f>MOD(spx[[#This Row],[month]]-1,3)=0</f>
        <v>1</v>
      </c>
      <c r="K5052" t="b">
        <f>spx[[#This Row],[month]]&lt;&gt;I5051</f>
        <v>0</v>
      </c>
    </row>
    <row r="5053" spans="1:11" x14ac:dyDescent="0.2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  <c r="H5053">
        <f>DAY(spx[[#This Row],[Date]])</f>
        <v>31</v>
      </c>
      <c r="I5053" s="7">
        <f>MONTH(spx[[#This Row],[Date]])</f>
        <v>1</v>
      </c>
      <c r="J5053" t="b">
        <f>MOD(spx[[#This Row],[month]]-1,3)=0</f>
        <v>1</v>
      </c>
      <c r="K5053" t="b">
        <f>spx[[#This Row],[month]]&lt;&gt;I5052</f>
        <v>0</v>
      </c>
    </row>
    <row r="5054" spans="1:11" x14ac:dyDescent="0.2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  <c r="H5054">
        <f>DAY(spx[[#This Row],[Date]])</f>
        <v>3</v>
      </c>
      <c r="I5054" s="7">
        <f>MONTH(spx[[#This Row],[Date]])</f>
        <v>2</v>
      </c>
      <c r="J5054" t="b">
        <f>MOD(spx[[#This Row],[month]]-1,3)=0</f>
        <v>0</v>
      </c>
      <c r="K5054" t="b">
        <f>spx[[#This Row],[month]]&lt;&gt;I5053</f>
        <v>1</v>
      </c>
    </row>
    <row r="5055" spans="1:11" x14ac:dyDescent="0.2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  <c r="H5055">
        <f>DAY(spx[[#This Row],[Date]])</f>
        <v>4</v>
      </c>
      <c r="I5055" s="7">
        <f>MONTH(spx[[#This Row],[Date]])</f>
        <v>2</v>
      </c>
      <c r="J5055" t="b">
        <f>MOD(spx[[#This Row],[month]]-1,3)=0</f>
        <v>0</v>
      </c>
      <c r="K5055" t="b">
        <f>spx[[#This Row],[month]]&lt;&gt;I5054</f>
        <v>0</v>
      </c>
    </row>
    <row r="5056" spans="1:11" x14ac:dyDescent="0.2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  <c r="H5056">
        <f>DAY(spx[[#This Row],[Date]])</f>
        <v>5</v>
      </c>
      <c r="I5056" s="7">
        <f>MONTH(spx[[#This Row],[Date]])</f>
        <v>2</v>
      </c>
      <c r="J5056" t="b">
        <f>MOD(spx[[#This Row],[month]]-1,3)=0</f>
        <v>0</v>
      </c>
      <c r="K5056" t="b">
        <f>spx[[#This Row],[month]]&lt;&gt;I5055</f>
        <v>0</v>
      </c>
    </row>
    <row r="5057" spans="1:11" x14ac:dyDescent="0.2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  <c r="H5057">
        <f>DAY(spx[[#This Row],[Date]])</f>
        <v>6</v>
      </c>
      <c r="I5057" s="7">
        <f>MONTH(spx[[#This Row],[Date]])</f>
        <v>2</v>
      </c>
      <c r="J5057" t="b">
        <f>MOD(spx[[#This Row],[month]]-1,3)=0</f>
        <v>0</v>
      </c>
      <c r="K5057" t="b">
        <f>spx[[#This Row],[month]]&lt;&gt;I5056</f>
        <v>0</v>
      </c>
    </row>
    <row r="5058" spans="1:11" x14ac:dyDescent="0.2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  <c r="H5058">
        <f>DAY(spx[[#This Row],[Date]])</f>
        <v>7</v>
      </c>
      <c r="I5058" s="7">
        <f>MONTH(spx[[#This Row],[Date]])</f>
        <v>2</v>
      </c>
      <c r="J5058" t="b">
        <f>MOD(spx[[#This Row],[month]]-1,3)=0</f>
        <v>0</v>
      </c>
      <c r="K5058" t="b">
        <f>spx[[#This Row],[month]]&lt;&gt;I5057</f>
        <v>0</v>
      </c>
    </row>
    <row r="5059" spans="1:11" x14ac:dyDescent="0.2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  <c r="H5059">
        <f>DAY(spx[[#This Row],[Date]])</f>
        <v>10</v>
      </c>
      <c r="I5059" s="7">
        <f>MONTH(spx[[#This Row],[Date]])</f>
        <v>2</v>
      </c>
      <c r="J5059" t="b">
        <f>MOD(spx[[#This Row],[month]]-1,3)=0</f>
        <v>0</v>
      </c>
      <c r="K5059" t="b">
        <f>spx[[#This Row],[month]]&lt;&gt;I5058</f>
        <v>0</v>
      </c>
    </row>
    <row r="5060" spans="1:11" x14ac:dyDescent="0.2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  <c r="H5060">
        <f>DAY(spx[[#This Row],[Date]])</f>
        <v>11</v>
      </c>
      <c r="I5060" s="7">
        <f>MONTH(spx[[#This Row],[Date]])</f>
        <v>2</v>
      </c>
      <c r="J5060" t="b">
        <f>MOD(spx[[#This Row],[month]]-1,3)=0</f>
        <v>0</v>
      </c>
      <c r="K5060" t="b">
        <f>spx[[#This Row],[month]]&lt;&gt;I5059</f>
        <v>0</v>
      </c>
    </row>
    <row r="5061" spans="1:11" x14ac:dyDescent="0.2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  <c r="H5061">
        <f>DAY(spx[[#This Row],[Date]])</f>
        <v>12</v>
      </c>
      <c r="I5061" s="7">
        <f>MONTH(spx[[#This Row],[Date]])</f>
        <v>2</v>
      </c>
      <c r="J5061" t="b">
        <f>MOD(spx[[#This Row],[month]]-1,3)=0</f>
        <v>0</v>
      </c>
      <c r="K5061" t="b">
        <f>spx[[#This Row],[month]]&lt;&gt;I5060</f>
        <v>0</v>
      </c>
    </row>
    <row r="5062" spans="1:11" x14ac:dyDescent="0.2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  <c r="H5062">
        <f>DAY(spx[[#This Row],[Date]])</f>
        <v>13</v>
      </c>
      <c r="I5062" s="7">
        <f>MONTH(spx[[#This Row],[Date]])</f>
        <v>2</v>
      </c>
      <c r="J5062" t="b">
        <f>MOD(spx[[#This Row],[month]]-1,3)=0</f>
        <v>0</v>
      </c>
      <c r="K5062" t="b">
        <f>spx[[#This Row],[month]]&lt;&gt;I5061</f>
        <v>0</v>
      </c>
    </row>
    <row r="5063" spans="1:11" x14ac:dyDescent="0.2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  <c r="H5063">
        <f>DAY(spx[[#This Row],[Date]])</f>
        <v>14</v>
      </c>
      <c r="I5063" s="7">
        <f>MONTH(spx[[#This Row],[Date]])</f>
        <v>2</v>
      </c>
      <c r="J5063" t="b">
        <f>MOD(spx[[#This Row],[month]]-1,3)=0</f>
        <v>0</v>
      </c>
      <c r="K5063" t="b">
        <f>spx[[#This Row],[month]]&lt;&gt;I5062</f>
        <v>0</v>
      </c>
    </row>
    <row r="5064" spans="1:11" x14ac:dyDescent="0.2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  <c r="H5064">
        <f>DAY(spx[[#This Row],[Date]])</f>
        <v>18</v>
      </c>
      <c r="I5064" s="7">
        <f>MONTH(spx[[#This Row],[Date]])</f>
        <v>2</v>
      </c>
      <c r="J5064" t="b">
        <f>MOD(spx[[#This Row],[month]]-1,3)=0</f>
        <v>0</v>
      </c>
      <c r="K5064" t="b">
        <f>spx[[#This Row],[month]]&lt;&gt;I5063</f>
        <v>0</v>
      </c>
    </row>
    <row r="5065" spans="1:11" x14ac:dyDescent="0.2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  <c r="H5065">
        <f>DAY(spx[[#This Row],[Date]])</f>
        <v>19</v>
      </c>
      <c r="I5065" s="7">
        <f>MONTH(spx[[#This Row],[Date]])</f>
        <v>2</v>
      </c>
      <c r="J5065" t="b">
        <f>MOD(spx[[#This Row],[month]]-1,3)=0</f>
        <v>0</v>
      </c>
      <c r="K5065" t="b">
        <f>spx[[#This Row],[month]]&lt;&gt;I5064</f>
        <v>0</v>
      </c>
    </row>
    <row r="5066" spans="1:11" x14ac:dyDescent="0.2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  <c r="H5066">
        <f>DAY(spx[[#This Row],[Date]])</f>
        <v>20</v>
      </c>
      <c r="I5066" s="7">
        <f>MONTH(spx[[#This Row],[Date]])</f>
        <v>2</v>
      </c>
      <c r="J5066" t="b">
        <f>MOD(spx[[#This Row],[month]]-1,3)=0</f>
        <v>0</v>
      </c>
      <c r="K5066" t="b">
        <f>spx[[#This Row],[month]]&lt;&gt;I5065</f>
        <v>0</v>
      </c>
    </row>
    <row r="5067" spans="1:11" x14ac:dyDescent="0.2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  <c r="H5067">
        <f>DAY(spx[[#This Row],[Date]])</f>
        <v>21</v>
      </c>
      <c r="I5067" s="7">
        <f>MONTH(spx[[#This Row],[Date]])</f>
        <v>2</v>
      </c>
      <c r="J5067" t="b">
        <f>MOD(spx[[#This Row],[month]]-1,3)=0</f>
        <v>0</v>
      </c>
      <c r="K5067" t="b">
        <f>spx[[#This Row],[month]]&lt;&gt;I5066</f>
        <v>0</v>
      </c>
    </row>
    <row r="5068" spans="1:11" x14ac:dyDescent="0.2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  <c r="H5068">
        <f>DAY(spx[[#This Row],[Date]])</f>
        <v>24</v>
      </c>
      <c r="I5068" s="7">
        <f>MONTH(spx[[#This Row],[Date]])</f>
        <v>2</v>
      </c>
      <c r="J5068" t="b">
        <f>MOD(spx[[#This Row],[month]]-1,3)=0</f>
        <v>0</v>
      </c>
      <c r="K5068" t="b">
        <f>spx[[#This Row],[month]]&lt;&gt;I5067</f>
        <v>0</v>
      </c>
    </row>
    <row r="5069" spans="1:11" x14ac:dyDescent="0.2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  <c r="H5069">
        <f>DAY(spx[[#This Row],[Date]])</f>
        <v>25</v>
      </c>
      <c r="I5069" s="7">
        <f>MONTH(spx[[#This Row],[Date]])</f>
        <v>2</v>
      </c>
      <c r="J5069" t="b">
        <f>MOD(spx[[#This Row],[month]]-1,3)=0</f>
        <v>0</v>
      </c>
      <c r="K5069" t="b">
        <f>spx[[#This Row],[month]]&lt;&gt;I5068</f>
        <v>0</v>
      </c>
    </row>
    <row r="5070" spans="1:11" x14ac:dyDescent="0.2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  <c r="H5070">
        <f>DAY(spx[[#This Row],[Date]])</f>
        <v>26</v>
      </c>
      <c r="I5070" s="7">
        <f>MONTH(spx[[#This Row],[Date]])</f>
        <v>2</v>
      </c>
      <c r="J5070" t="b">
        <f>MOD(spx[[#This Row],[month]]-1,3)=0</f>
        <v>0</v>
      </c>
      <c r="K5070" t="b">
        <f>spx[[#This Row],[month]]&lt;&gt;I5069</f>
        <v>0</v>
      </c>
    </row>
    <row r="5071" spans="1:11" x14ac:dyDescent="0.2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  <c r="H5071">
        <f>DAY(spx[[#This Row],[Date]])</f>
        <v>27</v>
      </c>
      <c r="I5071" s="7">
        <f>MONTH(spx[[#This Row],[Date]])</f>
        <v>2</v>
      </c>
      <c r="J5071" t="b">
        <f>MOD(spx[[#This Row],[month]]-1,3)=0</f>
        <v>0</v>
      </c>
      <c r="K5071" t="b">
        <f>spx[[#This Row],[month]]&lt;&gt;I5070</f>
        <v>0</v>
      </c>
    </row>
    <row r="5072" spans="1:11" x14ac:dyDescent="0.2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  <c r="H5072">
        <f>DAY(spx[[#This Row],[Date]])</f>
        <v>28</v>
      </c>
      <c r="I5072" s="7">
        <f>MONTH(spx[[#This Row],[Date]])</f>
        <v>2</v>
      </c>
      <c r="J5072" t="b">
        <f>MOD(spx[[#This Row],[month]]-1,3)=0</f>
        <v>0</v>
      </c>
      <c r="K5072" t="b">
        <f>spx[[#This Row],[month]]&lt;&gt;I5071</f>
        <v>0</v>
      </c>
    </row>
    <row r="5073" spans="1:11" x14ac:dyDescent="0.2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  <c r="H5073">
        <f>DAY(spx[[#This Row],[Date]])</f>
        <v>2</v>
      </c>
      <c r="I5073" s="7">
        <f>MONTH(spx[[#This Row],[Date]])</f>
        <v>3</v>
      </c>
      <c r="J5073" t="b">
        <f>MOD(spx[[#This Row],[month]]-1,3)=0</f>
        <v>0</v>
      </c>
      <c r="K5073" t="b">
        <f>spx[[#This Row],[month]]&lt;&gt;I5072</f>
        <v>1</v>
      </c>
    </row>
    <row r="5074" spans="1:11" x14ac:dyDescent="0.2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  <c r="H5074">
        <f>DAY(spx[[#This Row],[Date]])</f>
        <v>3</v>
      </c>
      <c r="I5074" s="7">
        <f>MONTH(spx[[#This Row],[Date]])</f>
        <v>3</v>
      </c>
      <c r="J5074" t="b">
        <f>MOD(spx[[#This Row],[month]]-1,3)=0</f>
        <v>0</v>
      </c>
      <c r="K5074" t="b">
        <f>spx[[#This Row],[month]]&lt;&gt;I5073</f>
        <v>0</v>
      </c>
    </row>
    <row r="5075" spans="1:11" x14ac:dyDescent="0.2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  <c r="H5075">
        <f>DAY(spx[[#This Row],[Date]])</f>
        <v>4</v>
      </c>
      <c r="I5075" s="7">
        <f>MONTH(spx[[#This Row],[Date]])</f>
        <v>3</v>
      </c>
      <c r="J5075" t="b">
        <f>MOD(spx[[#This Row],[month]]-1,3)=0</f>
        <v>0</v>
      </c>
      <c r="K5075" t="b">
        <f>spx[[#This Row],[month]]&lt;&gt;I5074</f>
        <v>0</v>
      </c>
    </row>
    <row r="5076" spans="1:11" x14ac:dyDescent="0.2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  <c r="H5076">
        <f>DAY(spx[[#This Row],[Date]])</f>
        <v>5</v>
      </c>
      <c r="I5076" s="7">
        <f>MONTH(spx[[#This Row],[Date]])</f>
        <v>3</v>
      </c>
      <c r="J5076" t="b">
        <f>MOD(spx[[#This Row],[month]]-1,3)=0</f>
        <v>0</v>
      </c>
      <c r="K5076" t="b">
        <f>spx[[#This Row],[month]]&lt;&gt;I5075</f>
        <v>0</v>
      </c>
    </row>
    <row r="5077" spans="1:11" x14ac:dyDescent="0.2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  <c r="H5077">
        <f>DAY(spx[[#This Row],[Date]])</f>
        <v>6</v>
      </c>
      <c r="I5077" s="7">
        <f>MONTH(spx[[#This Row],[Date]])</f>
        <v>3</v>
      </c>
      <c r="J5077" t="b">
        <f>MOD(spx[[#This Row],[month]]-1,3)=0</f>
        <v>0</v>
      </c>
      <c r="K5077" t="b">
        <f>spx[[#This Row],[month]]&lt;&gt;I5076</f>
        <v>0</v>
      </c>
    </row>
    <row r="5078" spans="1:11" x14ac:dyDescent="0.2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  <c r="H5078">
        <f>DAY(spx[[#This Row],[Date]])</f>
        <v>9</v>
      </c>
      <c r="I5078" s="7">
        <f>MONTH(spx[[#This Row],[Date]])</f>
        <v>3</v>
      </c>
      <c r="J5078" t="b">
        <f>MOD(spx[[#This Row],[month]]-1,3)=0</f>
        <v>0</v>
      </c>
      <c r="K5078" t="b">
        <f>spx[[#This Row],[month]]&lt;&gt;I5077</f>
        <v>0</v>
      </c>
    </row>
    <row r="5079" spans="1:11" x14ac:dyDescent="0.2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  <c r="H5079">
        <f>DAY(spx[[#This Row],[Date]])</f>
        <v>10</v>
      </c>
      <c r="I5079" s="7">
        <f>MONTH(spx[[#This Row],[Date]])</f>
        <v>3</v>
      </c>
      <c r="J5079" t="b">
        <f>MOD(spx[[#This Row],[month]]-1,3)=0</f>
        <v>0</v>
      </c>
      <c r="K5079" t="b">
        <f>spx[[#This Row],[month]]&lt;&gt;I5078</f>
        <v>0</v>
      </c>
    </row>
    <row r="5080" spans="1:11" x14ac:dyDescent="0.2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  <c r="H5080">
        <f>DAY(spx[[#This Row],[Date]])</f>
        <v>11</v>
      </c>
      <c r="I5080" s="7">
        <f>MONTH(spx[[#This Row],[Date]])</f>
        <v>3</v>
      </c>
      <c r="J5080" t="b">
        <f>MOD(spx[[#This Row],[month]]-1,3)=0</f>
        <v>0</v>
      </c>
      <c r="K5080" t="b">
        <f>spx[[#This Row],[month]]&lt;&gt;I5079</f>
        <v>0</v>
      </c>
    </row>
    <row r="5081" spans="1:11" x14ac:dyDescent="0.2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  <c r="H5081">
        <f>DAY(spx[[#This Row],[Date]])</f>
        <v>12</v>
      </c>
      <c r="I5081" s="7">
        <f>MONTH(spx[[#This Row],[Date]])</f>
        <v>3</v>
      </c>
      <c r="J5081" t="b">
        <f>MOD(spx[[#This Row],[month]]-1,3)=0</f>
        <v>0</v>
      </c>
      <c r="K5081" t="b">
        <f>spx[[#This Row],[month]]&lt;&gt;I5080</f>
        <v>0</v>
      </c>
    </row>
    <row r="5082" spans="1:11" x14ac:dyDescent="0.2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  <c r="H5082">
        <f>DAY(spx[[#This Row],[Date]])</f>
        <v>13</v>
      </c>
      <c r="I5082" s="7">
        <f>MONTH(spx[[#This Row],[Date]])</f>
        <v>3</v>
      </c>
      <c r="J5082" t="b">
        <f>MOD(spx[[#This Row],[month]]-1,3)=0</f>
        <v>0</v>
      </c>
      <c r="K5082" t="b">
        <f>spx[[#This Row],[month]]&lt;&gt;I5081</f>
        <v>0</v>
      </c>
    </row>
    <row r="5083" spans="1:11" x14ac:dyDescent="0.2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  <c r="H5083">
        <f>DAY(spx[[#This Row],[Date]])</f>
        <v>16</v>
      </c>
      <c r="I5083" s="7">
        <f>MONTH(spx[[#This Row],[Date]])</f>
        <v>3</v>
      </c>
      <c r="J5083" t="b">
        <f>MOD(spx[[#This Row],[month]]-1,3)=0</f>
        <v>0</v>
      </c>
      <c r="K5083" t="b">
        <f>spx[[#This Row],[month]]&lt;&gt;I5082</f>
        <v>0</v>
      </c>
    </row>
    <row r="5084" spans="1:11" x14ac:dyDescent="0.2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  <c r="H5084">
        <f>DAY(spx[[#This Row],[Date]])</f>
        <v>17</v>
      </c>
      <c r="I5084" s="7">
        <f>MONTH(spx[[#This Row],[Date]])</f>
        <v>3</v>
      </c>
      <c r="J5084" t="b">
        <f>MOD(spx[[#This Row],[month]]-1,3)=0</f>
        <v>0</v>
      </c>
      <c r="K5084" t="b">
        <f>spx[[#This Row],[month]]&lt;&gt;I5083</f>
        <v>0</v>
      </c>
    </row>
    <row r="5085" spans="1:11" x14ac:dyDescent="0.2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  <c r="H5085">
        <f>DAY(spx[[#This Row],[Date]])</f>
        <v>18</v>
      </c>
      <c r="I5085" s="7">
        <f>MONTH(spx[[#This Row],[Date]])</f>
        <v>3</v>
      </c>
      <c r="J5085" t="b">
        <f>MOD(spx[[#This Row],[month]]-1,3)=0</f>
        <v>0</v>
      </c>
      <c r="K5085" t="b">
        <f>spx[[#This Row],[month]]&lt;&gt;I5084</f>
        <v>0</v>
      </c>
    </row>
    <row r="5086" spans="1:11" x14ac:dyDescent="0.2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  <c r="H5086">
        <f>DAY(spx[[#This Row],[Date]])</f>
        <v>19</v>
      </c>
      <c r="I5086" s="7">
        <f>MONTH(spx[[#This Row],[Date]])</f>
        <v>3</v>
      </c>
      <c r="J5086" t="b">
        <f>MOD(spx[[#This Row],[month]]-1,3)=0</f>
        <v>0</v>
      </c>
      <c r="K5086" t="b">
        <f>spx[[#This Row],[month]]&lt;&gt;I5085</f>
        <v>0</v>
      </c>
    </row>
    <row r="5087" spans="1:11" x14ac:dyDescent="0.2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  <c r="H5087">
        <f>DAY(spx[[#This Row],[Date]])</f>
        <v>20</v>
      </c>
      <c r="I5087" s="7">
        <f>MONTH(spx[[#This Row],[Date]])</f>
        <v>3</v>
      </c>
      <c r="J5087" t="b">
        <f>MOD(spx[[#This Row],[month]]-1,3)=0</f>
        <v>0</v>
      </c>
      <c r="K5087" t="b">
        <f>spx[[#This Row],[month]]&lt;&gt;I5086</f>
        <v>0</v>
      </c>
    </row>
    <row r="5088" spans="1:11" x14ac:dyDescent="0.2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  <c r="H5088">
        <f>DAY(spx[[#This Row],[Date]])</f>
        <v>23</v>
      </c>
      <c r="I5088" s="7">
        <f>MONTH(spx[[#This Row],[Date]])</f>
        <v>3</v>
      </c>
      <c r="J5088" t="b">
        <f>MOD(spx[[#This Row],[month]]-1,3)=0</f>
        <v>0</v>
      </c>
      <c r="K5088" t="b">
        <f>spx[[#This Row],[month]]&lt;&gt;I5087</f>
        <v>0</v>
      </c>
    </row>
    <row r="5089" spans="1:11" x14ac:dyDescent="0.2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  <c r="H5089">
        <f>DAY(spx[[#This Row],[Date]])</f>
        <v>24</v>
      </c>
      <c r="I5089" s="7">
        <f>MONTH(spx[[#This Row],[Date]])</f>
        <v>3</v>
      </c>
      <c r="J5089" t="b">
        <f>MOD(spx[[#This Row],[month]]-1,3)=0</f>
        <v>0</v>
      </c>
      <c r="K5089" t="b">
        <f>spx[[#This Row],[month]]&lt;&gt;I5088</f>
        <v>0</v>
      </c>
    </row>
    <row r="5090" spans="1:11" x14ac:dyDescent="0.2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  <c r="H5090">
        <f>DAY(spx[[#This Row],[Date]])</f>
        <v>25</v>
      </c>
      <c r="I5090" s="7">
        <f>MONTH(spx[[#This Row],[Date]])</f>
        <v>3</v>
      </c>
      <c r="J5090" t="b">
        <f>MOD(spx[[#This Row],[month]]-1,3)=0</f>
        <v>0</v>
      </c>
      <c r="K5090" t="b">
        <f>spx[[#This Row],[month]]&lt;&gt;I5089</f>
        <v>0</v>
      </c>
    </row>
    <row r="5091" spans="1:11" x14ac:dyDescent="0.2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  <c r="H5091">
        <f>DAY(spx[[#This Row],[Date]])</f>
        <v>26</v>
      </c>
      <c r="I5091" s="7">
        <f>MONTH(spx[[#This Row],[Date]])</f>
        <v>3</v>
      </c>
      <c r="J5091" t="b">
        <f>MOD(spx[[#This Row],[month]]-1,3)=0</f>
        <v>0</v>
      </c>
      <c r="K5091" t="b">
        <f>spx[[#This Row],[month]]&lt;&gt;I5090</f>
        <v>0</v>
      </c>
    </row>
    <row r="5092" spans="1:11" x14ac:dyDescent="0.2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  <c r="H5092">
        <f>DAY(spx[[#This Row],[Date]])</f>
        <v>27</v>
      </c>
      <c r="I5092" s="7">
        <f>MONTH(spx[[#This Row],[Date]])</f>
        <v>3</v>
      </c>
      <c r="J5092" t="b">
        <f>MOD(spx[[#This Row],[month]]-1,3)=0</f>
        <v>0</v>
      </c>
      <c r="K5092" t="b">
        <f>spx[[#This Row],[month]]&lt;&gt;I5091</f>
        <v>0</v>
      </c>
    </row>
    <row r="5093" spans="1:11" x14ac:dyDescent="0.2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  <c r="H5093">
        <f>DAY(spx[[#This Row],[Date]])</f>
        <v>30</v>
      </c>
      <c r="I5093" s="7">
        <f>MONTH(spx[[#This Row],[Date]])</f>
        <v>3</v>
      </c>
      <c r="J5093" t="b">
        <f>MOD(spx[[#This Row],[month]]-1,3)=0</f>
        <v>0</v>
      </c>
      <c r="K5093" t="b">
        <f>spx[[#This Row],[month]]&lt;&gt;I5092</f>
        <v>0</v>
      </c>
    </row>
    <row r="5094" spans="1:11" x14ac:dyDescent="0.2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  <c r="H5094">
        <f>DAY(spx[[#This Row],[Date]])</f>
        <v>31</v>
      </c>
      <c r="I5094" s="7">
        <f>MONTH(spx[[#This Row],[Date]])</f>
        <v>3</v>
      </c>
      <c r="J5094" t="b">
        <f>MOD(spx[[#This Row],[month]]-1,3)=0</f>
        <v>0</v>
      </c>
      <c r="K5094" t="b">
        <f>spx[[#This Row],[month]]&lt;&gt;I5093</f>
        <v>0</v>
      </c>
    </row>
    <row r="5095" spans="1:11" x14ac:dyDescent="0.2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  <c r="H5095">
        <f>DAY(spx[[#This Row],[Date]])</f>
        <v>1</v>
      </c>
      <c r="I5095" s="7">
        <f>MONTH(spx[[#This Row],[Date]])</f>
        <v>4</v>
      </c>
      <c r="J5095" t="b">
        <f>MOD(spx[[#This Row],[month]]-1,3)=0</f>
        <v>1</v>
      </c>
      <c r="K5095" t="b">
        <f>spx[[#This Row],[month]]&lt;&gt;I5094</f>
        <v>1</v>
      </c>
    </row>
    <row r="5096" spans="1:11" x14ac:dyDescent="0.2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  <c r="H5096">
        <f>DAY(spx[[#This Row],[Date]])</f>
        <v>2</v>
      </c>
      <c r="I5096" s="7">
        <f>MONTH(spx[[#This Row],[Date]])</f>
        <v>4</v>
      </c>
      <c r="J5096" t="b">
        <f>MOD(spx[[#This Row],[month]]-1,3)=0</f>
        <v>1</v>
      </c>
      <c r="K5096" t="b">
        <f>spx[[#This Row],[month]]&lt;&gt;I5095</f>
        <v>0</v>
      </c>
    </row>
    <row r="5097" spans="1:11" x14ac:dyDescent="0.2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  <c r="H5097">
        <f>DAY(spx[[#This Row],[Date]])</f>
        <v>3</v>
      </c>
      <c r="I5097" s="7">
        <f>MONTH(spx[[#This Row],[Date]])</f>
        <v>4</v>
      </c>
      <c r="J5097" t="b">
        <f>MOD(spx[[#This Row],[month]]-1,3)=0</f>
        <v>1</v>
      </c>
      <c r="K5097" t="b">
        <f>spx[[#This Row],[month]]&lt;&gt;I5096</f>
        <v>0</v>
      </c>
    </row>
    <row r="5098" spans="1:11" x14ac:dyDescent="0.2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  <c r="H5098">
        <f>DAY(spx[[#This Row],[Date]])</f>
        <v>6</v>
      </c>
      <c r="I5098" s="7">
        <f>MONTH(spx[[#This Row],[Date]])</f>
        <v>4</v>
      </c>
      <c r="J5098" t="b">
        <f>MOD(spx[[#This Row],[month]]-1,3)=0</f>
        <v>1</v>
      </c>
      <c r="K5098" t="b">
        <f>spx[[#This Row],[month]]&lt;&gt;I5097</f>
        <v>0</v>
      </c>
    </row>
    <row r="5099" spans="1:11" x14ac:dyDescent="0.2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  <c r="H5099">
        <f>DAY(spx[[#This Row],[Date]])</f>
        <v>7</v>
      </c>
      <c r="I5099" s="7">
        <f>MONTH(spx[[#This Row],[Date]])</f>
        <v>4</v>
      </c>
      <c r="J5099" t="b">
        <f>MOD(spx[[#This Row],[month]]-1,3)=0</f>
        <v>1</v>
      </c>
      <c r="K5099" t="b">
        <f>spx[[#This Row],[month]]&lt;&gt;I5098</f>
        <v>0</v>
      </c>
    </row>
    <row r="5100" spans="1:11" x14ac:dyDescent="0.2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  <c r="H5100">
        <f>DAY(spx[[#This Row],[Date]])</f>
        <v>8</v>
      </c>
      <c r="I5100" s="7">
        <f>MONTH(spx[[#This Row],[Date]])</f>
        <v>4</v>
      </c>
      <c r="J5100" t="b">
        <f>MOD(spx[[#This Row],[month]]-1,3)=0</f>
        <v>1</v>
      </c>
      <c r="K5100" t="b">
        <f>spx[[#This Row],[month]]&lt;&gt;I5099</f>
        <v>0</v>
      </c>
    </row>
    <row r="5101" spans="1:11" x14ac:dyDescent="0.2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  <c r="H5101">
        <f>DAY(spx[[#This Row],[Date]])</f>
        <v>9</v>
      </c>
      <c r="I5101" s="7">
        <f>MONTH(spx[[#This Row],[Date]])</f>
        <v>4</v>
      </c>
      <c r="J5101" t="b">
        <f>MOD(spx[[#This Row],[month]]-1,3)=0</f>
        <v>1</v>
      </c>
      <c r="K5101" t="b">
        <f>spx[[#This Row],[month]]&lt;&gt;I5100</f>
        <v>0</v>
      </c>
    </row>
    <row r="5102" spans="1:11" x14ac:dyDescent="0.2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  <c r="H5102">
        <f>DAY(spx[[#This Row],[Date]])</f>
        <v>13</v>
      </c>
      <c r="I5102" s="7">
        <f>MONTH(spx[[#This Row],[Date]])</f>
        <v>4</v>
      </c>
      <c r="J5102" t="b">
        <f>MOD(spx[[#This Row],[month]]-1,3)=0</f>
        <v>1</v>
      </c>
      <c r="K5102" t="b">
        <f>spx[[#This Row],[month]]&lt;&gt;I5101</f>
        <v>0</v>
      </c>
    </row>
    <row r="5103" spans="1:11" x14ac:dyDescent="0.2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  <c r="H5103">
        <f>DAY(spx[[#This Row],[Date]])</f>
        <v>14</v>
      </c>
      <c r="I5103" s="7">
        <f>MONTH(spx[[#This Row],[Date]])</f>
        <v>4</v>
      </c>
      <c r="J5103" t="b">
        <f>MOD(spx[[#This Row],[month]]-1,3)=0</f>
        <v>1</v>
      </c>
      <c r="K5103" t="b">
        <f>spx[[#This Row],[month]]&lt;&gt;I5102</f>
        <v>0</v>
      </c>
    </row>
    <row r="5104" spans="1:11" x14ac:dyDescent="0.2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  <c r="H5104">
        <f>DAY(spx[[#This Row],[Date]])</f>
        <v>15</v>
      </c>
      <c r="I5104" s="7">
        <f>MONTH(spx[[#This Row],[Date]])</f>
        <v>4</v>
      </c>
      <c r="J5104" t="b">
        <f>MOD(spx[[#This Row],[month]]-1,3)=0</f>
        <v>1</v>
      </c>
      <c r="K5104" t="b">
        <f>spx[[#This Row],[month]]&lt;&gt;I5103</f>
        <v>0</v>
      </c>
    </row>
    <row r="5105" spans="1:11" x14ac:dyDescent="0.2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  <c r="H5105">
        <f>DAY(spx[[#This Row],[Date]])</f>
        <v>16</v>
      </c>
      <c r="I5105" s="7">
        <f>MONTH(spx[[#This Row],[Date]])</f>
        <v>4</v>
      </c>
      <c r="J5105" t="b">
        <f>MOD(spx[[#This Row],[month]]-1,3)=0</f>
        <v>1</v>
      </c>
      <c r="K5105" t="b">
        <f>spx[[#This Row],[month]]&lt;&gt;I5104</f>
        <v>0</v>
      </c>
    </row>
    <row r="5106" spans="1:11" x14ac:dyDescent="0.2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  <c r="H5106">
        <f>DAY(spx[[#This Row],[Date]])</f>
        <v>17</v>
      </c>
      <c r="I5106" s="7">
        <f>MONTH(spx[[#This Row],[Date]])</f>
        <v>4</v>
      </c>
      <c r="J5106" t="b">
        <f>MOD(spx[[#This Row],[month]]-1,3)=0</f>
        <v>1</v>
      </c>
      <c r="K5106" t="b">
        <f>spx[[#This Row],[month]]&lt;&gt;I5105</f>
        <v>0</v>
      </c>
    </row>
    <row r="5107" spans="1:11" x14ac:dyDescent="0.2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  <c r="H5107">
        <f>DAY(spx[[#This Row],[Date]])</f>
        <v>20</v>
      </c>
      <c r="I5107" s="7">
        <f>MONTH(spx[[#This Row],[Date]])</f>
        <v>4</v>
      </c>
      <c r="J5107" t="b">
        <f>MOD(spx[[#This Row],[month]]-1,3)=0</f>
        <v>1</v>
      </c>
      <c r="K5107" t="b">
        <f>spx[[#This Row],[month]]&lt;&gt;I5106</f>
        <v>0</v>
      </c>
    </row>
    <row r="5108" spans="1:11" x14ac:dyDescent="0.2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  <c r="H5108">
        <f>DAY(spx[[#This Row],[Date]])</f>
        <v>21</v>
      </c>
      <c r="I5108" s="7">
        <f>MONTH(spx[[#This Row],[Date]])</f>
        <v>4</v>
      </c>
      <c r="J5108" t="b">
        <f>MOD(spx[[#This Row],[month]]-1,3)=0</f>
        <v>1</v>
      </c>
      <c r="K5108" t="b">
        <f>spx[[#This Row],[month]]&lt;&gt;I5107</f>
        <v>0</v>
      </c>
    </row>
    <row r="5109" spans="1:11" x14ac:dyDescent="0.2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  <c r="H5109">
        <f>DAY(spx[[#This Row],[Date]])</f>
        <v>22</v>
      </c>
      <c r="I5109" s="7">
        <f>MONTH(spx[[#This Row],[Date]])</f>
        <v>4</v>
      </c>
      <c r="J5109" t="b">
        <f>MOD(spx[[#This Row],[month]]-1,3)=0</f>
        <v>1</v>
      </c>
      <c r="K5109" t="b">
        <f>spx[[#This Row],[month]]&lt;&gt;I5108</f>
        <v>0</v>
      </c>
    </row>
    <row r="5110" spans="1:11" x14ac:dyDescent="0.2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  <c r="H5110">
        <f>DAY(spx[[#This Row],[Date]])</f>
        <v>23</v>
      </c>
      <c r="I5110" s="7">
        <f>MONTH(spx[[#This Row],[Date]])</f>
        <v>4</v>
      </c>
      <c r="J5110" t="b">
        <f>MOD(spx[[#This Row],[month]]-1,3)=0</f>
        <v>1</v>
      </c>
      <c r="K5110" t="b">
        <f>spx[[#This Row],[month]]&lt;&gt;I5109</f>
        <v>0</v>
      </c>
    </row>
    <row r="5111" spans="1:11" x14ac:dyDescent="0.2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  <c r="H5111">
        <f>DAY(spx[[#This Row],[Date]])</f>
        <v>24</v>
      </c>
      <c r="I5111" s="7">
        <f>MONTH(spx[[#This Row],[Date]])</f>
        <v>4</v>
      </c>
      <c r="J5111" t="b">
        <f>MOD(spx[[#This Row],[month]]-1,3)=0</f>
        <v>1</v>
      </c>
      <c r="K5111" t="b">
        <f>spx[[#This Row],[month]]&lt;&gt;I5110</f>
        <v>0</v>
      </c>
    </row>
    <row r="5112" spans="1:11" x14ac:dyDescent="0.2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  <c r="H5112">
        <f>DAY(spx[[#This Row],[Date]])</f>
        <v>27</v>
      </c>
      <c r="I5112" s="7">
        <f>MONTH(spx[[#This Row],[Date]])</f>
        <v>4</v>
      </c>
      <c r="J5112" t="b">
        <f>MOD(spx[[#This Row],[month]]-1,3)=0</f>
        <v>1</v>
      </c>
      <c r="K5112" t="b">
        <f>spx[[#This Row],[month]]&lt;&gt;I5111</f>
        <v>0</v>
      </c>
    </row>
    <row r="5113" spans="1:11" x14ac:dyDescent="0.2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  <c r="H5113">
        <f>DAY(spx[[#This Row],[Date]])</f>
        <v>28</v>
      </c>
      <c r="I5113" s="7">
        <f>MONTH(spx[[#This Row],[Date]])</f>
        <v>4</v>
      </c>
      <c r="J5113" t="b">
        <f>MOD(spx[[#This Row],[month]]-1,3)=0</f>
        <v>1</v>
      </c>
      <c r="K5113" t="b">
        <f>spx[[#This Row],[month]]&lt;&gt;I5112</f>
        <v>0</v>
      </c>
    </row>
    <row r="5114" spans="1:11" x14ac:dyDescent="0.2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  <c r="H5114">
        <f>DAY(spx[[#This Row],[Date]])</f>
        <v>29</v>
      </c>
      <c r="I5114" s="7">
        <f>MONTH(spx[[#This Row],[Date]])</f>
        <v>4</v>
      </c>
      <c r="J5114" t="b">
        <f>MOD(spx[[#This Row],[month]]-1,3)=0</f>
        <v>1</v>
      </c>
      <c r="K5114" t="b">
        <f>spx[[#This Row],[month]]&lt;&gt;I5113</f>
        <v>0</v>
      </c>
    </row>
    <row r="5115" spans="1:11" x14ac:dyDescent="0.2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  <c r="H5115">
        <f>DAY(spx[[#This Row],[Date]])</f>
        <v>30</v>
      </c>
      <c r="I5115" s="7">
        <f>MONTH(spx[[#This Row],[Date]])</f>
        <v>4</v>
      </c>
      <c r="J5115" t="b">
        <f>MOD(spx[[#This Row],[month]]-1,3)=0</f>
        <v>1</v>
      </c>
      <c r="K5115" t="b">
        <f>spx[[#This Row],[month]]&lt;&gt;I5114</f>
        <v>0</v>
      </c>
    </row>
    <row r="5116" spans="1:11" x14ac:dyDescent="0.2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  <c r="H5116">
        <f>DAY(spx[[#This Row],[Date]])</f>
        <v>1</v>
      </c>
      <c r="I5116" s="7">
        <f>MONTH(spx[[#This Row],[Date]])</f>
        <v>5</v>
      </c>
      <c r="J5116" t="b">
        <f>MOD(spx[[#This Row],[month]]-1,3)=0</f>
        <v>0</v>
      </c>
      <c r="K5116" t="b">
        <f>spx[[#This Row],[month]]&lt;&gt;I5115</f>
        <v>1</v>
      </c>
    </row>
    <row r="5117" spans="1:11" x14ac:dyDescent="0.2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  <c r="H5117">
        <f>DAY(spx[[#This Row],[Date]])</f>
        <v>4</v>
      </c>
      <c r="I5117" s="7">
        <f>MONTH(spx[[#This Row],[Date]])</f>
        <v>5</v>
      </c>
      <c r="J5117" t="b">
        <f>MOD(spx[[#This Row],[month]]-1,3)=0</f>
        <v>0</v>
      </c>
      <c r="K5117" t="b">
        <f>spx[[#This Row],[month]]&lt;&gt;I5116</f>
        <v>0</v>
      </c>
    </row>
    <row r="5118" spans="1:11" x14ac:dyDescent="0.2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  <c r="H5118">
        <f>DAY(spx[[#This Row],[Date]])</f>
        <v>5</v>
      </c>
      <c r="I5118" s="7">
        <f>MONTH(spx[[#This Row],[Date]])</f>
        <v>5</v>
      </c>
      <c r="J5118" t="b">
        <f>MOD(spx[[#This Row],[month]]-1,3)=0</f>
        <v>0</v>
      </c>
      <c r="K5118" t="b">
        <f>spx[[#This Row],[month]]&lt;&gt;I5117</f>
        <v>0</v>
      </c>
    </row>
    <row r="5119" spans="1:11" x14ac:dyDescent="0.2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  <c r="H5119">
        <f>DAY(spx[[#This Row],[Date]])</f>
        <v>6</v>
      </c>
      <c r="I5119" s="7">
        <f>MONTH(spx[[#This Row],[Date]])</f>
        <v>5</v>
      </c>
      <c r="J5119" t="b">
        <f>MOD(spx[[#This Row],[month]]-1,3)=0</f>
        <v>0</v>
      </c>
      <c r="K5119" t="b">
        <f>spx[[#This Row],[month]]&lt;&gt;I5118</f>
        <v>0</v>
      </c>
    </row>
    <row r="5120" spans="1:11" x14ac:dyDescent="0.2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  <c r="H5120">
        <f>DAY(spx[[#This Row],[Date]])</f>
        <v>7</v>
      </c>
      <c r="I5120" s="7">
        <f>MONTH(spx[[#This Row],[Date]])</f>
        <v>5</v>
      </c>
      <c r="J5120" t="b">
        <f>MOD(spx[[#This Row],[month]]-1,3)=0</f>
        <v>0</v>
      </c>
      <c r="K5120" t="b">
        <f>spx[[#This Row],[month]]&lt;&gt;I5119</f>
        <v>0</v>
      </c>
    </row>
    <row r="5121" spans="1:11" x14ac:dyDescent="0.2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  <c r="H5121">
        <f>DAY(spx[[#This Row],[Date]])</f>
        <v>8</v>
      </c>
      <c r="I5121" s="7">
        <f>MONTH(spx[[#This Row],[Date]])</f>
        <v>5</v>
      </c>
      <c r="J5121" t="b">
        <f>MOD(spx[[#This Row],[month]]-1,3)=0</f>
        <v>0</v>
      </c>
      <c r="K5121" t="b">
        <f>spx[[#This Row],[month]]&lt;&gt;I5120</f>
        <v>0</v>
      </c>
    </row>
    <row r="5122" spans="1:11" x14ac:dyDescent="0.2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  <c r="H5122">
        <f>DAY(spx[[#This Row],[Date]])</f>
        <v>11</v>
      </c>
      <c r="I5122" s="7">
        <f>MONTH(spx[[#This Row],[Date]])</f>
        <v>5</v>
      </c>
      <c r="J5122" t="b">
        <f>MOD(spx[[#This Row],[month]]-1,3)=0</f>
        <v>0</v>
      </c>
      <c r="K5122" t="b">
        <f>spx[[#This Row],[month]]&lt;&gt;I5121</f>
        <v>0</v>
      </c>
    </row>
    <row r="5123" spans="1:11" x14ac:dyDescent="0.2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  <c r="H5123">
        <f>DAY(spx[[#This Row],[Date]])</f>
        <v>12</v>
      </c>
      <c r="I5123" s="7">
        <f>MONTH(spx[[#This Row],[Date]])</f>
        <v>5</v>
      </c>
      <c r="J5123" t="b">
        <f>MOD(spx[[#This Row],[month]]-1,3)=0</f>
        <v>0</v>
      </c>
      <c r="K5123" t="b">
        <f>spx[[#This Row],[month]]&lt;&gt;I5122</f>
        <v>0</v>
      </c>
    </row>
    <row r="5124" spans="1:11" x14ac:dyDescent="0.2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  <c r="H5124">
        <f>DAY(spx[[#This Row],[Date]])</f>
        <v>13</v>
      </c>
      <c r="I5124" s="7">
        <f>MONTH(spx[[#This Row],[Date]])</f>
        <v>5</v>
      </c>
      <c r="J5124" t="b">
        <f>MOD(spx[[#This Row],[month]]-1,3)=0</f>
        <v>0</v>
      </c>
      <c r="K5124" t="b">
        <f>spx[[#This Row],[month]]&lt;&gt;I5123</f>
        <v>0</v>
      </c>
    </row>
    <row r="5125" spans="1:11" x14ac:dyDescent="0.2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  <c r="H5125">
        <f>DAY(spx[[#This Row],[Date]])</f>
        <v>14</v>
      </c>
      <c r="I5125" s="7">
        <f>MONTH(spx[[#This Row],[Date]])</f>
        <v>5</v>
      </c>
      <c r="J5125" t="b">
        <f>MOD(spx[[#This Row],[month]]-1,3)=0</f>
        <v>0</v>
      </c>
      <c r="K5125" t="b">
        <f>spx[[#This Row],[month]]&lt;&gt;I5124</f>
        <v>0</v>
      </c>
    </row>
    <row r="5126" spans="1:11" x14ac:dyDescent="0.2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  <c r="H5126">
        <f>DAY(spx[[#This Row],[Date]])</f>
        <v>15</v>
      </c>
      <c r="I5126" s="7">
        <f>MONTH(spx[[#This Row],[Date]])</f>
        <v>5</v>
      </c>
      <c r="J5126" t="b">
        <f>MOD(spx[[#This Row],[month]]-1,3)=0</f>
        <v>0</v>
      </c>
      <c r="K5126" t="b">
        <f>spx[[#This Row],[month]]&lt;&gt;I5125</f>
        <v>0</v>
      </c>
    </row>
    <row r="5127" spans="1:11" x14ac:dyDescent="0.2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  <c r="H5127">
        <f>DAY(spx[[#This Row],[Date]])</f>
        <v>18</v>
      </c>
      <c r="I5127" s="7">
        <f>MONTH(spx[[#This Row],[Date]])</f>
        <v>5</v>
      </c>
      <c r="J5127" t="b">
        <f>MOD(spx[[#This Row],[month]]-1,3)=0</f>
        <v>0</v>
      </c>
      <c r="K5127" t="b">
        <f>spx[[#This Row],[month]]&lt;&gt;I5126</f>
        <v>0</v>
      </c>
    </row>
    <row r="5128" spans="1:11" x14ac:dyDescent="0.2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  <c r="H5128">
        <f>DAY(spx[[#This Row],[Date]])</f>
        <v>19</v>
      </c>
      <c r="I5128" s="7">
        <f>MONTH(spx[[#This Row],[Date]])</f>
        <v>5</v>
      </c>
      <c r="J5128" t="b">
        <f>MOD(spx[[#This Row],[month]]-1,3)=0</f>
        <v>0</v>
      </c>
      <c r="K5128" t="b">
        <f>spx[[#This Row],[month]]&lt;&gt;I5127</f>
        <v>0</v>
      </c>
    </row>
    <row r="5129" spans="1:11" x14ac:dyDescent="0.2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  <c r="H5129">
        <f>DAY(spx[[#This Row],[Date]])</f>
        <v>20</v>
      </c>
      <c r="I5129" s="7">
        <f>MONTH(spx[[#This Row],[Date]])</f>
        <v>5</v>
      </c>
      <c r="J5129" t="b">
        <f>MOD(spx[[#This Row],[month]]-1,3)=0</f>
        <v>0</v>
      </c>
      <c r="K5129" t="b">
        <f>spx[[#This Row],[month]]&lt;&gt;I5128</f>
        <v>0</v>
      </c>
    </row>
    <row r="5130" spans="1:11" x14ac:dyDescent="0.2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  <c r="H5130">
        <f>DAY(spx[[#This Row],[Date]])</f>
        <v>21</v>
      </c>
      <c r="I5130" s="7">
        <f>MONTH(spx[[#This Row],[Date]])</f>
        <v>5</v>
      </c>
      <c r="J5130" t="b">
        <f>MOD(spx[[#This Row],[month]]-1,3)=0</f>
        <v>0</v>
      </c>
      <c r="K5130" t="b">
        <f>spx[[#This Row],[month]]&lt;&gt;I5129</f>
        <v>0</v>
      </c>
    </row>
    <row r="5131" spans="1:11" x14ac:dyDescent="0.2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  <c r="H5131">
        <f>DAY(spx[[#This Row],[Date]])</f>
        <v>22</v>
      </c>
      <c r="I5131" s="7">
        <f>MONTH(spx[[#This Row],[Date]])</f>
        <v>5</v>
      </c>
      <c r="J5131" t="b">
        <f>MOD(spx[[#This Row],[month]]-1,3)=0</f>
        <v>0</v>
      </c>
      <c r="K5131" t="b">
        <f>spx[[#This Row],[month]]&lt;&gt;I5130</f>
        <v>0</v>
      </c>
    </row>
    <row r="5132" spans="1:11" x14ac:dyDescent="0.2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  <c r="H5132">
        <f>DAY(spx[[#This Row],[Date]])</f>
        <v>26</v>
      </c>
      <c r="I5132" s="7">
        <f>MONTH(spx[[#This Row],[Date]])</f>
        <v>5</v>
      </c>
      <c r="J5132" t="b">
        <f>MOD(spx[[#This Row],[month]]-1,3)=0</f>
        <v>0</v>
      </c>
      <c r="K5132" t="b">
        <f>spx[[#This Row],[month]]&lt;&gt;I5131</f>
        <v>0</v>
      </c>
    </row>
    <row r="5133" spans="1:11" x14ac:dyDescent="0.2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  <c r="H5133">
        <f>DAY(spx[[#This Row],[Date]])</f>
        <v>27</v>
      </c>
      <c r="I5133" s="7">
        <f>MONTH(spx[[#This Row],[Date]])</f>
        <v>5</v>
      </c>
      <c r="J5133" t="b">
        <f>MOD(spx[[#This Row],[month]]-1,3)=0</f>
        <v>0</v>
      </c>
      <c r="K5133" t="b">
        <f>spx[[#This Row],[month]]&lt;&gt;I5132</f>
        <v>0</v>
      </c>
    </row>
    <row r="5134" spans="1:11" x14ac:dyDescent="0.2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  <c r="H5134">
        <f>DAY(spx[[#This Row],[Date]])</f>
        <v>28</v>
      </c>
      <c r="I5134" s="7">
        <f>MONTH(spx[[#This Row],[Date]])</f>
        <v>5</v>
      </c>
      <c r="J5134" t="b">
        <f>MOD(spx[[#This Row],[month]]-1,3)=0</f>
        <v>0</v>
      </c>
      <c r="K5134" t="b">
        <f>spx[[#This Row],[month]]&lt;&gt;I5133</f>
        <v>0</v>
      </c>
    </row>
    <row r="5135" spans="1:11" x14ac:dyDescent="0.2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  <c r="H5135">
        <f>DAY(spx[[#This Row],[Date]])</f>
        <v>29</v>
      </c>
      <c r="I5135" s="7">
        <f>MONTH(spx[[#This Row],[Date]])</f>
        <v>5</v>
      </c>
      <c r="J5135" t="b">
        <f>MOD(spx[[#This Row],[month]]-1,3)=0</f>
        <v>0</v>
      </c>
      <c r="K5135" t="b">
        <f>spx[[#This Row],[month]]&lt;&gt;I5134</f>
        <v>0</v>
      </c>
    </row>
    <row r="5136" spans="1:11" x14ac:dyDescent="0.2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  <c r="H5136">
        <f>DAY(spx[[#This Row],[Date]])</f>
        <v>1</v>
      </c>
      <c r="I5136" s="7">
        <f>MONTH(spx[[#This Row],[Date]])</f>
        <v>6</v>
      </c>
      <c r="J5136" t="b">
        <f>MOD(spx[[#This Row],[month]]-1,3)=0</f>
        <v>0</v>
      </c>
      <c r="K5136" t="b">
        <f>spx[[#This Row],[month]]&lt;&gt;I5135</f>
        <v>1</v>
      </c>
    </row>
    <row r="5137" spans="1:11" x14ac:dyDescent="0.2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  <c r="H5137">
        <f>DAY(spx[[#This Row],[Date]])</f>
        <v>2</v>
      </c>
      <c r="I5137" s="7">
        <f>MONTH(spx[[#This Row],[Date]])</f>
        <v>6</v>
      </c>
      <c r="J5137" t="b">
        <f>MOD(spx[[#This Row],[month]]-1,3)=0</f>
        <v>0</v>
      </c>
      <c r="K5137" t="b">
        <f>spx[[#This Row],[month]]&lt;&gt;I5136</f>
        <v>0</v>
      </c>
    </row>
    <row r="5138" spans="1:11" x14ac:dyDescent="0.2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  <c r="H5138">
        <f>DAY(spx[[#This Row],[Date]])</f>
        <v>3</v>
      </c>
      <c r="I5138" s="7">
        <f>MONTH(spx[[#This Row],[Date]])</f>
        <v>6</v>
      </c>
      <c r="J5138" t="b">
        <f>MOD(spx[[#This Row],[month]]-1,3)=0</f>
        <v>0</v>
      </c>
      <c r="K5138" t="b">
        <f>spx[[#This Row],[month]]&lt;&gt;I5137</f>
        <v>0</v>
      </c>
    </row>
    <row r="5139" spans="1:11" x14ac:dyDescent="0.2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  <c r="H5139">
        <f>DAY(spx[[#This Row],[Date]])</f>
        <v>4</v>
      </c>
      <c r="I5139" s="7">
        <f>MONTH(spx[[#This Row],[Date]])</f>
        <v>6</v>
      </c>
      <c r="J5139" t="b">
        <f>MOD(spx[[#This Row],[month]]-1,3)=0</f>
        <v>0</v>
      </c>
      <c r="K5139" t="b">
        <f>spx[[#This Row],[month]]&lt;&gt;I5138</f>
        <v>0</v>
      </c>
    </row>
    <row r="5140" spans="1:11" x14ac:dyDescent="0.2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  <c r="H5140">
        <f>DAY(spx[[#This Row],[Date]])</f>
        <v>5</v>
      </c>
      <c r="I5140" s="7">
        <f>MONTH(spx[[#This Row],[Date]])</f>
        <v>6</v>
      </c>
      <c r="J5140" t="b">
        <f>MOD(spx[[#This Row],[month]]-1,3)=0</f>
        <v>0</v>
      </c>
      <c r="K5140" t="b">
        <f>spx[[#This Row],[month]]&lt;&gt;I5139</f>
        <v>0</v>
      </c>
    </row>
    <row r="5141" spans="1:11" x14ac:dyDescent="0.2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  <c r="H5141">
        <f>DAY(spx[[#This Row],[Date]])</f>
        <v>8</v>
      </c>
      <c r="I5141" s="7">
        <f>MONTH(spx[[#This Row],[Date]])</f>
        <v>6</v>
      </c>
      <c r="J5141" t="b">
        <f>MOD(spx[[#This Row],[month]]-1,3)=0</f>
        <v>0</v>
      </c>
      <c r="K5141" t="b">
        <f>spx[[#This Row],[month]]&lt;&gt;I5140</f>
        <v>0</v>
      </c>
    </row>
    <row r="5142" spans="1:11" x14ac:dyDescent="0.2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  <c r="H5142">
        <f>DAY(spx[[#This Row],[Date]])</f>
        <v>9</v>
      </c>
      <c r="I5142" s="7">
        <f>MONTH(spx[[#This Row],[Date]])</f>
        <v>6</v>
      </c>
      <c r="J5142" t="b">
        <f>MOD(spx[[#This Row],[month]]-1,3)=0</f>
        <v>0</v>
      </c>
      <c r="K5142" t="b">
        <f>spx[[#This Row],[month]]&lt;&gt;I5141</f>
        <v>0</v>
      </c>
    </row>
    <row r="5143" spans="1:11" x14ac:dyDescent="0.2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  <c r="H5143">
        <f>DAY(spx[[#This Row],[Date]])</f>
        <v>10</v>
      </c>
      <c r="I5143" s="7">
        <f>MONTH(spx[[#This Row],[Date]])</f>
        <v>6</v>
      </c>
      <c r="J5143" t="b">
        <f>MOD(spx[[#This Row],[month]]-1,3)=0</f>
        <v>0</v>
      </c>
      <c r="K5143" t="b">
        <f>spx[[#This Row],[month]]&lt;&gt;I5142</f>
        <v>0</v>
      </c>
    </row>
    <row r="5144" spans="1:11" x14ac:dyDescent="0.2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  <c r="H5144">
        <f>DAY(spx[[#This Row],[Date]])</f>
        <v>11</v>
      </c>
      <c r="I5144" s="7">
        <f>MONTH(spx[[#This Row],[Date]])</f>
        <v>6</v>
      </c>
      <c r="J5144" t="b">
        <f>MOD(spx[[#This Row],[month]]-1,3)=0</f>
        <v>0</v>
      </c>
      <c r="K5144" t="b">
        <f>spx[[#This Row],[month]]&lt;&gt;I5143</f>
        <v>0</v>
      </c>
    </row>
    <row r="5145" spans="1:11" x14ac:dyDescent="0.2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  <c r="H5145">
        <f>DAY(spx[[#This Row],[Date]])</f>
        <v>12</v>
      </c>
      <c r="I5145" s="7">
        <f>MONTH(spx[[#This Row],[Date]])</f>
        <v>6</v>
      </c>
      <c r="J5145" t="b">
        <f>MOD(spx[[#This Row],[month]]-1,3)=0</f>
        <v>0</v>
      </c>
      <c r="K5145" t="b">
        <f>spx[[#This Row],[month]]&lt;&gt;I5144</f>
        <v>0</v>
      </c>
    </row>
    <row r="5146" spans="1:11" x14ac:dyDescent="0.2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  <c r="H5146">
        <f>DAY(spx[[#This Row],[Date]])</f>
        <v>15</v>
      </c>
      <c r="I5146" s="7">
        <f>MONTH(spx[[#This Row],[Date]])</f>
        <v>6</v>
      </c>
      <c r="J5146" t="b">
        <f>MOD(spx[[#This Row],[month]]-1,3)=0</f>
        <v>0</v>
      </c>
      <c r="K5146" t="b">
        <f>spx[[#This Row],[month]]&lt;&gt;I5145</f>
        <v>0</v>
      </c>
    </row>
    <row r="5147" spans="1:11" x14ac:dyDescent="0.2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  <c r="H5147">
        <f>DAY(spx[[#This Row],[Date]])</f>
        <v>16</v>
      </c>
      <c r="I5147" s="7">
        <f>MONTH(spx[[#This Row],[Date]])</f>
        <v>6</v>
      </c>
      <c r="J5147" t="b">
        <f>MOD(spx[[#This Row],[month]]-1,3)=0</f>
        <v>0</v>
      </c>
      <c r="K5147" t="b">
        <f>spx[[#This Row],[month]]&lt;&gt;I5146</f>
        <v>0</v>
      </c>
    </row>
    <row r="5148" spans="1:11" x14ac:dyDescent="0.2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  <c r="H5148">
        <f>DAY(spx[[#This Row],[Date]])</f>
        <v>17</v>
      </c>
      <c r="I5148" s="7">
        <f>MONTH(spx[[#This Row],[Date]])</f>
        <v>6</v>
      </c>
      <c r="J5148" t="b">
        <f>MOD(spx[[#This Row],[month]]-1,3)=0</f>
        <v>0</v>
      </c>
      <c r="K5148" t="b">
        <f>spx[[#This Row],[month]]&lt;&gt;I5147</f>
        <v>0</v>
      </c>
    </row>
    <row r="5149" spans="1:11" x14ac:dyDescent="0.2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  <c r="H5149">
        <f>DAY(spx[[#This Row],[Date]])</f>
        <v>18</v>
      </c>
      <c r="I5149" s="7">
        <f>MONTH(spx[[#This Row],[Date]])</f>
        <v>6</v>
      </c>
      <c r="J5149" t="b">
        <f>MOD(spx[[#This Row],[month]]-1,3)=0</f>
        <v>0</v>
      </c>
      <c r="K5149" t="b">
        <f>spx[[#This Row],[month]]&lt;&gt;I5148</f>
        <v>0</v>
      </c>
    </row>
    <row r="5150" spans="1:11" x14ac:dyDescent="0.2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  <c r="H5150">
        <f>DAY(spx[[#This Row],[Date]])</f>
        <v>19</v>
      </c>
      <c r="I5150" s="7">
        <f>MONTH(spx[[#This Row],[Date]])</f>
        <v>6</v>
      </c>
      <c r="J5150" t="b">
        <f>MOD(spx[[#This Row],[month]]-1,3)=0</f>
        <v>0</v>
      </c>
      <c r="K5150" t="b">
        <f>spx[[#This Row],[month]]&lt;&gt;I5149</f>
        <v>0</v>
      </c>
    </row>
    <row r="5151" spans="1:11" x14ac:dyDescent="0.2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  <c r="H5151">
        <f>DAY(spx[[#This Row],[Date]])</f>
        <v>22</v>
      </c>
      <c r="I5151" s="7">
        <f>MONTH(spx[[#This Row],[Date]])</f>
        <v>6</v>
      </c>
      <c r="J5151" t="b">
        <f>MOD(spx[[#This Row],[month]]-1,3)=0</f>
        <v>0</v>
      </c>
      <c r="K5151" t="b">
        <f>spx[[#This Row],[month]]&lt;&gt;I5150</f>
        <v>0</v>
      </c>
    </row>
    <row r="5152" spans="1:11" x14ac:dyDescent="0.2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  <c r="H5152">
        <f>DAY(spx[[#This Row],[Date]])</f>
        <v>23</v>
      </c>
      <c r="I5152" s="7">
        <f>MONTH(spx[[#This Row],[Date]])</f>
        <v>6</v>
      </c>
      <c r="J5152" t="b">
        <f>MOD(spx[[#This Row],[month]]-1,3)=0</f>
        <v>0</v>
      </c>
      <c r="K5152" t="b">
        <f>spx[[#This Row],[month]]&lt;&gt;I5151</f>
        <v>0</v>
      </c>
    </row>
    <row r="5153" spans="1:11" x14ac:dyDescent="0.2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  <c r="H5153">
        <f>DAY(spx[[#This Row],[Date]])</f>
        <v>24</v>
      </c>
      <c r="I5153" s="7">
        <f>MONTH(spx[[#This Row],[Date]])</f>
        <v>6</v>
      </c>
      <c r="J5153" t="b">
        <f>MOD(spx[[#This Row],[month]]-1,3)=0</f>
        <v>0</v>
      </c>
      <c r="K5153" t="b">
        <f>spx[[#This Row],[month]]&lt;&gt;I5152</f>
        <v>0</v>
      </c>
    </row>
    <row r="5154" spans="1:11" x14ac:dyDescent="0.2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  <c r="H5154">
        <f>DAY(spx[[#This Row],[Date]])</f>
        <v>25</v>
      </c>
      <c r="I5154" s="7">
        <f>MONTH(spx[[#This Row],[Date]])</f>
        <v>6</v>
      </c>
      <c r="J5154" t="b">
        <f>MOD(spx[[#This Row],[month]]-1,3)=0</f>
        <v>0</v>
      </c>
      <c r="K5154" t="b">
        <f>spx[[#This Row],[month]]&lt;&gt;I5153</f>
        <v>0</v>
      </c>
    </row>
    <row r="5155" spans="1:11" x14ac:dyDescent="0.2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  <c r="H5155">
        <f>DAY(spx[[#This Row],[Date]])</f>
        <v>26</v>
      </c>
      <c r="I5155" s="7">
        <f>MONTH(spx[[#This Row],[Date]])</f>
        <v>6</v>
      </c>
      <c r="J5155" t="b">
        <f>MOD(spx[[#This Row],[month]]-1,3)=0</f>
        <v>0</v>
      </c>
      <c r="K5155" t="b">
        <f>spx[[#This Row],[month]]&lt;&gt;I5154</f>
        <v>0</v>
      </c>
    </row>
    <row r="5156" spans="1:11" x14ac:dyDescent="0.2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  <c r="H5156">
        <f>DAY(spx[[#This Row],[Date]])</f>
        <v>29</v>
      </c>
      <c r="I5156" s="7">
        <f>MONTH(spx[[#This Row],[Date]])</f>
        <v>6</v>
      </c>
      <c r="J5156" t="b">
        <f>MOD(spx[[#This Row],[month]]-1,3)=0</f>
        <v>0</v>
      </c>
      <c r="K5156" t="b">
        <f>spx[[#This Row],[month]]&lt;&gt;I5155</f>
        <v>0</v>
      </c>
    </row>
    <row r="5157" spans="1:11" x14ac:dyDescent="0.2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  <c r="H5157">
        <f>DAY(spx[[#This Row],[Date]])</f>
        <v>30</v>
      </c>
      <c r="I5157" s="7">
        <f>MONTH(spx[[#This Row],[Date]])</f>
        <v>6</v>
      </c>
      <c r="J5157" t="b">
        <f>MOD(spx[[#This Row],[month]]-1,3)=0</f>
        <v>0</v>
      </c>
      <c r="K5157" t="b">
        <f>spx[[#This Row],[month]]&lt;&gt;I5156</f>
        <v>0</v>
      </c>
    </row>
    <row r="5158" spans="1:11" x14ac:dyDescent="0.2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  <c r="H5158">
        <f>DAY(spx[[#This Row],[Date]])</f>
        <v>1</v>
      </c>
      <c r="I5158" s="7">
        <f>MONTH(spx[[#This Row],[Date]])</f>
        <v>7</v>
      </c>
      <c r="J5158" t="b">
        <f>MOD(spx[[#This Row],[month]]-1,3)=0</f>
        <v>1</v>
      </c>
      <c r="K5158" t="b">
        <f>spx[[#This Row],[month]]&lt;&gt;I5157</f>
        <v>1</v>
      </c>
    </row>
    <row r="5159" spans="1:11" x14ac:dyDescent="0.2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  <c r="H5159">
        <f>DAY(spx[[#This Row],[Date]])</f>
        <v>2</v>
      </c>
      <c r="I5159" s="7">
        <f>MONTH(spx[[#This Row],[Date]])</f>
        <v>7</v>
      </c>
      <c r="J5159" t="b">
        <f>MOD(spx[[#This Row],[month]]-1,3)=0</f>
        <v>1</v>
      </c>
      <c r="K5159" t="b">
        <f>spx[[#This Row],[month]]&lt;&gt;I5158</f>
        <v>0</v>
      </c>
    </row>
    <row r="5160" spans="1:11" x14ac:dyDescent="0.2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  <c r="H5160">
        <f>DAY(spx[[#This Row],[Date]])</f>
        <v>6</v>
      </c>
      <c r="I5160" s="7">
        <f>MONTH(spx[[#This Row],[Date]])</f>
        <v>7</v>
      </c>
      <c r="J5160" t="b">
        <f>MOD(spx[[#This Row],[month]]-1,3)=0</f>
        <v>1</v>
      </c>
      <c r="K5160" t="b">
        <f>spx[[#This Row],[month]]&lt;&gt;I5159</f>
        <v>0</v>
      </c>
    </row>
    <row r="5161" spans="1:11" x14ac:dyDescent="0.2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  <c r="H5161">
        <f>DAY(spx[[#This Row],[Date]])</f>
        <v>7</v>
      </c>
      <c r="I5161" s="7">
        <f>MONTH(spx[[#This Row],[Date]])</f>
        <v>7</v>
      </c>
      <c r="J5161" t="b">
        <f>MOD(spx[[#This Row],[month]]-1,3)=0</f>
        <v>1</v>
      </c>
      <c r="K5161" t="b">
        <f>spx[[#This Row],[month]]&lt;&gt;I5160</f>
        <v>0</v>
      </c>
    </row>
    <row r="5162" spans="1:11" x14ac:dyDescent="0.2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  <c r="H5162">
        <f>DAY(spx[[#This Row],[Date]])</f>
        <v>8</v>
      </c>
      <c r="I5162" s="7">
        <f>MONTH(spx[[#This Row],[Date]])</f>
        <v>7</v>
      </c>
      <c r="J5162" t="b">
        <f>MOD(spx[[#This Row],[month]]-1,3)=0</f>
        <v>1</v>
      </c>
      <c r="K5162" t="b">
        <f>spx[[#This Row],[month]]&lt;&gt;I5161</f>
        <v>0</v>
      </c>
    </row>
    <row r="5163" spans="1:11" x14ac:dyDescent="0.2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  <c r="H5163">
        <f>DAY(spx[[#This Row],[Date]])</f>
        <v>9</v>
      </c>
      <c r="I5163" s="7">
        <f>MONTH(spx[[#This Row],[Date]])</f>
        <v>7</v>
      </c>
      <c r="J5163" t="b">
        <f>MOD(spx[[#This Row],[month]]-1,3)=0</f>
        <v>1</v>
      </c>
      <c r="K5163" t="b">
        <f>spx[[#This Row],[month]]&lt;&gt;I5162</f>
        <v>0</v>
      </c>
    </row>
    <row r="5164" spans="1:11" x14ac:dyDescent="0.2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  <c r="H5164">
        <f>DAY(spx[[#This Row],[Date]])</f>
        <v>10</v>
      </c>
      <c r="I5164" s="7">
        <f>MONTH(spx[[#This Row],[Date]])</f>
        <v>7</v>
      </c>
      <c r="J5164" t="b">
        <f>MOD(spx[[#This Row],[month]]-1,3)=0</f>
        <v>1</v>
      </c>
      <c r="K5164" t="b">
        <f>spx[[#This Row],[month]]&lt;&gt;I5163</f>
        <v>0</v>
      </c>
    </row>
    <row r="5165" spans="1:11" x14ac:dyDescent="0.2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  <c r="H5165">
        <f>DAY(spx[[#This Row],[Date]])</f>
        <v>13</v>
      </c>
      <c r="I5165" s="7">
        <f>MONTH(spx[[#This Row],[Date]])</f>
        <v>7</v>
      </c>
      <c r="J5165" t="b">
        <f>MOD(spx[[#This Row],[month]]-1,3)=0</f>
        <v>1</v>
      </c>
      <c r="K5165" t="b">
        <f>spx[[#This Row],[month]]&lt;&gt;I5164</f>
        <v>0</v>
      </c>
    </row>
    <row r="5166" spans="1:11" x14ac:dyDescent="0.2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  <c r="H5166">
        <f>DAY(spx[[#This Row],[Date]])</f>
        <v>14</v>
      </c>
      <c r="I5166" s="7">
        <f>MONTH(spx[[#This Row],[Date]])</f>
        <v>7</v>
      </c>
      <c r="J5166" t="b">
        <f>MOD(spx[[#This Row],[month]]-1,3)=0</f>
        <v>1</v>
      </c>
      <c r="K5166" t="b">
        <f>spx[[#This Row],[month]]&lt;&gt;I5165</f>
        <v>0</v>
      </c>
    </row>
    <row r="5167" spans="1:11" x14ac:dyDescent="0.2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  <c r="H5167">
        <f>DAY(spx[[#This Row],[Date]])</f>
        <v>15</v>
      </c>
      <c r="I5167" s="7">
        <f>MONTH(spx[[#This Row],[Date]])</f>
        <v>7</v>
      </c>
      <c r="J5167" t="b">
        <f>MOD(spx[[#This Row],[month]]-1,3)=0</f>
        <v>1</v>
      </c>
      <c r="K5167" t="b">
        <f>spx[[#This Row],[month]]&lt;&gt;I5166</f>
        <v>0</v>
      </c>
    </row>
    <row r="5168" spans="1:11" x14ac:dyDescent="0.2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  <c r="H5168">
        <f>DAY(spx[[#This Row],[Date]])</f>
        <v>16</v>
      </c>
      <c r="I5168" s="7">
        <f>MONTH(spx[[#This Row],[Date]])</f>
        <v>7</v>
      </c>
      <c r="J5168" t="b">
        <f>MOD(spx[[#This Row],[month]]-1,3)=0</f>
        <v>1</v>
      </c>
      <c r="K5168" t="b">
        <f>spx[[#This Row],[month]]&lt;&gt;I5167</f>
        <v>0</v>
      </c>
    </row>
    <row r="5169" spans="1:11" x14ac:dyDescent="0.2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  <c r="H5169">
        <f>DAY(spx[[#This Row],[Date]])</f>
        <v>17</v>
      </c>
      <c r="I5169" s="7">
        <f>MONTH(spx[[#This Row],[Date]])</f>
        <v>7</v>
      </c>
      <c r="J5169" t="b">
        <f>MOD(spx[[#This Row],[month]]-1,3)=0</f>
        <v>1</v>
      </c>
      <c r="K5169" t="b">
        <f>spx[[#This Row],[month]]&lt;&gt;I5168</f>
        <v>0</v>
      </c>
    </row>
    <row r="5170" spans="1:11" x14ac:dyDescent="0.2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  <c r="H5170">
        <f>DAY(spx[[#This Row],[Date]])</f>
        <v>20</v>
      </c>
      <c r="I5170" s="7">
        <f>MONTH(spx[[#This Row],[Date]])</f>
        <v>7</v>
      </c>
      <c r="J5170" t="b">
        <f>MOD(spx[[#This Row],[month]]-1,3)=0</f>
        <v>1</v>
      </c>
      <c r="K5170" t="b">
        <f>spx[[#This Row],[month]]&lt;&gt;I5169</f>
        <v>0</v>
      </c>
    </row>
    <row r="5171" spans="1:11" x14ac:dyDescent="0.2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  <c r="H5171">
        <f>DAY(spx[[#This Row],[Date]])</f>
        <v>21</v>
      </c>
      <c r="I5171" s="7">
        <f>MONTH(spx[[#This Row],[Date]])</f>
        <v>7</v>
      </c>
      <c r="J5171" t="b">
        <f>MOD(spx[[#This Row],[month]]-1,3)=0</f>
        <v>1</v>
      </c>
      <c r="K5171" t="b">
        <f>spx[[#This Row],[month]]&lt;&gt;I5170</f>
        <v>0</v>
      </c>
    </row>
    <row r="5172" spans="1:11" x14ac:dyDescent="0.2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  <c r="H5172">
        <f>DAY(spx[[#This Row],[Date]])</f>
        <v>22</v>
      </c>
      <c r="I5172" s="7">
        <f>MONTH(spx[[#This Row],[Date]])</f>
        <v>7</v>
      </c>
      <c r="J5172" t="b">
        <f>MOD(spx[[#This Row],[month]]-1,3)=0</f>
        <v>1</v>
      </c>
      <c r="K5172" t="b">
        <f>spx[[#This Row],[month]]&lt;&gt;I5171</f>
        <v>0</v>
      </c>
    </row>
    <row r="5173" spans="1:11" x14ac:dyDescent="0.2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  <c r="H5173">
        <f>DAY(spx[[#This Row],[Date]])</f>
        <v>23</v>
      </c>
      <c r="I5173" s="7">
        <f>MONTH(spx[[#This Row],[Date]])</f>
        <v>7</v>
      </c>
      <c r="J5173" t="b">
        <f>MOD(spx[[#This Row],[month]]-1,3)=0</f>
        <v>1</v>
      </c>
      <c r="K5173" t="b">
        <f>spx[[#This Row],[month]]&lt;&gt;I5172</f>
        <v>0</v>
      </c>
    </row>
    <row r="5174" spans="1:11" x14ac:dyDescent="0.2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  <c r="H5174">
        <f>DAY(spx[[#This Row],[Date]])</f>
        <v>24</v>
      </c>
      <c r="I5174" s="7">
        <f>MONTH(spx[[#This Row],[Date]])</f>
        <v>7</v>
      </c>
      <c r="J5174" t="b">
        <f>MOD(spx[[#This Row],[month]]-1,3)=0</f>
        <v>1</v>
      </c>
      <c r="K5174" t="b">
        <f>spx[[#This Row],[month]]&lt;&gt;I5173</f>
        <v>0</v>
      </c>
    </row>
    <row r="5175" spans="1:11" x14ac:dyDescent="0.2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  <c r="H5175">
        <f>DAY(spx[[#This Row],[Date]])</f>
        <v>27</v>
      </c>
      <c r="I5175" s="7">
        <f>MONTH(spx[[#This Row],[Date]])</f>
        <v>7</v>
      </c>
      <c r="J5175" t="b">
        <f>MOD(spx[[#This Row],[month]]-1,3)=0</f>
        <v>1</v>
      </c>
      <c r="K5175" t="b">
        <f>spx[[#This Row],[month]]&lt;&gt;I5174</f>
        <v>0</v>
      </c>
    </row>
    <row r="5176" spans="1:11" x14ac:dyDescent="0.2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  <c r="H5176">
        <f>DAY(spx[[#This Row],[Date]])</f>
        <v>28</v>
      </c>
      <c r="I5176" s="7">
        <f>MONTH(spx[[#This Row],[Date]])</f>
        <v>7</v>
      </c>
      <c r="J5176" t="b">
        <f>MOD(spx[[#This Row],[month]]-1,3)=0</f>
        <v>1</v>
      </c>
      <c r="K5176" t="b">
        <f>spx[[#This Row],[month]]&lt;&gt;I5175</f>
        <v>0</v>
      </c>
    </row>
    <row r="5177" spans="1:11" x14ac:dyDescent="0.2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  <c r="H5177">
        <f>DAY(spx[[#This Row],[Date]])</f>
        <v>29</v>
      </c>
      <c r="I5177" s="7">
        <f>MONTH(spx[[#This Row],[Date]])</f>
        <v>7</v>
      </c>
      <c r="J5177" t="b">
        <f>MOD(spx[[#This Row],[month]]-1,3)=0</f>
        <v>1</v>
      </c>
      <c r="K5177" t="b">
        <f>spx[[#This Row],[month]]&lt;&gt;I5176</f>
        <v>0</v>
      </c>
    </row>
    <row r="5178" spans="1:11" x14ac:dyDescent="0.2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  <c r="H5178">
        <f>DAY(spx[[#This Row],[Date]])</f>
        <v>30</v>
      </c>
      <c r="I5178" s="7">
        <f>MONTH(spx[[#This Row],[Date]])</f>
        <v>7</v>
      </c>
      <c r="J5178" t="b">
        <f>MOD(spx[[#This Row],[month]]-1,3)=0</f>
        <v>1</v>
      </c>
      <c r="K5178" t="b">
        <f>spx[[#This Row],[month]]&lt;&gt;I5177</f>
        <v>0</v>
      </c>
    </row>
    <row r="5179" spans="1:11" x14ac:dyDescent="0.2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  <c r="H5179">
        <f>DAY(spx[[#This Row],[Date]])</f>
        <v>31</v>
      </c>
      <c r="I5179" s="7">
        <f>MONTH(spx[[#This Row],[Date]])</f>
        <v>7</v>
      </c>
      <c r="J5179" t="b">
        <f>MOD(spx[[#This Row],[month]]-1,3)=0</f>
        <v>1</v>
      </c>
      <c r="K5179" t="b">
        <f>spx[[#This Row],[month]]&lt;&gt;I5178</f>
        <v>0</v>
      </c>
    </row>
    <row r="5180" spans="1:11" x14ac:dyDescent="0.2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  <c r="H5180">
        <f>DAY(spx[[#This Row],[Date]])</f>
        <v>3</v>
      </c>
      <c r="I5180" s="7">
        <f>MONTH(spx[[#This Row],[Date]])</f>
        <v>8</v>
      </c>
      <c r="J5180" t="b">
        <f>MOD(spx[[#This Row],[month]]-1,3)=0</f>
        <v>0</v>
      </c>
      <c r="K5180" t="b">
        <f>spx[[#This Row],[month]]&lt;&gt;I5179</f>
        <v>1</v>
      </c>
    </row>
    <row r="5181" spans="1:11" x14ac:dyDescent="0.2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  <c r="H5181">
        <f>DAY(spx[[#This Row],[Date]])</f>
        <v>4</v>
      </c>
      <c r="I5181" s="7">
        <f>MONTH(spx[[#This Row],[Date]])</f>
        <v>8</v>
      </c>
      <c r="J5181" t="b">
        <f>MOD(spx[[#This Row],[month]]-1,3)=0</f>
        <v>0</v>
      </c>
      <c r="K5181" t="b">
        <f>spx[[#This Row],[month]]&lt;&gt;I5180</f>
        <v>0</v>
      </c>
    </row>
    <row r="5182" spans="1:11" x14ac:dyDescent="0.2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  <c r="H5182">
        <f>DAY(spx[[#This Row],[Date]])</f>
        <v>5</v>
      </c>
      <c r="I5182" s="7">
        <f>MONTH(spx[[#This Row],[Date]])</f>
        <v>8</v>
      </c>
      <c r="J5182" t="b">
        <f>MOD(spx[[#This Row],[month]]-1,3)=0</f>
        <v>0</v>
      </c>
      <c r="K5182" t="b">
        <f>spx[[#This Row],[month]]&lt;&gt;I5181</f>
        <v>0</v>
      </c>
    </row>
    <row r="5183" spans="1:11" x14ac:dyDescent="0.2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  <c r="H5183">
        <f>DAY(spx[[#This Row],[Date]])</f>
        <v>6</v>
      </c>
      <c r="I5183" s="7">
        <f>MONTH(spx[[#This Row],[Date]])</f>
        <v>8</v>
      </c>
      <c r="J5183" t="b">
        <f>MOD(spx[[#This Row],[month]]-1,3)=0</f>
        <v>0</v>
      </c>
      <c r="K5183" t="b">
        <f>spx[[#This Row],[month]]&lt;&gt;I5182</f>
        <v>0</v>
      </c>
    </row>
    <row r="5184" spans="1:11" x14ac:dyDescent="0.2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  <c r="H5184">
        <f>DAY(spx[[#This Row],[Date]])</f>
        <v>7</v>
      </c>
      <c r="I5184" s="7">
        <f>MONTH(spx[[#This Row],[Date]])</f>
        <v>8</v>
      </c>
      <c r="J5184" t="b">
        <f>MOD(spx[[#This Row],[month]]-1,3)=0</f>
        <v>0</v>
      </c>
      <c r="K5184" t="b">
        <f>spx[[#This Row],[month]]&lt;&gt;I5183</f>
        <v>0</v>
      </c>
    </row>
    <row r="5185" spans="1:11" x14ac:dyDescent="0.2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  <c r="H5185">
        <f>DAY(spx[[#This Row],[Date]])</f>
        <v>10</v>
      </c>
      <c r="I5185" s="7">
        <f>MONTH(spx[[#This Row],[Date]])</f>
        <v>8</v>
      </c>
      <c r="J5185" t="b">
        <f>MOD(spx[[#This Row],[month]]-1,3)=0</f>
        <v>0</v>
      </c>
      <c r="K5185" t="b">
        <f>spx[[#This Row],[month]]&lt;&gt;I5184</f>
        <v>0</v>
      </c>
    </row>
    <row r="5186" spans="1:11" x14ac:dyDescent="0.2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  <c r="H5186">
        <f>DAY(spx[[#This Row],[Date]])</f>
        <v>11</v>
      </c>
      <c r="I5186" s="7">
        <f>MONTH(spx[[#This Row],[Date]])</f>
        <v>8</v>
      </c>
      <c r="J5186" t="b">
        <f>MOD(spx[[#This Row],[month]]-1,3)=0</f>
        <v>0</v>
      </c>
      <c r="K5186" t="b">
        <f>spx[[#This Row],[month]]&lt;&gt;I5185</f>
        <v>0</v>
      </c>
    </row>
    <row r="5187" spans="1:11" x14ac:dyDescent="0.2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  <c r="H5187">
        <f>DAY(spx[[#This Row],[Date]])</f>
        <v>12</v>
      </c>
      <c r="I5187" s="7">
        <f>MONTH(spx[[#This Row],[Date]])</f>
        <v>8</v>
      </c>
      <c r="J5187" t="b">
        <f>MOD(spx[[#This Row],[month]]-1,3)=0</f>
        <v>0</v>
      </c>
      <c r="K5187" t="b">
        <f>spx[[#This Row],[month]]&lt;&gt;I5186</f>
        <v>0</v>
      </c>
    </row>
    <row r="5188" spans="1:11" x14ac:dyDescent="0.2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  <c r="H5188">
        <f>DAY(spx[[#This Row],[Date]])</f>
        <v>13</v>
      </c>
      <c r="I5188" s="7">
        <f>MONTH(spx[[#This Row],[Date]])</f>
        <v>8</v>
      </c>
      <c r="J5188" t="b">
        <f>MOD(spx[[#This Row],[month]]-1,3)=0</f>
        <v>0</v>
      </c>
      <c r="K5188" t="b">
        <f>spx[[#This Row],[month]]&lt;&gt;I5187</f>
        <v>0</v>
      </c>
    </row>
    <row r="5189" spans="1:11" x14ac:dyDescent="0.2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  <c r="H5189">
        <f>DAY(spx[[#This Row],[Date]])</f>
        <v>14</v>
      </c>
      <c r="I5189" s="7">
        <f>MONTH(spx[[#This Row],[Date]])</f>
        <v>8</v>
      </c>
      <c r="J5189" t="b">
        <f>MOD(spx[[#This Row],[month]]-1,3)=0</f>
        <v>0</v>
      </c>
      <c r="K5189" t="b">
        <f>spx[[#This Row],[month]]&lt;&gt;I5188</f>
        <v>0</v>
      </c>
    </row>
    <row r="5190" spans="1:11" x14ac:dyDescent="0.2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  <c r="H5190">
        <f>DAY(spx[[#This Row],[Date]])</f>
        <v>17</v>
      </c>
      <c r="I5190" s="7">
        <f>MONTH(spx[[#This Row],[Date]])</f>
        <v>8</v>
      </c>
      <c r="J5190" t="b">
        <f>MOD(spx[[#This Row],[month]]-1,3)=0</f>
        <v>0</v>
      </c>
      <c r="K5190" t="b">
        <f>spx[[#This Row],[month]]&lt;&gt;I5189</f>
        <v>0</v>
      </c>
    </row>
    <row r="5191" spans="1:11" x14ac:dyDescent="0.2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  <c r="H5191">
        <f>DAY(spx[[#This Row],[Date]])</f>
        <v>18</v>
      </c>
      <c r="I5191" s="7">
        <f>MONTH(spx[[#This Row],[Date]])</f>
        <v>8</v>
      </c>
      <c r="J5191" t="b">
        <f>MOD(spx[[#This Row],[month]]-1,3)=0</f>
        <v>0</v>
      </c>
      <c r="K5191" t="b">
        <f>spx[[#This Row],[month]]&lt;&gt;I5190</f>
        <v>0</v>
      </c>
    </row>
    <row r="5192" spans="1:11" x14ac:dyDescent="0.2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  <c r="H5192">
        <f>DAY(spx[[#This Row],[Date]])</f>
        <v>19</v>
      </c>
      <c r="I5192" s="7">
        <f>MONTH(spx[[#This Row],[Date]])</f>
        <v>8</v>
      </c>
      <c r="J5192" t="b">
        <f>MOD(spx[[#This Row],[month]]-1,3)=0</f>
        <v>0</v>
      </c>
      <c r="K5192" t="b">
        <f>spx[[#This Row],[month]]&lt;&gt;I5191</f>
        <v>0</v>
      </c>
    </row>
    <row r="5193" spans="1:11" x14ac:dyDescent="0.2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  <c r="H5193">
        <f>DAY(spx[[#This Row],[Date]])</f>
        <v>20</v>
      </c>
      <c r="I5193" s="7">
        <f>MONTH(spx[[#This Row],[Date]])</f>
        <v>8</v>
      </c>
      <c r="J5193" t="b">
        <f>MOD(spx[[#This Row],[month]]-1,3)=0</f>
        <v>0</v>
      </c>
      <c r="K5193" t="b">
        <f>spx[[#This Row],[month]]&lt;&gt;I5192</f>
        <v>0</v>
      </c>
    </row>
    <row r="5194" spans="1:11" x14ac:dyDescent="0.2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  <c r="H5194">
        <f>DAY(spx[[#This Row],[Date]])</f>
        <v>21</v>
      </c>
      <c r="I5194" s="7">
        <f>MONTH(spx[[#This Row],[Date]])</f>
        <v>8</v>
      </c>
      <c r="J5194" t="b">
        <f>MOD(spx[[#This Row],[month]]-1,3)=0</f>
        <v>0</v>
      </c>
      <c r="K5194" t="b">
        <f>spx[[#This Row],[month]]&lt;&gt;I5193</f>
        <v>0</v>
      </c>
    </row>
    <row r="5195" spans="1:11" x14ac:dyDescent="0.2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  <c r="H5195">
        <f>DAY(spx[[#This Row],[Date]])</f>
        <v>24</v>
      </c>
      <c r="I5195" s="7">
        <f>MONTH(spx[[#This Row],[Date]])</f>
        <v>8</v>
      </c>
      <c r="J5195" t="b">
        <f>MOD(spx[[#This Row],[month]]-1,3)=0</f>
        <v>0</v>
      </c>
      <c r="K5195" t="b">
        <f>spx[[#This Row],[month]]&lt;&gt;I5194</f>
        <v>0</v>
      </c>
    </row>
    <row r="5196" spans="1:11" x14ac:dyDescent="0.2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  <c r="H5196">
        <f>DAY(spx[[#This Row],[Date]])</f>
        <v>25</v>
      </c>
      <c r="I5196" s="7">
        <f>MONTH(spx[[#This Row],[Date]])</f>
        <v>8</v>
      </c>
      <c r="J5196" t="b">
        <f>MOD(spx[[#This Row],[month]]-1,3)=0</f>
        <v>0</v>
      </c>
      <c r="K5196" t="b">
        <f>spx[[#This Row],[month]]&lt;&gt;I5195</f>
        <v>0</v>
      </c>
    </row>
    <row r="5197" spans="1:11" x14ac:dyDescent="0.2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  <c r="H5197">
        <f>DAY(spx[[#This Row],[Date]])</f>
        <v>26</v>
      </c>
      <c r="I5197" s="7">
        <f>MONTH(spx[[#This Row],[Date]])</f>
        <v>8</v>
      </c>
      <c r="J5197" t="b">
        <f>MOD(spx[[#This Row],[month]]-1,3)=0</f>
        <v>0</v>
      </c>
      <c r="K5197" t="b">
        <f>spx[[#This Row],[month]]&lt;&gt;I5196</f>
        <v>0</v>
      </c>
    </row>
    <row r="5198" spans="1:11" x14ac:dyDescent="0.2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  <c r="H5198">
        <f>DAY(spx[[#This Row],[Date]])</f>
        <v>27</v>
      </c>
      <c r="I5198" s="7">
        <f>MONTH(spx[[#This Row],[Date]])</f>
        <v>8</v>
      </c>
      <c r="J5198" t="b">
        <f>MOD(spx[[#This Row],[month]]-1,3)=0</f>
        <v>0</v>
      </c>
      <c r="K5198" t="b">
        <f>spx[[#This Row],[month]]&lt;&gt;I5197</f>
        <v>0</v>
      </c>
    </row>
    <row r="5199" spans="1:11" x14ac:dyDescent="0.2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  <c r="H5199">
        <f>DAY(spx[[#This Row],[Date]])</f>
        <v>28</v>
      </c>
      <c r="I5199" s="7">
        <f>MONTH(spx[[#This Row],[Date]])</f>
        <v>8</v>
      </c>
      <c r="J5199" t="b">
        <f>MOD(spx[[#This Row],[month]]-1,3)=0</f>
        <v>0</v>
      </c>
      <c r="K5199" t="b">
        <f>spx[[#This Row],[month]]&lt;&gt;I5198</f>
        <v>0</v>
      </c>
    </row>
    <row r="5200" spans="1:11" x14ac:dyDescent="0.2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  <c r="H5200">
        <f>DAY(spx[[#This Row],[Date]])</f>
        <v>31</v>
      </c>
      <c r="I5200" s="7">
        <f>MONTH(spx[[#This Row],[Date]])</f>
        <v>8</v>
      </c>
      <c r="J5200" t="b">
        <f>MOD(spx[[#This Row],[month]]-1,3)=0</f>
        <v>0</v>
      </c>
      <c r="K5200" t="b">
        <f>spx[[#This Row],[month]]&lt;&gt;I5199</f>
        <v>0</v>
      </c>
    </row>
    <row r="5201" spans="1:11" x14ac:dyDescent="0.2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  <c r="H5201">
        <f>DAY(spx[[#This Row],[Date]])</f>
        <v>1</v>
      </c>
      <c r="I5201" s="7">
        <f>MONTH(spx[[#This Row],[Date]])</f>
        <v>9</v>
      </c>
      <c r="J5201" t="b">
        <f>MOD(spx[[#This Row],[month]]-1,3)=0</f>
        <v>0</v>
      </c>
      <c r="K5201" t="b">
        <f>spx[[#This Row],[month]]&lt;&gt;I5200</f>
        <v>1</v>
      </c>
    </row>
    <row r="5202" spans="1:11" x14ac:dyDescent="0.2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  <c r="H5202">
        <f>DAY(spx[[#This Row],[Date]])</f>
        <v>2</v>
      </c>
      <c r="I5202" s="7">
        <f>MONTH(spx[[#This Row],[Date]])</f>
        <v>9</v>
      </c>
      <c r="J5202" t="b">
        <f>MOD(spx[[#This Row],[month]]-1,3)=0</f>
        <v>0</v>
      </c>
      <c r="K5202" t="b">
        <f>spx[[#This Row],[month]]&lt;&gt;I5201</f>
        <v>0</v>
      </c>
    </row>
    <row r="5203" spans="1:11" x14ac:dyDescent="0.2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  <c r="H5203">
        <f>DAY(spx[[#This Row],[Date]])</f>
        <v>3</v>
      </c>
      <c r="I5203" s="7">
        <f>MONTH(spx[[#This Row],[Date]])</f>
        <v>9</v>
      </c>
      <c r="J5203" t="b">
        <f>MOD(spx[[#This Row],[month]]-1,3)=0</f>
        <v>0</v>
      </c>
      <c r="K5203" t="b">
        <f>spx[[#This Row],[month]]&lt;&gt;I5202</f>
        <v>0</v>
      </c>
    </row>
    <row r="5204" spans="1:11" x14ac:dyDescent="0.2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  <c r="H5204">
        <f>DAY(spx[[#This Row],[Date]])</f>
        <v>4</v>
      </c>
      <c r="I5204" s="7">
        <f>MONTH(spx[[#This Row],[Date]])</f>
        <v>9</v>
      </c>
      <c r="J5204" t="b">
        <f>MOD(spx[[#This Row],[month]]-1,3)=0</f>
        <v>0</v>
      </c>
      <c r="K5204" t="b">
        <f>spx[[#This Row],[month]]&lt;&gt;I5203</f>
        <v>0</v>
      </c>
    </row>
    <row r="5205" spans="1:11" x14ac:dyDescent="0.2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  <c r="H5205">
        <f>DAY(spx[[#This Row],[Date]])</f>
        <v>8</v>
      </c>
      <c r="I5205" s="7">
        <f>MONTH(spx[[#This Row],[Date]])</f>
        <v>9</v>
      </c>
      <c r="J5205" t="b">
        <f>MOD(spx[[#This Row],[month]]-1,3)=0</f>
        <v>0</v>
      </c>
      <c r="K5205" t="b">
        <f>spx[[#This Row],[month]]&lt;&gt;I5204</f>
        <v>0</v>
      </c>
    </row>
    <row r="5206" spans="1:11" x14ac:dyDescent="0.2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  <c r="H5206">
        <f>DAY(spx[[#This Row],[Date]])</f>
        <v>9</v>
      </c>
      <c r="I5206" s="7">
        <f>MONTH(spx[[#This Row],[Date]])</f>
        <v>9</v>
      </c>
      <c r="J5206" t="b">
        <f>MOD(spx[[#This Row],[month]]-1,3)=0</f>
        <v>0</v>
      </c>
      <c r="K5206" t="b">
        <f>spx[[#This Row],[month]]&lt;&gt;I5205</f>
        <v>0</v>
      </c>
    </row>
    <row r="5207" spans="1:11" x14ac:dyDescent="0.2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  <c r="H5207">
        <f>DAY(spx[[#This Row],[Date]])</f>
        <v>10</v>
      </c>
      <c r="I5207" s="7">
        <f>MONTH(spx[[#This Row],[Date]])</f>
        <v>9</v>
      </c>
      <c r="J5207" t="b">
        <f>MOD(spx[[#This Row],[month]]-1,3)=0</f>
        <v>0</v>
      </c>
      <c r="K5207" t="b">
        <f>spx[[#This Row],[month]]&lt;&gt;I5206</f>
        <v>0</v>
      </c>
    </row>
    <row r="5208" spans="1:11" x14ac:dyDescent="0.2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  <c r="H5208">
        <f>DAY(spx[[#This Row],[Date]])</f>
        <v>11</v>
      </c>
      <c r="I5208" s="7">
        <f>MONTH(spx[[#This Row],[Date]])</f>
        <v>9</v>
      </c>
      <c r="J5208" t="b">
        <f>MOD(spx[[#This Row],[month]]-1,3)=0</f>
        <v>0</v>
      </c>
      <c r="K5208" t="b">
        <f>spx[[#This Row],[month]]&lt;&gt;I5207</f>
        <v>0</v>
      </c>
    </row>
    <row r="5209" spans="1:11" x14ac:dyDescent="0.2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  <c r="H5209">
        <f>DAY(spx[[#This Row],[Date]])</f>
        <v>14</v>
      </c>
      <c r="I5209" s="7">
        <f>MONTH(spx[[#This Row],[Date]])</f>
        <v>9</v>
      </c>
      <c r="J5209" t="b">
        <f>MOD(spx[[#This Row],[month]]-1,3)=0</f>
        <v>0</v>
      </c>
      <c r="K5209" t="b">
        <f>spx[[#This Row],[month]]&lt;&gt;I5208</f>
        <v>0</v>
      </c>
    </row>
    <row r="5210" spans="1:11" x14ac:dyDescent="0.2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  <c r="H5210">
        <f>DAY(spx[[#This Row],[Date]])</f>
        <v>15</v>
      </c>
      <c r="I5210" s="7">
        <f>MONTH(spx[[#This Row],[Date]])</f>
        <v>9</v>
      </c>
      <c r="J5210" t="b">
        <f>MOD(spx[[#This Row],[month]]-1,3)=0</f>
        <v>0</v>
      </c>
      <c r="K5210" t="b">
        <f>spx[[#This Row],[month]]&lt;&gt;I5209</f>
        <v>0</v>
      </c>
    </row>
    <row r="5211" spans="1:11" x14ac:dyDescent="0.2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  <c r="H5211">
        <f>DAY(spx[[#This Row],[Date]])</f>
        <v>16</v>
      </c>
      <c r="I5211" s="7">
        <f>MONTH(spx[[#This Row],[Date]])</f>
        <v>9</v>
      </c>
      <c r="J5211" t="b">
        <f>MOD(spx[[#This Row],[month]]-1,3)=0</f>
        <v>0</v>
      </c>
      <c r="K5211" t="b">
        <f>spx[[#This Row],[month]]&lt;&gt;I5210</f>
        <v>0</v>
      </c>
    </row>
    <row r="5212" spans="1:11" x14ac:dyDescent="0.2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  <c r="H5212">
        <f>DAY(spx[[#This Row],[Date]])</f>
        <v>17</v>
      </c>
      <c r="I5212" s="7">
        <f>MONTH(spx[[#This Row],[Date]])</f>
        <v>9</v>
      </c>
      <c r="J5212" t="b">
        <f>MOD(spx[[#This Row],[month]]-1,3)=0</f>
        <v>0</v>
      </c>
      <c r="K5212" t="b">
        <f>spx[[#This Row],[month]]&lt;&gt;I5211</f>
        <v>0</v>
      </c>
    </row>
    <row r="5213" spans="1:11" x14ac:dyDescent="0.2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  <c r="H5213">
        <f>DAY(spx[[#This Row],[Date]])</f>
        <v>18</v>
      </c>
      <c r="I5213" s="7">
        <f>MONTH(spx[[#This Row],[Date]])</f>
        <v>9</v>
      </c>
      <c r="J5213" t="b">
        <f>MOD(spx[[#This Row],[month]]-1,3)=0</f>
        <v>0</v>
      </c>
      <c r="K5213" t="b">
        <f>spx[[#This Row],[month]]&lt;&gt;I5212</f>
        <v>0</v>
      </c>
    </row>
    <row r="5214" spans="1:11" x14ac:dyDescent="0.2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  <c r="H5214">
        <f>DAY(spx[[#This Row],[Date]])</f>
        <v>21</v>
      </c>
      <c r="I5214" s="7">
        <f>MONTH(spx[[#This Row],[Date]])</f>
        <v>9</v>
      </c>
      <c r="J5214" t="b">
        <f>MOD(spx[[#This Row],[month]]-1,3)=0</f>
        <v>0</v>
      </c>
      <c r="K5214" t="b">
        <f>spx[[#This Row],[month]]&lt;&gt;I5213</f>
        <v>0</v>
      </c>
    </row>
    <row r="5215" spans="1:11" x14ac:dyDescent="0.2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  <c r="H5215">
        <f>DAY(spx[[#This Row],[Date]])</f>
        <v>22</v>
      </c>
      <c r="I5215" s="7">
        <f>MONTH(spx[[#This Row],[Date]])</f>
        <v>9</v>
      </c>
      <c r="J5215" t="b">
        <f>MOD(spx[[#This Row],[month]]-1,3)=0</f>
        <v>0</v>
      </c>
      <c r="K5215" t="b">
        <f>spx[[#This Row],[month]]&lt;&gt;I5214</f>
        <v>0</v>
      </c>
    </row>
    <row r="5216" spans="1:11" x14ac:dyDescent="0.2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  <c r="H5216">
        <f>DAY(spx[[#This Row],[Date]])</f>
        <v>23</v>
      </c>
      <c r="I5216" s="7">
        <f>MONTH(spx[[#This Row],[Date]])</f>
        <v>9</v>
      </c>
      <c r="J5216" t="b">
        <f>MOD(spx[[#This Row],[month]]-1,3)=0</f>
        <v>0</v>
      </c>
      <c r="K5216" t="b">
        <f>spx[[#This Row],[month]]&lt;&gt;I5215</f>
        <v>0</v>
      </c>
    </row>
    <row r="5217" spans="1:11" x14ac:dyDescent="0.2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  <c r="H5217">
        <f>DAY(spx[[#This Row],[Date]])</f>
        <v>24</v>
      </c>
      <c r="I5217" s="7">
        <f>MONTH(spx[[#This Row],[Date]])</f>
        <v>9</v>
      </c>
      <c r="J5217" t="b">
        <f>MOD(spx[[#This Row],[month]]-1,3)=0</f>
        <v>0</v>
      </c>
      <c r="K5217" t="b">
        <f>spx[[#This Row],[month]]&lt;&gt;I5216</f>
        <v>0</v>
      </c>
    </row>
    <row r="5218" spans="1:11" x14ac:dyDescent="0.2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  <c r="H5218">
        <f>DAY(spx[[#This Row],[Date]])</f>
        <v>25</v>
      </c>
      <c r="I5218" s="7">
        <f>MONTH(spx[[#This Row],[Date]])</f>
        <v>9</v>
      </c>
      <c r="J5218" t="b">
        <f>MOD(spx[[#This Row],[month]]-1,3)=0</f>
        <v>0</v>
      </c>
      <c r="K5218" t="b">
        <f>spx[[#This Row],[month]]&lt;&gt;I5217</f>
        <v>0</v>
      </c>
    </row>
    <row r="5219" spans="1:11" x14ac:dyDescent="0.2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  <c r="H5219">
        <f>DAY(spx[[#This Row],[Date]])</f>
        <v>28</v>
      </c>
      <c r="I5219" s="7">
        <f>MONTH(spx[[#This Row],[Date]])</f>
        <v>9</v>
      </c>
      <c r="J5219" t="b">
        <f>MOD(spx[[#This Row],[month]]-1,3)=0</f>
        <v>0</v>
      </c>
      <c r="K5219" t="b">
        <f>spx[[#This Row],[month]]&lt;&gt;I5218</f>
        <v>0</v>
      </c>
    </row>
    <row r="5220" spans="1:11" x14ac:dyDescent="0.2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  <c r="H5220">
        <f>DAY(spx[[#This Row],[Date]])</f>
        <v>29</v>
      </c>
      <c r="I5220" s="7">
        <f>MONTH(spx[[#This Row],[Date]])</f>
        <v>9</v>
      </c>
      <c r="J5220" t="b">
        <f>MOD(spx[[#This Row],[month]]-1,3)=0</f>
        <v>0</v>
      </c>
      <c r="K5220" t="b">
        <f>spx[[#This Row],[month]]&lt;&gt;I5219</f>
        <v>0</v>
      </c>
    </row>
    <row r="5221" spans="1:11" x14ac:dyDescent="0.2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  <c r="H5221">
        <f>DAY(spx[[#This Row],[Date]])</f>
        <v>30</v>
      </c>
      <c r="I5221" s="7">
        <f>MONTH(spx[[#This Row],[Date]])</f>
        <v>9</v>
      </c>
      <c r="J5221" t="b">
        <f>MOD(spx[[#This Row],[month]]-1,3)=0</f>
        <v>0</v>
      </c>
      <c r="K5221" t="b">
        <f>spx[[#This Row],[month]]&lt;&gt;I5220</f>
        <v>0</v>
      </c>
    </row>
    <row r="5222" spans="1:11" x14ac:dyDescent="0.2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  <c r="H5222">
        <f>DAY(spx[[#This Row],[Date]])</f>
        <v>1</v>
      </c>
      <c r="I5222" s="7">
        <f>MONTH(spx[[#This Row],[Date]])</f>
        <v>10</v>
      </c>
      <c r="J5222" t="b">
        <f>MOD(spx[[#This Row],[month]]-1,3)=0</f>
        <v>1</v>
      </c>
      <c r="K5222" t="b">
        <f>spx[[#This Row],[month]]&lt;&gt;I5221</f>
        <v>1</v>
      </c>
    </row>
    <row r="5223" spans="1:11" x14ac:dyDescent="0.2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  <c r="H5223">
        <f>DAY(spx[[#This Row],[Date]])</f>
        <v>2</v>
      </c>
      <c r="I5223" s="7">
        <f>MONTH(spx[[#This Row],[Date]])</f>
        <v>10</v>
      </c>
      <c r="J5223" t="b">
        <f>MOD(spx[[#This Row],[month]]-1,3)=0</f>
        <v>1</v>
      </c>
      <c r="K5223" t="b">
        <f>spx[[#This Row],[month]]&lt;&gt;I5222</f>
        <v>0</v>
      </c>
    </row>
    <row r="5224" spans="1:11" x14ac:dyDescent="0.2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  <c r="H5224">
        <f>DAY(spx[[#This Row],[Date]])</f>
        <v>5</v>
      </c>
      <c r="I5224" s="7">
        <f>MONTH(spx[[#This Row],[Date]])</f>
        <v>10</v>
      </c>
      <c r="J5224" t="b">
        <f>MOD(spx[[#This Row],[month]]-1,3)=0</f>
        <v>1</v>
      </c>
      <c r="K5224" t="b">
        <f>spx[[#This Row],[month]]&lt;&gt;I5223</f>
        <v>0</v>
      </c>
    </row>
    <row r="5225" spans="1:11" x14ac:dyDescent="0.2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  <c r="H5225">
        <f>DAY(spx[[#This Row],[Date]])</f>
        <v>6</v>
      </c>
      <c r="I5225" s="7">
        <f>MONTH(spx[[#This Row],[Date]])</f>
        <v>10</v>
      </c>
      <c r="J5225" t="b">
        <f>MOD(spx[[#This Row],[month]]-1,3)=0</f>
        <v>1</v>
      </c>
      <c r="K5225" t="b">
        <f>spx[[#This Row],[month]]&lt;&gt;I5224</f>
        <v>0</v>
      </c>
    </row>
    <row r="5226" spans="1:11" x14ac:dyDescent="0.2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  <c r="H5226">
        <f>DAY(spx[[#This Row],[Date]])</f>
        <v>7</v>
      </c>
      <c r="I5226" s="7">
        <f>MONTH(spx[[#This Row],[Date]])</f>
        <v>10</v>
      </c>
      <c r="J5226" t="b">
        <f>MOD(spx[[#This Row],[month]]-1,3)=0</f>
        <v>1</v>
      </c>
      <c r="K5226" t="b">
        <f>spx[[#This Row],[month]]&lt;&gt;I5225</f>
        <v>0</v>
      </c>
    </row>
    <row r="5227" spans="1:11" x14ac:dyDescent="0.2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  <c r="H5227">
        <f>DAY(spx[[#This Row],[Date]])</f>
        <v>8</v>
      </c>
      <c r="I5227" s="7">
        <f>MONTH(spx[[#This Row],[Date]])</f>
        <v>10</v>
      </c>
      <c r="J5227" t="b">
        <f>MOD(spx[[#This Row],[month]]-1,3)=0</f>
        <v>1</v>
      </c>
      <c r="K5227" t="b">
        <f>spx[[#This Row],[month]]&lt;&gt;I5226</f>
        <v>0</v>
      </c>
    </row>
    <row r="5228" spans="1:11" x14ac:dyDescent="0.2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  <c r="H5228">
        <f>DAY(spx[[#This Row],[Date]])</f>
        <v>9</v>
      </c>
      <c r="I5228" s="7">
        <f>MONTH(spx[[#This Row],[Date]])</f>
        <v>10</v>
      </c>
      <c r="J5228" t="b">
        <f>MOD(spx[[#This Row],[month]]-1,3)=0</f>
        <v>1</v>
      </c>
      <c r="K5228" t="b">
        <f>spx[[#This Row],[month]]&lt;&gt;I5227</f>
        <v>0</v>
      </c>
    </row>
    <row r="5229" spans="1:11" x14ac:dyDescent="0.2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  <c r="H5229">
        <f>DAY(spx[[#This Row],[Date]])</f>
        <v>12</v>
      </c>
      <c r="I5229" s="7">
        <f>MONTH(spx[[#This Row],[Date]])</f>
        <v>10</v>
      </c>
      <c r="J5229" t="b">
        <f>MOD(spx[[#This Row],[month]]-1,3)=0</f>
        <v>1</v>
      </c>
      <c r="K5229" t="b">
        <f>spx[[#This Row],[month]]&lt;&gt;I5228</f>
        <v>0</v>
      </c>
    </row>
    <row r="5230" spans="1:11" x14ac:dyDescent="0.2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  <c r="H5230">
        <f>DAY(spx[[#This Row],[Date]])</f>
        <v>13</v>
      </c>
      <c r="I5230" s="7">
        <f>MONTH(spx[[#This Row],[Date]])</f>
        <v>10</v>
      </c>
      <c r="J5230" t="b">
        <f>MOD(spx[[#This Row],[month]]-1,3)=0</f>
        <v>1</v>
      </c>
      <c r="K5230" t="b">
        <f>spx[[#This Row],[month]]&lt;&gt;I5229</f>
        <v>0</v>
      </c>
    </row>
    <row r="5231" spans="1:11" x14ac:dyDescent="0.2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  <c r="H5231">
        <f>DAY(spx[[#This Row],[Date]])</f>
        <v>14</v>
      </c>
      <c r="I5231" s="7">
        <f>MONTH(spx[[#This Row],[Date]])</f>
        <v>10</v>
      </c>
      <c r="J5231" t="b">
        <f>MOD(spx[[#This Row],[month]]-1,3)=0</f>
        <v>1</v>
      </c>
      <c r="K5231" t="b">
        <f>spx[[#This Row],[month]]&lt;&gt;I5230</f>
        <v>0</v>
      </c>
    </row>
    <row r="5232" spans="1:11" x14ac:dyDescent="0.2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  <c r="H5232">
        <f>DAY(spx[[#This Row],[Date]])</f>
        <v>15</v>
      </c>
      <c r="I5232" s="7">
        <f>MONTH(spx[[#This Row],[Date]])</f>
        <v>10</v>
      </c>
      <c r="J5232" t="b">
        <f>MOD(spx[[#This Row],[month]]-1,3)=0</f>
        <v>1</v>
      </c>
      <c r="K5232" t="b">
        <f>spx[[#This Row],[month]]&lt;&gt;I5231</f>
        <v>0</v>
      </c>
    </row>
    <row r="5233" spans="1:11" x14ac:dyDescent="0.2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  <c r="H5233">
        <f>DAY(spx[[#This Row],[Date]])</f>
        <v>16</v>
      </c>
      <c r="I5233" s="7">
        <f>MONTH(spx[[#This Row],[Date]])</f>
        <v>10</v>
      </c>
      <c r="J5233" t="b">
        <f>MOD(spx[[#This Row],[month]]-1,3)=0</f>
        <v>1</v>
      </c>
      <c r="K5233" t="b">
        <f>spx[[#This Row],[month]]&lt;&gt;I5232</f>
        <v>0</v>
      </c>
    </row>
    <row r="5234" spans="1:11" x14ac:dyDescent="0.2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  <c r="H5234">
        <f>DAY(spx[[#This Row],[Date]])</f>
        <v>19</v>
      </c>
      <c r="I5234" s="7">
        <f>MONTH(spx[[#This Row],[Date]])</f>
        <v>10</v>
      </c>
      <c r="J5234" t="b">
        <f>MOD(spx[[#This Row],[month]]-1,3)=0</f>
        <v>1</v>
      </c>
      <c r="K5234" t="b">
        <f>spx[[#This Row],[month]]&lt;&gt;I5233</f>
        <v>0</v>
      </c>
    </row>
    <row r="5235" spans="1:11" x14ac:dyDescent="0.2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  <c r="H5235">
        <f>DAY(spx[[#This Row],[Date]])</f>
        <v>20</v>
      </c>
      <c r="I5235" s="7">
        <f>MONTH(spx[[#This Row],[Date]])</f>
        <v>10</v>
      </c>
      <c r="J5235" t="b">
        <f>MOD(spx[[#This Row],[month]]-1,3)=0</f>
        <v>1</v>
      </c>
      <c r="K5235" t="b">
        <f>spx[[#This Row],[month]]&lt;&gt;I5234</f>
        <v>0</v>
      </c>
    </row>
    <row r="5236" spans="1:11" x14ac:dyDescent="0.2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  <c r="H5236">
        <f>DAY(spx[[#This Row],[Date]])</f>
        <v>21</v>
      </c>
      <c r="I5236" s="7">
        <f>MONTH(spx[[#This Row],[Date]])</f>
        <v>10</v>
      </c>
      <c r="J5236" t="b">
        <f>MOD(spx[[#This Row],[month]]-1,3)=0</f>
        <v>1</v>
      </c>
      <c r="K5236" t="b">
        <f>spx[[#This Row],[month]]&lt;&gt;I5235</f>
        <v>0</v>
      </c>
    </row>
    <row r="5237" spans="1:11" x14ac:dyDescent="0.2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  <c r="H5237">
        <f>DAY(spx[[#This Row],[Date]])</f>
        <v>22</v>
      </c>
      <c r="I5237" s="7">
        <f>MONTH(spx[[#This Row],[Date]])</f>
        <v>10</v>
      </c>
      <c r="J5237" t="b">
        <f>MOD(spx[[#This Row],[month]]-1,3)=0</f>
        <v>1</v>
      </c>
      <c r="K5237" t="b">
        <f>spx[[#This Row],[month]]&lt;&gt;I5236</f>
        <v>0</v>
      </c>
    </row>
    <row r="5238" spans="1:11" x14ac:dyDescent="0.2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  <c r="H5238">
        <f>DAY(spx[[#This Row],[Date]])</f>
        <v>23</v>
      </c>
      <c r="I5238" s="7">
        <f>MONTH(spx[[#This Row],[Date]])</f>
        <v>10</v>
      </c>
      <c r="J5238" t="b">
        <f>MOD(spx[[#This Row],[month]]-1,3)=0</f>
        <v>1</v>
      </c>
      <c r="K5238" t="b">
        <f>spx[[#This Row],[month]]&lt;&gt;I5237</f>
        <v>0</v>
      </c>
    </row>
    <row r="5239" spans="1:11" x14ac:dyDescent="0.2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  <c r="H5239">
        <f>DAY(spx[[#This Row],[Date]])</f>
        <v>26</v>
      </c>
      <c r="I5239" s="7">
        <f>MONTH(spx[[#This Row],[Date]])</f>
        <v>10</v>
      </c>
      <c r="J5239" t="b">
        <f>MOD(spx[[#This Row],[month]]-1,3)=0</f>
        <v>1</v>
      </c>
      <c r="K5239" t="b">
        <f>spx[[#This Row],[month]]&lt;&gt;I5238</f>
        <v>0</v>
      </c>
    </row>
    <row r="5240" spans="1:11" x14ac:dyDescent="0.2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  <c r="H5240">
        <f>DAY(spx[[#This Row],[Date]])</f>
        <v>27</v>
      </c>
      <c r="I5240" s="7">
        <f>MONTH(spx[[#This Row],[Date]])</f>
        <v>10</v>
      </c>
      <c r="J5240" t="b">
        <f>MOD(spx[[#This Row],[month]]-1,3)=0</f>
        <v>1</v>
      </c>
      <c r="K5240" t="b">
        <f>spx[[#This Row],[month]]&lt;&gt;I5239</f>
        <v>0</v>
      </c>
    </row>
    <row r="5241" spans="1:11" x14ac:dyDescent="0.2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  <c r="H5241">
        <f>DAY(spx[[#This Row],[Date]])</f>
        <v>28</v>
      </c>
      <c r="I5241" s="7">
        <f>MONTH(spx[[#This Row],[Date]])</f>
        <v>10</v>
      </c>
      <c r="J5241" t="b">
        <f>MOD(spx[[#This Row],[month]]-1,3)=0</f>
        <v>1</v>
      </c>
      <c r="K5241" t="b">
        <f>spx[[#This Row],[month]]&lt;&gt;I5240</f>
        <v>0</v>
      </c>
    </row>
    <row r="5242" spans="1:11" x14ac:dyDescent="0.2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  <c r="H5242">
        <f>DAY(spx[[#This Row],[Date]])</f>
        <v>29</v>
      </c>
      <c r="I5242" s="7">
        <f>MONTH(spx[[#This Row],[Date]])</f>
        <v>10</v>
      </c>
      <c r="J5242" t="b">
        <f>MOD(spx[[#This Row],[month]]-1,3)=0</f>
        <v>1</v>
      </c>
      <c r="K5242" t="b">
        <f>spx[[#This Row],[month]]&lt;&gt;I5241</f>
        <v>0</v>
      </c>
    </row>
    <row r="5243" spans="1:11" x14ac:dyDescent="0.2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  <c r="H5243">
        <f>DAY(spx[[#This Row],[Date]])</f>
        <v>30</v>
      </c>
      <c r="I5243" s="7">
        <f>MONTH(spx[[#This Row],[Date]])</f>
        <v>10</v>
      </c>
      <c r="J5243" t="b">
        <f>MOD(spx[[#This Row],[month]]-1,3)=0</f>
        <v>1</v>
      </c>
      <c r="K5243" t="b">
        <f>spx[[#This Row],[month]]&lt;&gt;I5242</f>
        <v>0</v>
      </c>
    </row>
    <row r="5244" spans="1:11" x14ac:dyDescent="0.2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  <c r="H5244">
        <f>DAY(spx[[#This Row],[Date]])</f>
        <v>2</v>
      </c>
      <c r="I5244" s="7">
        <f>MONTH(spx[[#This Row],[Date]])</f>
        <v>11</v>
      </c>
      <c r="J5244" t="b">
        <f>MOD(spx[[#This Row],[month]]-1,3)=0</f>
        <v>0</v>
      </c>
      <c r="K5244" t="b">
        <f>spx[[#This Row],[month]]&lt;&gt;I5243</f>
        <v>1</v>
      </c>
    </row>
    <row r="5245" spans="1:11" x14ac:dyDescent="0.2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  <c r="H5245">
        <f>DAY(spx[[#This Row],[Date]])</f>
        <v>3</v>
      </c>
      <c r="I5245" s="7">
        <f>MONTH(spx[[#This Row],[Date]])</f>
        <v>11</v>
      </c>
      <c r="J5245" t="b">
        <f>MOD(spx[[#This Row],[month]]-1,3)=0</f>
        <v>0</v>
      </c>
      <c r="K5245" t="b">
        <f>spx[[#This Row],[month]]&lt;&gt;I5244</f>
        <v>0</v>
      </c>
    </row>
    <row r="5246" spans="1:11" x14ac:dyDescent="0.2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  <c r="H5246">
        <f>DAY(spx[[#This Row],[Date]])</f>
        <v>4</v>
      </c>
      <c r="I5246" s="7">
        <f>MONTH(spx[[#This Row],[Date]])</f>
        <v>11</v>
      </c>
      <c r="J5246" t="b">
        <f>MOD(spx[[#This Row],[month]]-1,3)=0</f>
        <v>0</v>
      </c>
      <c r="K5246" t="b">
        <f>spx[[#This Row],[month]]&lt;&gt;I5245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C480-37E4-438A-9E7D-4CD29C3C81EC}">
  <dimension ref="A1:K5246"/>
  <sheetViews>
    <sheetView tabSelected="1" workbookViewId="0">
      <selection activeCell="H17" sqref="H17"/>
    </sheetView>
  </sheetViews>
  <sheetFormatPr defaultRowHeight="15" x14ac:dyDescent="0.25"/>
  <cols>
    <col min="1" max="1" width="10.125" bestFit="1" customWidth="1"/>
    <col min="2" max="7" width="12" bestFit="1" customWidth="1"/>
    <col min="9" max="9" width="10.125" style="7" bestFit="1" customWidth="1"/>
    <col min="10" max="10" width="18.625" bestFit="1" customWidth="1"/>
    <col min="11" max="11" width="19.625" bestFit="1" customWidth="1"/>
  </cols>
  <sheetData>
    <row r="1" spans="1:11" s="1" customFormat="1" x14ac:dyDescent="0.25">
      <c r="A1" s="1" t="str" cm="1">
        <f t="array" ref="A1:K1">spx[#Headers]</f>
        <v>Date</v>
      </c>
      <c r="B1" s="1" t="str">
        <v>Open</v>
      </c>
      <c r="C1" s="1" t="str">
        <v>High</v>
      </c>
      <c r="D1" s="1" t="str">
        <v>Low</v>
      </c>
      <c r="E1" s="1" t="str">
        <v>Close</v>
      </c>
      <c r="F1" s="1" t="str">
        <v>Adj Close</v>
      </c>
      <c r="G1" s="1" t="str">
        <v>Volume</v>
      </c>
      <c r="H1" s="1" t="str">
        <v>day</v>
      </c>
      <c r="I1" s="6" t="str">
        <v>month</v>
      </c>
      <c r="J1" s="1" t="str">
        <v>month_new_quarter</v>
      </c>
      <c r="K1" s="1" t="str">
        <v>first_day_in_a_month</v>
      </c>
    </row>
    <row r="2" spans="1:11" x14ac:dyDescent="0.25">
      <c r="A2" s="2" cm="1">
        <f t="array" ref="A2:K85">_xlfn._xlws.SORT(_xlfn._xlws.FILTER(_xlfn._xlws.FILTER(spx[],spx[month_new_quarter]=TRUE),INDEX(_xlfn._xlws.FILTER(spx[],spx[month_new_quarter]=TRUE),,11)=TRUE),1,1)</f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  <c r="H2">
        <v>3</v>
      </c>
      <c r="I2" s="7">
        <v>1</v>
      </c>
      <c r="J2" t="b">
        <v>1</v>
      </c>
      <c r="K2" t="b">
        <v>1</v>
      </c>
    </row>
    <row r="3" spans="1:11" x14ac:dyDescent="0.25">
      <c r="A3" s="2">
        <v>36619</v>
      </c>
      <c r="B3">
        <v>1498.579956</v>
      </c>
      <c r="C3">
        <v>1507.1899410000001</v>
      </c>
      <c r="D3">
        <v>1486.959961</v>
      </c>
      <c r="E3">
        <v>1505.969971</v>
      </c>
      <c r="F3">
        <v>1505.969971</v>
      </c>
      <c r="G3">
        <v>1021700000</v>
      </c>
      <c r="H3">
        <v>3</v>
      </c>
      <c r="I3" s="7">
        <v>4</v>
      </c>
      <c r="J3" t="b">
        <v>1</v>
      </c>
      <c r="K3" t="b">
        <v>1</v>
      </c>
    </row>
    <row r="4" spans="1:11" x14ac:dyDescent="0.25">
      <c r="A4" s="2">
        <v>36710</v>
      </c>
      <c r="B4">
        <v>1454.599976</v>
      </c>
      <c r="C4">
        <v>1469.579956</v>
      </c>
      <c r="D4">
        <v>1450.849976</v>
      </c>
      <c r="E4">
        <v>1469.540039</v>
      </c>
      <c r="F4">
        <v>1469.540039</v>
      </c>
      <c r="G4">
        <v>451900000</v>
      </c>
      <c r="H4">
        <v>3</v>
      </c>
      <c r="I4" s="7">
        <v>7</v>
      </c>
      <c r="J4" t="b">
        <v>1</v>
      </c>
      <c r="K4" t="b">
        <v>1</v>
      </c>
    </row>
    <row r="5" spans="1:11" x14ac:dyDescent="0.25">
      <c r="A5" s="2">
        <v>36801</v>
      </c>
      <c r="B5">
        <v>1436.5200199999999</v>
      </c>
      <c r="C5">
        <v>1445.599976</v>
      </c>
      <c r="D5">
        <v>1429.829956</v>
      </c>
      <c r="E5">
        <v>1436.2299800000001</v>
      </c>
      <c r="F5">
        <v>1436.2299800000001</v>
      </c>
      <c r="G5">
        <v>1051200000</v>
      </c>
      <c r="H5">
        <v>2</v>
      </c>
      <c r="I5" s="7">
        <v>10</v>
      </c>
      <c r="J5" t="b">
        <v>1</v>
      </c>
      <c r="K5" t="b">
        <v>1</v>
      </c>
    </row>
    <row r="6" spans="1:11" x14ac:dyDescent="0.25">
      <c r="A6" s="2">
        <v>36893</v>
      </c>
      <c r="B6">
        <v>1320.280029</v>
      </c>
      <c r="C6">
        <v>1320.280029</v>
      </c>
      <c r="D6">
        <v>1276.0500489999999</v>
      </c>
      <c r="E6">
        <v>1283.2700199999999</v>
      </c>
      <c r="F6">
        <v>1283.2700199999999</v>
      </c>
      <c r="G6">
        <v>1129400000</v>
      </c>
      <c r="H6">
        <v>2</v>
      </c>
      <c r="I6" s="7">
        <v>1</v>
      </c>
      <c r="J6" t="b">
        <v>1</v>
      </c>
      <c r="K6" t="b">
        <v>1</v>
      </c>
    </row>
    <row r="7" spans="1:11" x14ac:dyDescent="0.25">
      <c r="A7" s="2">
        <v>36983</v>
      </c>
      <c r="B7">
        <v>1160.329956</v>
      </c>
      <c r="C7">
        <v>1169.51001</v>
      </c>
      <c r="D7">
        <v>1137.51001</v>
      </c>
      <c r="E7">
        <v>1145.869995</v>
      </c>
      <c r="F7">
        <v>1145.869995</v>
      </c>
      <c r="G7">
        <v>1254900000</v>
      </c>
      <c r="H7">
        <v>2</v>
      </c>
      <c r="I7" s="7">
        <v>4</v>
      </c>
      <c r="J7" t="b">
        <v>1</v>
      </c>
      <c r="K7" t="b">
        <v>1</v>
      </c>
    </row>
    <row r="8" spans="1:11" x14ac:dyDescent="0.25">
      <c r="A8" s="2">
        <v>37074</v>
      </c>
      <c r="B8">
        <v>1224.420044</v>
      </c>
      <c r="C8">
        <v>1239.780029</v>
      </c>
      <c r="D8">
        <v>1224.030029</v>
      </c>
      <c r="E8">
        <v>1236.719971</v>
      </c>
      <c r="F8">
        <v>1236.719971</v>
      </c>
      <c r="G8">
        <v>1128300000</v>
      </c>
      <c r="H8">
        <v>2</v>
      </c>
      <c r="I8" s="7">
        <v>7</v>
      </c>
      <c r="J8" t="b">
        <v>1</v>
      </c>
      <c r="K8" t="b">
        <v>1</v>
      </c>
    </row>
    <row r="9" spans="1:11" x14ac:dyDescent="0.25">
      <c r="A9" s="2">
        <v>37165</v>
      </c>
      <c r="B9">
        <v>1040.9399410000001</v>
      </c>
      <c r="C9">
        <v>1040.9399410000001</v>
      </c>
      <c r="D9">
        <v>1026.76001</v>
      </c>
      <c r="E9">
        <v>1038.5500489999999</v>
      </c>
      <c r="F9">
        <v>1038.5500489999999</v>
      </c>
      <c r="G9">
        <v>1175600000</v>
      </c>
      <c r="H9">
        <v>1</v>
      </c>
      <c r="I9" s="7">
        <v>10</v>
      </c>
      <c r="J9" t="b">
        <v>1</v>
      </c>
      <c r="K9" t="b">
        <v>1</v>
      </c>
    </row>
    <row r="10" spans="1:11" x14ac:dyDescent="0.25">
      <c r="A10" s="2">
        <v>37258</v>
      </c>
      <c r="B10">
        <v>1148.079956</v>
      </c>
      <c r="C10">
        <v>1154.670044</v>
      </c>
      <c r="D10">
        <v>1136.2299800000001</v>
      </c>
      <c r="E10">
        <v>1154.670044</v>
      </c>
      <c r="F10">
        <v>1154.670044</v>
      </c>
      <c r="G10">
        <v>1171000000</v>
      </c>
      <c r="H10">
        <v>2</v>
      </c>
      <c r="I10" s="7">
        <v>1</v>
      </c>
      <c r="J10" t="b">
        <v>1</v>
      </c>
      <c r="K10" t="b">
        <v>1</v>
      </c>
    </row>
    <row r="11" spans="1:11" x14ac:dyDescent="0.25">
      <c r="A11" s="2">
        <v>37347</v>
      </c>
      <c r="B11">
        <v>1147.3900149999999</v>
      </c>
      <c r="C11">
        <v>1147.839966</v>
      </c>
      <c r="D11">
        <v>1132.869995</v>
      </c>
      <c r="E11">
        <v>1146.540039</v>
      </c>
      <c r="F11">
        <v>1146.540039</v>
      </c>
      <c r="G11">
        <v>1050900000</v>
      </c>
      <c r="H11">
        <v>1</v>
      </c>
      <c r="I11" s="7">
        <v>4</v>
      </c>
      <c r="J11" t="b">
        <v>1</v>
      </c>
      <c r="K11" t="b">
        <v>1</v>
      </c>
    </row>
    <row r="12" spans="1:11" x14ac:dyDescent="0.25">
      <c r="A12" s="2">
        <v>37438</v>
      </c>
      <c r="B12">
        <v>989.82000700000003</v>
      </c>
      <c r="C12">
        <v>994.46002199999998</v>
      </c>
      <c r="D12">
        <v>967.42999299999997</v>
      </c>
      <c r="E12">
        <v>968.65002400000003</v>
      </c>
      <c r="F12">
        <v>968.65002400000003</v>
      </c>
      <c r="G12">
        <v>1425500000</v>
      </c>
      <c r="H12">
        <v>1</v>
      </c>
      <c r="I12" s="7">
        <v>7</v>
      </c>
      <c r="J12" t="b">
        <v>1</v>
      </c>
      <c r="K12" t="b">
        <v>1</v>
      </c>
    </row>
    <row r="13" spans="1:11" x14ac:dyDescent="0.25">
      <c r="A13" s="2">
        <v>37530</v>
      </c>
      <c r="B13">
        <v>815.28002900000001</v>
      </c>
      <c r="C13">
        <v>847.92999299999997</v>
      </c>
      <c r="D13">
        <v>812.82000700000003</v>
      </c>
      <c r="E13">
        <v>847.90997300000004</v>
      </c>
      <c r="F13">
        <v>847.90997300000004</v>
      </c>
      <c r="G13">
        <v>1780900000</v>
      </c>
      <c r="H13">
        <v>1</v>
      </c>
      <c r="I13" s="7">
        <v>10</v>
      </c>
      <c r="J13" t="b">
        <v>1</v>
      </c>
      <c r="K13" t="b">
        <v>1</v>
      </c>
    </row>
    <row r="14" spans="1:11" x14ac:dyDescent="0.25">
      <c r="A14" s="2">
        <v>37623</v>
      </c>
      <c r="B14">
        <v>879.82000700000003</v>
      </c>
      <c r="C14">
        <v>909.03002900000001</v>
      </c>
      <c r="D14">
        <v>879.82000700000003</v>
      </c>
      <c r="E14">
        <v>909.03002900000001</v>
      </c>
      <c r="F14">
        <v>909.03002900000001</v>
      </c>
      <c r="G14">
        <v>1229200000</v>
      </c>
      <c r="H14">
        <v>2</v>
      </c>
      <c r="I14" s="7">
        <v>1</v>
      </c>
      <c r="J14" t="b">
        <v>1</v>
      </c>
      <c r="K14" t="b">
        <v>1</v>
      </c>
    </row>
    <row r="15" spans="1:11" x14ac:dyDescent="0.25">
      <c r="A15" s="2">
        <v>37712</v>
      </c>
      <c r="B15">
        <v>848.17999299999997</v>
      </c>
      <c r="C15">
        <v>861.28002900000001</v>
      </c>
      <c r="D15">
        <v>847.84997599999997</v>
      </c>
      <c r="E15">
        <v>858.47997999999995</v>
      </c>
      <c r="F15">
        <v>858.47997999999995</v>
      </c>
      <c r="G15">
        <v>1461600000</v>
      </c>
      <c r="H15">
        <v>1</v>
      </c>
      <c r="I15" s="7">
        <v>4</v>
      </c>
      <c r="J15" t="b">
        <v>1</v>
      </c>
      <c r="K15" t="b">
        <v>1</v>
      </c>
    </row>
    <row r="16" spans="1:11" x14ac:dyDescent="0.25">
      <c r="A16" s="2">
        <v>37803</v>
      </c>
      <c r="B16">
        <v>974.5</v>
      </c>
      <c r="C16">
        <v>983.26000999999997</v>
      </c>
      <c r="D16">
        <v>962.09997599999997</v>
      </c>
      <c r="E16">
        <v>982.32000700000003</v>
      </c>
      <c r="F16">
        <v>982.32000700000003</v>
      </c>
      <c r="G16">
        <v>1460200000</v>
      </c>
      <c r="H16">
        <v>1</v>
      </c>
      <c r="I16" s="7">
        <v>7</v>
      </c>
      <c r="J16" t="b">
        <v>1</v>
      </c>
      <c r="K16" t="b">
        <v>1</v>
      </c>
    </row>
    <row r="17" spans="1:11" x14ac:dyDescent="0.25">
      <c r="A17" s="2">
        <v>37895</v>
      </c>
      <c r="B17">
        <v>995.96997099999999</v>
      </c>
      <c r="C17">
        <v>1018.219971</v>
      </c>
      <c r="D17">
        <v>995.96997099999999</v>
      </c>
      <c r="E17">
        <v>1018.219971</v>
      </c>
      <c r="F17">
        <v>1018.219971</v>
      </c>
      <c r="G17">
        <v>1566300000</v>
      </c>
      <c r="H17">
        <v>1</v>
      </c>
      <c r="I17" s="7">
        <v>10</v>
      </c>
      <c r="J17" t="b">
        <v>1</v>
      </c>
      <c r="K17" t="b">
        <v>1</v>
      </c>
    </row>
    <row r="18" spans="1:11" x14ac:dyDescent="0.25">
      <c r="A18" s="2">
        <v>37988</v>
      </c>
      <c r="B18">
        <v>1111.920044</v>
      </c>
      <c r="C18">
        <v>1118.849976</v>
      </c>
      <c r="D18">
        <v>1105.079956</v>
      </c>
      <c r="E18">
        <v>1108.4799800000001</v>
      </c>
      <c r="F18">
        <v>1108.4799800000001</v>
      </c>
      <c r="G18">
        <v>1153200000</v>
      </c>
      <c r="H18">
        <v>2</v>
      </c>
      <c r="I18" s="7">
        <v>1</v>
      </c>
      <c r="J18" t="b">
        <v>1</v>
      </c>
      <c r="K18" t="b">
        <v>1</v>
      </c>
    </row>
    <row r="19" spans="1:11" x14ac:dyDescent="0.25">
      <c r="A19" s="2">
        <v>38078</v>
      </c>
      <c r="B19">
        <v>1126.209961</v>
      </c>
      <c r="C19">
        <v>1135.670044</v>
      </c>
      <c r="D19">
        <v>1126.1999510000001</v>
      </c>
      <c r="E19">
        <v>1132.170044</v>
      </c>
      <c r="F19">
        <v>1132.170044</v>
      </c>
      <c r="G19">
        <v>1560700000</v>
      </c>
      <c r="H19">
        <v>1</v>
      </c>
      <c r="I19" s="7">
        <v>4</v>
      </c>
      <c r="J19" t="b">
        <v>1</v>
      </c>
      <c r="K19" t="b">
        <v>1</v>
      </c>
    </row>
    <row r="20" spans="1:11" x14ac:dyDescent="0.25">
      <c r="A20" s="2">
        <v>38169</v>
      </c>
      <c r="B20">
        <v>1140.839966</v>
      </c>
      <c r="C20">
        <v>1140.839966</v>
      </c>
      <c r="D20">
        <v>1123.0600589999999</v>
      </c>
      <c r="E20">
        <v>1128.9399410000001</v>
      </c>
      <c r="F20">
        <v>1128.9399410000001</v>
      </c>
      <c r="G20">
        <v>1495700000</v>
      </c>
      <c r="H20">
        <v>1</v>
      </c>
      <c r="I20" s="7">
        <v>7</v>
      </c>
      <c r="J20" t="b">
        <v>1</v>
      </c>
      <c r="K20" t="b">
        <v>1</v>
      </c>
    </row>
    <row r="21" spans="1:11" x14ac:dyDescent="0.25">
      <c r="A21" s="2">
        <v>38261</v>
      </c>
      <c r="B21">
        <v>1114.579956</v>
      </c>
      <c r="C21">
        <v>1131.6400149999999</v>
      </c>
      <c r="D21">
        <v>1114.579956</v>
      </c>
      <c r="E21">
        <v>1131.5</v>
      </c>
      <c r="F21">
        <v>1131.5</v>
      </c>
      <c r="G21">
        <v>1582200000</v>
      </c>
      <c r="H21">
        <v>1</v>
      </c>
      <c r="I21" s="7">
        <v>10</v>
      </c>
      <c r="J21" t="b">
        <v>1</v>
      </c>
      <c r="K21" t="b">
        <v>1</v>
      </c>
    </row>
    <row r="22" spans="1:11" x14ac:dyDescent="0.25">
      <c r="A22" s="2">
        <v>38355</v>
      </c>
      <c r="B22">
        <v>1211.920044</v>
      </c>
      <c r="C22">
        <v>1217.8000489999999</v>
      </c>
      <c r="D22">
        <v>1200.3199460000001</v>
      </c>
      <c r="E22">
        <v>1202.079956</v>
      </c>
      <c r="F22">
        <v>1202.079956</v>
      </c>
      <c r="G22">
        <v>1510800000</v>
      </c>
      <c r="H22">
        <v>3</v>
      </c>
      <c r="I22" s="7">
        <v>1</v>
      </c>
      <c r="J22" t="b">
        <v>1</v>
      </c>
      <c r="K22" t="b">
        <v>1</v>
      </c>
    </row>
    <row r="23" spans="1:11" x14ac:dyDescent="0.25">
      <c r="A23" s="2">
        <v>38443</v>
      </c>
      <c r="B23">
        <v>1180.589966</v>
      </c>
      <c r="C23">
        <v>1189.8000489999999</v>
      </c>
      <c r="D23">
        <v>1169.910034</v>
      </c>
      <c r="E23">
        <v>1172.920044</v>
      </c>
      <c r="F23">
        <v>1172.920044</v>
      </c>
      <c r="G23">
        <v>2168690000</v>
      </c>
      <c r="H23">
        <v>1</v>
      </c>
      <c r="I23" s="7">
        <v>4</v>
      </c>
      <c r="J23" t="b">
        <v>1</v>
      </c>
      <c r="K23" t="b">
        <v>1</v>
      </c>
    </row>
    <row r="24" spans="1:11" x14ac:dyDescent="0.25">
      <c r="A24" s="2">
        <v>38534</v>
      </c>
      <c r="B24">
        <v>1191.329956</v>
      </c>
      <c r="C24">
        <v>1197.8900149999999</v>
      </c>
      <c r="D24">
        <v>1191.329956</v>
      </c>
      <c r="E24">
        <v>1194.4399410000001</v>
      </c>
      <c r="F24">
        <v>1194.4399410000001</v>
      </c>
      <c r="G24">
        <v>1593820000</v>
      </c>
      <c r="H24">
        <v>1</v>
      </c>
      <c r="I24" s="7">
        <v>7</v>
      </c>
      <c r="J24" t="b">
        <v>1</v>
      </c>
      <c r="K24" t="b">
        <v>1</v>
      </c>
    </row>
    <row r="25" spans="1:11" x14ac:dyDescent="0.25">
      <c r="A25" s="2">
        <v>38628</v>
      </c>
      <c r="B25">
        <v>1228.8100589999999</v>
      </c>
      <c r="C25">
        <v>1233.339966</v>
      </c>
      <c r="D25">
        <v>1225.150024</v>
      </c>
      <c r="E25">
        <v>1226.6999510000001</v>
      </c>
      <c r="F25">
        <v>1226.6999510000001</v>
      </c>
      <c r="G25">
        <v>2097490000</v>
      </c>
      <c r="H25">
        <v>3</v>
      </c>
      <c r="I25" s="7">
        <v>10</v>
      </c>
      <c r="J25" t="b">
        <v>1</v>
      </c>
      <c r="K25" t="b">
        <v>1</v>
      </c>
    </row>
    <row r="26" spans="1:11" x14ac:dyDescent="0.25">
      <c r="A26" s="2">
        <v>38720</v>
      </c>
      <c r="B26">
        <v>1248.290039</v>
      </c>
      <c r="C26">
        <v>1270.219971</v>
      </c>
      <c r="D26">
        <v>1245.73999</v>
      </c>
      <c r="E26">
        <v>1268.8000489999999</v>
      </c>
      <c r="F26">
        <v>1268.8000489999999</v>
      </c>
      <c r="G26">
        <v>2554570000</v>
      </c>
      <c r="H26">
        <v>3</v>
      </c>
      <c r="I26" s="7">
        <v>1</v>
      </c>
      <c r="J26" t="b">
        <v>1</v>
      </c>
      <c r="K26" t="b">
        <v>1</v>
      </c>
    </row>
    <row r="27" spans="1:11" x14ac:dyDescent="0.25">
      <c r="A27" s="2">
        <v>38810</v>
      </c>
      <c r="B27">
        <v>1302.880005</v>
      </c>
      <c r="C27">
        <v>1309.1899410000001</v>
      </c>
      <c r="D27">
        <v>1296.650024</v>
      </c>
      <c r="E27">
        <v>1297.8100589999999</v>
      </c>
      <c r="F27">
        <v>1297.8100589999999</v>
      </c>
      <c r="G27">
        <v>2494080000</v>
      </c>
      <c r="H27">
        <v>3</v>
      </c>
      <c r="I27" s="7">
        <v>4</v>
      </c>
      <c r="J27" t="b">
        <v>1</v>
      </c>
      <c r="K27" t="b">
        <v>1</v>
      </c>
    </row>
    <row r="28" spans="1:11" x14ac:dyDescent="0.25">
      <c r="A28" s="2">
        <v>38901</v>
      </c>
      <c r="B28">
        <v>1270.0600589999999</v>
      </c>
      <c r="C28">
        <v>1280.380005</v>
      </c>
      <c r="D28">
        <v>1270.0600589999999</v>
      </c>
      <c r="E28">
        <v>1280.1899410000001</v>
      </c>
      <c r="F28">
        <v>1280.1899410000001</v>
      </c>
      <c r="G28">
        <v>1114470000</v>
      </c>
      <c r="H28">
        <v>3</v>
      </c>
      <c r="I28" s="7">
        <v>7</v>
      </c>
      <c r="J28" t="b">
        <v>1</v>
      </c>
      <c r="K28" t="b">
        <v>1</v>
      </c>
    </row>
    <row r="29" spans="1:11" x14ac:dyDescent="0.25">
      <c r="A29" s="2">
        <v>38992</v>
      </c>
      <c r="B29">
        <v>1335.8199460000001</v>
      </c>
      <c r="C29">
        <v>1338.540039</v>
      </c>
      <c r="D29">
        <v>1330.280029</v>
      </c>
      <c r="E29">
        <v>1331.3199460000001</v>
      </c>
      <c r="F29">
        <v>1331.3199460000001</v>
      </c>
      <c r="G29">
        <v>2154480000</v>
      </c>
      <c r="H29">
        <v>2</v>
      </c>
      <c r="I29" s="7">
        <v>10</v>
      </c>
      <c r="J29" t="b">
        <v>1</v>
      </c>
      <c r="K29" t="b">
        <v>1</v>
      </c>
    </row>
    <row r="30" spans="1:11" x14ac:dyDescent="0.25">
      <c r="A30" s="2">
        <v>39085</v>
      </c>
      <c r="B30">
        <v>1418.030029</v>
      </c>
      <c r="C30">
        <v>1429.420044</v>
      </c>
      <c r="D30">
        <v>1407.8599850000001</v>
      </c>
      <c r="E30">
        <v>1416.599976</v>
      </c>
      <c r="F30">
        <v>1416.599976</v>
      </c>
      <c r="G30">
        <v>3429160000</v>
      </c>
      <c r="H30">
        <v>3</v>
      </c>
      <c r="I30" s="7">
        <v>1</v>
      </c>
      <c r="J30" t="b">
        <v>1</v>
      </c>
      <c r="K30" t="b">
        <v>1</v>
      </c>
    </row>
    <row r="31" spans="1:11" x14ac:dyDescent="0.25">
      <c r="A31" s="2">
        <v>39174</v>
      </c>
      <c r="B31">
        <v>1420.829956</v>
      </c>
      <c r="C31">
        <v>1425.48999</v>
      </c>
      <c r="D31">
        <v>1416.369995</v>
      </c>
      <c r="E31">
        <v>1424.5500489999999</v>
      </c>
      <c r="F31">
        <v>1424.5500489999999</v>
      </c>
      <c r="G31">
        <v>2875880000</v>
      </c>
      <c r="H31">
        <v>2</v>
      </c>
      <c r="I31" s="7">
        <v>4</v>
      </c>
      <c r="J31" t="b">
        <v>1</v>
      </c>
      <c r="K31" t="b">
        <v>1</v>
      </c>
    </row>
    <row r="32" spans="1:11" x14ac:dyDescent="0.25">
      <c r="A32" s="2">
        <v>39265</v>
      </c>
      <c r="B32">
        <v>1504.660034</v>
      </c>
      <c r="C32">
        <v>1519.4499510000001</v>
      </c>
      <c r="D32">
        <v>1504.660034</v>
      </c>
      <c r="E32">
        <v>1519.4300539999999</v>
      </c>
      <c r="F32">
        <v>1519.4300539999999</v>
      </c>
      <c r="G32">
        <v>2648990000</v>
      </c>
      <c r="H32">
        <v>2</v>
      </c>
      <c r="I32" s="7">
        <v>7</v>
      </c>
      <c r="J32" t="b">
        <v>1</v>
      </c>
      <c r="K32" t="b">
        <v>1</v>
      </c>
    </row>
    <row r="33" spans="1:11" x14ac:dyDescent="0.25">
      <c r="A33" s="2">
        <v>39356</v>
      </c>
      <c r="B33">
        <v>1527.290039</v>
      </c>
      <c r="C33">
        <v>1549.0200199999999</v>
      </c>
      <c r="D33">
        <v>1527.25</v>
      </c>
      <c r="E33">
        <v>1547.040039</v>
      </c>
      <c r="F33">
        <v>1547.040039</v>
      </c>
      <c r="G33">
        <v>3281990000</v>
      </c>
      <c r="H33">
        <v>1</v>
      </c>
      <c r="I33" s="7">
        <v>10</v>
      </c>
      <c r="J33" t="b">
        <v>1</v>
      </c>
      <c r="K33" t="b">
        <v>1</v>
      </c>
    </row>
    <row r="34" spans="1:11" x14ac:dyDescent="0.25">
      <c r="A34" s="2">
        <v>39449</v>
      </c>
      <c r="B34">
        <v>1467.969971</v>
      </c>
      <c r="C34">
        <v>1471.7700199999999</v>
      </c>
      <c r="D34">
        <v>1442.0699460000001</v>
      </c>
      <c r="E34">
        <v>1447.160034</v>
      </c>
      <c r="F34">
        <v>1447.160034</v>
      </c>
      <c r="G34">
        <v>3452650000</v>
      </c>
      <c r="H34">
        <v>2</v>
      </c>
      <c r="I34" s="7">
        <v>1</v>
      </c>
      <c r="J34" t="b">
        <v>1</v>
      </c>
      <c r="K34" t="b">
        <v>1</v>
      </c>
    </row>
    <row r="35" spans="1:11" x14ac:dyDescent="0.25">
      <c r="A35" s="2">
        <v>39539</v>
      </c>
      <c r="B35">
        <v>1326.410034</v>
      </c>
      <c r="C35">
        <v>1370.1800539999999</v>
      </c>
      <c r="D35">
        <v>1326.410034</v>
      </c>
      <c r="E35">
        <v>1370.1800539999999</v>
      </c>
      <c r="F35">
        <v>1370.1800539999999</v>
      </c>
      <c r="G35">
        <v>4745120000</v>
      </c>
      <c r="H35">
        <v>1</v>
      </c>
      <c r="I35" s="7">
        <v>4</v>
      </c>
      <c r="J35" t="b">
        <v>1</v>
      </c>
      <c r="K35" t="b">
        <v>1</v>
      </c>
    </row>
    <row r="36" spans="1:11" x14ac:dyDescent="0.25">
      <c r="A36" s="2">
        <v>39630</v>
      </c>
      <c r="B36">
        <v>1276.6899410000001</v>
      </c>
      <c r="C36">
        <v>1285.3100589999999</v>
      </c>
      <c r="D36">
        <v>1260.6800539999999</v>
      </c>
      <c r="E36">
        <v>1284.910034</v>
      </c>
      <c r="F36">
        <v>1284.910034</v>
      </c>
      <c r="G36">
        <v>5846290000</v>
      </c>
      <c r="H36">
        <v>1</v>
      </c>
      <c r="I36" s="7">
        <v>7</v>
      </c>
      <c r="J36" t="b">
        <v>1</v>
      </c>
      <c r="K36" t="b">
        <v>1</v>
      </c>
    </row>
    <row r="37" spans="1:11" x14ac:dyDescent="0.25">
      <c r="A37" s="2">
        <v>39722</v>
      </c>
      <c r="B37">
        <v>1164.170044</v>
      </c>
      <c r="C37">
        <v>1167.030029</v>
      </c>
      <c r="D37">
        <v>1140.7700199999999</v>
      </c>
      <c r="E37">
        <v>1161.0600589999999</v>
      </c>
      <c r="F37">
        <v>1161.0600589999999</v>
      </c>
      <c r="G37">
        <v>5782130000</v>
      </c>
      <c r="H37">
        <v>1</v>
      </c>
      <c r="I37" s="7">
        <v>10</v>
      </c>
      <c r="J37" t="b">
        <v>1</v>
      </c>
      <c r="K37" t="b">
        <v>1</v>
      </c>
    </row>
    <row r="38" spans="1:11" x14ac:dyDescent="0.25">
      <c r="A38" s="2">
        <v>39815</v>
      </c>
      <c r="B38">
        <v>902.98999000000003</v>
      </c>
      <c r="C38">
        <v>934.72997999999995</v>
      </c>
      <c r="D38">
        <v>899.34997599999997</v>
      </c>
      <c r="E38">
        <v>931.79998799999998</v>
      </c>
      <c r="F38">
        <v>931.79998799999998</v>
      </c>
      <c r="G38">
        <v>4048270000</v>
      </c>
      <c r="H38">
        <v>2</v>
      </c>
      <c r="I38" s="7">
        <v>1</v>
      </c>
      <c r="J38" t="b">
        <v>1</v>
      </c>
      <c r="K38" t="b">
        <v>1</v>
      </c>
    </row>
    <row r="39" spans="1:11" x14ac:dyDescent="0.25">
      <c r="A39" s="2">
        <v>39904</v>
      </c>
      <c r="B39">
        <v>793.59002699999996</v>
      </c>
      <c r="C39">
        <v>813.61999500000002</v>
      </c>
      <c r="D39">
        <v>783.32000700000003</v>
      </c>
      <c r="E39">
        <v>811.080017</v>
      </c>
      <c r="F39">
        <v>811.080017</v>
      </c>
      <c r="G39">
        <v>6034140000</v>
      </c>
      <c r="H39">
        <v>1</v>
      </c>
      <c r="I39" s="7">
        <v>4</v>
      </c>
      <c r="J39" t="b">
        <v>1</v>
      </c>
      <c r="K39" t="b">
        <v>1</v>
      </c>
    </row>
    <row r="40" spans="1:11" x14ac:dyDescent="0.25">
      <c r="A40" s="2">
        <v>39995</v>
      </c>
      <c r="B40">
        <v>920.82000700000003</v>
      </c>
      <c r="C40">
        <v>931.919983</v>
      </c>
      <c r="D40">
        <v>920.82000700000003</v>
      </c>
      <c r="E40">
        <v>923.330017</v>
      </c>
      <c r="F40">
        <v>923.330017</v>
      </c>
      <c r="G40">
        <v>3919400000</v>
      </c>
      <c r="H40">
        <v>1</v>
      </c>
      <c r="I40" s="7">
        <v>7</v>
      </c>
      <c r="J40" t="b">
        <v>1</v>
      </c>
      <c r="K40" t="b">
        <v>1</v>
      </c>
    </row>
    <row r="41" spans="1:11" x14ac:dyDescent="0.25">
      <c r="A41" s="2">
        <v>40087</v>
      </c>
      <c r="B41">
        <v>1054.910034</v>
      </c>
      <c r="C41">
        <v>1054.910034</v>
      </c>
      <c r="D41">
        <v>1029.4499510000001</v>
      </c>
      <c r="E41">
        <v>1029.849976</v>
      </c>
      <c r="F41">
        <v>1029.849976</v>
      </c>
      <c r="G41">
        <v>5791450000</v>
      </c>
      <c r="H41">
        <v>1</v>
      </c>
      <c r="I41" s="7">
        <v>10</v>
      </c>
      <c r="J41" t="b">
        <v>1</v>
      </c>
      <c r="K41" t="b">
        <v>1</v>
      </c>
    </row>
    <row r="42" spans="1:11" x14ac:dyDescent="0.25">
      <c r="A42" s="2">
        <v>40182</v>
      </c>
      <c r="B42">
        <v>1116.5600589999999</v>
      </c>
      <c r="C42">
        <v>1133.869995</v>
      </c>
      <c r="D42">
        <v>1116.5600589999999</v>
      </c>
      <c r="E42">
        <v>1132.98999</v>
      </c>
      <c r="F42">
        <v>1132.98999</v>
      </c>
      <c r="G42">
        <v>3991400000</v>
      </c>
      <c r="H42">
        <v>4</v>
      </c>
      <c r="I42" s="7">
        <v>1</v>
      </c>
      <c r="J42" t="b">
        <v>1</v>
      </c>
      <c r="K42" t="b">
        <v>1</v>
      </c>
    </row>
    <row r="43" spans="1:11" x14ac:dyDescent="0.25">
      <c r="A43" s="2">
        <v>40269</v>
      </c>
      <c r="B43">
        <v>1171.2299800000001</v>
      </c>
      <c r="C43">
        <v>1181.4300539999999</v>
      </c>
      <c r="D43">
        <v>1170.6899410000001</v>
      </c>
      <c r="E43">
        <v>1178.099976</v>
      </c>
      <c r="F43">
        <v>1178.099976</v>
      </c>
      <c r="G43">
        <v>4006870000</v>
      </c>
      <c r="H43">
        <v>1</v>
      </c>
      <c r="I43" s="7">
        <v>4</v>
      </c>
      <c r="J43" t="b">
        <v>1</v>
      </c>
      <c r="K43" t="b">
        <v>1</v>
      </c>
    </row>
    <row r="44" spans="1:11" x14ac:dyDescent="0.25">
      <c r="A44" s="2">
        <v>40360</v>
      </c>
      <c r="B44">
        <v>1031.099976</v>
      </c>
      <c r="C44">
        <v>1033.579956</v>
      </c>
      <c r="D44">
        <v>1010.909973</v>
      </c>
      <c r="E44">
        <v>1027.369995</v>
      </c>
      <c r="F44">
        <v>1027.369995</v>
      </c>
      <c r="G44">
        <v>6435770000</v>
      </c>
      <c r="H44">
        <v>1</v>
      </c>
      <c r="I44" s="7">
        <v>7</v>
      </c>
      <c r="J44" t="b">
        <v>1</v>
      </c>
      <c r="K44" t="b">
        <v>1</v>
      </c>
    </row>
    <row r="45" spans="1:11" x14ac:dyDescent="0.25">
      <c r="A45" s="2">
        <v>40452</v>
      </c>
      <c r="B45">
        <v>1143.48999</v>
      </c>
      <c r="C45">
        <v>1150.3000489999999</v>
      </c>
      <c r="D45">
        <v>1139.420044</v>
      </c>
      <c r="E45">
        <v>1146.23999</v>
      </c>
      <c r="F45">
        <v>1146.23999</v>
      </c>
      <c r="G45">
        <v>4298910000</v>
      </c>
      <c r="H45">
        <v>1</v>
      </c>
      <c r="I45" s="7">
        <v>10</v>
      </c>
      <c r="J45" t="b">
        <v>1</v>
      </c>
      <c r="K45" t="b">
        <v>1</v>
      </c>
    </row>
    <row r="46" spans="1:11" x14ac:dyDescent="0.25">
      <c r="A46" s="2">
        <v>40546</v>
      </c>
      <c r="B46">
        <v>1257.619995</v>
      </c>
      <c r="C46">
        <v>1276.170044</v>
      </c>
      <c r="D46">
        <v>1257.619995</v>
      </c>
      <c r="E46">
        <v>1271.869995</v>
      </c>
      <c r="F46">
        <v>1271.869995</v>
      </c>
      <c r="G46">
        <v>4286670000</v>
      </c>
      <c r="H46">
        <v>3</v>
      </c>
      <c r="I46" s="7">
        <v>1</v>
      </c>
      <c r="J46" t="b">
        <v>1</v>
      </c>
      <c r="K46" t="b">
        <v>1</v>
      </c>
    </row>
    <row r="47" spans="1:11" x14ac:dyDescent="0.25">
      <c r="A47" s="2">
        <v>40634</v>
      </c>
      <c r="B47">
        <v>1329.4799800000001</v>
      </c>
      <c r="C47">
        <v>1337.849976</v>
      </c>
      <c r="D47">
        <v>1328.8900149999999</v>
      </c>
      <c r="E47">
        <v>1332.410034</v>
      </c>
      <c r="F47">
        <v>1332.410034</v>
      </c>
      <c r="G47">
        <v>4223740000</v>
      </c>
      <c r="H47">
        <v>1</v>
      </c>
      <c r="I47" s="7">
        <v>4</v>
      </c>
      <c r="J47" t="b">
        <v>1</v>
      </c>
      <c r="K47" t="b">
        <v>1</v>
      </c>
    </row>
    <row r="48" spans="1:11" x14ac:dyDescent="0.25">
      <c r="A48" s="2">
        <v>40725</v>
      </c>
      <c r="B48">
        <v>1320.6400149999999</v>
      </c>
      <c r="C48">
        <v>1341.01001</v>
      </c>
      <c r="D48">
        <v>1318.1800539999999</v>
      </c>
      <c r="E48">
        <v>1339.670044</v>
      </c>
      <c r="F48">
        <v>1339.670044</v>
      </c>
      <c r="G48">
        <v>3796930000</v>
      </c>
      <c r="H48">
        <v>1</v>
      </c>
      <c r="I48" s="7">
        <v>7</v>
      </c>
      <c r="J48" t="b">
        <v>1</v>
      </c>
      <c r="K48" t="b">
        <v>1</v>
      </c>
    </row>
    <row r="49" spans="1:11" x14ac:dyDescent="0.25">
      <c r="A49" s="2">
        <v>40819</v>
      </c>
      <c r="B49">
        <v>1131.209961</v>
      </c>
      <c r="C49">
        <v>1138.98999</v>
      </c>
      <c r="D49">
        <v>1098.920044</v>
      </c>
      <c r="E49">
        <v>1099.2299800000001</v>
      </c>
      <c r="F49">
        <v>1099.2299800000001</v>
      </c>
      <c r="G49">
        <v>5670340000</v>
      </c>
      <c r="H49">
        <v>3</v>
      </c>
      <c r="I49" s="7">
        <v>10</v>
      </c>
      <c r="J49" t="b">
        <v>1</v>
      </c>
      <c r="K49" t="b">
        <v>1</v>
      </c>
    </row>
    <row r="50" spans="1:11" x14ac:dyDescent="0.25">
      <c r="A50" s="2">
        <v>40911</v>
      </c>
      <c r="B50">
        <v>1258.8599850000001</v>
      </c>
      <c r="C50">
        <v>1284.619995</v>
      </c>
      <c r="D50">
        <v>1258.8599850000001</v>
      </c>
      <c r="E50">
        <v>1277.0600589999999</v>
      </c>
      <c r="F50">
        <v>1277.0600589999999</v>
      </c>
      <c r="G50">
        <v>3943710000</v>
      </c>
      <c r="H50">
        <v>3</v>
      </c>
      <c r="I50" s="7">
        <v>1</v>
      </c>
      <c r="J50" t="b">
        <v>1</v>
      </c>
      <c r="K50" t="b">
        <v>1</v>
      </c>
    </row>
    <row r="51" spans="1:11" x14ac:dyDescent="0.25">
      <c r="A51" s="2">
        <v>41001</v>
      </c>
      <c r="B51">
        <v>1408.469971</v>
      </c>
      <c r="C51">
        <v>1422.380005</v>
      </c>
      <c r="D51">
        <v>1404.459961</v>
      </c>
      <c r="E51">
        <v>1419.040039</v>
      </c>
      <c r="F51">
        <v>1419.040039</v>
      </c>
      <c r="G51">
        <v>3572010000</v>
      </c>
      <c r="H51">
        <v>2</v>
      </c>
      <c r="I51" s="7">
        <v>4</v>
      </c>
      <c r="J51" t="b">
        <v>1</v>
      </c>
      <c r="K51" t="b">
        <v>1</v>
      </c>
    </row>
    <row r="52" spans="1:11" x14ac:dyDescent="0.25">
      <c r="A52" s="2">
        <v>41092</v>
      </c>
      <c r="B52">
        <v>1362.329956</v>
      </c>
      <c r="C52">
        <v>1366.349976</v>
      </c>
      <c r="D52">
        <v>1355.6999510000001</v>
      </c>
      <c r="E52">
        <v>1365.51001</v>
      </c>
      <c r="F52">
        <v>1365.51001</v>
      </c>
      <c r="G52">
        <v>3301650000</v>
      </c>
      <c r="H52">
        <v>2</v>
      </c>
      <c r="I52" s="7">
        <v>7</v>
      </c>
      <c r="J52" t="b">
        <v>1</v>
      </c>
      <c r="K52" t="b">
        <v>1</v>
      </c>
    </row>
    <row r="53" spans="1:11" x14ac:dyDescent="0.25">
      <c r="A53" s="2">
        <v>41183</v>
      </c>
      <c r="B53">
        <v>1440.900024</v>
      </c>
      <c r="C53">
        <v>1457.1400149999999</v>
      </c>
      <c r="D53">
        <v>1440.900024</v>
      </c>
      <c r="E53">
        <v>1444.48999</v>
      </c>
      <c r="F53">
        <v>1444.48999</v>
      </c>
      <c r="G53">
        <v>3505080000</v>
      </c>
      <c r="H53">
        <v>1</v>
      </c>
      <c r="I53" s="7">
        <v>10</v>
      </c>
      <c r="J53" t="b">
        <v>1</v>
      </c>
      <c r="K53" t="b">
        <v>1</v>
      </c>
    </row>
    <row r="54" spans="1:11" x14ac:dyDescent="0.25">
      <c r="A54" s="2">
        <v>41276</v>
      </c>
      <c r="B54">
        <v>1426.1899410000001</v>
      </c>
      <c r="C54">
        <v>1462.4300539999999</v>
      </c>
      <c r="D54">
        <v>1426.1899410000001</v>
      </c>
      <c r="E54">
        <v>1462.420044</v>
      </c>
      <c r="F54">
        <v>1462.420044</v>
      </c>
      <c r="G54">
        <v>4202600000</v>
      </c>
      <c r="H54">
        <v>2</v>
      </c>
      <c r="I54" s="7">
        <v>1</v>
      </c>
      <c r="J54" t="b">
        <v>1</v>
      </c>
      <c r="K54" t="b">
        <v>1</v>
      </c>
    </row>
    <row r="55" spans="1:11" x14ac:dyDescent="0.25">
      <c r="A55" s="2">
        <v>41365</v>
      </c>
      <c r="B55">
        <v>1569.1800539999999</v>
      </c>
      <c r="C55">
        <v>1570.5699460000001</v>
      </c>
      <c r="D55">
        <v>1558.469971</v>
      </c>
      <c r="E55">
        <v>1562.170044</v>
      </c>
      <c r="F55">
        <v>1562.170044</v>
      </c>
      <c r="G55">
        <v>2753110000</v>
      </c>
      <c r="H55">
        <v>1</v>
      </c>
      <c r="I55" s="7">
        <v>4</v>
      </c>
      <c r="J55" t="b">
        <v>1</v>
      </c>
      <c r="K55" t="b">
        <v>1</v>
      </c>
    </row>
    <row r="56" spans="1:11" x14ac:dyDescent="0.25">
      <c r="A56" s="2">
        <v>41456</v>
      </c>
      <c r="B56">
        <v>1609.780029</v>
      </c>
      <c r="C56">
        <v>1626.6099850000001</v>
      </c>
      <c r="D56">
        <v>1609.780029</v>
      </c>
      <c r="E56">
        <v>1614.959961</v>
      </c>
      <c r="F56">
        <v>1614.959961</v>
      </c>
      <c r="G56">
        <v>3104690000</v>
      </c>
      <c r="H56">
        <v>1</v>
      </c>
      <c r="I56" s="7">
        <v>7</v>
      </c>
      <c r="J56" t="b">
        <v>1</v>
      </c>
      <c r="K56" t="b">
        <v>1</v>
      </c>
    </row>
    <row r="57" spans="1:11" x14ac:dyDescent="0.25">
      <c r="A57" s="2">
        <v>41548</v>
      </c>
      <c r="B57">
        <v>1682.410034</v>
      </c>
      <c r="C57">
        <v>1696.5500489999999</v>
      </c>
      <c r="D57">
        <v>1682.0699460000001</v>
      </c>
      <c r="E57">
        <v>1695</v>
      </c>
      <c r="F57">
        <v>1695</v>
      </c>
      <c r="G57">
        <v>3238690000</v>
      </c>
      <c r="H57">
        <v>1</v>
      </c>
      <c r="I57" s="7">
        <v>10</v>
      </c>
      <c r="J57" t="b">
        <v>1</v>
      </c>
      <c r="K57" t="b">
        <v>1</v>
      </c>
    </row>
    <row r="58" spans="1:11" x14ac:dyDescent="0.25">
      <c r="A58" s="2">
        <v>41641</v>
      </c>
      <c r="B58">
        <v>1845.8599850000001</v>
      </c>
      <c r="C58">
        <v>1845.8599850000001</v>
      </c>
      <c r="D58">
        <v>1827.73999</v>
      </c>
      <c r="E58">
        <v>1831.9799800000001</v>
      </c>
      <c r="F58">
        <v>1831.9799800000001</v>
      </c>
      <c r="G58">
        <v>3080600000</v>
      </c>
      <c r="H58">
        <v>2</v>
      </c>
      <c r="I58" s="7">
        <v>1</v>
      </c>
      <c r="J58" t="b">
        <v>1</v>
      </c>
      <c r="K58" t="b">
        <v>1</v>
      </c>
    </row>
    <row r="59" spans="1:11" x14ac:dyDescent="0.25">
      <c r="A59" s="2">
        <v>41730</v>
      </c>
      <c r="B59">
        <v>1873.959961</v>
      </c>
      <c r="C59">
        <v>1885.839966</v>
      </c>
      <c r="D59">
        <v>1873.959961</v>
      </c>
      <c r="E59">
        <v>1885.5200199999999</v>
      </c>
      <c r="F59">
        <v>1885.5200199999999</v>
      </c>
      <c r="G59">
        <v>3336190000</v>
      </c>
      <c r="H59">
        <v>1</v>
      </c>
      <c r="I59" s="7">
        <v>4</v>
      </c>
      <c r="J59" t="b">
        <v>1</v>
      </c>
      <c r="K59" t="b">
        <v>1</v>
      </c>
    </row>
    <row r="60" spans="1:11" x14ac:dyDescent="0.25">
      <c r="A60" s="2">
        <v>41821</v>
      </c>
      <c r="B60">
        <v>1962.290039</v>
      </c>
      <c r="C60">
        <v>1978.579956</v>
      </c>
      <c r="D60">
        <v>1962.290039</v>
      </c>
      <c r="E60">
        <v>1973.3199460000001</v>
      </c>
      <c r="F60">
        <v>1973.3199460000001</v>
      </c>
      <c r="G60">
        <v>3188240000</v>
      </c>
      <c r="H60">
        <v>1</v>
      </c>
      <c r="I60" s="7">
        <v>7</v>
      </c>
      <c r="J60" t="b">
        <v>1</v>
      </c>
      <c r="K60" t="b">
        <v>1</v>
      </c>
    </row>
    <row r="61" spans="1:11" x14ac:dyDescent="0.25">
      <c r="A61" s="2">
        <v>41913</v>
      </c>
      <c r="B61">
        <v>1971.4399410000001</v>
      </c>
      <c r="C61">
        <v>1971.4399410000001</v>
      </c>
      <c r="D61">
        <v>1941.719971</v>
      </c>
      <c r="E61">
        <v>1946.160034</v>
      </c>
      <c r="F61">
        <v>1946.160034</v>
      </c>
      <c r="G61">
        <v>4188590000</v>
      </c>
      <c r="H61">
        <v>1</v>
      </c>
      <c r="I61" s="7">
        <v>10</v>
      </c>
      <c r="J61" t="b">
        <v>1</v>
      </c>
      <c r="K61" t="b">
        <v>1</v>
      </c>
    </row>
    <row r="62" spans="1:11" x14ac:dyDescent="0.25">
      <c r="A62" s="2">
        <v>42006</v>
      </c>
      <c r="B62">
        <v>2058.8999020000001</v>
      </c>
      <c r="C62">
        <v>2072.360107</v>
      </c>
      <c r="D62">
        <v>2046.040039</v>
      </c>
      <c r="E62">
        <v>2058.1999510000001</v>
      </c>
      <c r="F62">
        <v>2058.1999510000001</v>
      </c>
      <c r="G62">
        <v>2708700000</v>
      </c>
      <c r="H62">
        <v>2</v>
      </c>
      <c r="I62" s="7">
        <v>1</v>
      </c>
      <c r="J62" t="b">
        <v>1</v>
      </c>
      <c r="K62" t="b">
        <v>1</v>
      </c>
    </row>
    <row r="63" spans="1:11" x14ac:dyDescent="0.25">
      <c r="A63" s="2">
        <v>42095</v>
      </c>
      <c r="B63">
        <v>2067.6298830000001</v>
      </c>
      <c r="C63">
        <v>2067.6298830000001</v>
      </c>
      <c r="D63">
        <v>2048.3798830000001</v>
      </c>
      <c r="E63">
        <v>2059.6899410000001</v>
      </c>
      <c r="F63">
        <v>2059.6899410000001</v>
      </c>
      <c r="G63">
        <v>3543270000</v>
      </c>
      <c r="H63">
        <v>1</v>
      </c>
      <c r="I63" s="7">
        <v>4</v>
      </c>
      <c r="J63" t="b">
        <v>1</v>
      </c>
      <c r="K63" t="b">
        <v>1</v>
      </c>
    </row>
    <row r="64" spans="1:11" x14ac:dyDescent="0.25">
      <c r="A64" s="2">
        <v>42186</v>
      </c>
      <c r="B64">
        <v>2067</v>
      </c>
      <c r="C64">
        <v>2082.780029</v>
      </c>
      <c r="D64">
        <v>2067</v>
      </c>
      <c r="E64">
        <v>2077.419922</v>
      </c>
      <c r="F64">
        <v>2077.419922</v>
      </c>
      <c r="G64">
        <v>3727260000</v>
      </c>
      <c r="H64">
        <v>1</v>
      </c>
      <c r="I64" s="7">
        <v>7</v>
      </c>
      <c r="J64" t="b">
        <v>1</v>
      </c>
      <c r="K64" t="b">
        <v>1</v>
      </c>
    </row>
    <row r="65" spans="1:11" x14ac:dyDescent="0.25">
      <c r="A65" s="2">
        <v>42278</v>
      </c>
      <c r="B65">
        <v>1919.650024</v>
      </c>
      <c r="C65">
        <v>1927.209961</v>
      </c>
      <c r="D65">
        <v>1900.6999510000001</v>
      </c>
      <c r="E65">
        <v>1923.8199460000001</v>
      </c>
      <c r="F65">
        <v>1923.8199460000001</v>
      </c>
      <c r="G65">
        <v>3983600000</v>
      </c>
      <c r="H65">
        <v>1</v>
      </c>
      <c r="I65" s="7">
        <v>10</v>
      </c>
      <c r="J65" t="b">
        <v>1</v>
      </c>
      <c r="K65" t="b">
        <v>1</v>
      </c>
    </row>
    <row r="66" spans="1:11" x14ac:dyDescent="0.25">
      <c r="A66" s="2">
        <v>42373</v>
      </c>
      <c r="B66">
        <v>2038.1999510000001</v>
      </c>
      <c r="C66">
        <v>2038.1999510000001</v>
      </c>
      <c r="D66">
        <v>1989.6800539999999</v>
      </c>
      <c r="E66">
        <v>2012.660034</v>
      </c>
      <c r="F66">
        <v>2012.660034</v>
      </c>
      <c r="G66">
        <v>4304880000</v>
      </c>
      <c r="H66">
        <v>4</v>
      </c>
      <c r="I66" s="7">
        <v>1</v>
      </c>
      <c r="J66" t="b">
        <v>1</v>
      </c>
      <c r="K66" t="b">
        <v>1</v>
      </c>
    </row>
    <row r="67" spans="1:11" x14ac:dyDescent="0.25">
      <c r="A67" s="2">
        <v>42461</v>
      </c>
      <c r="B67">
        <v>2056.6201169999999</v>
      </c>
      <c r="C67">
        <v>2075.070068</v>
      </c>
      <c r="D67">
        <v>2043.9799800000001</v>
      </c>
      <c r="E67">
        <v>2072.780029</v>
      </c>
      <c r="F67">
        <v>2072.780029</v>
      </c>
      <c r="G67">
        <v>3749990000</v>
      </c>
      <c r="H67">
        <v>1</v>
      </c>
      <c r="I67" s="7">
        <v>4</v>
      </c>
      <c r="J67" t="b">
        <v>1</v>
      </c>
      <c r="K67" t="b">
        <v>1</v>
      </c>
    </row>
    <row r="68" spans="1:11" x14ac:dyDescent="0.25">
      <c r="A68" s="2">
        <v>42552</v>
      </c>
      <c r="B68">
        <v>2099.3400879999999</v>
      </c>
      <c r="C68">
        <v>2108.709961</v>
      </c>
      <c r="D68">
        <v>2097.8999020000001</v>
      </c>
      <c r="E68">
        <v>2102.9499510000001</v>
      </c>
      <c r="F68">
        <v>2102.9499510000001</v>
      </c>
      <c r="G68">
        <v>3458890000</v>
      </c>
      <c r="H68">
        <v>1</v>
      </c>
      <c r="I68" s="7">
        <v>7</v>
      </c>
      <c r="J68" t="b">
        <v>1</v>
      </c>
      <c r="K68" t="b">
        <v>1</v>
      </c>
    </row>
    <row r="69" spans="1:11" x14ac:dyDescent="0.25">
      <c r="A69" s="2">
        <v>42646</v>
      </c>
      <c r="B69">
        <v>2164.330078</v>
      </c>
      <c r="C69">
        <v>2164.4099120000001</v>
      </c>
      <c r="D69">
        <v>2154.7700199999999</v>
      </c>
      <c r="E69">
        <v>2161.1999510000001</v>
      </c>
      <c r="F69">
        <v>2161.1999510000001</v>
      </c>
      <c r="G69">
        <v>3137550000</v>
      </c>
      <c r="H69">
        <v>3</v>
      </c>
      <c r="I69" s="7">
        <v>10</v>
      </c>
      <c r="J69" t="b">
        <v>1</v>
      </c>
      <c r="K69" t="b">
        <v>1</v>
      </c>
    </row>
    <row r="70" spans="1:11" x14ac:dyDescent="0.25">
      <c r="A70" s="2">
        <v>42738</v>
      </c>
      <c r="B70">
        <v>2251.570068</v>
      </c>
      <c r="C70">
        <v>2263.8798830000001</v>
      </c>
      <c r="D70">
        <v>2245.1298830000001</v>
      </c>
      <c r="E70">
        <v>2257.830078</v>
      </c>
      <c r="F70">
        <v>2257.830078</v>
      </c>
      <c r="G70">
        <v>3770530000</v>
      </c>
      <c r="H70">
        <v>3</v>
      </c>
      <c r="I70" s="7">
        <v>1</v>
      </c>
      <c r="J70" t="b">
        <v>1</v>
      </c>
      <c r="K70" t="b">
        <v>1</v>
      </c>
    </row>
    <row r="71" spans="1:11" x14ac:dyDescent="0.25">
      <c r="A71" s="2">
        <v>42828</v>
      </c>
      <c r="B71">
        <v>2362.3400879999999</v>
      </c>
      <c r="C71">
        <v>2365.8701169999999</v>
      </c>
      <c r="D71">
        <v>2344.7299800000001</v>
      </c>
      <c r="E71">
        <v>2358.8400879999999</v>
      </c>
      <c r="F71">
        <v>2358.8400879999999</v>
      </c>
      <c r="G71">
        <v>3416400000</v>
      </c>
      <c r="H71">
        <v>3</v>
      </c>
      <c r="I71" s="7">
        <v>4</v>
      </c>
      <c r="J71" t="b">
        <v>1</v>
      </c>
      <c r="K71" t="b">
        <v>1</v>
      </c>
    </row>
    <row r="72" spans="1:11" x14ac:dyDescent="0.25">
      <c r="A72" s="2">
        <v>42919</v>
      </c>
      <c r="B72">
        <v>2431.389893</v>
      </c>
      <c r="C72">
        <v>2439.169922</v>
      </c>
      <c r="D72">
        <v>2428.6899410000001</v>
      </c>
      <c r="E72">
        <v>2429.01001</v>
      </c>
      <c r="F72">
        <v>2429.01001</v>
      </c>
      <c r="G72">
        <v>1962290000</v>
      </c>
      <c r="H72">
        <v>3</v>
      </c>
      <c r="I72" s="7">
        <v>7</v>
      </c>
      <c r="J72" t="b">
        <v>1</v>
      </c>
      <c r="K72" t="b">
        <v>1</v>
      </c>
    </row>
    <row r="73" spans="1:11" x14ac:dyDescent="0.25">
      <c r="A73" s="2">
        <v>43010</v>
      </c>
      <c r="B73">
        <v>2521.1999510000001</v>
      </c>
      <c r="C73">
        <v>2529.2299800000001</v>
      </c>
      <c r="D73">
        <v>2520.3999020000001</v>
      </c>
      <c r="E73">
        <v>2529.1201169999999</v>
      </c>
      <c r="F73">
        <v>2529.1201169999999</v>
      </c>
      <c r="G73">
        <v>3199730000</v>
      </c>
      <c r="H73">
        <v>2</v>
      </c>
      <c r="I73" s="7">
        <v>10</v>
      </c>
      <c r="J73" t="b">
        <v>1</v>
      </c>
      <c r="K73" t="b">
        <v>1</v>
      </c>
    </row>
    <row r="74" spans="1:11" x14ac:dyDescent="0.25">
      <c r="A74" s="2">
        <v>43102</v>
      </c>
      <c r="B74">
        <v>2683.7299800000001</v>
      </c>
      <c r="C74">
        <v>2695.889893</v>
      </c>
      <c r="D74">
        <v>2682.360107</v>
      </c>
      <c r="E74">
        <v>2695.8100589999999</v>
      </c>
      <c r="F74">
        <v>2695.8100589999999</v>
      </c>
      <c r="G74">
        <v>3367250000</v>
      </c>
      <c r="H74">
        <v>2</v>
      </c>
      <c r="I74" s="7">
        <v>1</v>
      </c>
      <c r="J74" t="b">
        <v>1</v>
      </c>
      <c r="K74" t="b">
        <v>1</v>
      </c>
    </row>
    <row r="75" spans="1:11" x14ac:dyDescent="0.25">
      <c r="A75" s="2">
        <v>43192</v>
      </c>
      <c r="B75">
        <v>2633.4499510000001</v>
      </c>
      <c r="C75">
        <v>2638.3000489999999</v>
      </c>
      <c r="D75">
        <v>2553.8000489999999</v>
      </c>
      <c r="E75">
        <v>2581.8798830000001</v>
      </c>
      <c r="F75">
        <v>2581.8798830000001</v>
      </c>
      <c r="G75">
        <v>3598520000</v>
      </c>
      <c r="H75">
        <v>2</v>
      </c>
      <c r="I75" s="7">
        <v>4</v>
      </c>
      <c r="J75" t="b">
        <v>1</v>
      </c>
      <c r="K75" t="b">
        <v>1</v>
      </c>
    </row>
    <row r="76" spans="1:11" x14ac:dyDescent="0.25">
      <c r="A76" s="2">
        <v>43283</v>
      </c>
      <c r="B76">
        <v>2704.9499510000001</v>
      </c>
      <c r="C76">
        <v>2727.26001</v>
      </c>
      <c r="D76">
        <v>2698.9499510000001</v>
      </c>
      <c r="E76">
        <v>2726.709961</v>
      </c>
      <c r="F76">
        <v>2726.709961</v>
      </c>
      <c r="G76">
        <v>3073650000</v>
      </c>
      <c r="H76">
        <v>2</v>
      </c>
      <c r="I76" s="7">
        <v>7</v>
      </c>
      <c r="J76" t="b">
        <v>1</v>
      </c>
      <c r="K76" t="b">
        <v>1</v>
      </c>
    </row>
    <row r="77" spans="1:11" x14ac:dyDescent="0.25">
      <c r="A77" s="2">
        <v>43374</v>
      </c>
      <c r="B77">
        <v>2926.290039</v>
      </c>
      <c r="C77">
        <v>2937.0600589999999</v>
      </c>
      <c r="D77">
        <v>2917.9099120000001</v>
      </c>
      <c r="E77">
        <v>2924.5900879999999</v>
      </c>
      <c r="F77">
        <v>2924.5900879999999</v>
      </c>
      <c r="G77">
        <v>3364190000</v>
      </c>
      <c r="H77">
        <v>1</v>
      </c>
      <c r="I77" s="7">
        <v>10</v>
      </c>
      <c r="J77" t="b">
        <v>1</v>
      </c>
      <c r="K77" t="b">
        <v>1</v>
      </c>
    </row>
    <row r="78" spans="1:11" x14ac:dyDescent="0.25">
      <c r="A78" s="2">
        <v>43467</v>
      </c>
      <c r="B78">
        <v>2476.959961</v>
      </c>
      <c r="C78">
        <v>2519.48999</v>
      </c>
      <c r="D78">
        <v>2467.469971</v>
      </c>
      <c r="E78">
        <v>2510.030029</v>
      </c>
      <c r="F78">
        <v>2510.030029</v>
      </c>
      <c r="G78">
        <v>3733160000</v>
      </c>
      <c r="H78">
        <v>2</v>
      </c>
      <c r="I78" s="7">
        <v>1</v>
      </c>
      <c r="J78" t="b">
        <v>1</v>
      </c>
      <c r="K78" t="b">
        <v>1</v>
      </c>
    </row>
    <row r="79" spans="1:11" x14ac:dyDescent="0.25">
      <c r="A79" s="2">
        <v>43556</v>
      </c>
      <c r="B79">
        <v>2848.6298830000001</v>
      </c>
      <c r="C79">
        <v>2869.3999020000001</v>
      </c>
      <c r="D79">
        <v>2848.6298830000001</v>
      </c>
      <c r="E79">
        <v>2867.1899410000001</v>
      </c>
      <c r="F79">
        <v>2867.1899410000001</v>
      </c>
      <c r="G79">
        <v>3500760000</v>
      </c>
      <c r="H79">
        <v>1</v>
      </c>
      <c r="I79" s="7">
        <v>4</v>
      </c>
      <c r="J79" t="b">
        <v>1</v>
      </c>
      <c r="K79" t="b">
        <v>1</v>
      </c>
    </row>
    <row r="80" spans="1:11" x14ac:dyDescent="0.25">
      <c r="A80" s="2">
        <v>43647</v>
      </c>
      <c r="B80">
        <v>2971.4099120000001</v>
      </c>
      <c r="C80">
        <v>2977.929932</v>
      </c>
      <c r="D80">
        <v>2952.219971</v>
      </c>
      <c r="E80">
        <v>2964.330078</v>
      </c>
      <c r="F80">
        <v>2964.330078</v>
      </c>
      <c r="G80">
        <v>3513270000</v>
      </c>
      <c r="H80">
        <v>1</v>
      </c>
      <c r="I80" s="7">
        <v>7</v>
      </c>
      <c r="J80" t="b">
        <v>1</v>
      </c>
      <c r="K80" t="b">
        <v>1</v>
      </c>
    </row>
    <row r="81" spans="1:11" x14ac:dyDescent="0.25">
      <c r="A81" s="2">
        <v>43739</v>
      </c>
      <c r="B81">
        <v>2983.6899410000001</v>
      </c>
      <c r="C81">
        <v>2992.530029</v>
      </c>
      <c r="D81">
        <v>2938.6999510000001</v>
      </c>
      <c r="E81">
        <v>2940.25</v>
      </c>
      <c r="F81">
        <v>2940.25</v>
      </c>
      <c r="G81">
        <v>3558040000</v>
      </c>
      <c r="H81">
        <v>1</v>
      </c>
      <c r="I81" s="7">
        <v>10</v>
      </c>
      <c r="J81" t="b">
        <v>1</v>
      </c>
      <c r="K81" t="b">
        <v>1</v>
      </c>
    </row>
    <row r="82" spans="1:11" x14ac:dyDescent="0.25">
      <c r="A82" s="2">
        <v>43832</v>
      </c>
      <c r="B82">
        <v>3244.669922</v>
      </c>
      <c r="C82">
        <v>3258.139893</v>
      </c>
      <c r="D82">
        <v>3235.530029</v>
      </c>
      <c r="E82">
        <v>3257.8500979999999</v>
      </c>
      <c r="F82">
        <v>3257.8500979999999</v>
      </c>
      <c r="G82">
        <v>3458250000</v>
      </c>
      <c r="H82">
        <v>2</v>
      </c>
      <c r="I82" s="7">
        <v>1</v>
      </c>
      <c r="J82" t="b">
        <v>1</v>
      </c>
      <c r="K82" t="b">
        <v>1</v>
      </c>
    </row>
    <row r="83" spans="1:11" x14ac:dyDescent="0.25">
      <c r="A83" s="2">
        <v>43922</v>
      </c>
      <c r="B83">
        <v>2498.080078</v>
      </c>
      <c r="C83">
        <v>2522.75</v>
      </c>
      <c r="D83">
        <v>2447.48999</v>
      </c>
      <c r="E83">
        <v>2470.5</v>
      </c>
      <c r="F83">
        <v>2470.5</v>
      </c>
      <c r="G83">
        <v>5947900000</v>
      </c>
      <c r="H83">
        <v>1</v>
      </c>
      <c r="I83" s="7">
        <v>4</v>
      </c>
      <c r="J83" t="b">
        <v>1</v>
      </c>
      <c r="K83" t="b">
        <v>1</v>
      </c>
    </row>
    <row r="84" spans="1:11" x14ac:dyDescent="0.25">
      <c r="A84" s="2">
        <v>44013</v>
      </c>
      <c r="B84">
        <v>3105.919922</v>
      </c>
      <c r="C84">
        <v>3128.4399410000001</v>
      </c>
      <c r="D84">
        <v>3101.169922</v>
      </c>
      <c r="E84">
        <v>3115.860107</v>
      </c>
      <c r="F84">
        <v>3115.860107</v>
      </c>
      <c r="G84">
        <v>4443130000</v>
      </c>
      <c r="H84">
        <v>1</v>
      </c>
      <c r="I84" s="7">
        <v>7</v>
      </c>
      <c r="J84" t="b">
        <v>1</v>
      </c>
      <c r="K84" t="b">
        <v>1</v>
      </c>
    </row>
    <row r="85" spans="1:11" x14ac:dyDescent="0.25">
      <c r="A85" s="2">
        <v>44105</v>
      </c>
      <c r="B85">
        <v>3385.8701169999999</v>
      </c>
      <c r="C85">
        <v>3397.179932</v>
      </c>
      <c r="D85">
        <v>3361.389893</v>
      </c>
      <c r="E85">
        <v>3380.8000489999999</v>
      </c>
      <c r="F85">
        <v>3380.8000489999999</v>
      </c>
      <c r="G85">
        <v>4070530000</v>
      </c>
      <c r="H85">
        <v>1</v>
      </c>
      <c r="I85" s="7">
        <v>10</v>
      </c>
      <c r="J85" t="b">
        <v>1</v>
      </c>
      <c r="K85" t="b">
        <v>1</v>
      </c>
    </row>
    <row r="86" spans="1:11" x14ac:dyDescent="0.25">
      <c r="A86" s="2"/>
    </row>
    <row r="87" spans="1:11" x14ac:dyDescent="0.25">
      <c r="A87" s="2"/>
    </row>
    <row r="88" spans="1:11" x14ac:dyDescent="0.25">
      <c r="A88" s="2"/>
    </row>
    <row r="89" spans="1:11" x14ac:dyDescent="0.25">
      <c r="A89" s="2"/>
    </row>
    <row r="90" spans="1:11" x14ac:dyDescent="0.25">
      <c r="A90" s="2"/>
    </row>
    <row r="91" spans="1:11" x14ac:dyDescent="0.25">
      <c r="A91" s="2"/>
    </row>
    <row r="92" spans="1:11" x14ac:dyDescent="0.25">
      <c r="A92" s="2"/>
    </row>
    <row r="93" spans="1:11" x14ac:dyDescent="0.25">
      <c r="A93" s="2"/>
    </row>
    <row r="94" spans="1:11" x14ac:dyDescent="0.25">
      <c r="A94" s="2"/>
    </row>
    <row r="95" spans="1:11" x14ac:dyDescent="0.25">
      <c r="A95" s="2"/>
    </row>
    <row r="96" spans="1:1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</sheetData>
  <autoFilter ref="A1:K1" xr:uid="{080BC480-37E4-438A-9E7D-4CD29C3C81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workbookViewId="0">
      <selection activeCell="I9" sqref="I9"/>
    </sheetView>
  </sheetViews>
  <sheetFormatPr defaultRowHeight="15" x14ac:dyDescent="0.25"/>
  <cols>
    <col min="1" max="1" width="8.5" bestFit="1" customWidth="1"/>
    <col min="2" max="3" width="9" bestFit="1" customWidth="1"/>
    <col min="4" max="4" width="7.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8398000</v>
      </c>
      <c r="C2">
        <v>327000</v>
      </c>
      <c r="D2">
        <v>3472000</v>
      </c>
    </row>
    <row r="3" spans="1:4" x14ac:dyDescent="0.25">
      <c r="A3" t="s">
        <v>5</v>
      </c>
      <c r="B3">
        <v>14102000</v>
      </c>
      <c r="C3">
        <v>4188000</v>
      </c>
      <c r="D3">
        <v>3885000</v>
      </c>
    </row>
    <row r="4" spans="1:4" x14ac:dyDescent="0.25">
      <c r="A4" t="s">
        <v>6</v>
      </c>
      <c r="B4">
        <v>16235000</v>
      </c>
      <c r="C4">
        <v>7331000</v>
      </c>
      <c r="D4">
        <v>4134000</v>
      </c>
    </row>
    <row r="5" spans="1:4" x14ac:dyDescent="0.25">
      <c r="A5" t="s">
        <v>7</v>
      </c>
      <c r="B5">
        <v>18647000</v>
      </c>
      <c r="C5">
        <v>4694000</v>
      </c>
      <c r="D5">
        <v>376000</v>
      </c>
    </row>
    <row r="6" spans="1:4" x14ac:dyDescent="0.25">
      <c r="A6" t="s">
        <v>8</v>
      </c>
      <c r="B6">
        <v>20338000</v>
      </c>
      <c r="C6">
        <v>9246000</v>
      </c>
      <c r="D6">
        <v>3947000</v>
      </c>
    </row>
    <row r="7" spans="1:4" x14ac:dyDescent="0.25">
      <c r="A7" t="s">
        <v>9</v>
      </c>
      <c r="B7">
        <v>17073000</v>
      </c>
      <c r="C7">
        <v>11123000</v>
      </c>
      <c r="D7">
        <v>4894000</v>
      </c>
    </row>
    <row r="8" spans="1:4" x14ac:dyDescent="0.25">
      <c r="A8" t="s">
        <v>10</v>
      </c>
      <c r="B8">
        <v>37044000</v>
      </c>
      <c r="C8">
        <v>15434000</v>
      </c>
      <c r="D8">
        <v>5198000</v>
      </c>
    </row>
    <row r="9" spans="1:4" x14ac:dyDescent="0.25">
      <c r="A9" t="s">
        <v>11</v>
      </c>
      <c r="B9">
        <v>35064000</v>
      </c>
      <c r="C9">
        <v>11798000</v>
      </c>
      <c r="D9">
        <v>4017000</v>
      </c>
    </row>
    <row r="10" spans="1:4" x14ac:dyDescent="0.25">
      <c r="A10" t="s">
        <v>12</v>
      </c>
      <c r="B10">
        <v>26028000</v>
      </c>
      <c r="C10">
        <v>17042000</v>
      </c>
      <c r="D10">
        <v>402000</v>
      </c>
    </row>
    <row r="11" spans="1:4" x14ac:dyDescent="0.25">
      <c r="A11" t="s">
        <v>13</v>
      </c>
      <c r="B11">
        <v>2691000</v>
      </c>
      <c r="C11">
        <v>14036000</v>
      </c>
      <c r="D11">
        <v>4923000</v>
      </c>
    </row>
    <row r="12" spans="1:4" x14ac:dyDescent="0.25">
      <c r="A12" t="s">
        <v>14</v>
      </c>
      <c r="B12">
        <v>47789000</v>
      </c>
      <c r="C12">
        <v>2286000</v>
      </c>
      <c r="D12">
        <v>4061000</v>
      </c>
    </row>
    <row r="13" spans="1:4" x14ac:dyDescent="0.25">
      <c r="A13" t="s">
        <v>15</v>
      </c>
      <c r="B13">
        <v>3743000</v>
      </c>
      <c r="C13">
        <v>19477000</v>
      </c>
      <c r="D13">
        <v>3952000</v>
      </c>
    </row>
    <row r="14" spans="1:4" x14ac:dyDescent="0.25">
      <c r="A14" t="s">
        <v>16</v>
      </c>
      <c r="B14">
        <v>31241000</v>
      </c>
      <c r="C14">
        <v>14617000</v>
      </c>
      <c r="D14">
        <v>3754000</v>
      </c>
    </row>
    <row r="15" spans="1:4" x14ac:dyDescent="0.25">
      <c r="A15" t="s">
        <v>17</v>
      </c>
      <c r="B15">
        <v>33797000</v>
      </c>
      <c r="C15">
        <v>14079000</v>
      </c>
      <c r="D15">
        <v>4574000</v>
      </c>
    </row>
    <row r="16" spans="1:4" x14ac:dyDescent="0.25">
      <c r="A16" t="s">
        <v>18</v>
      </c>
      <c r="B16">
        <v>51025000</v>
      </c>
      <c r="C16">
        <v>26035000</v>
      </c>
      <c r="D16">
        <v>4837000</v>
      </c>
    </row>
    <row r="17" spans="1:4" x14ac:dyDescent="0.25">
      <c r="A17" t="s">
        <v>19</v>
      </c>
      <c r="B17">
        <v>43719000</v>
      </c>
      <c r="C17">
        <v>1635000</v>
      </c>
      <c r="D17">
        <v>4136000</v>
      </c>
    </row>
    <row r="18" spans="1:4" x14ac:dyDescent="0.25">
      <c r="A18" t="s">
        <v>20</v>
      </c>
      <c r="B18">
        <v>35203000</v>
      </c>
      <c r="C18">
        <v>13276000</v>
      </c>
      <c r="D18">
        <v>4413000</v>
      </c>
    </row>
    <row r="19" spans="1:4" x14ac:dyDescent="0.25">
      <c r="A19" t="s">
        <v>21</v>
      </c>
      <c r="B19">
        <v>39272000</v>
      </c>
      <c r="C19">
        <v>12316000</v>
      </c>
      <c r="D19">
        <v>552000</v>
      </c>
    </row>
    <row r="20" spans="1:4" x14ac:dyDescent="0.25">
      <c r="A20" t="s">
        <v>22</v>
      </c>
      <c r="B20">
        <v>74468000</v>
      </c>
      <c r="C20">
        <v>21419000</v>
      </c>
      <c r="D20">
        <v>5519000</v>
      </c>
    </row>
    <row r="21" spans="1:4" x14ac:dyDescent="0.25">
      <c r="A21" t="s">
        <v>23</v>
      </c>
      <c r="B21">
        <v>6117000</v>
      </c>
      <c r="C21">
        <v>12623000</v>
      </c>
      <c r="D21">
        <v>4563000</v>
      </c>
    </row>
    <row r="22" spans="1:4" x14ac:dyDescent="0.25">
      <c r="A22" t="s">
        <v>24</v>
      </c>
      <c r="B22">
        <v>47534000</v>
      </c>
      <c r="C22">
        <v>10931000</v>
      </c>
      <c r="D22">
        <v>4796000</v>
      </c>
    </row>
    <row r="23" spans="1:4" x14ac:dyDescent="0.25">
      <c r="A23" t="s">
        <v>25</v>
      </c>
      <c r="B23">
        <v>4805000</v>
      </c>
      <c r="C23">
        <v>988000</v>
      </c>
      <c r="D23">
        <v>571000</v>
      </c>
    </row>
    <row r="24" spans="1:4" x14ac:dyDescent="0.25">
      <c r="A24" t="s">
        <v>26</v>
      </c>
      <c r="B24">
        <v>7478000</v>
      </c>
      <c r="C24">
        <v>1612000</v>
      </c>
      <c r="D24">
        <v>531000</v>
      </c>
    </row>
    <row r="25" spans="1:4" x14ac:dyDescent="0.25">
      <c r="A25" t="s">
        <v>27</v>
      </c>
      <c r="B25">
        <v>512000</v>
      </c>
      <c r="C25">
        <v>1025000</v>
      </c>
      <c r="D25">
        <v>403000</v>
      </c>
    </row>
    <row r="26" spans="1:4" x14ac:dyDescent="0.25">
      <c r="A26" t="s">
        <v>28</v>
      </c>
      <c r="B26">
        <v>40399000</v>
      </c>
      <c r="C26">
        <v>995000</v>
      </c>
      <c r="D26">
        <v>4252000</v>
      </c>
    </row>
    <row r="27" spans="1:4" x14ac:dyDescent="0.25">
      <c r="A27" t="s">
        <v>29</v>
      </c>
      <c r="B27">
        <v>45513000</v>
      </c>
      <c r="C27">
        <v>9267000</v>
      </c>
      <c r="D27">
        <v>4886000</v>
      </c>
    </row>
    <row r="28" spans="1:4" x14ac:dyDescent="0.25">
      <c r="A28" t="s">
        <v>30</v>
      </c>
      <c r="B28">
        <v>7829000</v>
      </c>
      <c r="C28">
        <v>13081000</v>
      </c>
      <c r="D28">
        <v>5374000</v>
      </c>
    </row>
    <row r="29" spans="1:4" x14ac:dyDescent="0.25">
      <c r="A29" t="s">
        <v>31</v>
      </c>
      <c r="B29">
        <v>50763000</v>
      </c>
      <c r="C29">
        <v>8922000</v>
      </c>
      <c r="D29">
        <v>4199000</v>
      </c>
    </row>
    <row r="30" spans="1:4" x14ac:dyDescent="0.25">
      <c r="A30" t="s">
        <v>32</v>
      </c>
      <c r="B30">
        <v>41026000</v>
      </c>
      <c r="C30">
        <v>11424000</v>
      </c>
      <c r="D30">
        <v>4292000</v>
      </c>
    </row>
    <row r="31" spans="1:4" x14ac:dyDescent="0.25">
      <c r="A31" t="s">
        <v>33</v>
      </c>
      <c r="B31">
        <v>46677000</v>
      </c>
      <c r="C31">
        <v>10326000</v>
      </c>
      <c r="D31">
        <v>5386000</v>
      </c>
    </row>
    <row r="32" spans="1:4" x14ac:dyDescent="0.25">
      <c r="A32" t="s">
        <v>34</v>
      </c>
      <c r="B32">
        <v>77316000</v>
      </c>
      <c r="C32">
        <v>1317000</v>
      </c>
      <c r="D32">
        <v>5112000</v>
      </c>
    </row>
    <row r="33" spans="1:4" x14ac:dyDescent="0.25">
      <c r="A33" t="s">
        <v>35</v>
      </c>
      <c r="B33">
        <v>52217000</v>
      </c>
      <c r="C33">
        <v>9113000</v>
      </c>
      <c r="D33">
        <v>4078000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370-E057-41B2-A359-A033D7F1E2F6}">
  <dimension ref="A1:J5"/>
  <sheetViews>
    <sheetView workbookViewId="0">
      <selection activeCell="B36" sqref="B36"/>
    </sheetView>
  </sheetViews>
  <sheetFormatPr defaultRowHeight="15" x14ac:dyDescent="0.25"/>
  <cols>
    <col min="2" max="2" width="14" bestFit="1" customWidth="1"/>
    <col min="3" max="3" width="10" bestFit="1" customWidth="1"/>
    <col min="4" max="4" width="11.5" bestFit="1" customWidth="1"/>
    <col min="5" max="5" width="14.375" bestFit="1" customWidth="1"/>
    <col min="6" max="6" width="13.125" bestFit="1" customWidth="1"/>
  </cols>
  <sheetData>
    <row r="1" spans="1:10" x14ac:dyDescent="0.25">
      <c r="G1" t="s">
        <v>52</v>
      </c>
    </row>
    <row r="2" spans="1:10" x14ac:dyDescent="0.2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5">
      <c r="A3" t="s">
        <v>1</v>
      </c>
      <c r="B3" s="4">
        <v>420</v>
      </c>
      <c r="C3" s="4">
        <v>799</v>
      </c>
      <c r="D3" s="4">
        <f>C3-B3</f>
        <v>379</v>
      </c>
      <c r="E3" s="4">
        <f>D3</f>
        <v>379</v>
      </c>
      <c r="F3" s="4">
        <f>B3</f>
        <v>420</v>
      </c>
      <c r="G3" s="3">
        <v>1</v>
      </c>
      <c r="H3" s="3">
        <v>1</v>
      </c>
      <c r="I3" s="3">
        <v>0.03</v>
      </c>
      <c r="J3" s="3">
        <v>1</v>
      </c>
    </row>
    <row r="4" spans="1:10" x14ac:dyDescent="0.25">
      <c r="A4" t="s">
        <v>2</v>
      </c>
      <c r="B4" s="4">
        <v>320</v>
      </c>
      <c r="C4" s="4">
        <v>499</v>
      </c>
      <c r="D4" s="4">
        <f t="shared" ref="D4:D5" si="0">C4-B4</f>
        <v>179</v>
      </c>
      <c r="E4" s="4">
        <f t="shared" ref="E4:E5" si="1">D4</f>
        <v>179</v>
      </c>
      <c r="F4" s="4">
        <f t="shared" ref="F4:F5" si="2">B4</f>
        <v>320</v>
      </c>
      <c r="G4" s="3">
        <v>0.2</v>
      </c>
      <c r="H4" s="3">
        <v>1</v>
      </c>
      <c r="I4" s="3">
        <v>1</v>
      </c>
      <c r="J4" s="3">
        <v>1</v>
      </c>
    </row>
    <row r="5" spans="1:10" x14ac:dyDescent="0.25">
      <c r="A5" t="s">
        <v>3</v>
      </c>
      <c r="B5" s="4">
        <v>440</v>
      </c>
      <c r="C5" s="4">
        <v>999</v>
      </c>
      <c r="D5" s="4">
        <f t="shared" si="0"/>
        <v>559</v>
      </c>
      <c r="E5" s="4">
        <f t="shared" si="1"/>
        <v>559</v>
      </c>
      <c r="F5" s="4">
        <f t="shared" si="2"/>
        <v>440</v>
      </c>
      <c r="G5" s="3">
        <v>0.08</v>
      </c>
      <c r="H5" s="3">
        <v>1</v>
      </c>
      <c r="I5" s="3">
        <v>1</v>
      </c>
      <c r="J5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Analysis</vt:lpstr>
      <vt:lpstr>SPX-D</vt:lpstr>
      <vt:lpstr>SPX-Q</vt:lpstr>
      <vt:lpstr>Sales</vt:lpstr>
      <vt:lpstr>Stock</vt:lpstr>
      <vt:lpstr>carryover_probability</vt:lpstr>
      <vt:lpstr>costs_overstock</vt:lpstr>
      <vt:lpstr>costs_understock</vt:lpstr>
      <vt:lpstr>products</vt:lpstr>
      <vt:lpstr>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2023-09-15T08:40:08Z</dcterms:modified>
</cp:coreProperties>
</file>