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Questa_cartella_di_lavoro"/>
  <bookViews>
    <workbookView activeTab="1" autoFilterDateGrouping="1" firstSheet="0" minimized="0" showHorizontalScroll="1" showSheetTabs="1" showVerticalScroll="1" tabRatio="816" visibility="visible" windowHeight="7260" windowWidth="10200" xWindow="10305" yWindow="-15"/>
  </bookViews>
  <sheets>
    <sheet xmlns:r="http://schemas.openxmlformats.org/officeDocument/2006/relationships" name="Legenda" sheetId="1" state="visible" r:id="rId1"/>
    <sheet xmlns:r="http://schemas.openxmlformats.org/officeDocument/2006/relationships" name="Tracciato Mapping" sheetId="2" state="visible" r:id="rId2"/>
    <sheet xmlns:r="http://schemas.openxmlformats.org/officeDocument/2006/relationships" name="Osservazioni" sheetId="3" state="visible" r:id="rId3"/>
  </sheets>
  <externalReferences>
    <externalReference xmlns:r="http://schemas.openxmlformats.org/officeDocument/2006/relationships" r:id="rId4"/>
  </externalReferences>
  <definedNames>
    <definedName hidden="1" localSheetId="1" name="_xlnm._FilterDatabase">'Tracciato Mapping'!$A$1:$BQ$518</definedName>
  </definedNames>
  <calcPr calcId="145621" fullCalcOnLoad="1"/>
</workbook>
</file>

<file path=xl/styles.xml><?xml version="1.0" encoding="utf-8"?>
<styleSheet xmlns="http://schemas.openxmlformats.org/spreadsheetml/2006/main">
  <numFmts count="0"/>
  <fonts count="13">
    <font>
      <name val="Calibri"/>
      <family val="2"/>
      <color theme="1"/>
      <sz val="11"/>
      <scheme val="minor"/>
    </font>
    <font>
      <name val="Times New Roman"/>
      <family val="1"/>
      <sz val="10"/>
    </font>
    <font>
      <name val="Calibri"/>
      <family val="2"/>
      <color theme="1"/>
      <sz val="11"/>
      <scheme val="minor"/>
    </font>
    <font>
      <name val="Arial"/>
      <family val="2"/>
      <color indexed="8"/>
      <sz val="10"/>
    </font>
    <font>
      <name val="MS Sans Serif"/>
      <family val="2"/>
      <sz val="10"/>
    </font>
    <font>
      <name val="Arial"/>
      <family val="2"/>
      <sz val="10"/>
    </font>
    <font>
      <name val="Calibri"/>
      <family val="2"/>
      <color theme="1"/>
      <sz val="8"/>
    </font>
    <font>
      <name val="Arial"/>
      <family val="2"/>
      <b val="1"/>
      <color theme="0"/>
      <sz val="9"/>
    </font>
    <font>
      <name val="Arial"/>
      <family val="2"/>
      <b val="1"/>
      <color indexed="9"/>
      <sz val="9"/>
    </font>
    <font>
      <name val="Calibri"/>
      <family val="2"/>
      <color theme="1"/>
      <sz val="9"/>
    </font>
    <font>
      <name val="Arial"/>
      <family val="2"/>
      <sz val="8"/>
    </font>
    <font>
      <name val="Arial"/>
      <family val="2"/>
      <color indexed="8"/>
      <sz val="8"/>
    </font>
    <font>
      <name val="Calibri"/>
      <family val="2"/>
      <color indexed="8"/>
      <sz val="11"/>
    </font>
  </fonts>
  <fills count="8">
    <fill>
      <patternFill/>
    </fill>
    <fill>
      <patternFill patternType="gray125"/>
    </fill>
    <fill>
      <patternFill patternType="solid">
        <fgColor rgb="FF2B7B39"/>
        <bgColor indexed="64"/>
      </patternFill>
    </fill>
    <fill>
      <patternFill patternType="solid">
        <fgColor theme="0"/>
        <bgColor indexed="64"/>
      </patternFill>
    </fill>
    <fill>
      <patternFill patternType="solid">
        <fgColor rgb="FF0070C0"/>
        <bgColor indexed="21"/>
      </patternFill>
    </fill>
    <fill>
      <patternFill patternType="solid">
        <fgColor rgb="FFFF0000"/>
        <bgColor indexed="64"/>
      </patternFill>
    </fill>
    <fill>
      <patternFill patternType="solid">
        <fgColor rgb="FF0070C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8">
    <xf borderId="0" fillId="0" fontId="2" numFmtId="0"/>
    <xf borderId="0" fillId="0" fontId="1" numFmtId="0"/>
    <xf borderId="0" fillId="0" fontId="4" numFmtId="0"/>
    <xf borderId="0" fillId="0" fontId="4" numFmtId="0"/>
    <xf borderId="0" fillId="0" fontId="2" numFmtId="0"/>
    <xf borderId="0" fillId="0" fontId="5" numFmtId="0"/>
    <xf borderId="0" fillId="0" fontId="6" numFmtId="0"/>
    <xf borderId="0" fillId="0" fontId="3" numFmtId="0"/>
  </cellStyleXfs>
  <cellXfs count="30">
    <xf borderId="0" fillId="0" fontId="0" numFmtId="0" pivotButton="0" quotePrefix="0" xfId="0"/>
    <xf applyAlignment="1" borderId="1" fillId="2" fontId="7" numFmtId="49" pivotButton="0" quotePrefix="0" xfId="6">
      <alignment horizontal="center" vertical="center" wrapText="1"/>
    </xf>
    <xf borderId="0" fillId="0" fontId="6" numFmtId="0" pivotButton="0" quotePrefix="0" xfId="6"/>
    <xf applyAlignment="1" borderId="1" fillId="2" fontId="7" numFmtId="49" pivotButton="0" quotePrefix="0" xfId="6">
      <alignment horizontal="left" vertical="center" wrapText="1"/>
    </xf>
    <xf applyAlignment="1" borderId="1" fillId="3" fontId="10" numFmtId="49" pivotButton="0" quotePrefix="0" xfId="7">
      <alignment vertical="top" wrapText="1"/>
    </xf>
    <xf applyAlignment="1" borderId="1" fillId="3" fontId="10" numFmtId="49" pivotButton="0" quotePrefix="0" xfId="7">
      <alignment horizontal="center" vertical="top" wrapText="1"/>
    </xf>
    <xf applyAlignment="1" borderId="1" fillId="0" fontId="10" numFmtId="49" pivotButton="0" quotePrefix="0" xfId="7">
      <alignment vertical="top" wrapText="1"/>
    </xf>
    <xf applyAlignment="1" borderId="1" fillId="0" fontId="10" numFmtId="49" pivotButton="0" quotePrefix="0" xfId="7">
      <alignment horizontal="center" vertical="top" wrapText="1"/>
    </xf>
    <xf applyAlignment="1" borderId="1" fillId="0" fontId="11" numFmtId="0" pivotButton="0" quotePrefix="0" xfId="7">
      <alignment horizontal="center" vertical="top" wrapText="1"/>
    </xf>
    <xf applyAlignment="1" borderId="1" fillId="0" fontId="6" numFmtId="0" pivotButton="0" quotePrefix="0" xfId="6">
      <alignment horizontal="center"/>
    </xf>
    <xf applyAlignment="1" borderId="1" fillId="4" fontId="8" numFmtId="0" pivotButton="0" quotePrefix="0" xfId="1">
      <alignment horizontal="left" vertical="top" wrapText="1"/>
    </xf>
    <xf applyAlignment="1" borderId="1" fillId="0" fontId="10" numFmtId="0" pivotButton="0" quotePrefix="0" xfId="7">
      <alignment vertical="top" wrapText="1"/>
    </xf>
    <xf applyAlignment="1" borderId="1" fillId="0" fontId="10" numFmtId="49" pivotButton="0" quotePrefix="0" xfId="7">
      <alignment vertical="center" wrapText="1"/>
    </xf>
    <xf applyAlignment="1" borderId="0" fillId="0" fontId="9" numFmtId="0" pivotButton="0" quotePrefix="0" xfId="6">
      <alignment horizontal="left"/>
    </xf>
    <xf applyAlignment="1" borderId="0" fillId="0" fontId="6" numFmtId="0" pivotButton="0" quotePrefix="0" xfId="6">
      <alignment horizontal="left"/>
    </xf>
    <xf borderId="0" fillId="0" fontId="6" numFmtId="49" pivotButton="0" quotePrefix="0" xfId="6"/>
    <xf applyAlignment="1" borderId="1" fillId="4" fontId="8" numFmtId="0" pivotButton="0" quotePrefix="0" xfId="1">
      <alignment vertical="top" wrapText="1"/>
    </xf>
    <xf applyAlignment="1" borderId="0" fillId="0" fontId="9" numFmtId="0" pivotButton="0" quotePrefix="0" xfId="6">
      <alignment wrapText="1"/>
    </xf>
    <xf applyAlignment="1" borderId="0" fillId="0" fontId="6" numFmtId="0" pivotButton="0" quotePrefix="0" xfId="6">
      <alignment wrapText="1"/>
    </xf>
    <xf applyAlignment="1" borderId="0" fillId="0" fontId="6" numFmtId="49" pivotButton="0" quotePrefix="0" xfId="6">
      <alignment wrapText="1"/>
    </xf>
    <xf borderId="0" fillId="0" fontId="12" numFmtId="49" pivotButton="0" quotePrefix="0" xfId="0"/>
    <xf borderId="0" fillId="0" fontId="12" numFmtId="3" pivotButton="0" quotePrefix="0" xfId="0"/>
    <xf applyAlignment="1" borderId="0" fillId="5" fontId="9" numFmtId="0" pivotButton="0" quotePrefix="0" xfId="6">
      <alignment horizontal="center" vertical="center"/>
    </xf>
    <xf applyAlignment="1" borderId="1" fillId="5" fontId="7" numFmtId="49" pivotButton="0" quotePrefix="0" xfId="6">
      <alignment horizontal="center" vertical="center" wrapText="1"/>
    </xf>
    <xf applyAlignment="1" borderId="1" fillId="6" fontId="7" numFmtId="0" pivotButton="0" quotePrefix="0" xfId="6">
      <alignment horizontal="center" vertical="center" wrapText="1"/>
    </xf>
    <xf applyAlignment="1" borderId="1" fillId="2" fontId="7" numFmtId="49" pivotButton="0" quotePrefix="0" xfId="6">
      <alignment horizontal="center" vertical="center" wrapText="1"/>
    </xf>
    <xf borderId="3" fillId="0" fontId="0" numFmtId="0" pivotButton="0" quotePrefix="0" xfId="0"/>
    <xf borderId="2" fillId="0" fontId="0" numFmtId="0" pivotButton="0" quotePrefix="0" xfId="0"/>
    <xf applyAlignment="1" borderId="0" fillId="7" fontId="0" numFmtId="0" pivotButton="0" quotePrefix="0" xfId="0">
      <alignment horizontal="left" vertical="center"/>
    </xf>
    <xf borderId="0" fillId="0" fontId="0" numFmtId="0" pivotButton="0" quotePrefix="0" xfId="0"/>
  </cellXfs>
  <cellStyles count="8">
    <cellStyle builtinId="0" name="Normale" xfId="0"/>
    <cellStyle name="Normale_Copia di CRS-Q-STD#04-V01-corpo_documentale" xfId="1"/>
    <cellStyle name="Normale 5" xfId="2"/>
    <cellStyle name="Normale 4" xfId="3"/>
    <cellStyle name="Normale 5 3" xfId="4"/>
    <cellStyle name="Normale 4 2" xfId="5"/>
    <cellStyle name="Normale 2" xfId="6"/>
    <cellStyle name="Normale 2 2" xfId="7"/>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externalLinks/externalLink1.xml" Type="http://schemas.openxmlformats.org/officeDocument/2006/relationships/externalLink"/><Relationship Id="rId5" Target="styles.xml" Type="http://schemas.openxmlformats.org/officeDocument/2006/relationships/styles"/><Relationship Id="rId6" Target="theme/theme1.xml" Type="http://schemas.openxmlformats.org/officeDocument/2006/relationships/theme"/></Relationships>
</file>

<file path=xl/externalLinks/_rels/externalLink1.xml.rels><Relationships xmlns="http://schemas.openxmlformats.org/package/2006/relationships"><Relationship Id="rId1" Target="Monitoraggio%20FERB.xlsx" TargetMode="External" Type="http://schemas.openxmlformats.org/officeDocument/2006/relationships/externalLinkPath"/></Relationships>
</file>

<file path=xl/externalLinks/externalLink1.xml><?xml version="1.0" encoding="utf-8"?>
<externalLink xmlns="http://schemas.openxmlformats.org/spreadsheetml/2006/main">
  <externalBook xmlns:r="http://schemas.openxmlformats.org/officeDocument/2006/relationships" r:id="rId1">
    <sheetNames>
      <sheetName val="Foglio1"/>
    </sheetNames>
    <sheetDataSet>
      <sheetData sheetId="0">
        <row r="1">
          <cell r="G1" t="str">
            <v>K</v>
          </cell>
        </row>
        <row r="2">
          <cell r="G2" t="str">
            <v>076-33|568901.55</v>
          </cell>
        </row>
        <row r="3">
          <cell r="G3" t="str">
            <v>045-91|568901.55</v>
          </cell>
        </row>
        <row r="4">
          <cell r="G4" t="str">
            <v>045-83|568901.55</v>
          </cell>
        </row>
        <row r="5">
          <cell r="G5" t="str">
            <v>045-90|568901.55</v>
          </cell>
        </row>
        <row r="6">
          <cell r="G6" t="str">
            <v>057-3|588901.01</v>
          </cell>
        </row>
        <row r="7">
          <cell r="G7" t="str">
            <v>057-1|58897.01</v>
          </cell>
        </row>
        <row r="8">
          <cell r="G8" t="str">
            <v>150-2|6889371</v>
          </cell>
        </row>
        <row r="9">
          <cell r="G9" t="str">
            <v>150-1|6889371</v>
          </cell>
        </row>
        <row r="10">
          <cell r="G10" t="str">
            <v>046-23|6889371</v>
          </cell>
        </row>
        <row r="11">
          <cell r="G11" t="str">
            <v>046-314|6889371</v>
          </cell>
        </row>
        <row r="12">
          <cell r="G12" t="str">
            <v>046-23|6889372</v>
          </cell>
        </row>
        <row r="13">
          <cell r="G13" t="str">
            <v>046-314|6889372</v>
          </cell>
        </row>
        <row r="14">
          <cell r="G14" t="str">
            <v>046-23|6889374</v>
          </cell>
        </row>
        <row r="15">
          <cell r="G15" t="str">
            <v>046-314|6889374</v>
          </cell>
        </row>
        <row r="16">
          <cell r="G16" t="str">
            <v>046-23|6889381</v>
          </cell>
        </row>
        <row r="17">
          <cell r="G17" t="str">
            <v>046-314|6889381</v>
          </cell>
        </row>
        <row r="18">
          <cell r="G18" t="str">
            <v>046-23|6889382</v>
          </cell>
        </row>
        <row r="19">
          <cell r="G19" t="str">
            <v>046-314|6889382</v>
          </cell>
        </row>
        <row r="20">
          <cell r="G20" t="str">
            <v>046-23|6889383</v>
          </cell>
        </row>
        <row r="21">
          <cell r="G21" t="str">
            <v>046-314|6889383</v>
          </cell>
        </row>
        <row r="22">
          <cell r="G22" t="str">
            <v>150-2|6889652</v>
          </cell>
        </row>
        <row r="23">
          <cell r="G23" t="str">
            <v>150-1|6889652</v>
          </cell>
        </row>
        <row r="24">
          <cell r="G24" t="str">
            <v>046-23|6889652</v>
          </cell>
        </row>
        <row r="25">
          <cell r="G25" t="str">
            <v>046-314|6889652</v>
          </cell>
        </row>
        <row r="26">
          <cell r="G26" t="str">
            <v>046-23|6889655</v>
          </cell>
        </row>
        <row r="27">
          <cell r="G27" t="str">
            <v>046-314|6889655</v>
          </cell>
        </row>
        <row r="28">
          <cell r="G28" t="str">
            <v>085-11|5693115</v>
          </cell>
        </row>
        <row r="29">
          <cell r="G29" t="str">
            <v>085-4|5693115</v>
          </cell>
        </row>
        <row r="30">
          <cell r="G30" t="str">
            <v>085-6|5693115</v>
          </cell>
        </row>
        <row r="31">
          <cell r="G31" t="str">
            <v>085-13|5693115</v>
          </cell>
        </row>
        <row r="32">
          <cell r="G32" t="str">
            <v>085-14|5693115</v>
          </cell>
        </row>
        <row r="33">
          <cell r="G33" t="str">
            <v>085-3|5693115</v>
          </cell>
        </row>
        <row r="34">
          <cell r="G34" t="str">
            <v>085-12|5693115</v>
          </cell>
        </row>
        <row r="35">
          <cell r="G35" t="str">
            <v>085-2|5693115</v>
          </cell>
        </row>
        <row r="36">
          <cell r="G36" t="str">
            <v>085-1|5693115</v>
          </cell>
        </row>
        <row r="37">
          <cell r="G37" t="str">
            <v>085-5|5693115</v>
          </cell>
        </row>
        <row r="38">
          <cell r="G38" t="str">
            <v>085-9|5693115</v>
          </cell>
        </row>
        <row r="39">
          <cell r="G39" t="str">
            <v>085-8|5693115</v>
          </cell>
        </row>
        <row r="40">
          <cell r="G40" t="str">
            <v>085-10|5693115</v>
          </cell>
        </row>
        <row r="41">
          <cell r="G41" t="str">
            <v>085-11|5693392</v>
          </cell>
        </row>
        <row r="42">
          <cell r="G42" t="str">
            <v>085-4|5693392</v>
          </cell>
        </row>
        <row r="43">
          <cell r="G43" t="str">
            <v>085-6|5693392</v>
          </cell>
        </row>
        <row r="44">
          <cell r="G44" t="str">
            <v>085-13|5693392</v>
          </cell>
        </row>
        <row r="45">
          <cell r="G45" t="str">
            <v>085-14|5693392</v>
          </cell>
        </row>
        <row r="46">
          <cell r="G46" t="str">
            <v>085-3|5693392</v>
          </cell>
        </row>
        <row r="47">
          <cell r="G47" t="str">
            <v>085-12|5693392</v>
          </cell>
        </row>
        <row r="48">
          <cell r="G48" t="str">
            <v>085-2|5693392</v>
          </cell>
        </row>
        <row r="49">
          <cell r="G49" t="str">
            <v>085-1|5693392</v>
          </cell>
        </row>
        <row r="50">
          <cell r="G50" t="str">
            <v>085-5|5693392</v>
          </cell>
        </row>
        <row r="51">
          <cell r="G51" t="str">
            <v>085-9|5693392</v>
          </cell>
        </row>
        <row r="52">
          <cell r="G52" t="str">
            <v>085-8|5693392</v>
          </cell>
        </row>
        <row r="53">
          <cell r="G53" t="str">
            <v>085-10|5693392</v>
          </cell>
        </row>
        <row r="54">
          <cell r="G54" t="str">
            <v>060-2|389652</v>
          </cell>
        </row>
        <row r="55">
          <cell r="G55" t="str">
            <v>062-310|0188741</v>
          </cell>
        </row>
        <row r="56">
          <cell r="G56" t="str">
            <v>072-33|0188741</v>
          </cell>
        </row>
        <row r="57">
          <cell r="G57" t="str">
            <v>072-30|0188741</v>
          </cell>
        </row>
        <row r="58">
          <cell r="G58" t="str">
            <v>072-31|0188741</v>
          </cell>
        </row>
        <row r="59">
          <cell r="G59" t="str">
            <v>072-34|0188741</v>
          </cell>
        </row>
        <row r="60">
          <cell r="G60" t="str">
            <v>062-173|0188741</v>
          </cell>
        </row>
        <row r="61">
          <cell r="G61" t="str">
            <v>062-313|0188741</v>
          </cell>
        </row>
        <row r="62">
          <cell r="G62" t="str">
            <v>062-171|0188741</v>
          </cell>
        </row>
        <row r="63">
          <cell r="G63" t="str">
            <v>062-172|0188741</v>
          </cell>
        </row>
        <row r="64">
          <cell r="G64" t="str">
            <v>042-2|328901.29</v>
          </cell>
        </row>
        <row r="65">
          <cell r="G65" t="str">
            <v>114-1|328901.29</v>
          </cell>
        </row>
        <row r="66">
          <cell r="G66" t="str">
            <v>128-1|328901.29</v>
          </cell>
        </row>
        <row r="67">
          <cell r="G67" t="str">
            <v>042-4|328901.29</v>
          </cell>
        </row>
        <row r="68">
          <cell r="G68" t="str">
            <v>050-132|0188772.06</v>
          </cell>
        </row>
        <row r="69">
          <cell r="G69" t="str">
            <v>085-11|0193112</v>
          </cell>
        </row>
        <row r="70">
          <cell r="G70" t="str">
            <v>085-4|0193112</v>
          </cell>
        </row>
        <row r="71">
          <cell r="G71" t="str">
            <v>085-6|0193112</v>
          </cell>
        </row>
        <row r="72">
          <cell r="G72" t="str">
            <v>085-13|0193112</v>
          </cell>
        </row>
        <row r="73">
          <cell r="G73" t="str">
            <v>085-14|0193112</v>
          </cell>
        </row>
        <row r="74">
          <cell r="G74" t="str">
            <v>085-3|0193112</v>
          </cell>
        </row>
        <row r="75">
          <cell r="G75" t="str">
            <v>085-12|0193112</v>
          </cell>
        </row>
        <row r="76">
          <cell r="G76" t="str">
            <v>085-2|0193112</v>
          </cell>
        </row>
        <row r="77">
          <cell r="G77" t="str">
            <v>085-1|0193112</v>
          </cell>
        </row>
        <row r="78">
          <cell r="G78" t="str">
            <v>085-5|0193112</v>
          </cell>
        </row>
        <row r="79">
          <cell r="G79" t="str">
            <v>085-9|0193112</v>
          </cell>
        </row>
        <row r="80">
          <cell r="G80" t="str">
            <v>085-8|0193112</v>
          </cell>
        </row>
        <row r="81">
          <cell r="G81" t="str">
            <v>085-10|0193112</v>
          </cell>
        </row>
        <row r="82">
          <cell r="G82" t="str">
            <v>076-33|56897.55</v>
          </cell>
        </row>
        <row r="83">
          <cell r="G83" t="str">
            <v>045-91|56897.55</v>
          </cell>
        </row>
        <row r="84">
          <cell r="G84" t="str">
            <v>045-83|56897.55</v>
          </cell>
        </row>
        <row r="85">
          <cell r="G85" t="str">
            <v>045-90|56897.55</v>
          </cell>
        </row>
        <row r="86">
          <cell r="G86" t="str">
            <v>150-2|68897.63</v>
          </cell>
        </row>
        <row r="87">
          <cell r="G87" t="str">
            <v>150-1|68897.63</v>
          </cell>
        </row>
        <row r="88">
          <cell r="G88" t="str">
            <v>046-23|68897.63</v>
          </cell>
        </row>
        <row r="89">
          <cell r="G89" t="str">
            <v>046-314|68897.63</v>
          </cell>
        </row>
        <row r="90">
          <cell r="G90" t="str">
            <v>085-11|5693399</v>
          </cell>
        </row>
        <row r="91">
          <cell r="G91" t="str">
            <v>085-4|5693399</v>
          </cell>
        </row>
        <row r="92">
          <cell r="G92" t="str">
            <v>085-6|5693399</v>
          </cell>
        </row>
        <row r="93">
          <cell r="G93" t="str">
            <v>085-13|5693399</v>
          </cell>
        </row>
        <row r="94">
          <cell r="G94" t="str">
            <v>085-14|5693399</v>
          </cell>
        </row>
        <row r="95">
          <cell r="G95" t="str">
            <v>085-3|5693399</v>
          </cell>
        </row>
        <row r="96">
          <cell r="G96" t="str">
            <v>085-12|5693399</v>
          </cell>
        </row>
        <row r="97">
          <cell r="G97" t="str">
            <v>085-2|5693399</v>
          </cell>
        </row>
        <row r="98">
          <cell r="G98" t="str">
            <v>085-1|5693399</v>
          </cell>
        </row>
        <row r="99">
          <cell r="G99" t="str">
            <v>085-5|5693399</v>
          </cell>
        </row>
        <row r="100">
          <cell r="G100" t="str">
            <v>085-9|5693399</v>
          </cell>
        </row>
        <row r="101">
          <cell r="G101" t="str">
            <v>085-8|5693399</v>
          </cell>
        </row>
        <row r="102">
          <cell r="G102" t="str">
            <v>085-10|5693399</v>
          </cell>
        </row>
        <row r="103">
          <cell r="G103" t="str">
            <v>051-1|5286301</v>
          </cell>
        </row>
        <row r="104">
          <cell r="G104" t="str">
            <v>051-2|5286301</v>
          </cell>
        </row>
        <row r="105">
          <cell r="G105" t="str">
            <v>050-132|0188772.07</v>
          </cell>
        </row>
        <row r="106">
          <cell r="G106" t="str">
            <v>085-11|0193395</v>
          </cell>
        </row>
        <row r="107">
          <cell r="G107" t="str">
            <v>085-4|0193395</v>
          </cell>
        </row>
        <row r="108">
          <cell r="G108" t="str">
            <v>085-6|0193395</v>
          </cell>
        </row>
        <row r="109">
          <cell r="G109" t="str">
            <v>085-13|0193395</v>
          </cell>
        </row>
        <row r="110">
          <cell r="G110" t="str">
            <v>085-14|0193395</v>
          </cell>
        </row>
        <row r="111">
          <cell r="G111" t="str">
            <v>085-3|0193395</v>
          </cell>
        </row>
        <row r="112">
          <cell r="G112" t="str">
            <v>085-12|0193395</v>
          </cell>
        </row>
        <row r="113">
          <cell r="G113" t="str">
            <v>085-2|0193395</v>
          </cell>
        </row>
        <row r="114">
          <cell r="G114" t="str">
            <v>085-1|0193395</v>
          </cell>
        </row>
        <row r="115">
          <cell r="G115" t="str">
            <v>085-5|0193395</v>
          </cell>
        </row>
        <row r="116">
          <cell r="G116" t="str">
            <v>085-9|0193395</v>
          </cell>
        </row>
        <row r="117">
          <cell r="G117" t="str">
            <v>085-8|0193395</v>
          </cell>
        </row>
        <row r="118">
          <cell r="G118" t="str">
            <v>085-10|0193395</v>
          </cell>
        </row>
        <row r="119">
          <cell r="G119" t="str">
            <v>040-3|08897.08</v>
          </cell>
        </row>
        <row r="120">
          <cell r="G120" t="str">
            <v>040-3|08897.08</v>
          </cell>
        </row>
        <row r="121">
          <cell r="G121" t="str">
            <v>040-64|08897.08</v>
          </cell>
        </row>
        <row r="122">
          <cell r="G122" t="str">
            <v>040-64|08897.08</v>
          </cell>
        </row>
        <row r="123">
          <cell r="G123" t="str">
            <v>040-259|08897.08</v>
          </cell>
        </row>
        <row r="124">
          <cell r="G124" t="str">
            <v>040-259|08897.08</v>
          </cell>
        </row>
        <row r="125">
          <cell r="G125" t="str">
            <v>061-16|368901.35</v>
          </cell>
        </row>
        <row r="126">
          <cell r="G126" t="str">
            <v>060-2|388901.43</v>
          </cell>
        </row>
        <row r="127">
          <cell r="G127" t="str">
            <v>085-11|5693396.02</v>
          </cell>
        </row>
        <row r="128">
          <cell r="G128" t="str">
            <v>085-4|5693396.02</v>
          </cell>
        </row>
        <row r="129">
          <cell r="G129" t="str">
            <v>085-6|5693396.02</v>
          </cell>
        </row>
        <row r="130">
          <cell r="G130" t="str">
            <v>085-13|5693396.02</v>
          </cell>
        </row>
        <row r="131">
          <cell r="G131" t="str">
            <v>085-14|5693396.02</v>
          </cell>
        </row>
        <row r="132">
          <cell r="G132" t="str">
            <v>085-3|5693396.02</v>
          </cell>
        </row>
        <row r="133">
          <cell r="G133" t="str">
            <v>085-12|5693396.02</v>
          </cell>
        </row>
        <row r="134">
          <cell r="G134" t="str">
            <v>085-2|5693396.02</v>
          </cell>
        </row>
        <row r="135">
          <cell r="G135" t="str">
            <v>085-1|5693396.02</v>
          </cell>
        </row>
        <row r="136">
          <cell r="G136" t="str">
            <v>085-5|5693396.02</v>
          </cell>
        </row>
        <row r="137">
          <cell r="G137" t="str">
            <v>085-9|5693396.02</v>
          </cell>
        </row>
        <row r="138">
          <cell r="G138" t="str">
            <v>085-8|5693396.02</v>
          </cell>
        </row>
        <row r="139">
          <cell r="G139" t="str">
            <v>085-10|5693396.02</v>
          </cell>
        </row>
        <row r="140">
          <cell r="G140" t="str">
            <v>085-11|5693397</v>
          </cell>
        </row>
        <row r="141">
          <cell r="G141" t="str">
            <v>085-4|5693397</v>
          </cell>
        </row>
        <row r="142">
          <cell r="G142" t="str">
            <v>085-6|5693397</v>
          </cell>
        </row>
        <row r="143">
          <cell r="G143" t="str">
            <v>085-13|5693397</v>
          </cell>
        </row>
        <row r="144">
          <cell r="G144" t="str">
            <v>085-14|5693397</v>
          </cell>
        </row>
        <row r="145">
          <cell r="G145" t="str">
            <v>085-3|5693397</v>
          </cell>
        </row>
        <row r="146">
          <cell r="G146" t="str">
            <v>085-12|5693397</v>
          </cell>
        </row>
        <row r="147">
          <cell r="G147" t="str">
            <v>085-2|5693397</v>
          </cell>
        </row>
        <row r="148">
          <cell r="G148" t="str">
            <v>085-1|5693397</v>
          </cell>
        </row>
        <row r="149">
          <cell r="G149" t="str">
            <v>085-5|5693397</v>
          </cell>
        </row>
        <row r="150">
          <cell r="G150" t="str">
            <v>085-9|5693397</v>
          </cell>
        </row>
        <row r="151">
          <cell r="G151" t="str">
            <v>085-8|5693397</v>
          </cell>
        </row>
        <row r="152">
          <cell r="G152" t="str">
            <v>085-10|5693397</v>
          </cell>
        </row>
        <row r="153">
          <cell r="G153" t="str">
            <v>040-67|0888722</v>
          </cell>
        </row>
        <row r="154">
          <cell r="G154" t="str">
            <v>040-65|0888722</v>
          </cell>
        </row>
        <row r="155">
          <cell r="G155" t="str">
            <v>040-179|0888722</v>
          </cell>
        </row>
        <row r="156">
          <cell r="G156" t="str">
            <v>049-1|098901.09</v>
          </cell>
        </row>
        <row r="157">
          <cell r="G157" t="str">
            <v>049-1|09897.09</v>
          </cell>
        </row>
        <row r="158">
          <cell r="G158" t="str">
            <v>060-2|38897.43</v>
          </cell>
        </row>
        <row r="159">
          <cell r="G159" t="str">
            <v>051-1|528901.53</v>
          </cell>
        </row>
        <row r="160">
          <cell r="G160" t="str">
            <v>051-2|528901.53</v>
          </cell>
        </row>
        <row r="161">
          <cell r="G161" t="str">
            <v>150-2|688901.63</v>
          </cell>
        </row>
        <row r="162">
          <cell r="G162" t="str">
            <v>150-1|688901.63</v>
          </cell>
        </row>
        <row r="163">
          <cell r="G163" t="str">
            <v>046-23|688901.63</v>
          </cell>
        </row>
        <row r="164">
          <cell r="G164" t="str">
            <v>046-314|688901.63</v>
          </cell>
        </row>
        <row r="165">
          <cell r="G165" t="str">
            <v>049-1|999659</v>
          </cell>
        </row>
        <row r="166">
          <cell r="G166" t="str">
            <v>051-1|52897.53</v>
          </cell>
        </row>
        <row r="167">
          <cell r="G167" t="str">
            <v>051-2|52897.53</v>
          </cell>
        </row>
        <row r="168">
          <cell r="G168" t="str">
            <v>085-11|5693398</v>
          </cell>
        </row>
        <row r="169">
          <cell r="G169" t="str">
            <v>085-4|5693398</v>
          </cell>
        </row>
        <row r="170">
          <cell r="G170" t="str">
            <v>085-6|5693398</v>
          </cell>
        </row>
        <row r="171">
          <cell r="G171" t="str">
            <v>085-13|5693398</v>
          </cell>
        </row>
        <row r="172">
          <cell r="G172" t="str">
            <v>085-14|5693398</v>
          </cell>
        </row>
        <row r="173">
          <cell r="G173" t="str">
            <v>085-3|5693398</v>
          </cell>
        </row>
        <row r="174">
          <cell r="G174" t="str">
            <v>085-12|5693398</v>
          </cell>
        </row>
        <row r="175">
          <cell r="G175" t="str">
            <v>085-2|5693398</v>
          </cell>
        </row>
        <row r="176">
          <cell r="G176" t="str">
            <v>085-1|5693398</v>
          </cell>
        </row>
        <row r="177">
          <cell r="G177" t="str">
            <v>085-5|5693398</v>
          </cell>
        </row>
        <row r="178">
          <cell r="G178" t="str">
            <v>085-9|5693398</v>
          </cell>
        </row>
        <row r="179">
          <cell r="G179" t="str">
            <v>085-8|5693398</v>
          </cell>
        </row>
        <row r="180">
          <cell r="G180" t="str">
            <v>085-10|5693398</v>
          </cell>
        </row>
        <row r="181">
          <cell r="G181" t="str">
            <v>066-39|348901.33</v>
          </cell>
        </row>
        <row r="182">
          <cell r="G182" t="str">
            <v>066-38|348901.33</v>
          </cell>
        </row>
        <row r="183">
          <cell r="G183" t="str">
            <v>040-3|088901.08</v>
          </cell>
        </row>
        <row r="184">
          <cell r="G184" t="str">
            <v>040-3|088901.08</v>
          </cell>
        </row>
        <row r="185">
          <cell r="G185" t="str">
            <v>040-64|088901.08</v>
          </cell>
        </row>
        <row r="186">
          <cell r="G186" t="str">
            <v>040-64|088901.08</v>
          </cell>
        </row>
        <row r="187">
          <cell r="G187" t="str">
            <v>040-259|088901.08</v>
          </cell>
        </row>
        <row r="188">
          <cell r="G188" t="str">
            <v>040-259|088901.08</v>
          </cell>
        </row>
        <row r="189">
          <cell r="G189" t="str">
            <v>061-16|36897.35</v>
          </cell>
        </row>
        <row r="190">
          <cell r="G190" t="str">
            <v>085-11|0193114</v>
          </cell>
        </row>
        <row r="191">
          <cell r="G191" t="str">
            <v>085-4|0193114</v>
          </cell>
        </row>
        <row r="192">
          <cell r="G192" t="str">
            <v>085-6|0193114</v>
          </cell>
        </row>
        <row r="193">
          <cell r="G193" t="str">
            <v>085-13|0193114</v>
          </cell>
        </row>
        <row r="194">
          <cell r="G194" t="str">
            <v>085-14|0193114</v>
          </cell>
        </row>
        <row r="195">
          <cell r="G195" t="str">
            <v>085-3|0193114</v>
          </cell>
        </row>
        <row r="196">
          <cell r="G196" t="str">
            <v>085-12|0193114</v>
          </cell>
        </row>
        <row r="197">
          <cell r="G197" t="str">
            <v>085-2|0193114</v>
          </cell>
        </row>
        <row r="198">
          <cell r="G198" t="str">
            <v>085-1|0193114</v>
          </cell>
        </row>
        <row r="199">
          <cell r="G199" t="str">
            <v>085-5|0193114</v>
          </cell>
        </row>
        <row r="200">
          <cell r="G200" t="str">
            <v>085-9|0193114</v>
          </cell>
        </row>
        <row r="201">
          <cell r="G201" t="str">
            <v>085-8|0193114</v>
          </cell>
        </row>
        <row r="202">
          <cell r="G202" t="str">
            <v>085-10|0193114</v>
          </cell>
        </row>
        <row r="203">
          <cell r="G203" t="str">
            <v>049-1|999789</v>
          </cell>
        </row>
        <row r="204">
          <cell r="G204" t="str">
            <v>062-5|6987161.06</v>
          </cell>
        </row>
        <row r="205">
          <cell r="G205" t="str">
            <v>062-9|6987161.06</v>
          </cell>
        </row>
        <row r="206">
          <cell r="G206" t="str">
            <v>062-2|6987161.06</v>
          </cell>
        </row>
        <row r="207">
          <cell r="G207" t="str">
            <v>062-5|6987161.07</v>
          </cell>
        </row>
        <row r="208">
          <cell r="G208" t="str">
            <v>062-9|6987161.07</v>
          </cell>
        </row>
        <row r="209">
          <cell r="G209" t="str">
            <v>062-2|6987161.07</v>
          </cell>
        </row>
        <row r="210">
          <cell r="G210" t="str">
            <v>062-5|6987171.01</v>
          </cell>
        </row>
        <row r="211">
          <cell r="G211" t="str">
            <v>062-9|6987171.01</v>
          </cell>
        </row>
        <row r="212">
          <cell r="G212" t="str">
            <v>062-2|6987171.01</v>
          </cell>
        </row>
        <row r="213">
          <cell r="G213" t="str">
            <v>062-5|698722.01</v>
          </cell>
        </row>
        <row r="214">
          <cell r="G214" t="str">
            <v>062-9|698722.01</v>
          </cell>
        </row>
        <row r="215">
          <cell r="G215" t="str">
            <v>062-2|698722.01</v>
          </cell>
        </row>
        <row r="216">
          <cell r="G216" t="str">
            <v>062-5|698723.01</v>
          </cell>
        </row>
        <row r="217">
          <cell r="G217" t="str">
            <v>062-9|698723.01</v>
          </cell>
        </row>
        <row r="218">
          <cell r="G218" t="str">
            <v>062-2|698723.01</v>
          </cell>
        </row>
        <row r="219">
          <cell r="G219" t="str">
            <v>062-5|698724.01</v>
          </cell>
        </row>
        <row r="220">
          <cell r="G220" t="str">
            <v>062-9|698724.01</v>
          </cell>
        </row>
        <row r="221">
          <cell r="G221" t="str">
            <v>062-2|698724.01</v>
          </cell>
        </row>
        <row r="222">
          <cell r="G222" t="str">
            <v>062-5|698724.02</v>
          </cell>
        </row>
        <row r="223">
          <cell r="G223" t="str">
            <v>062-9|698724.02</v>
          </cell>
        </row>
        <row r="224">
          <cell r="G224" t="str">
            <v>062-2|698724.02</v>
          </cell>
        </row>
        <row r="225">
          <cell r="G225" t="str">
            <v>062-110|6987371</v>
          </cell>
        </row>
        <row r="226">
          <cell r="G226" t="str">
            <v>062-110|6987372.01</v>
          </cell>
        </row>
        <row r="227">
          <cell r="G227" t="str">
            <v>062-110|6987372.02</v>
          </cell>
        </row>
        <row r="228">
          <cell r="G228" t="str">
            <v>062-187|6988941.03</v>
          </cell>
        </row>
        <row r="229">
          <cell r="G229" t="str">
            <v>062-187|6988941.04</v>
          </cell>
        </row>
        <row r="230">
          <cell r="G230" t="str">
            <v>062-187|6988941.05</v>
          </cell>
        </row>
        <row r="231">
          <cell r="G231" t="str">
            <v>062-187|6988941.06</v>
          </cell>
        </row>
        <row r="232">
          <cell r="G232" t="str">
            <v>062-187|6988941.10</v>
          </cell>
        </row>
        <row r="233">
          <cell r="G233" t="str">
            <v>062-187|6988941.11</v>
          </cell>
        </row>
        <row r="234">
          <cell r="G234" t="str">
            <v>062-187|6988941.12</v>
          </cell>
        </row>
        <row r="235">
          <cell r="G235" t="str">
            <v>062-187|6988941.13</v>
          </cell>
        </row>
        <row r="236">
          <cell r="G236" t="str">
            <v>062-5|6987431.01</v>
          </cell>
        </row>
        <row r="237">
          <cell r="G237" t="str">
            <v>062-9|6987431.01</v>
          </cell>
        </row>
        <row r="238">
          <cell r="G238" t="str">
            <v>062-2|6987431.01</v>
          </cell>
        </row>
        <row r="239">
          <cell r="G239" t="str">
            <v>062-5|6987432.01</v>
          </cell>
        </row>
        <row r="240">
          <cell r="G240" t="str">
            <v>062-9|6987432.01</v>
          </cell>
        </row>
        <row r="241">
          <cell r="G241" t="str">
            <v>062-2|6987432.01</v>
          </cell>
        </row>
        <row r="242">
          <cell r="G242" t="str">
            <v>062-5|6987432.02</v>
          </cell>
        </row>
        <row r="243">
          <cell r="G243" t="str">
            <v>062-9|6987432.02</v>
          </cell>
        </row>
        <row r="244">
          <cell r="G244" t="str">
            <v>062-2|6987432.02</v>
          </cell>
        </row>
        <row r="245">
          <cell r="G245" t="str">
            <v>062-5|6987432.03</v>
          </cell>
        </row>
        <row r="246">
          <cell r="G246" t="str">
            <v>062-9|6987432.03</v>
          </cell>
        </row>
        <row r="247">
          <cell r="G247" t="str">
            <v>062-2|6987432.03</v>
          </cell>
        </row>
        <row r="248">
          <cell r="G248" t="str">
            <v>062-5|6987432.04</v>
          </cell>
        </row>
        <row r="249">
          <cell r="G249" t="str">
            <v>062-9|6987432.04</v>
          </cell>
        </row>
        <row r="250">
          <cell r="G250" t="str">
            <v>062-2|6987432.04</v>
          </cell>
        </row>
        <row r="251">
          <cell r="G251" t="str">
            <v>062-5|6987432.05</v>
          </cell>
        </row>
        <row r="252">
          <cell r="G252" t="str">
            <v>062-9|6987432.05</v>
          </cell>
        </row>
        <row r="253">
          <cell r="G253" t="str">
            <v>062-2|6987432.05</v>
          </cell>
        </row>
        <row r="254">
          <cell r="G254" t="str">
            <v>062-5|6987441</v>
          </cell>
        </row>
        <row r="255">
          <cell r="G255" t="str">
            <v>062-9|6987441</v>
          </cell>
        </row>
        <row r="256">
          <cell r="G256" t="str">
            <v>062-2|6987441</v>
          </cell>
        </row>
        <row r="257">
          <cell r="G257" t="str">
            <v>062-5|6987491</v>
          </cell>
        </row>
        <row r="258">
          <cell r="G258" t="str">
            <v>062-9|6987491</v>
          </cell>
        </row>
        <row r="259">
          <cell r="G259" t="str">
            <v>062-2|6987491</v>
          </cell>
        </row>
        <row r="260">
          <cell r="G260" t="str">
            <v>062-5|698819</v>
          </cell>
        </row>
        <row r="261">
          <cell r="G261" t="str">
            <v>062-9|698819</v>
          </cell>
        </row>
        <row r="262">
          <cell r="G262" t="str">
            <v>062-2|698819</v>
          </cell>
        </row>
        <row r="263">
          <cell r="G263" t="str">
            <v>062-5|698821.01</v>
          </cell>
        </row>
        <row r="264">
          <cell r="G264" t="str">
            <v>062-9|698821.01</v>
          </cell>
        </row>
        <row r="265">
          <cell r="G265" t="str">
            <v>062-2|698821.01</v>
          </cell>
        </row>
        <row r="266">
          <cell r="G266" t="str">
            <v>062-5|698821.02</v>
          </cell>
        </row>
        <row r="267">
          <cell r="G267" t="str">
            <v>062-9|698821.02</v>
          </cell>
        </row>
        <row r="268">
          <cell r="G268" t="str">
            <v>062-2|698821.02</v>
          </cell>
        </row>
        <row r="269">
          <cell r="G269" t="str">
            <v>062-5|698821.05</v>
          </cell>
        </row>
        <row r="270">
          <cell r="G270" t="str">
            <v>062-9|698821.05</v>
          </cell>
        </row>
        <row r="271">
          <cell r="G271" t="str">
            <v>062-2|698821.05</v>
          </cell>
        </row>
        <row r="272">
          <cell r="G272" t="str">
            <v>062-5|698821.06</v>
          </cell>
        </row>
        <row r="273">
          <cell r="G273" t="str">
            <v>062-9|698821.06</v>
          </cell>
        </row>
        <row r="274">
          <cell r="G274" t="str">
            <v>062-2|698821.06</v>
          </cell>
        </row>
        <row r="275">
          <cell r="G275" t="str">
            <v>062-5|698822.01</v>
          </cell>
        </row>
        <row r="276">
          <cell r="G276" t="str">
            <v>062-9|698822.01</v>
          </cell>
        </row>
        <row r="277">
          <cell r="G277" t="str">
            <v>062-2|698822.01</v>
          </cell>
        </row>
        <row r="278">
          <cell r="G278" t="str">
            <v>062-5|698822.02</v>
          </cell>
        </row>
        <row r="279">
          <cell r="G279" t="str">
            <v>062-9|698822.02</v>
          </cell>
        </row>
        <row r="280">
          <cell r="G280" t="str">
            <v>062-2|698822.02</v>
          </cell>
        </row>
        <row r="281">
          <cell r="G281" t="str">
            <v>062-5|698822.03</v>
          </cell>
        </row>
        <row r="282">
          <cell r="G282" t="str">
            <v>062-9|698822.03</v>
          </cell>
        </row>
        <row r="283">
          <cell r="G283" t="str">
            <v>062-2|698822.03</v>
          </cell>
        </row>
        <row r="284">
          <cell r="G284" t="str">
            <v>062-5|698822.04</v>
          </cell>
        </row>
        <row r="285">
          <cell r="G285" t="str">
            <v>062-9|698822.04</v>
          </cell>
        </row>
        <row r="286">
          <cell r="G286" t="str">
            <v>062-2|698822.04</v>
          </cell>
        </row>
        <row r="287">
          <cell r="G287" t="str">
            <v>062-5|698823.03</v>
          </cell>
        </row>
        <row r="288">
          <cell r="G288" t="str">
            <v>062-9|698823.03</v>
          </cell>
        </row>
        <row r="289">
          <cell r="G289" t="str">
            <v>062-2|698823.03</v>
          </cell>
        </row>
        <row r="290">
          <cell r="G290" t="str">
            <v>062-5|698823.04</v>
          </cell>
        </row>
        <row r="291">
          <cell r="G291" t="str">
            <v>062-9|698823.04</v>
          </cell>
        </row>
        <row r="292">
          <cell r="G292" t="str">
            <v>062-2|698823.04</v>
          </cell>
        </row>
        <row r="293">
          <cell r="G293" t="str">
            <v>062-5|698823.05</v>
          </cell>
        </row>
        <row r="294">
          <cell r="G294" t="str">
            <v>062-9|698823.05</v>
          </cell>
        </row>
        <row r="295">
          <cell r="G295" t="str">
            <v>062-2|698823.05</v>
          </cell>
        </row>
        <row r="296">
          <cell r="G296" t="str">
            <v>062-5|698823.06</v>
          </cell>
        </row>
        <row r="297">
          <cell r="G297" t="str">
            <v>062-9|698823.06</v>
          </cell>
        </row>
        <row r="298">
          <cell r="G298" t="str">
            <v>062-2|698823.06</v>
          </cell>
        </row>
        <row r="299">
          <cell r="G299" t="str">
            <v>062-5|698826.01</v>
          </cell>
        </row>
        <row r="300">
          <cell r="G300" t="str">
            <v>062-9|698826.01</v>
          </cell>
        </row>
        <row r="301">
          <cell r="G301" t="str">
            <v>062-2|698826.01</v>
          </cell>
        </row>
        <row r="302">
          <cell r="G302" t="str">
            <v>062-5|698826.02</v>
          </cell>
        </row>
        <row r="303">
          <cell r="G303" t="str">
            <v>062-9|698826.02</v>
          </cell>
        </row>
        <row r="304">
          <cell r="G304" t="str">
            <v>062-2|698826.02</v>
          </cell>
        </row>
        <row r="305">
          <cell r="G305" t="str">
            <v>062-5|698826.03</v>
          </cell>
        </row>
        <row r="306">
          <cell r="G306" t="str">
            <v>062-9|698826.03</v>
          </cell>
        </row>
        <row r="307">
          <cell r="G307" t="str">
            <v>062-2|698826.03</v>
          </cell>
        </row>
        <row r="308">
          <cell r="G308" t="str">
            <v>062-5|698827.01</v>
          </cell>
        </row>
        <row r="309">
          <cell r="G309" t="str">
            <v>062-9|698827.01</v>
          </cell>
        </row>
        <row r="310">
          <cell r="G310" t="str">
            <v>062-2|698827.01</v>
          </cell>
        </row>
        <row r="311">
          <cell r="G311" t="str">
            <v>062-5|698827.02</v>
          </cell>
        </row>
        <row r="312">
          <cell r="G312" t="str">
            <v>062-9|698827.02</v>
          </cell>
        </row>
        <row r="313">
          <cell r="G313" t="str">
            <v>062-2|698827.02</v>
          </cell>
        </row>
        <row r="314">
          <cell r="G314" t="str">
            <v>062-5|698827.03</v>
          </cell>
        </row>
        <row r="315">
          <cell r="G315" t="str">
            <v>062-9|698827.03</v>
          </cell>
        </row>
        <row r="316">
          <cell r="G316" t="str">
            <v>062-2|698827.03</v>
          </cell>
        </row>
        <row r="317">
          <cell r="G317" t="str">
            <v>062-5|698827.04</v>
          </cell>
        </row>
        <row r="318">
          <cell r="G318" t="str">
            <v>062-9|698827.04</v>
          </cell>
        </row>
        <row r="319">
          <cell r="G319" t="str">
            <v>062-2|698827.04</v>
          </cell>
        </row>
        <row r="320">
          <cell r="G320" t="str">
            <v>062-5|698827.05</v>
          </cell>
        </row>
        <row r="321">
          <cell r="G321" t="str">
            <v>062-9|698827.05</v>
          </cell>
        </row>
        <row r="322">
          <cell r="G322" t="str">
            <v>062-2|698827.05</v>
          </cell>
        </row>
        <row r="323">
          <cell r="G323" t="str">
            <v>062-5|698827.06</v>
          </cell>
        </row>
        <row r="324">
          <cell r="G324" t="str">
            <v>062-9|698827.06</v>
          </cell>
        </row>
        <row r="325">
          <cell r="G325" t="str">
            <v>062-2|698827.06</v>
          </cell>
        </row>
        <row r="326">
          <cell r="G326" t="str">
            <v>062-5|698828.01</v>
          </cell>
        </row>
        <row r="327">
          <cell r="G327" t="str">
            <v>062-9|698828.01</v>
          </cell>
        </row>
        <row r="328">
          <cell r="G328" t="str">
            <v>062-2|698828.01</v>
          </cell>
        </row>
        <row r="329">
          <cell r="G329" t="str">
            <v>062-5|698828.02</v>
          </cell>
        </row>
        <row r="330">
          <cell r="G330" t="str">
            <v>062-9|698828.02</v>
          </cell>
        </row>
        <row r="331">
          <cell r="G331" t="str">
            <v>062-2|698828.02</v>
          </cell>
        </row>
        <row r="332">
          <cell r="G332" t="str">
            <v>062-5|698828.09</v>
          </cell>
        </row>
        <row r="333">
          <cell r="G333" t="str">
            <v>062-9|698828.09</v>
          </cell>
        </row>
        <row r="334">
          <cell r="G334" t="str">
            <v>062-2|698828.09</v>
          </cell>
        </row>
        <row r="335">
          <cell r="G335" t="str">
            <v>062-5|698828.10</v>
          </cell>
        </row>
        <row r="336">
          <cell r="G336" t="str">
            <v>062-9|698828.10</v>
          </cell>
        </row>
        <row r="337">
          <cell r="G337" t="str">
            <v>062-2|698828.10</v>
          </cell>
        </row>
        <row r="338">
          <cell r="G338" t="str">
            <v>062-5|6988292.01</v>
          </cell>
        </row>
        <row r="339">
          <cell r="G339" t="str">
            <v>062-9|6988292.01</v>
          </cell>
        </row>
        <row r="340">
          <cell r="G340" t="str">
            <v>062-2|6988292.01</v>
          </cell>
        </row>
        <row r="341">
          <cell r="G341" t="str">
            <v>062-5|6988292.02</v>
          </cell>
        </row>
        <row r="342">
          <cell r="G342" t="str">
            <v>062-9|6988292.02</v>
          </cell>
        </row>
        <row r="343">
          <cell r="G343" t="str">
            <v>062-2|6988292.02</v>
          </cell>
        </row>
        <row r="344">
          <cell r="G344" t="str">
            <v>062-5|6988331</v>
          </cell>
        </row>
        <row r="345">
          <cell r="G345" t="str">
            <v>062-9|6988331</v>
          </cell>
        </row>
        <row r="346">
          <cell r="G346" t="str">
            <v>062-2|6988331</v>
          </cell>
        </row>
        <row r="347">
          <cell r="G347" t="str">
            <v>062-310|6988731</v>
          </cell>
        </row>
        <row r="348">
          <cell r="G348" t="str">
            <v>062-173|6988731</v>
          </cell>
        </row>
        <row r="349">
          <cell r="G349" t="str">
            <v>062-313|6988731</v>
          </cell>
        </row>
        <row r="350">
          <cell r="G350" t="str">
            <v>062-171|6988731</v>
          </cell>
        </row>
        <row r="351">
          <cell r="G351" t="str">
            <v>062-172|6988731</v>
          </cell>
        </row>
        <row r="352">
          <cell r="G352" t="str">
            <v>062-310|6988732.01</v>
          </cell>
        </row>
        <row r="353">
          <cell r="G353" t="str">
            <v>062-173|6988732.01</v>
          </cell>
        </row>
        <row r="354">
          <cell r="G354" t="str">
            <v>062-313|6988732.01</v>
          </cell>
        </row>
        <row r="355">
          <cell r="G355" t="str">
            <v>062-171|6988732.01</v>
          </cell>
        </row>
        <row r="356">
          <cell r="G356" t="str">
            <v>062-172|6988732.01</v>
          </cell>
        </row>
        <row r="357">
          <cell r="G357" t="str">
            <v>062-310|6988732.02</v>
          </cell>
        </row>
        <row r="358">
          <cell r="G358" t="str">
            <v>062-173|6988732.02</v>
          </cell>
        </row>
        <row r="359">
          <cell r="G359" t="str">
            <v>062-313|6988732.02</v>
          </cell>
        </row>
        <row r="360">
          <cell r="G360" t="str">
            <v>062-171|6988732.02</v>
          </cell>
        </row>
        <row r="361">
          <cell r="G361" t="str">
            <v>062-172|6988732.02</v>
          </cell>
        </row>
        <row r="362">
          <cell r="G362" t="str">
            <v>062-5|6987091.03</v>
          </cell>
        </row>
        <row r="363">
          <cell r="G363" t="str">
            <v>062-9|6987091.03</v>
          </cell>
        </row>
        <row r="364">
          <cell r="G364" t="str">
            <v>062-2|6987091.03</v>
          </cell>
        </row>
        <row r="365">
          <cell r="G365" t="str">
            <v>062-5|6987111.01</v>
          </cell>
        </row>
        <row r="366">
          <cell r="G366" t="str">
            <v>062-9|6987111.01</v>
          </cell>
        </row>
        <row r="367">
          <cell r="G367" t="str">
            <v>062-2|6987111.01</v>
          </cell>
        </row>
        <row r="368">
          <cell r="G368" t="str">
            <v>062-5|6987111.02</v>
          </cell>
        </row>
        <row r="369">
          <cell r="G369" t="str">
            <v>062-9|6987111.02</v>
          </cell>
        </row>
        <row r="370">
          <cell r="G370" t="str">
            <v>062-2|6987111.02</v>
          </cell>
        </row>
        <row r="371">
          <cell r="G371" t="str">
            <v>062-5|6987113</v>
          </cell>
        </row>
        <row r="372">
          <cell r="G372" t="str">
            <v>062-9|6987113</v>
          </cell>
        </row>
        <row r="373">
          <cell r="G373" t="str">
            <v>062-2|6987113</v>
          </cell>
        </row>
        <row r="374">
          <cell r="G374" t="str">
            <v>062-5|6987121</v>
          </cell>
        </row>
        <row r="375">
          <cell r="G375" t="str">
            <v>062-9|6987121</v>
          </cell>
        </row>
        <row r="376">
          <cell r="G376" t="str">
            <v>062-2|6987121</v>
          </cell>
        </row>
        <row r="377">
          <cell r="G377" t="str">
            <v>061-16|018192</v>
          </cell>
        </row>
        <row r="378">
          <cell r="G378" t="str">
            <v>114-3|328913</v>
          </cell>
        </row>
        <row r="379">
          <cell r="G379" t="str">
            <v>042-1|328913</v>
          </cell>
        </row>
        <row r="380">
          <cell r="G380" t="str">
            <v>042-3|328913</v>
          </cell>
        </row>
        <row r="381">
          <cell r="G381" t="str">
            <v>128-2|328913</v>
          </cell>
        </row>
        <row r="382">
          <cell r="G382" t="str">
            <v>066-39|340919.01</v>
          </cell>
        </row>
        <row r="383">
          <cell r="G383" t="str">
            <v>066-38|340919.01</v>
          </cell>
        </row>
        <row r="384">
          <cell r="G384" t="str">
            <v>066-39|349502</v>
          </cell>
        </row>
        <row r="385">
          <cell r="G385" t="str">
            <v>066-38|349502</v>
          </cell>
        </row>
        <row r="386">
          <cell r="G386" t="str">
            <v>066-39|3495091</v>
          </cell>
        </row>
        <row r="387">
          <cell r="G387" t="str">
            <v>066-38|3495091</v>
          </cell>
        </row>
        <row r="388">
          <cell r="G388" t="str">
            <v>040-67|0188721</v>
          </cell>
        </row>
        <row r="389">
          <cell r="G389" t="str">
            <v>040-65|0188721</v>
          </cell>
        </row>
        <row r="390">
          <cell r="G390" t="str">
            <v>040-179|0188721</v>
          </cell>
        </row>
        <row r="391">
          <cell r="G391" t="str">
            <v>062-310|0188761.02</v>
          </cell>
        </row>
        <row r="392">
          <cell r="G392" t="str">
            <v>072-33|0188761.02</v>
          </cell>
        </row>
        <row r="393">
          <cell r="G393" t="str">
            <v>072-194|0188761.02</v>
          </cell>
        </row>
        <row r="394">
          <cell r="G394" t="str">
            <v>072-30|0188761.02</v>
          </cell>
        </row>
        <row r="395">
          <cell r="G395" t="str">
            <v>072-31|0188761.02</v>
          </cell>
        </row>
        <row r="396">
          <cell r="G396" t="str">
            <v>072-34|0188761.02</v>
          </cell>
        </row>
        <row r="397">
          <cell r="G397" t="str">
            <v>062-173|0188761.02</v>
          </cell>
        </row>
        <row r="398">
          <cell r="G398" t="str">
            <v>072-193|0188761.02</v>
          </cell>
        </row>
        <row r="399">
          <cell r="G399" t="str">
            <v>062-313|0188761.02</v>
          </cell>
        </row>
        <row r="400">
          <cell r="G400" t="str">
            <v>062-171|0188761.02</v>
          </cell>
        </row>
        <row r="401">
          <cell r="G401" t="str">
            <v>062-172|0188761.02</v>
          </cell>
        </row>
        <row r="402">
          <cell r="G402" t="str">
            <v>072-59|0188761.02</v>
          </cell>
        </row>
        <row r="403">
          <cell r="G403" t="str">
            <v>050-112|0188772.01</v>
          </cell>
        </row>
        <row r="404">
          <cell r="G404" t="str">
            <v>050-1|0188772.01</v>
          </cell>
        </row>
        <row r="405">
          <cell r="G405" t="str">
            <v>050-3|0188772.01</v>
          </cell>
        </row>
        <row r="406">
          <cell r="G406" t="str">
            <v>050-132|0188772.01</v>
          </cell>
        </row>
        <row r="407">
          <cell r="G407" t="str">
            <v>050-112|0188772.02</v>
          </cell>
        </row>
        <row r="408">
          <cell r="G408" t="str">
            <v>050-1|0188772.02</v>
          </cell>
        </row>
        <row r="409">
          <cell r="G409" t="str">
            <v>050-3|0188772.02</v>
          </cell>
        </row>
        <row r="410">
          <cell r="G410" t="str">
            <v>050-132|0188772.02</v>
          </cell>
        </row>
        <row r="411">
          <cell r="G411" t="str">
            <v>050-112|0188772.03</v>
          </cell>
        </row>
        <row r="412">
          <cell r="G412" t="str">
            <v>050-1|0188772.03</v>
          </cell>
        </row>
        <row r="413">
          <cell r="G413" t="str">
            <v>050-3|0188772.03</v>
          </cell>
        </row>
        <row r="414">
          <cell r="G414" t="str">
            <v>050-132|0188772.03</v>
          </cell>
        </row>
        <row r="415">
          <cell r="G415" t="str">
            <v>050-112|0188772.04</v>
          </cell>
        </row>
        <row r="416">
          <cell r="G416" t="str">
            <v>050-1|0188772.04</v>
          </cell>
        </row>
        <row r="417">
          <cell r="G417" t="str">
            <v>050-3|0188772.04</v>
          </cell>
        </row>
        <row r="418">
          <cell r="G418" t="str">
            <v>050-132|0188772.04</v>
          </cell>
        </row>
        <row r="419">
          <cell r="G419" t="str">
            <v>150-2|0189651</v>
          </cell>
        </row>
        <row r="420">
          <cell r="G420" t="str">
            <v>150-1|0189651</v>
          </cell>
        </row>
        <row r="421">
          <cell r="G421" t="str">
            <v>046-23|0189651</v>
          </cell>
        </row>
        <row r="422">
          <cell r="G422" t="str">
            <v>046-314|0189651</v>
          </cell>
        </row>
        <row r="423">
          <cell r="G423" t="str">
            <v>045-83|019303</v>
          </cell>
        </row>
        <row r="424">
          <cell r="G424" t="str">
            <v>045-90|019303</v>
          </cell>
        </row>
        <row r="425">
          <cell r="G425" t="str">
            <v>085-11|0193721</v>
          </cell>
        </row>
        <row r="426">
          <cell r="G426" t="str">
            <v>085-4|0193721</v>
          </cell>
        </row>
        <row r="427">
          <cell r="G427" t="str">
            <v>085-6|0193721</v>
          </cell>
        </row>
        <row r="428">
          <cell r="G428" t="str">
            <v>085-13|0193721</v>
          </cell>
        </row>
        <row r="429">
          <cell r="G429" t="str">
            <v>085-14|0193721</v>
          </cell>
        </row>
        <row r="430">
          <cell r="G430" t="str">
            <v>085-3|0193721</v>
          </cell>
        </row>
        <row r="431">
          <cell r="G431" t="str">
            <v>085-12|0193721</v>
          </cell>
        </row>
        <row r="432">
          <cell r="G432" t="str">
            <v>085-2|0193721</v>
          </cell>
        </row>
        <row r="433">
          <cell r="G433" t="str">
            <v>085-1|0193721</v>
          </cell>
        </row>
        <row r="434">
          <cell r="G434" t="str">
            <v>085-5|0193721</v>
          </cell>
        </row>
        <row r="435">
          <cell r="G435" t="str">
            <v>085-9|0193721</v>
          </cell>
        </row>
        <row r="436">
          <cell r="G436" t="str">
            <v>085-8|0193721</v>
          </cell>
        </row>
        <row r="437">
          <cell r="G437" t="str">
            <v>085-10|0193721</v>
          </cell>
        </row>
        <row r="438">
          <cell r="G438" t="str">
            <v>085-11|019383</v>
          </cell>
        </row>
        <row r="439">
          <cell r="G439" t="str">
            <v>085-4|019383</v>
          </cell>
        </row>
        <row r="440">
          <cell r="G440" t="str">
            <v>085-6|019383</v>
          </cell>
        </row>
        <row r="441">
          <cell r="G441" t="str">
            <v>085-13|019383</v>
          </cell>
        </row>
        <row r="442">
          <cell r="G442" t="str">
            <v>085-14|019383</v>
          </cell>
        </row>
        <row r="443">
          <cell r="G443" t="str">
            <v>085-3|019383</v>
          </cell>
        </row>
        <row r="444">
          <cell r="G444" t="str">
            <v>085-12|019383</v>
          </cell>
        </row>
        <row r="445">
          <cell r="G445" t="str">
            <v>085-2|019383</v>
          </cell>
        </row>
        <row r="446">
          <cell r="G446" t="str">
            <v>085-1|019383</v>
          </cell>
        </row>
        <row r="447">
          <cell r="G447" t="str">
            <v>085-5|019383</v>
          </cell>
        </row>
        <row r="448">
          <cell r="G448" t="str">
            <v>085-9|019383</v>
          </cell>
        </row>
        <row r="449">
          <cell r="G449" t="str">
            <v>085-8|019383</v>
          </cell>
        </row>
        <row r="450">
          <cell r="G450" t="str">
            <v>085-10|019383</v>
          </cell>
        </row>
        <row r="451">
          <cell r="G451" t="str">
            <v>056-29|0198591</v>
          </cell>
        </row>
        <row r="452">
          <cell r="G452" t="str">
            <v>056-47|0198591</v>
          </cell>
        </row>
        <row r="453">
          <cell r="G453" t="str">
            <v>056-48|0198591</v>
          </cell>
        </row>
        <row r="454">
          <cell r="G454" t="str">
            <v>056-18|0198591</v>
          </cell>
        </row>
        <row r="455">
          <cell r="G455" t="str">
            <v>040-12|088943</v>
          </cell>
        </row>
        <row r="456">
          <cell r="G456" t="str">
            <v>040-10|088950</v>
          </cell>
        </row>
        <row r="457">
          <cell r="G457" t="str">
            <v>040-9|088952</v>
          </cell>
        </row>
        <row r="458">
          <cell r="G458" t="str">
            <v>040-3|088952</v>
          </cell>
        </row>
        <row r="459">
          <cell r="G459" t="str">
            <v>040-3|088952</v>
          </cell>
        </row>
        <row r="460">
          <cell r="G460" t="str">
            <v>040-64|088952</v>
          </cell>
        </row>
        <row r="461">
          <cell r="G461" t="str">
            <v>040-64|088952</v>
          </cell>
        </row>
        <row r="462">
          <cell r="G462" t="str">
            <v>040-259|088952</v>
          </cell>
        </row>
        <row r="463">
          <cell r="G463" t="str">
            <v>040-259|088952</v>
          </cell>
        </row>
        <row r="464">
          <cell r="G464" t="str">
            <v>040-7|088952</v>
          </cell>
        </row>
        <row r="465">
          <cell r="G465" t="str">
            <v>040-63|088952</v>
          </cell>
        </row>
        <row r="466">
          <cell r="G466" t="str">
            <v>040-11|0889611</v>
          </cell>
        </row>
        <row r="467">
          <cell r="G467" t="str">
            <v>057-3|094942</v>
          </cell>
        </row>
        <row r="468">
          <cell r="G468" t="str">
            <v>057-3|094945</v>
          </cell>
        </row>
        <row r="469">
          <cell r="G469" t="str">
            <v>062-5|6987162</v>
          </cell>
        </row>
        <row r="470">
          <cell r="G470" t="str">
            <v>062-9|6987162</v>
          </cell>
        </row>
        <row r="471">
          <cell r="G471" t="str">
            <v>062-2|6987162</v>
          </cell>
        </row>
        <row r="472">
          <cell r="G472" t="str">
            <v>062-5|6987163.01</v>
          </cell>
        </row>
        <row r="473">
          <cell r="G473" t="str">
            <v>062-9|6987163.01</v>
          </cell>
        </row>
        <row r="474">
          <cell r="G474" t="str">
            <v>062-2|6987163.01</v>
          </cell>
        </row>
        <row r="475">
          <cell r="G475" t="str">
            <v>062-5|6987163.02</v>
          </cell>
        </row>
        <row r="476">
          <cell r="G476" t="str">
            <v>062-9|6987163.02</v>
          </cell>
        </row>
        <row r="477">
          <cell r="G477" t="str">
            <v>062-2|6987163.02</v>
          </cell>
        </row>
        <row r="478">
          <cell r="G478" t="str">
            <v>062-5|6987164</v>
          </cell>
        </row>
        <row r="479">
          <cell r="G479" t="str">
            <v>062-9|6987164</v>
          </cell>
        </row>
        <row r="480">
          <cell r="G480" t="str">
            <v>062-2|6987164</v>
          </cell>
        </row>
        <row r="481">
          <cell r="G481" t="str">
            <v>050-112|0188735.02</v>
          </cell>
        </row>
        <row r="482">
          <cell r="G482" t="str">
            <v>050-1|0188735.02</v>
          </cell>
        </row>
        <row r="483">
          <cell r="G483" t="str">
            <v>050-3|0188735.02</v>
          </cell>
        </row>
        <row r="484">
          <cell r="G484" t="str">
            <v>050-132|0188735.02</v>
          </cell>
        </row>
        <row r="485">
          <cell r="G485" t="str">
            <v>072-33|0188761.01</v>
          </cell>
        </row>
        <row r="486">
          <cell r="G486" t="str">
            <v>072-30|0188761.01</v>
          </cell>
        </row>
        <row r="487">
          <cell r="G487" t="str">
            <v>072-31|0188761.01</v>
          </cell>
        </row>
        <row r="488">
          <cell r="G488" t="str">
            <v>072-34|0188761.01</v>
          </cell>
        </row>
        <row r="489">
          <cell r="G489" t="str">
            <v>062-5|698722.02</v>
          </cell>
        </row>
        <row r="490">
          <cell r="G490" t="str">
            <v>062-9|698722.02</v>
          </cell>
        </row>
        <row r="491">
          <cell r="G491" t="str">
            <v>062-2|698722.02</v>
          </cell>
        </row>
        <row r="492">
          <cell r="G492" t="str">
            <v>062-5|698722.03</v>
          </cell>
        </row>
        <row r="493">
          <cell r="G493" t="str">
            <v>062-9|698722.03</v>
          </cell>
        </row>
        <row r="494">
          <cell r="G494" t="str">
            <v>062-2|698722.03</v>
          </cell>
        </row>
        <row r="495">
          <cell r="G495" t="str">
            <v>062-5|698723.02</v>
          </cell>
        </row>
        <row r="496">
          <cell r="G496" t="str">
            <v>062-9|698723.02</v>
          </cell>
        </row>
        <row r="497">
          <cell r="G497" t="str">
            <v>062-2|698723.02</v>
          </cell>
        </row>
        <row r="498">
          <cell r="G498" t="str">
            <v>062-5|698724.03</v>
          </cell>
        </row>
        <row r="499">
          <cell r="G499" t="str">
            <v>062-9|698724.03</v>
          </cell>
        </row>
        <row r="500">
          <cell r="G500" t="str">
            <v>062-2|698724.03</v>
          </cell>
        </row>
        <row r="501">
          <cell r="G501" t="str">
            <v>062-5|698724.04</v>
          </cell>
        </row>
        <row r="502">
          <cell r="G502" t="str">
            <v>062-9|698724.04</v>
          </cell>
        </row>
        <row r="503">
          <cell r="G503" t="str">
            <v>062-2|698724.04</v>
          </cell>
        </row>
        <row r="504">
          <cell r="G504" t="str">
            <v>062-310|0188714.04</v>
          </cell>
        </row>
        <row r="505">
          <cell r="G505" t="str">
            <v>072-33|0188714.04</v>
          </cell>
        </row>
        <row r="506">
          <cell r="G506" t="str">
            <v>072-30|0188714.04</v>
          </cell>
        </row>
        <row r="507">
          <cell r="G507" t="str">
            <v>072-31|0188714.04</v>
          </cell>
        </row>
        <row r="508">
          <cell r="G508" t="str">
            <v>072-34|0188714.04</v>
          </cell>
        </row>
        <row r="509">
          <cell r="G509" t="str">
            <v>062-173|0188714.04</v>
          </cell>
        </row>
        <row r="510">
          <cell r="G510" t="str">
            <v>062-313|0188714.04</v>
          </cell>
        </row>
        <row r="511">
          <cell r="G511" t="str">
            <v>062-171|0188714.04</v>
          </cell>
        </row>
        <row r="512">
          <cell r="G512" t="str">
            <v>062-172|0188714.04</v>
          </cell>
        </row>
        <row r="513">
          <cell r="G513" t="str">
            <v>072-33|0188714.05</v>
          </cell>
        </row>
        <row r="514">
          <cell r="G514" t="str">
            <v>072-30|0188714.05</v>
          </cell>
        </row>
        <row r="515">
          <cell r="G515" t="str">
            <v>072-31|0188714.05</v>
          </cell>
        </row>
        <row r="516">
          <cell r="G516" t="str">
            <v>072-34|0188714.05</v>
          </cell>
        </row>
        <row r="517">
          <cell r="G517" t="str">
            <v>FERB_COV^3|1077</v>
          </cell>
        </row>
        <row r="518">
          <cell r="G518" t="str">
            <v>FERB_COV^3|1080</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Foglio10">
    <outlinePr summaryBelow="1" summaryRight="1"/>
    <pageSetUpPr/>
  </sheetPr>
  <dimension ref="A1:F16390"/>
  <sheetViews>
    <sheetView workbookViewId="0">
      <pane activePane="bottomLeft" state="frozen" topLeftCell="A44" ySplit="1"/>
      <selection activeCell="B64" pane="bottomLeft" sqref="B64"/>
    </sheetView>
  </sheetViews>
  <sheetFormatPr baseColWidth="8" defaultColWidth="8.85546875" defaultRowHeight="11.25"/>
  <cols>
    <col bestFit="1" customWidth="1" max="1" min="1" style="14" width="32.140625"/>
    <col customWidth="1" max="2" min="2" style="2" width="59"/>
    <col customWidth="1" max="5" min="3" style="2" width="8.7109375"/>
    <col customWidth="1" max="6" min="6" style="2" width="8.28515625"/>
    <col customWidth="1" max="7" min="7" style="2" width="8.85546875"/>
    <col customWidth="1" max="16384" min="8" style="2" width="8.85546875"/>
  </cols>
  <sheetData>
    <row customHeight="1" ht="44.45" r="1" s="29">
      <c r="A1" s="25" t="inlineStr">
        <is>
          <t xml:space="preserve">Campo </t>
        </is>
      </c>
      <c r="B1" s="25" t="inlineStr">
        <is>
          <t>Descrizione contenuto del campo</t>
        </is>
      </c>
      <c r="C1" s="25" t="inlineStr">
        <is>
          <t>Valori che può assumere</t>
        </is>
      </c>
      <c r="D1" s="26" t="n"/>
      <c r="E1" s="26" t="n"/>
      <c r="F1" s="27" t="n"/>
    </row>
    <row customHeight="1" ht="12" r="2" s="29">
      <c r="A2" s="3" t="inlineStr">
        <is>
          <t>Codice N1</t>
        </is>
      </c>
      <c r="B2" s="4" t="inlineStr">
        <is>
          <t>Codice Regionale dell'AS (Dati Codificati) N1</t>
        </is>
      </c>
      <c r="C2" s="5" t="n"/>
      <c r="D2" s="5" t="n"/>
      <c r="E2" s="5" t="n"/>
      <c r="F2" s="5" t="n"/>
    </row>
    <row customHeight="1" ht="12" r="3" s="29">
      <c r="A3" s="3" t="inlineStr">
        <is>
          <t>Descrizione N1</t>
        </is>
      </c>
      <c r="B3" s="4" t="inlineStr">
        <is>
          <t>Descrizione Regionale dell'AS (Dati Codificati) N1</t>
        </is>
      </c>
      <c r="C3" s="5" t="n"/>
      <c r="D3" s="5" t="n"/>
      <c r="E3" s="5" t="n"/>
      <c r="F3" s="5" t="n"/>
    </row>
    <row customHeight="1" ht="12" r="4" s="29">
      <c r="A4" s="3" t="inlineStr">
        <is>
          <t>Codice N2</t>
        </is>
      </c>
      <c r="B4" s="4" t="inlineStr">
        <is>
          <t>Codice del Presidio N2 dell'AS  (Dati Codificati)</t>
        </is>
      </c>
      <c r="C4" s="5" t="n"/>
      <c r="D4" s="5" t="n"/>
      <c r="E4" s="5" t="n"/>
      <c r="F4" s="5" t="n"/>
    </row>
    <row customHeight="1" ht="12" r="5" s="29">
      <c r="A5" s="3" t="inlineStr">
        <is>
          <t>Descrizione N2</t>
        </is>
      </c>
      <c r="B5" s="4" t="inlineStr">
        <is>
          <t>Descrizione del Presidio N2 dell'AS</t>
        </is>
      </c>
      <c r="C5" s="5" t="n"/>
      <c r="D5" s="5" t="n"/>
      <c r="E5" s="5" t="n"/>
      <c r="F5" s="5" t="n"/>
    </row>
    <row customHeight="1" ht="22.5" r="6" s="29">
      <c r="A6" s="3" t="inlineStr">
        <is>
          <t>Descrizione Sede N2</t>
        </is>
      </c>
      <c r="B6" s="4" t="inlineStr">
        <is>
          <t>Descrizione della Sede del Presidio N2 dell'AS quando il presidio ha più sedi afferenti allo stesso presidio</t>
        </is>
      </c>
      <c r="C6" s="5" t="n"/>
      <c r="D6" s="5" t="n"/>
      <c r="E6" s="5" t="n"/>
      <c r="F6" s="5" t="n"/>
    </row>
    <row customHeight="1" ht="12" r="7" s="29">
      <c r="A7" s="3" t="inlineStr">
        <is>
          <t>Codice Reparto N3</t>
        </is>
      </c>
      <c r="B7" s="6" t="inlineStr">
        <is>
          <t xml:space="preserve">Codice identificativo del reparto N3 </t>
        </is>
      </c>
      <c r="C7" s="7" t="n"/>
      <c r="D7" s="7" t="n"/>
      <c r="E7" s="7" t="n"/>
      <c r="F7" s="7" t="n"/>
    </row>
    <row customHeight="1" ht="12" r="8" s="29">
      <c r="A8" s="3" t="inlineStr">
        <is>
          <t>Descrizione Reparto N3</t>
        </is>
      </c>
      <c r="B8" s="6" t="inlineStr">
        <is>
          <t>Denominazione del reparto N3</t>
        </is>
      </c>
      <c r="C8" s="7" t="n"/>
      <c r="D8" s="7" t="n"/>
      <c r="E8" s="7" t="n"/>
      <c r="F8" s="7" t="n"/>
    </row>
    <row customHeight="1" ht="12" r="9" s="29">
      <c r="A9" s="3" t="inlineStr">
        <is>
          <t>Codice N4</t>
        </is>
      </c>
      <c r="B9" s="6" t="inlineStr">
        <is>
          <t>Codice identificativo delL'UNITà Erogante N4 (Ambulatorio)</t>
        </is>
      </c>
      <c r="C9" s="7" t="n"/>
      <c r="D9" s="7" t="n"/>
      <c r="E9" s="7" t="n"/>
      <c r="F9" s="7" t="n"/>
    </row>
    <row customHeight="1" ht="12" r="10" s="29">
      <c r="A10" s="3" t="inlineStr">
        <is>
          <t>Descrizione N4</t>
        </is>
      </c>
      <c r="B10" s="6" t="inlineStr">
        <is>
          <t>Descrizione identificativo delL'UNITà Erogante N4 (Ambulatorio)</t>
        </is>
      </c>
      <c r="C10" s="7" t="n"/>
      <c r="D10" s="7" t="n"/>
      <c r="E10" s="7" t="n"/>
      <c r="F10" s="7" t="n"/>
    </row>
    <row customHeight="1" ht="12" r="11" s="29">
      <c r="A11" s="3" t="inlineStr">
        <is>
          <t>Disciplina Agenda</t>
        </is>
      </c>
      <c r="B11" s="6" t="inlineStr">
        <is>
          <t>disciplina ministeriale che caratterizza l'ambulatorio</t>
        </is>
      </c>
      <c r="C11" s="7" t="n"/>
      <c r="D11" s="7" t="n"/>
      <c r="E11" s="7" t="n"/>
      <c r="F11" s="7" t="n"/>
    </row>
    <row customHeight="1" ht="12" r="12" s="29">
      <c r="A12" s="3" t="inlineStr">
        <is>
          <t>Codice Interno Agenda</t>
        </is>
      </c>
      <c r="B12" s="6" t="inlineStr">
        <is>
          <t>Identificativo dell'agenda sul CUP</t>
        </is>
      </c>
      <c r="C12" s="7" t="n"/>
      <c r="D12" s="7" t="n"/>
      <c r="E12" s="7" t="n"/>
      <c r="F12" s="7" t="n"/>
    </row>
    <row customHeight="1" ht="12" r="13" s="29">
      <c r="A13" s="3" t="inlineStr">
        <is>
          <t>Descrizione Interna Agenda</t>
        </is>
      </c>
      <c r="B13" s="6" t="inlineStr">
        <is>
          <t>Descrizione dell'agenda sul CUP</t>
        </is>
      </c>
      <c r="C13" s="7" t="n"/>
      <c r="D13" s="7" t="n"/>
      <c r="E13" s="7" t="n"/>
      <c r="F13" s="7" t="n"/>
    </row>
    <row customHeight="1" ht="12" r="14" s="29">
      <c r="A14" s="3" t="inlineStr">
        <is>
          <t>Codice SISS Agenda</t>
        </is>
      </c>
      <c r="B14" s="6" t="inlineStr">
        <is>
          <t>Identificativo dell'agenda SISS</t>
        </is>
      </c>
      <c r="C14" s="7" t="n"/>
      <c r="D14" s="7" t="n"/>
      <c r="E14" s="7" t="n"/>
      <c r="F14" s="7" t="n"/>
    </row>
    <row customHeight="1" ht="12" r="15" s="29">
      <c r="A15" s="3" t="inlineStr">
        <is>
          <t>Descrizione SISS Agenda</t>
        </is>
      </c>
      <c r="B15" s="6" t="inlineStr">
        <is>
          <t>Descrizione dell'agenda SISS</t>
        </is>
      </c>
      <c r="C15" s="7" t="n"/>
      <c r="D15" s="7" t="n"/>
      <c r="E15" s="7" t="n"/>
      <c r="F15" s="7" t="n"/>
    </row>
    <row customHeight="1" ht="12" r="16" s="29">
      <c r="A16" s="3" t="inlineStr">
        <is>
          <t>Codice Prestazione Cup</t>
        </is>
      </c>
      <c r="B16" s="6" t="inlineStr">
        <is>
          <t>Identificativo della prestazione CUP</t>
        </is>
      </c>
      <c r="C16" s="7" t="n"/>
      <c r="D16" s="7" t="n"/>
      <c r="E16" s="7" t="n"/>
      <c r="F16" s="7" t="n"/>
    </row>
    <row customHeight="1" ht="12" r="17" s="29">
      <c r="A17" s="3" t="inlineStr">
        <is>
          <t>Descrizione Prestazione Cup</t>
        </is>
      </c>
      <c r="B17" s="6" t="inlineStr">
        <is>
          <t>Descrizione della prestazione CUP</t>
        </is>
      </c>
      <c r="C17" s="7" t="n"/>
      <c r="D17" s="7" t="n"/>
      <c r="E17" s="7" t="n"/>
      <c r="F17" s="7" t="n"/>
    </row>
    <row customHeight="1" ht="12" r="18" s="29">
      <c r="A18" s="3" t="inlineStr">
        <is>
          <t>Codice Nomenclatore Regionale</t>
        </is>
      </c>
      <c r="B18" s="6" t="inlineStr">
        <is>
          <t>Codice Nomenclatore Regionale della prestazione</t>
        </is>
      </c>
      <c r="C18" s="7" t="n"/>
      <c r="D18" s="7" t="n"/>
      <c r="E18" s="7" t="n"/>
      <c r="F18" s="7" t="n"/>
    </row>
    <row customHeight="1" ht="12" r="19" s="29">
      <c r="A19" s="3" t="inlineStr">
        <is>
          <t>Codice Prestazione SISS</t>
        </is>
      </c>
      <c r="B19" s="6" t="inlineStr">
        <is>
          <t>Codice SISS della prestazione</t>
        </is>
      </c>
      <c r="C19" s="7" t="n"/>
      <c r="D19" s="7" t="n"/>
      <c r="E19" s="7" t="n"/>
      <c r="F19" s="7" t="n"/>
    </row>
    <row customHeight="1" ht="12" r="20" s="29">
      <c r="A20" s="3" t="inlineStr">
        <is>
          <t>Descrizione Prestazione SISS</t>
        </is>
      </c>
      <c r="B20" s="6" t="inlineStr">
        <is>
          <t>Denominazione SISS della prestazione</t>
        </is>
      </c>
      <c r="C20" s="7" t="n"/>
      <c r="D20" s="7" t="n"/>
      <c r="E20" s="7" t="n"/>
      <c r="F20" s="7" t="n"/>
    </row>
    <row customHeight="1" ht="12" r="21" s="29">
      <c r="A21" s="3" t="inlineStr">
        <is>
          <t>Abilititazione Esposizione SISS</t>
        </is>
      </c>
      <c r="B21" s="6" t="inlineStr">
        <is>
          <t>Indica se la coppia prestazione/agenda è esposta al SISS</t>
        </is>
      </c>
      <c r="C21" s="8" t="inlineStr">
        <is>
          <t>S</t>
        </is>
      </c>
      <c r="D21" s="8" t="inlineStr">
        <is>
          <t>N</t>
        </is>
      </c>
      <c r="E21" s="7" t="n"/>
      <c r="F21" s="7" t="n"/>
    </row>
    <row customHeight="1" ht="12" r="22" s="29">
      <c r="A22" s="3" t="inlineStr">
        <is>
          <t>Prenotabile SISS</t>
        </is>
      </c>
      <c r="B22" s="6" t="inlineStr">
        <is>
          <t>Indica se la coppia prestazione agenda deve essere esposta al SISS oppure no</t>
        </is>
      </c>
      <c r="C22" s="8" t="inlineStr">
        <is>
          <t>S</t>
        </is>
      </c>
      <c r="D22" s="8" t="inlineStr">
        <is>
          <t>N</t>
        </is>
      </c>
      <c r="E22" s="7" t="n"/>
      <c r="F22" s="7" t="n"/>
    </row>
    <row customHeight="1" ht="12" r="23" s="29">
      <c r="A23" s="3" t="inlineStr">
        <is>
          <t>MMG</t>
        </is>
      </c>
      <c r="B23" s="6" t="inlineStr">
        <is>
          <t>Indica se la coppia prestazione agenda è prenotabile dal canale MMG</t>
        </is>
      </c>
      <c r="C23" s="8" t="inlineStr">
        <is>
          <t>S</t>
        </is>
      </c>
      <c r="D23" s="8" t="inlineStr">
        <is>
          <t>N</t>
        </is>
      </c>
      <c r="E23" s="9" t="n"/>
      <c r="F23" s="9" t="n"/>
    </row>
    <row customHeight="1" ht="22.5" r="24" s="29">
      <c r="A24" s="3" t="inlineStr">
        <is>
          <t>Amministrativo Ente</t>
        </is>
      </c>
      <c r="B24" s="6" t="inlineStr">
        <is>
          <t>Indica se la coppia prestazione agenda è prenotabile da canale Amministrativo Ente</t>
        </is>
      </c>
      <c r="C24" s="8" t="inlineStr">
        <is>
          <t>S</t>
        </is>
      </c>
      <c r="D24" s="8" t="inlineStr">
        <is>
          <t>N</t>
        </is>
      </c>
      <c r="E24" s="9" t="n"/>
      <c r="F24" s="9" t="n"/>
    </row>
    <row customHeight="1" ht="22.5" r="25" s="29">
      <c r="A25" s="3" t="inlineStr">
        <is>
          <t>PAI (Ex CreG)</t>
        </is>
      </c>
      <c r="B25" s="6" t="inlineStr">
        <is>
          <t>Indica se la coppia prestazione agenda è prenotabile solo per gli utenti cronici della Presa In Carico.</t>
        </is>
      </c>
      <c r="C25" s="8" t="inlineStr">
        <is>
          <t>S</t>
        </is>
      </c>
      <c r="D25" s="8" t="inlineStr">
        <is>
          <t>N</t>
        </is>
      </c>
      <c r="E25" s="9" t="n"/>
      <c r="F25" s="9" t="n"/>
    </row>
    <row customHeight="1" ht="12" r="26" s="29">
      <c r="A26" s="3" t="inlineStr">
        <is>
          <t>Farmacisti</t>
        </is>
      </c>
      <c r="B26" s="6" t="inlineStr">
        <is>
          <t>Indica se la coppia prestazione agenda è prenotabile da canale farmacista</t>
        </is>
      </c>
      <c r="C26" s="8" t="inlineStr">
        <is>
          <t>S</t>
        </is>
      </c>
      <c r="D26" s="8" t="inlineStr">
        <is>
          <t>N</t>
        </is>
      </c>
      <c r="E26" s="9" t="n"/>
      <c r="F26" s="9" t="n"/>
    </row>
    <row customHeight="1" ht="22.5" r="27" s="29">
      <c r="A27" s="3" t="inlineStr">
        <is>
          <t>CCR</t>
        </is>
      </c>
      <c r="B27" s="6" t="inlineStr">
        <is>
          <t>Indica se la coppia prestazione agenda è prenotabile da canale Call Center Regionale</t>
        </is>
      </c>
      <c r="C27" s="8" t="inlineStr">
        <is>
          <t>S</t>
        </is>
      </c>
      <c r="D27" s="8" t="inlineStr">
        <is>
          <t>N</t>
        </is>
      </c>
      <c r="E27" s="9" t="n"/>
      <c r="F27" s="9" t="n"/>
    </row>
    <row customHeight="1" ht="12" r="28" s="29">
      <c r="A28" s="3" t="inlineStr">
        <is>
          <t>Cittadino</t>
        </is>
      </c>
      <c r="B28" s="6" t="inlineStr">
        <is>
          <t>Indica se la coppia prestazione agenda è prenotabile da canale Cittadino</t>
        </is>
      </c>
      <c r="C28" s="8" t="inlineStr">
        <is>
          <t>S</t>
        </is>
      </c>
      <c r="D28" s="8" t="inlineStr">
        <is>
          <t>N</t>
        </is>
      </c>
      <c r="E28" s="9" t="n"/>
      <c r="F28" s="9" t="n"/>
    </row>
    <row customHeight="1" ht="22.5" r="29" s="29">
      <c r="A29" s="10" t="inlineStr">
        <is>
          <t>Codici disciplina da catalogo</t>
        </is>
      </c>
      <c r="B29" s="6" t="inlineStr">
        <is>
          <t>Identificativo della Disciplina del Catalogo dei Quesiti Diagnostici codificati del GP++</t>
        </is>
      </c>
      <c r="C29" s="9" t="n"/>
      <c r="D29" s="9" t="n"/>
      <c r="E29" s="9" t="n"/>
      <c r="F29" s="9" t="n"/>
    </row>
    <row customHeight="1" ht="12" r="30" s="29">
      <c r="A30" s="10" t="inlineStr">
        <is>
          <t>Descrizione disciplina da catalogo</t>
        </is>
      </c>
      <c r="B30" s="6" t="inlineStr">
        <is>
          <t>Descrizione della Disciplina del Catalogo dei Quesiti Diagnostici codificati del GP++</t>
        </is>
      </c>
      <c r="C30" s="9" t="n"/>
      <c r="D30" s="9" t="n"/>
      <c r="E30" s="9" t="n"/>
      <c r="F30" s="9" t="n"/>
    </row>
    <row customHeight="1" ht="33.75" r="31" s="29">
      <c r="A31" s="3" t="inlineStr">
        <is>
          <t>Codice Quesito Diagnostico</t>
        </is>
      </c>
      <c r="B31" s="6" t="inlineStr">
        <is>
          <t>Identificativo del Quesito Diagnostico codificato GP++ da associare all'agenda. Se ci sono più QD bisogna indicare, nella medesima cella, i relativi codici separati dalla virgola.</t>
        </is>
      </c>
      <c r="C31" s="9" t="n"/>
      <c r="D31" s="9" t="n"/>
      <c r="E31" s="9" t="n"/>
      <c r="F31" s="9" t="n"/>
    </row>
    <row customHeight="1" ht="33.75" r="32" s="29">
      <c r="A32" s="3" t="inlineStr">
        <is>
          <t>Descrizione Quesito Diagnostico</t>
        </is>
      </c>
      <c r="B32" s="6" t="inlineStr">
        <is>
          <t>Indica la Descrizione del Quesito Diagnostico codificato GP++ da associare all'agenda. Se ci sono più QD bisogna indicare, nella medesima cella, i relativi codici separati dalla virgola.</t>
        </is>
      </c>
      <c r="C32" s="9" t="n"/>
      <c r="D32" s="9" t="n"/>
      <c r="E32" s="9" t="n"/>
      <c r="F32" s="9" t="n"/>
    </row>
    <row customHeight="1" ht="24" r="33" s="29">
      <c r="A33" s="3" t="inlineStr">
        <is>
          <t>Operatore Logico Quesito Diagnostico</t>
        </is>
      </c>
      <c r="B33" s="6" t="inlineStr">
        <is>
          <t>Indica l'operatore logico del Quesito Diagnostico da associare all'agenda</t>
        </is>
      </c>
      <c r="C33" s="8" t="inlineStr">
        <is>
          <t>U</t>
        </is>
      </c>
      <c r="D33" s="8" t="inlineStr">
        <is>
          <t>D</t>
        </is>
      </c>
      <c r="E33" s="9" t="n"/>
      <c r="F33" s="9" t="n"/>
    </row>
    <row customHeight="1" ht="180" r="34" s="29">
      <c r="A34" s="3" t="inlineStr">
        <is>
          <t>Inviante</t>
        </is>
      </c>
      <c r="B34" s="11" t="inlineStr">
        <is>
          <t>Identifica il medico che ha richiesto la prestazione come ad es. medico generico, specialista, etc.
In alcuni casi, potrebbe non coincidere con il prescrittore (nel caso, ad esempio di una visita presso uno specialista in regime di solvenza che non produce una prescrizione SSN –RUR- che verrà poi prodotta dal medico di base: l’inviante sarà uno specialista e non il medico prescrittore).
0 = nessuna limitazione. La prestazione è fruibile senza vincoli sull’inviante;
1 = Specialista non di struttura: la prestazione è prenotabile solo se l’inviante è uno specialista;
2 = Specialista di AS: la prestazione è prenotabile solo se l’inviante è uno specialista interno alla AS;
3 = Specialista di UE: la prestazione-agenda è prenotabile solo se l’inviante è uno specialista della UE;
Se non è inviato il valore di default ‘0’</t>
        </is>
      </c>
      <c r="C34" s="8" t="n">
        <v>0</v>
      </c>
      <c r="D34" s="8" t="n">
        <v>1</v>
      </c>
      <c r="E34" s="8" t="n">
        <v>2</v>
      </c>
      <c r="F34" s="8" t="n">
        <v>3</v>
      </c>
    </row>
    <row customHeight="1" ht="22.5" r="35" s="29">
      <c r="A35" s="10" t="inlineStr">
        <is>
          <t>Codici Metodiche da Catalogo</t>
        </is>
      </c>
      <c r="B35" s="6" t="inlineStr">
        <is>
          <t>Identificativo delle Metodiche del Catalogo degli attributi codificati GP++ associate alle prestazioni SISS</t>
        </is>
      </c>
      <c r="C35" s="9" t="n"/>
      <c r="D35" s="9" t="n"/>
      <c r="E35" s="9" t="n"/>
      <c r="F35" s="9" t="n"/>
    </row>
    <row customHeight="1" ht="22.5" r="36" s="29">
      <c r="A36" s="10" t="inlineStr">
        <is>
          <t>Descrizione Metodiche da Catalogo</t>
        </is>
      </c>
      <c r="B36" s="6" t="inlineStr">
        <is>
          <t>Descrizione delle Metodiche del Catalogo degli attributi codificati GP++ associate alle prestazioni SISS</t>
        </is>
      </c>
      <c r="C36" s="9" t="n"/>
      <c r="D36" s="9" t="n"/>
      <c r="E36" s="9" t="n"/>
      <c r="F36" s="9" t="n"/>
    </row>
    <row customHeight="1" ht="33.75" r="37" s="29">
      <c r="A37" s="3" t="inlineStr">
        <is>
          <t>Codice Metodica</t>
        </is>
      </c>
      <c r="B37" s="6" t="inlineStr">
        <is>
          <t>Identificativo della eventuale metodica con cui viene erogata la prestazione all'interno dell'agenda. Se ci sono più metodiche bisogna indicare, nella medesima cella, i relativi codici separati dalla virgola.</t>
        </is>
      </c>
      <c r="C37" s="9" t="n"/>
      <c r="D37" s="9" t="n"/>
      <c r="E37" s="9" t="n"/>
      <c r="F37" s="9" t="n"/>
    </row>
    <row customHeight="1" ht="33.75" r="38" s="29">
      <c r="A38" s="3" t="inlineStr">
        <is>
          <t>Descrizione Metodica</t>
        </is>
      </c>
      <c r="B38" s="6" t="inlineStr">
        <is>
          <t>Descrizione della eventuale metodica con cui viene erogata la prestazione all'interno dell'agenda. Se ci sono più metodiche bisogna indicare, nella medesima cella, i relativi codici separati dalla virgola.</t>
        </is>
      </c>
      <c r="C38" s="9" t="n"/>
      <c r="D38" s="9" t="n"/>
      <c r="E38" s="9" t="n"/>
      <c r="F38" s="9" t="n"/>
    </row>
    <row customHeight="1" ht="22.5" r="39" s="29">
      <c r="A39" s="10" t="inlineStr">
        <is>
          <t>Codici Distretti da Catalogo</t>
        </is>
      </c>
      <c r="B39" s="6" t="inlineStr">
        <is>
          <t>Identificativo delle Metodiche del Catalogo degli attributi codificati GP++ associate alle prestazioni SISS</t>
        </is>
      </c>
      <c r="C39" s="9" t="n"/>
      <c r="D39" s="9" t="n"/>
      <c r="E39" s="9" t="n"/>
      <c r="F39" s="9" t="n"/>
    </row>
    <row customHeight="1" ht="22.5" r="40" s="29">
      <c r="A40" s="10" t="inlineStr">
        <is>
          <t>Descrizione Distretti da Catalogo</t>
        </is>
      </c>
      <c r="B40" s="6" t="inlineStr">
        <is>
          <t>Descrizione delle Metodiche del Catalogo degli attributi codificati GP++ associate alle prestazioni SISS</t>
        </is>
      </c>
      <c r="C40" s="9" t="n"/>
      <c r="D40" s="9" t="n"/>
      <c r="E40" s="9" t="n"/>
      <c r="F40" s="9" t="n"/>
    </row>
    <row customHeight="1" ht="33.75" r="41" s="29">
      <c r="A41" s="3" t="inlineStr">
        <is>
          <t>Codice Distretto</t>
        </is>
      </c>
      <c r="B41" s="6" t="inlineStr">
        <is>
          <t>Identificativo della eventuale distretto anatomico a cui è riservata la prestazione all'interno dell'agenda o che è escluso dall'agenda. Se ci sono più distretti bisogna indicare, nella medesima cella, i relativi codici separati dalla virgola.</t>
        </is>
      </c>
      <c r="C41" s="9" t="n"/>
      <c r="D41" s="9" t="n"/>
      <c r="E41" s="9" t="n"/>
      <c r="F41" s="9" t="n"/>
    </row>
    <row customHeight="1" ht="33.75" r="42" s="29">
      <c r="A42" s="3" t="inlineStr">
        <is>
          <t>Descrizione Distretto</t>
        </is>
      </c>
      <c r="B42" s="6" t="inlineStr">
        <is>
          <t>Descrizione della eventuale distretto anatomico a cui è riservata la prestazione all'interno dell'agenda o che è escluso dall'agenda. Se ci sono più distretti bisogna indicare, nella medesima cella, i relativi codici separati dalla virgola.</t>
        </is>
      </c>
      <c r="C42" s="9" t="n"/>
      <c r="D42" s="9" t="n"/>
      <c r="E42" s="9" t="n"/>
      <c r="F42" s="9" t="n"/>
    </row>
    <row customHeight="1" ht="22.5" r="43" s="29">
      <c r="A43" s="3" t="inlineStr">
        <is>
          <t>Operatore Logico Distretto</t>
        </is>
      </c>
      <c r="B43" s="6" t="inlineStr">
        <is>
          <t>Indica l'operatore logico del distretto da associare alla prestazione. Se ci sono più distretti l'operatore logico si riferisce a tutti i distretti della prestazione.</t>
        </is>
      </c>
      <c r="C43" s="8" t="inlineStr">
        <is>
          <t>U</t>
        </is>
      </c>
      <c r="D43" s="8" t="inlineStr">
        <is>
          <t>D</t>
        </is>
      </c>
      <c r="E43" s="9" t="n"/>
      <c r="F43" s="9" t="n"/>
    </row>
    <row customHeight="1" ht="33.75" r="44" s="29">
      <c r="A44" s="3" t="inlineStr">
        <is>
          <t>Risorsa</t>
        </is>
      </c>
      <c r="B44" s="6" t="inlineStr">
        <is>
          <t>Identifica lo specialista, l’equipe di specialisti le cui disponibilità sono oggetto dell’agenda stessa oppure il Gestore della Presa in carico a cui è dedicata l'agenda</t>
        </is>
      </c>
      <c r="C44" s="9" t="n"/>
      <c r="D44" s="9" t="n"/>
      <c r="E44" s="9" t="n"/>
      <c r="F44" s="9" t="n"/>
    </row>
    <row customHeight="1" ht="22.5" r="45" s="29">
      <c r="A45" s="3" t="inlineStr">
        <is>
          <t>Nota Operatore</t>
        </is>
      </c>
      <c r="B45" s="6" t="inlineStr">
        <is>
          <t>Indica la nota per operatore associata all'agenda o alla coppia prestazione/agenda</t>
        </is>
      </c>
      <c r="C45" s="9" t="n"/>
      <c r="D45" s="9" t="n"/>
      <c r="E45" s="9" t="n"/>
      <c r="F45" s="9" t="n"/>
    </row>
    <row customHeight="1" ht="12" r="46" s="29">
      <c r="A46" s="3" t="inlineStr">
        <is>
          <t>Nota Preparazione</t>
        </is>
      </c>
      <c r="B46" s="6" t="inlineStr">
        <is>
          <t>Indica la nota di preparazione della prestazione</t>
        </is>
      </c>
      <c r="C46" s="9" t="n"/>
      <c r="D46" s="9" t="n"/>
      <c r="E46" s="9" t="n"/>
      <c r="F46" s="9" t="n"/>
    </row>
    <row customHeight="1" ht="22.5" r="47" s="29">
      <c r="A47" s="3" t="inlineStr">
        <is>
          <t>Nota Amministrativa Agenda</t>
        </is>
      </c>
      <c r="B47" s="6" t="inlineStr">
        <is>
          <t>Indica la nota amministrstiva dell'agenda che vale per tutte le prestazioni dell'agenda</t>
        </is>
      </c>
      <c r="C47" s="9" t="n"/>
      <c r="D47" s="9" t="n"/>
      <c r="E47" s="9" t="n"/>
      <c r="F47" s="9" t="n"/>
    </row>
    <row customHeight="1" ht="24" r="48" s="29">
      <c r="A48" s="3" t="inlineStr">
        <is>
          <t>Nota Amministrativa Prestazione/Agenda</t>
        </is>
      </c>
      <c r="B48" s="6" t="inlineStr">
        <is>
          <t>Indica la nota amministrstiva della prestazione</t>
        </is>
      </c>
      <c r="C48" s="9" t="n"/>
      <c r="D48" s="9" t="n"/>
      <c r="E48" s="9" t="n"/>
      <c r="F48" s="9" t="n"/>
    </row>
    <row customHeight="1" ht="12" r="49" s="29">
      <c r="A49" s="3" t="inlineStr">
        <is>
          <t>Nota revoca</t>
        </is>
      </c>
      <c r="B49" s="6" t="inlineStr">
        <is>
          <t>Note che contiene le indicazioni per la revoca dell'appuntamento</t>
        </is>
      </c>
      <c r="C49" s="9" t="n"/>
      <c r="D49" s="9" t="n"/>
      <c r="E49" s="9" t="n"/>
      <c r="F49" s="9" t="n"/>
    </row>
    <row customHeight="1" ht="22.5" r="50" s="29">
      <c r="A50" s="3" t="inlineStr">
        <is>
          <t>Età Minima Prestazione</t>
        </is>
      </c>
      <c r="B50" s="6" t="inlineStr">
        <is>
          <t>Indica l'età minima dell'utente per la quale la coppia prestazione/agenda (espressa in mesi) può essere prenotata</t>
        </is>
      </c>
      <c r="C50" s="9" t="n"/>
      <c r="D50" s="9" t="n"/>
      <c r="E50" s="9" t="n"/>
      <c r="F50" s="9" t="n"/>
    </row>
    <row customHeight="1" ht="22.5" r="51" s="29">
      <c r="A51" s="3" t="inlineStr">
        <is>
          <t>Età Massima Prestazione</t>
        </is>
      </c>
      <c r="B51" s="6" t="inlineStr">
        <is>
          <t>Indica l'età massima dell'utente per la quale la coppia prestazione/agenda (espressa in mesi) può essere prenotata</t>
        </is>
      </c>
      <c r="C51" s="9" t="n"/>
      <c r="D51" s="9" t="n"/>
      <c r="E51" s="9" t="n"/>
      <c r="F51" s="9" t="n"/>
    </row>
    <row customHeight="1" ht="22.5" r="52" s="29">
      <c r="A52" s="3" t="inlineStr">
        <is>
          <t>Sesso</t>
        </is>
      </c>
      <c r="B52" s="6" t="inlineStr">
        <is>
          <t>Indica il sesso dell'utente per il quale la coppia prestazione/agenda può essere prenotata</t>
        </is>
      </c>
      <c r="C52" s="8" t="inlineStr">
        <is>
          <t>M</t>
        </is>
      </c>
      <c r="D52" s="8" t="inlineStr">
        <is>
          <t>F</t>
        </is>
      </c>
      <c r="E52" s="8" t="inlineStr">
        <is>
          <t>G</t>
        </is>
      </c>
      <c r="F52" s="9" t="n"/>
    </row>
    <row customHeight="1" ht="22.5" r="53" s="29">
      <c r="A53" s="3" t="inlineStr">
        <is>
          <t>Combinata</t>
        </is>
      </c>
      <c r="B53" s="6" t="inlineStr">
        <is>
          <t>Codice che identifica il gruppo di prestazioni che devono essere prenotate in combinata</t>
        </is>
      </c>
      <c r="C53" s="9" t="n"/>
      <c r="D53" s="9" t="n"/>
      <c r="E53" s="9" t="n"/>
      <c r="F53" s="9" t="n"/>
    </row>
    <row customHeight="1" ht="22.5" r="54" s="29">
      <c r="A54" s="3" t="inlineStr">
        <is>
          <t>Raggruppabile</t>
        </is>
      </c>
      <c r="B54" s="6" t="inlineStr">
        <is>
          <t xml:space="preserve">Indica se le prestazioni della stessa agende devono essere prenotabili in modo consecutivo quando richieste insieme. </t>
        </is>
      </c>
      <c r="C54" s="8" t="inlineStr">
        <is>
          <t>S</t>
        </is>
      </c>
      <c r="D54" s="8" t="inlineStr">
        <is>
          <t>N</t>
        </is>
      </c>
      <c r="E54" s="9" t="n"/>
      <c r="F54" s="9" t="n"/>
    </row>
    <row customHeight="1" ht="12" r="55" s="29">
      <c r="A55" s="3" t="inlineStr">
        <is>
          <t>Priorità U</t>
        </is>
      </c>
      <c r="B55" s="6" t="inlineStr">
        <is>
          <t>Indica se nell'agenda è possibile prenotare le prestazioni con priorità U (Urgente)</t>
        </is>
      </c>
      <c r="C55" s="8" t="inlineStr">
        <is>
          <t>S</t>
        </is>
      </c>
      <c r="D55" s="8" t="inlineStr">
        <is>
          <t>N</t>
        </is>
      </c>
      <c r="E55" s="9" t="n"/>
      <c r="F55" s="9" t="n"/>
    </row>
    <row customHeight="1" ht="22.5" r="56" s="29">
      <c r="A56" s="3" t="inlineStr">
        <is>
          <t>Priorità Primo Accesso D</t>
        </is>
      </c>
      <c r="B56" s="6" t="inlineStr">
        <is>
          <t>Indica se nell'agenda è possibile prenotare le prestazioni di primo accesso con priorità P (Programmata)</t>
        </is>
      </c>
      <c r="C56" s="8" t="inlineStr">
        <is>
          <t>S</t>
        </is>
      </c>
      <c r="D56" s="8" t="inlineStr">
        <is>
          <t>N</t>
        </is>
      </c>
      <c r="E56" s="9" t="n"/>
      <c r="F56" s="9" t="n"/>
    </row>
    <row customHeight="1" ht="22.5" r="57" s="29">
      <c r="A57" s="3" t="inlineStr">
        <is>
          <t>Priorità Primo Accesso P</t>
        </is>
      </c>
      <c r="B57" s="6" t="inlineStr">
        <is>
          <t>Indica se nell'agenda è possibile prenotare le prestazioni di primo accesso con priorità D (Differibile)</t>
        </is>
      </c>
      <c r="C57" s="8" t="inlineStr">
        <is>
          <t>S</t>
        </is>
      </c>
      <c r="D57" s="8" t="inlineStr">
        <is>
          <t>N</t>
        </is>
      </c>
      <c r="E57" s="9" t="n"/>
      <c r="F57" s="9" t="n"/>
    </row>
    <row customHeight="1" ht="22.5" r="58" s="29">
      <c r="A58" s="3" t="inlineStr">
        <is>
          <t>Priorità Primo Accesso B</t>
        </is>
      </c>
      <c r="B58" s="6" t="inlineStr">
        <is>
          <t>Indica se nell'agenda è possibile prenotare le prestazioni di primo accesso con priorità B (Breve)</t>
        </is>
      </c>
      <c r="C58" s="8" t="inlineStr">
        <is>
          <t>S</t>
        </is>
      </c>
      <c r="D58" s="8" t="inlineStr">
        <is>
          <t>N</t>
        </is>
      </c>
      <c r="E58" s="9" t="n"/>
      <c r="F58" s="9" t="n"/>
    </row>
    <row customHeight="1" ht="22.5" r="59" s="29">
      <c r="A59" s="3" t="inlineStr">
        <is>
          <t>Accesso Programmabile P</t>
        </is>
      </c>
      <c r="B59" s="6" t="inlineStr">
        <is>
          <t>Indica se nell'agenda è possibile prenotare le prestazioni di controllo con priorità P (Programmabile)</t>
        </is>
      </c>
      <c r="C59" s="8" t="inlineStr">
        <is>
          <t>S</t>
        </is>
      </c>
      <c r="D59" s="8" t="inlineStr">
        <is>
          <t>N</t>
        </is>
      </c>
      <c r="E59" s="9" t="n"/>
      <c r="F59" s="9" t="n"/>
    </row>
    <row customHeight="1" ht="24" r="60" s="29">
      <c r="A60" s="3" t="inlineStr">
        <is>
          <t>Data Inizio Validità Prestazione/Agenda</t>
        </is>
      </c>
      <c r="B60" s="6" t="inlineStr">
        <is>
          <t>Indica la data di inizio validità della prestazione/agenda</t>
        </is>
      </c>
      <c r="C60" s="9" t="n"/>
      <c r="D60" s="9" t="n"/>
      <c r="E60" s="9" t="n"/>
      <c r="F60" s="9" t="n"/>
    </row>
    <row customHeight="1" ht="24" r="61" s="29">
      <c r="A61" s="3" t="inlineStr">
        <is>
          <t>Data Fine Validità Prestazione/Agenda</t>
        </is>
      </c>
      <c r="B61" s="6" t="inlineStr">
        <is>
          <t>Indica la data di fine validità della prestazione/agenda</t>
        </is>
      </c>
      <c r="C61" s="9" t="n"/>
      <c r="D61" s="9" t="n"/>
      <c r="E61" s="9" t="n"/>
      <c r="F61" s="9" t="n"/>
    </row>
    <row customHeight="1" ht="12" r="62" s="29">
      <c r="A62" s="3" t="inlineStr">
        <is>
          <t>Altri Orari</t>
        </is>
      </c>
      <c r="B62" s="6" t="inlineStr">
        <is>
          <t>Indica se è possibile prenotare anche posti successivi al primo libero.</t>
        </is>
      </c>
      <c r="C62" s="8" t="inlineStr">
        <is>
          <t>S</t>
        </is>
      </c>
      <c r="D62" s="8" t="inlineStr">
        <is>
          <t>N</t>
        </is>
      </c>
      <c r="E62" s="9" t="n"/>
      <c r="F62" s="9" t="n"/>
    </row>
    <row customHeight="1" ht="12" r="63" s="29">
      <c r="A63" s="3" t="inlineStr">
        <is>
          <t>Giorni di Preparazione</t>
        </is>
      </c>
      <c r="B63" s="6" t="inlineStr">
        <is>
          <t>Indica i giorni di preparazione dell'esame.</t>
        </is>
      </c>
      <c r="C63" s="9" t="n"/>
      <c r="D63" s="9" t="n"/>
      <c r="E63" s="9" t="n"/>
      <c r="F63" s="9" t="n"/>
    </row>
    <row customHeight="1" ht="12" r="64" s="29">
      <c r="A64" s="3" t="inlineStr">
        <is>
          <t>Giorni di Refertazione</t>
        </is>
      </c>
      <c r="B64" s="6" t="inlineStr">
        <is>
          <t>Indica i giorni di refertazione dell'esame.</t>
        </is>
      </c>
      <c r="C64" s="9" t="n"/>
      <c r="D64" s="9" t="n"/>
      <c r="E64" s="9" t="n"/>
      <c r="F64" s="9" t="n"/>
    </row>
    <row customHeight="1" ht="12" r="65" s="29">
      <c r="A65" s="3" t="inlineStr">
        <is>
          <t>Luogo di presentazione</t>
        </is>
      </c>
      <c r="B65" s="12" t="inlineStr">
        <is>
          <t>Indica il luogo dove deve presentarsi il cittadino il giorno dell'appuntamento.</t>
        </is>
      </c>
      <c r="C65" s="9" t="n"/>
      <c r="D65" s="9" t="n"/>
      <c r="E65" s="9" t="n"/>
      <c r="F65" s="9" t="n"/>
    </row>
    <row customHeight="1" ht="12" r="66" s="29">
      <c r="A66" s="13" t="n"/>
    </row>
    <row customHeight="1" ht="12" r="67" s="29">
      <c r="A67" s="13" t="n"/>
    </row>
    <row customHeight="1" ht="12" r="68" s="29">
      <c r="A68" s="13" t="n"/>
    </row>
    <row customHeight="1" ht="12" r="69" s="29">
      <c r="A69" s="13" t="n"/>
    </row>
    <row customHeight="1" ht="12" r="70" s="29">
      <c r="A70" s="13" t="n"/>
    </row>
    <row customHeight="1" ht="12" r="71" s="29">
      <c r="A71" s="13" t="n"/>
    </row>
    <row customHeight="1" ht="12" r="72" s="29">
      <c r="A72" s="13" t="n"/>
    </row>
    <row customHeight="1" ht="12" r="73" s="29">
      <c r="A73" s="13" t="n"/>
    </row>
    <row customHeight="1" ht="12" r="74" s="29">
      <c r="A74" s="13" t="n"/>
    </row>
    <row customHeight="1" ht="12" r="75" s="29">
      <c r="A75" s="13" t="n"/>
    </row>
    <row customHeight="1" ht="12" r="76" s="29">
      <c r="A76" s="13" t="n"/>
    </row>
    <row customHeight="1" ht="12" r="77" s="29">
      <c r="A77" s="13" t="n"/>
    </row>
    <row customHeight="1" ht="12" r="78" s="29">
      <c r="A78" s="13" t="n"/>
    </row>
    <row customHeight="1" ht="12" r="79" s="29">
      <c r="A79" s="13" t="n"/>
    </row>
    <row customHeight="1" ht="12" r="80" s="29">
      <c r="A80" s="13" t="n"/>
    </row>
    <row customHeight="1" ht="12" r="81" s="29">
      <c r="A81" s="13" t="n"/>
    </row>
    <row customHeight="1" ht="12" r="82" s="29">
      <c r="A82" s="13" t="n"/>
    </row>
    <row customHeight="1" ht="12" r="83" s="29">
      <c r="A83" s="13" t="n"/>
    </row>
    <row customHeight="1" ht="12" r="84" s="29">
      <c r="A84" s="13" t="n"/>
    </row>
    <row customHeight="1" ht="12" r="85" s="29">
      <c r="A85" s="13" t="n"/>
    </row>
    <row customHeight="1" ht="12" r="86" s="29">
      <c r="A86" s="13" t="n"/>
    </row>
    <row customHeight="1" ht="12" r="87" s="29">
      <c r="A87" s="13" t="n"/>
    </row>
    <row customHeight="1" ht="12" r="88" s="29">
      <c r="A88" s="13" t="n"/>
    </row>
    <row customHeight="1" ht="12" r="89" s="29">
      <c r="A89" s="13" t="n"/>
    </row>
    <row customHeight="1" ht="12" r="90" s="29">
      <c r="A90" s="13" t="n"/>
    </row>
    <row customHeight="1" ht="12" r="91" s="29">
      <c r="A91" s="13" t="n"/>
    </row>
    <row customHeight="1" ht="12" r="92" s="29">
      <c r="A92" s="13" t="n"/>
    </row>
    <row customHeight="1" ht="12" r="93" s="29">
      <c r="A93" s="13" t="n"/>
    </row>
    <row customHeight="1" ht="12" r="94" s="29">
      <c r="A94" s="13" t="n"/>
    </row>
    <row customHeight="1" ht="12" r="95" s="29">
      <c r="A95" s="13" t="n"/>
    </row>
    <row customHeight="1" ht="12" r="96" s="29">
      <c r="A96" s="13" t="n"/>
    </row>
    <row customHeight="1" ht="12" r="97" s="29">
      <c r="A97" s="13" t="n"/>
    </row>
    <row customHeight="1" ht="12" r="98" s="29">
      <c r="A98" s="13" t="n"/>
    </row>
    <row customHeight="1" ht="12" r="99" s="29">
      <c r="A99" s="13" t="n"/>
    </row>
    <row customHeight="1" ht="12" r="100" s="29">
      <c r="A100" s="13" t="n"/>
    </row>
    <row customHeight="1" ht="12" r="101" s="29">
      <c r="A101" s="13" t="n"/>
    </row>
    <row customHeight="1" ht="12" r="102" s="29">
      <c r="A102" s="13" t="n"/>
    </row>
    <row customHeight="1" ht="12" r="103" s="29">
      <c r="A103" s="13" t="n"/>
    </row>
    <row customHeight="1" ht="12" r="104" s="29">
      <c r="A104" s="13" t="n"/>
    </row>
    <row customHeight="1" ht="12" r="105" s="29">
      <c r="A105" s="13" t="n"/>
    </row>
    <row customHeight="1" ht="12" r="106" s="29">
      <c r="A106" s="13" t="n"/>
    </row>
    <row customHeight="1" ht="12" r="107" s="29">
      <c r="A107" s="13" t="n"/>
    </row>
    <row customHeight="1" ht="12" r="108" s="29">
      <c r="A108" s="13" t="n"/>
    </row>
    <row customHeight="1" ht="12" r="109" s="29">
      <c r="A109" s="13" t="n"/>
    </row>
    <row customHeight="1" ht="12" r="110" s="29">
      <c r="A110" s="13" t="n"/>
    </row>
    <row customHeight="1" ht="12" r="111" s="29">
      <c r="A111" s="13" t="n"/>
    </row>
    <row customHeight="1" ht="12" r="112" s="29">
      <c r="A112" s="13" t="n"/>
    </row>
    <row customHeight="1" ht="12" r="113" s="29">
      <c r="A113" s="13" t="n"/>
    </row>
    <row customHeight="1" ht="12" r="114" s="29">
      <c r="A114" s="13" t="n"/>
    </row>
    <row customHeight="1" ht="12" r="115" s="29">
      <c r="A115" s="13" t="n"/>
    </row>
    <row customHeight="1" ht="12" r="116" s="29">
      <c r="A116" s="13" t="n"/>
    </row>
    <row customHeight="1" ht="12" r="117" s="29">
      <c r="A117" s="13" t="n"/>
    </row>
    <row customHeight="1" ht="12" r="118" s="29">
      <c r="A118" s="13" t="n"/>
    </row>
    <row customHeight="1" ht="12" r="119" s="29">
      <c r="A119" s="13" t="n"/>
    </row>
    <row customHeight="1" ht="12" r="120" s="29">
      <c r="A120" s="13" t="n"/>
    </row>
    <row customHeight="1" ht="12" r="121" s="29">
      <c r="A121" s="13" t="n"/>
    </row>
    <row customHeight="1" ht="12" r="122" s="29">
      <c r="A122" s="13" t="n"/>
    </row>
    <row customHeight="1" ht="12" r="123" s="29">
      <c r="A123" s="13" t="n"/>
    </row>
    <row customHeight="1" ht="12" r="124" s="29">
      <c r="A124" s="13" t="n"/>
    </row>
    <row customHeight="1" ht="12" r="125" s="29">
      <c r="A125" s="13" t="n"/>
    </row>
    <row customHeight="1" ht="12" r="126" s="29">
      <c r="A126" s="13" t="n"/>
    </row>
    <row customHeight="1" ht="12" r="127" s="29">
      <c r="A127" s="13" t="n"/>
    </row>
    <row customHeight="1" ht="12" r="128" s="29">
      <c r="A128" s="13" t="n"/>
    </row>
    <row customHeight="1" ht="12" r="129" s="29">
      <c r="A129" s="13" t="n"/>
    </row>
    <row customHeight="1" ht="12" r="130" s="29">
      <c r="A130" s="13" t="n"/>
    </row>
    <row customHeight="1" ht="12" r="131" s="29">
      <c r="A131" s="13" t="n"/>
    </row>
    <row customHeight="1" ht="12" r="132" s="29">
      <c r="A132" s="13" t="n"/>
    </row>
    <row customHeight="1" ht="12" r="133" s="29">
      <c r="A133" s="13" t="n"/>
    </row>
    <row customHeight="1" ht="12" r="134" s="29">
      <c r="A134" s="13" t="n"/>
    </row>
    <row customHeight="1" ht="12" r="135" s="29">
      <c r="A135" s="13" t="n"/>
    </row>
    <row customHeight="1" ht="12" r="136" s="29">
      <c r="A136" s="13" t="n"/>
    </row>
    <row customHeight="1" ht="12" r="137" s="29">
      <c r="A137" s="13" t="n"/>
    </row>
    <row customHeight="1" ht="12" r="138" s="29">
      <c r="A138" s="13" t="n"/>
    </row>
    <row customHeight="1" ht="12" r="139" s="29">
      <c r="A139" s="13" t="n"/>
    </row>
    <row customHeight="1" ht="12" r="140" s="29">
      <c r="A140" s="13" t="n"/>
    </row>
    <row customHeight="1" ht="12" r="141" s="29">
      <c r="A141" s="13" t="n"/>
    </row>
    <row customHeight="1" ht="12" r="142" s="29">
      <c r="A142" s="13" t="n"/>
    </row>
    <row customHeight="1" ht="12" r="143" s="29">
      <c r="A143" s="13" t="n"/>
    </row>
    <row customHeight="1" ht="12" r="144" s="29">
      <c r="A144" s="13" t="n"/>
    </row>
    <row customHeight="1" ht="12" r="145" s="29">
      <c r="A145" s="13" t="n"/>
    </row>
    <row customHeight="1" ht="12" r="146" s="29">
      <c r="A146" s="13" t="n"/>
    </row>
    <row customHeight="1" ht="12" r="147" s="29">
      <c r="A147" s="13" t="n"/>
    </row>
    <row customHeight="1" ht="12" r="148" s="29">
      <c r="A148" s="13" t="n"/>
    </row>
    <row customHeight="1" ht="12" r="149" s="29">
      <c r="A149" s="13" t="n"/>
    </row>
    <row customHeight="1" ht="12" r="150" s="29">
      <c r="A150" s="13" t="n"/>
    </row>
    <row customHeight="1" ht="12" r="151" s="29">
      <c r="A151" s="13" t="n"/>
    </row>
    <row customHeight="1" ht="12" r="152" s="29">
      <c r="A152" s="13" t="n"/>
    </row>
    <row customHeight="1" ht="12" r="153" s="29">
      <c r="A153" s="13" t="n"/>
    </row>
    <row customHeight="1" ht="12" r="154" s="29">
      <c r="A154" s="13" t="n"/>
    </row>
    <row customHeight="1" ht="12" r="155" s="29">
      <c r="A155" s="13" t="n"/>
    </row>
    <row customHeight="1" ht="12" r="156" s="29">
      <c r="A156" s="13" t="n"/>
    </row>
    <row customHeight="1" ht="12" r="157" s="29">
      <c r="A157" s="13" t="n"/>
    </row>
    <row customHeight="1" ht="12" r="158" s="29">
      <c r="A158" s="13" t="n"/>
    </row>
    <row customHeight="1" ht="12" r="159" s="29">
      <c r="A159" s="13" t="n"/>
    </row>
    <row customHeight="1" ht="12" r="160" s="29">
      <c r="A160" s="13" t="n"/>
    </row>
    <row customHeight="1" ht="12" r="161" s="29">
      <c r="A161" s="13" t="n"/>
    </row>
    <row customHeight="1" ht="12" r="162" s="29">
      <c r="A162" s="13" t="n"/>
    </row>
    <row customHeight="1" ht="12" r="163" s="29">
      <c r="A163" s="13" t="n"/>
    </row>
    <row customHeight="1" ht="12" r="164" s="29">
      <c r="A164" s="13" t="n"/>
    </row>
    <row customHeight="1" ht="12" r="165" s="29">
      <c r="A165" s="13" t="n"/>
    </row>
    <row customHeight="1" ht="12" r="166" s="29">
      <c r="A166" s="13" t="n"/>
    </row>
    <row customHeight="1" ht="12" r="167" s="29">
      <c r="A167" s="13" t="n"/>
    </row>
    <row customHeight="1" ht="12" r="168" s="29">
      <c r="A168" s="13" t="n"/>
    </row>
    <row customHeight="1" ht="12" r="169" s="29">
      <c r="A169" s="13" t="n"/>
    </row>
    <row customHeight="1" ht="12" r="170" s="29">
      <c r="A170" s="13" t="n"/>
    </row>
    <row customHeight="1" ht="12" r="171" s="29">
      <c r="A171" s="13" t="n"/>
    </row>
    <row customHeight="1" ht="12" r="172" s="29">
      <c r="A172" s="13" t="n"/>
    </row>
    <row customHeight="1" ht="12" r="173" s="29">
      <c r="A173" s="13" t="n"/>
    </row>
    <row customHeight="1" ht="12" r="174" s="29">
      <c r="A174" s="13" t="n"/>
    </row>
    <row customHeight="1" ht="12" r="175" s="29">
      <c r="A175" s="13" t="n"/>
    </row>
    <row customHeight="1" ht="12" r="176" s="29">
      <c r="A176" s="13" t="n"/>
    </row>
    <row customHeight="1" ht="12" r="177" s="29">
      <c r="A177" s="13" t="n"/>
    </row>
    <row customHeight="1" ht="12" r="178" s="29">
      <c r="A178" s="13" t="n"/>
    </row>
    <row customHeight="1" ht="12" r="179" s="29">
      <c r="A179" s="13" t="n"/>
    </row>
    <row customHeight="1" ht="12" r="180" s="29">
      <c r="A180" s="13" t="n"/>
    </row>
    <row customHeight="1" ht="12" r="181" s="29">
      <c r="A181" s="13" t="n"/>
    </row>
    <row customHeight="1" ht="12" r="182" s="29">
      <c r="A182" s="13" t="n"/>
    </row>
    <row customHeight="1" ht="12" r="183" s="29">
      <c r="A183" s="13" t="n"/>
    </row>
    <row customHeight="1" ht="12" r="184" s="29">
      <c r="A184" s="13" t="n"/>
    </row>
    <row customHeight="1" ht="12" r="185" s="29">
      <c r="A185" s="13" t="n"/>
    </row>
    <row customHeight="1" ht="12" r="186" s="29">
      <c r="A186" s="13" t="n"/>
    </row>
    <row customHeight="1" ht="12" r="187" s="29">
      <c r="A187" s="13" t="n"/>
    </row>
    <row customHeight="1" ht="12" r="188" s="29">
      <c r="A188" s="13" t="n"/>
    </row>
    <row customHeight="1" ht="12" r="189" s="29">
      <c r="A189" s="13" t="n"/>
    </row>
    <row customHeight="1" ht="12" r="190" s="29">
      <c r="A190" s="13" t="n"/>
    </row>
    <row customHeight="1" ht="12" r="191" s="29">
      <c r="A191" s="13" t="n"/>
    </row>
    <row customHeight="1" ht="12" r="192" s="29">
      <c r="A192" s="13" t="n"/>
    </row>
    <row customHeight="1" ht="12" r="193" s="29">
      <c r="A193" s="13" t="n"/>
    </row>
    <row customHeight="1" ht="12" r="194" s="29">
      <c r="A194" s="13" t="n"/>
    </row>
    <row customHeight="1" ht="12" r="195" s="29">
      <c r="A195" s="13" t="n"/>
    </row>
    <row customHeight="1" ht="12" r="196" s="29">
      <c r="A196" s="13" t="n"/>
    </row>
    <row customHeight="1" ht="12" r="197" s="29">
      <c r="A197" s="13" t="n"/>
    </row>
    <row customHeight="1" ht="12" r="198" s="29">
      <c r="A198" s="13" t="n"/>
    </row>
    <row customHeight="1" ht="12" r="199" s="29">
      <c r="A199" s="13" t="n"/>
    </row>
    <row customHeight="1" ht="12" r="200" s="29">
      <c r="A200" s="13" t="n"/>
    </row>
    <row customHeight="1" ht="12" r="201" s="29">
      <c r="A201" s="13" t="n"/>
    </row>
    <row customHeight="1" ht="12" r="202" s="29">
      <c r="A202" s="13" t="n"/>
    </row>
    <row customHeight="1" ht="12" r="203" s="29">
      <c r="A203" s="13" t="n"/>
    </row>
    <row customHeight="1" ht="12" r="204" s="29">
      <c r="A204" s="13" t="n"/>
    </row>
    <row customHeight="1" ht="12" r="205" s="29">
      <c r="A205" s="13" t="n"/>
    </row>
    <row customHeight="1" ht="12" r="206" s="29">
      <c r="A206" s="13" t="n"/>
    </row>
    <row customHeight="1" ht="12" r="207" s="29">
      <c r="A207" s="13" t="n"/>
    </row>
    <row customHeight="1" ht="12" r="208" s="29">
      <c r="A208" s="13" t="n"/>
    </row>
    <row customHeight="1" ht="12" r="209" s="29">
      <c r="A209" s="13" t="n"/>
    </row>
    <row customHeight="1" ht="12" r="210" s="29">
      <c r="A210" s="13" t="n"/>
    </row>
    <row customHeight="1" ht="12" r="211" s="29">
      <c r="A211" s="13" t="n"/>
    </row>
    <row customHeight="1" ht="12" r="212" s="29">
      <c r="A212" s="13" t="n"/>
    </row>
    <row customHeight="1" ht="12" r="213" s="29">
      <c r="A213" s="13" t="n"/>
    </row>
    <row customHeight="1" ht="12" r="214" s="29">
      <c r="A214" s="13" t="n"/>
    </row>
    <row customHeight="1" ht="12" r="215" s="29">
      <c r="A215" s="13" t="n"/>
    </row>
    <row customHeight="1" ht="12" r="216" s="29">
      <c r="A216" s="13" t="n"/>
    </row>
    <row customHeight="1" ht="12" r="217" s="29">
      <c r="A217" s="13" t="n"/>
    </row>
    <row customHeight="1" ht="12" r="218" s="29">
      <c r="A218" s="13" t="n"/>
    </row>
    <row customHeight="1" ht="12" r="219" s="29">
      <c r="A219" s="13" t="n"/>
    </row>
    <row customHeight="1" ht="12" r="220" s="29">
      <c r="A220" s="13" t="n"/>
    </row>
    <row customHeight="1" ht="12" r="221" s="29">
      <c r="A221" s="13" t="n"/>
    </row>
    <row customHeight="1" ht="12" r="222" s="29">
      <c r="A222" s="13" t="n"/>
    </row>
    <row customHeight="1" ht="12" r="223" s="29">
      <c r="A223" s="13" t="n"/>
    </row>
    <row customHeight="1" ht="12" r="224" s="29">
      <c r="A224" s="13" t="n"/>
    </row>
    <row customHeight="1" ht="12" r="225" s="29">
      <c r="A225" s="13" t="n"/>
    </row>
    <row customHeight="1" ht="12" r="226" s="29">
      <c r="A226" s="13" t="n"/>
    </row>
    <row customHeight="1" ht="12" r="227" s="29">
      <c r="A227" s="13" t="n"/>
    </row>
    <row customHeight="1" ht="12" r="228" s="29">
      <c r="A228" s="13" t="n"/>
    </row>
    <row customHeight="1" ht="12" r="229" s="29">
      <c r="A229" s="13" t="n"/>
    </row>
    <row customHeight="1" ht="12" r="230" s="29">
      <c r="A230" s="13" t="n"/>
    </row>
    <row customHeight="1" ht="12" r="231" s="29">
      <c r="A231" s="13" t="n"/>
    </row>
    <row customHeight="1" ht="12" r="232" s="29">
      <c r="A232" s="13" t="n"/>
    </row>
    <row customHeight="1" ht="12" r="233" s="29">
      <c r="A233" s="13" t="n"/>
    </row>
    <row customHeight="1" ht="12" r="234" s="29">
      <c r="A234" s="13" t="n"/>
    </row>
    <row customHeight="1" ht="12" r="235" s="29">
      <c r="A235" s="13" t="n"/>
    </row>
    <row customHeight="1" ht="12" r="236" s="29">
      <c r="A236" s="13" t="n"/>
    </row>
    <row customHeight="1" ht="12" r="237" s="29">
      <c r="A237" s="13" t="n"/>
    </row>
    <row customHeight="1" ht="12" r="238" s="29">
      <c r="A238" s="13" t="n"/>
    </row>
    <row customHeight="1" ht="12" r="239" s="29">
      <c r="A239" s="13" t="n"/>
    </row>
    <row customHeight="1" ht="12" r="240" s="29">
      <c r="A240" s="13" t="n"/>
    </row>
    <row customHeight="1" ht="12" r="241" s="29">
      <c r="A241" s="13" t="n"/>
    </row>
    <row customHeight="1" ht="12" r="242" s="29">
      <c r="A242" s="13" t="n"/>
    </row>
    <row customHeight="1" ht="12" r="243" s="29">
      <c r="A243" s="13" t="n"/>
    </row>
    <row customHeight="1" ht="12" r="244" s="29">
      <c r="A244" s="13" t="n"/>
    </row>
    <row customHeight="1" ht="12" r="245" s="29">
      <c r="A245" s="13" t="n"/>
    </row>
    <row customHeight="1" ht="12" r="246" s="29">
      <c r="A246" s="13" t="n"/>
    </row>
    <row customHeight="1" ht="12" r="247" s="29">
      <c r="A247" s="13" t="n"/>
    </row>
    <row customHeight="1" ht="12" r="248" s="29">
      <c r="A248" s="13" t="n"/>
    </row>
    <row customHeight="1" ht="12" r="249" s="29">
      <c r="A249" s="13" t="n"/>
    </row>
    <row customHeight="1" ht="12" r="250" s="29">
      <c r="A250" s="13" t="n"/>
    </row>
    <row customHeight="1" ht="12" r="251" s="29">
      <c r="A251" s="13" t="n"/>
    </row>
    <row customHeight="1" ht="12" r="252" s="29">
      <c r="A252" s="13" t="n"/>
    </row>
    <row customHeight="1" ht="12" r="253" s="29">
      <c r="A253" s="13" t="n"/>
    </row>
    <row customHeight="1" ht="12" r="254" s="29">
      <c r="A254" s="13" t="n"/>
    </row>
    <row customHeight="1" ht="12" r="255" s="29">
      <c r="A255" s="13" t="n"/>
    </row>
    <row customHeight="1" ht="12" r="256" s="29">
      <c r="A256" s="13" t="n"/>
    </row>
    <row customHeight="1" ht="12" r="257" s="29">
      <c r="A257" s="13" t="n"/>
    </row>
    <row customHeight="1" ht="12" r="258" s="29">
      <c r="A258" s="13" t="n"/>
    </row>
    <row customHeight="1" ht="12" r="259" s="29">
      <c r="A259" s="13" t="n"/>
    </row>
    <row customHeight="1" ht="12" r="260" s="29">
      <c r="A260" s="13" t="n"/>
    </row>
    <row customHeight="1" ht="12" r="261" s="29">
      <c r="A261" s="13" t="n"/>
    </row>
    <row customHeight="1" ht="12" r="262" s="29">
      <c r="A262" s="13" t="n"/>
    </row>
    <row customHeight="1" ht="12" r="263" s="29">
      <c r="A263" s="13" t="n"/>
    </row>
    <row customHeight="1" ht="12" r="264" s="29">
      <c r="A264" s="13" t="n"/>
    </row>
    <row customHeight="1" ht="12" r="265" s="29">
      <c r="A265" s="13" t="n"/>
    </row>
    <row customHeight="1" ht="12" r="266" s="29">
      <c r="A266" s="13" t="n"/>
    </row>
    <row customHeight="1" ht="12" r="267" s="29">
      <c r="A267" s="13" t="n"/>
    </row>
    <row customHeight="1" ht="12" r="268" s="29">
      <c r="A268" s="13" t="n"/>
    </row>
    <row customHeight="1" ht="12" r="269" s="29">
      <c r="A269" s="13" t="n"/>
    </row>
    <row customHeight="1" ht="12" r="270" s="29">
      <c r="A270" s="13" t="n"/>
    </row>
    <row customHeight="1" ht="12" r="271" s="29">
      <c r="A271" s="13" t="n"/>
    </row>
    <row customHeight="1" ht="12" r="272" s="29">
      <c r="A272" s="13" t="n"/>
    </row>
    <row customHeight="1" ht="12" r="273" s="29">
      <c r="A273" s="13" t="n"/>
    </row>
    <row customHeight="1" ht="12" r="274" s="29">
      <c r="A274" s="13" t="n"/>
    </row>
    <row customHeight="1" ht="12" r="275" s="29">
      <c r="A275" s="13" t="n"/>
    </row>
    <row customHeight="1" ht="12" r="276" s="29">
      <c r="A276" s="13" t="n"/>
    </row>
    <row customHeight="1" ht="12" r="277" s="29">
      <c r="A277" s="13" t="n"/>
    </row>
    <row customHeight="1" ht="12" r="278" s="29">
      <c r="A278" s="13" t="n"/>
    </row>
    <row customHeight="1" ht="12" r="279" s="29">
      <c r="A279" s="13" t="n"/>
    </row>
    <row customHeight="1" ht="12" r="280" s="29">
      <c r="A280" s="13" t="n"/>
    </row>
    <row customHeight="1" ht="12" r="281" s="29">
      <c r="A281" s="13" t="n"/>
    </row>
    <row customHeight="1" ht="12" r="282" s="29">
      <c r="A282" s="13" t="n"/>
    </row>
    <row customHeight="1" ht="12" r="283" s="29">
      <c r="A283" s="13" t="n"/>
    </row>
    <row customHeight="1" ht="12" r="284" s="29">
      <c r="A284" s="13" t="n"/>
    </row>
    <row customHeight="1" ht="12" r="285" s="29">
      <c r="A285" s="13" t="n"/>
    </row>
    <row customHeight="1" ht="12" r="286" s="29">
      <c r="A286" s="13" t="n"/>
    </row>
    <row customHeight="1" ht="12" r="287" s="29">
      <c r="A287" s="13" t="n"/>
    </row>
    <row customHeight="1" ht="12" r="288" s="29">
      <c r="A288" s="13" t="n"/>
    </row>
    <row customHeight="1" ht="12" r="289" s="29">
      <c r="A289" s="13" t="n"/>
    </row>
    <row customHeight="1" ht="12" r="290" s="29">
      <c r="A290" s="13" t="n"/>
    </row>
    <row customHeight="1" ht="12" r="291" s="29">
      <c r="A291" s="13" t="n"/>
    </row>
    <row customHeight="1" ht="12" r="292" s="29">
      <c r="A292" s="13" t="n"/>
    </row>
    <row customHeight="1" ht="12" r="293" s="29">
      <c r="A293" s="13" t="n"/>
    </row>
    <row customHeight="1" ht="12" r="294" s="29">
      <c r="A294" s="13" t="n"/>
    </row>
    <row customHeight="1" ht="12" r="295" s="29">
      <c r="A295" s="13" t="n"/>
    </row>
    <row customHeight="1" ht="12" r="296" s="29">
      <c r="A296" s="13" t="n"/>
    </row>
    <row customHeight="1" ht="12" r="297" s="29">
      <c r="A297" s="13" t="n"/>
    </row>
    <row customHeight="1" ht="12" r="298" s="29">
      <c r="A298" s="13" t="n"/>
    </row>
    <row customHeight="1" ht="12" r="299" s="29">
      <c r="A299" s="13" t="n"/>
    </row>
    <row customHeight="1" ht="12" r="300" s="29">
      <c r="A300" s="13" t="n"/>
    </row>
    <row customHeight="1" ht="12" r="301" s="29">
      <c r="A301" s="13" t="n"/>
    </row>
    <row customHeight="1" ht="12" r="302" s="29">
      <c r="A302" s="13" t="n"/>
    </row>
    <row customHeight="1" ht="12" r="303" s="29">
      <c r="A303" s="13" t="n"/>
    </row>
    <row customHeight="1" ht="12" r="304" s="29">
      <c r="A304" s="13" t="n"/>
    </row>
    <row customHeight="1" ht="12" r="305" s="29">
      <c r="A305" s="13" t="n"/>
    </row>
    <row customHeight="1" ht="12" r="306" s="29">
      <c r="A306" s="13" t="n"/>
    </row>
    <row customHeight="1" ht="12" r="307" s="29">
      <c r="A307" s="13" t="n"/>
    </row>
    <row customHeight="1" ht="12" r="308" s="29">
      <c r="A308" s="13" t="n"/>
    </row>
    <row customHeight="1" ht="12" r="309" s="29">
      <c r="A309" s="13" t="n"/>
    </row>
    <row customHeight="1" ht="12" r="310" s="29">
      <c r="A310" s="13" t="n"/>
    </row>
    <row customHeight="1" ht="12" r="311" s="29">
      <c r="A311" s="13" t="n"/>
    </row>
    <row customHeight="1" ht="12" r="312" s="29">
      <c r="A312" s="13" t="n"/>
    </row>
    <row customHeight="1" ht="12" r="313" s="29">
      <c r="A313" s="13" t="n"/>
    </row>
    <row customHeight="1" ht="12" r="314" s="29">
      <c r="A314" s="13" t="n"/>
    </row>
    <row customHeight="1" ht="12" r="315" s="29">
      <c r="A315" s="13" t="n"/>
    </row>
    <row customHeight="1" ht="12" r="316" s="29">
      <c r="A316" s="13" t="n"/>
    </row>
    <row customHeight="1" ht="12" r="317" s="29">
      <c r="A317" s="13" t="n"/>
    </row>
    <row customHeight="1" ht="12" r="318" s="29">
      <c r="A318" s="13" t="n"/>
    </row>
    <row customHeight="1" ht="12" r="319" s="29">
      <c r="A319" s="13" t="n"/>
    </row>
    <row customHeight="1" ht="12" r="320" s="29">
      <c r="A320" s="13" t="n"/>
    </row>
    <row customHeight="1" ht="12" r="321" s="29">
      <c r="A321" s="13" t="n"/>
    </row>
    <row customHeight="1" ht="12" r="322" s="29">
      <c r="A322" s="13" t="n"/>
    </row>
    <row customHeight="1" ht="12" r="323" s="29">
      <c r="A323" s="13" t="n"/>
    </row>
    <row customHeight="1" ht="12" r="324" s="29">
      <c r="A324" s="13" t="n"/>
    </row>
    <row customHeight="1" ht="12" r="325" s="29">
      <c r="A325" s="13" t="n"/>
    </row>
    <row customHeight="1" ht="12" r="326" s="29">
      <c r="A326" s="13" t="n"/>
    </row>
    <row customHeight="1" ht="12" r="327" s="29">
      <c r="A327" s="13" t="n"/>
    </row>
    <row customHeight="1" ht="12" r="328" s="29">
      <c r="A328" s="13" t="n"/>
    </row>
    <row customHeight="1" ht="12" r="329" s="29">
      <c r="A329" s="13" t="n"/>
    </row>
    <row customHeight="1" ht="12" r="330" s="29">
      <c r="A330" s="13" t="n"/>
    </row>
    <row customHeight="1" ht="12" r="331" s="29">
      <c r="A331" s="13" t="n"/>
    </row>
    <row customHeight="1" ht="12" r="332" s="29">
      <c r="A332" s="13" t="n"/>
    </row>
    <row customHeight="1" ht="12" r="333" s="29">
      <c r="A333" s="13" t="n"/>
    </row>
    <row customHeight="1" ht="12" r="334" s="29">
      <c r="A334" s="13" t="n"/>
    </row>
    <row customHeight="1" ht="12" r="335" s="29">
      <c r="A335" s="13" t="n"/>
    </row>
    <row customHeight="1" ht="12" r="336" s="29">
      <c r="A336" s="13" t="n"/>
    </row>
    <row customHeight="1" ht="12" r="337" s="29">
      <c r="A337" s="13" t="n"/>
    </row>
    <row customHeight="1" ht="12" r="338" s="29">
      <c r="A338" s="13" t="n"/>
    </row>
    <row customHeight="1" ht="12" r="339" s="29">
      <c r="A339" s="13" t="n"/>
    </row>
    <row customHeight="1" ht="12" r="340" s="29">
      <c r="A340" s="13" t="n"/>
    </row>
    <row customHeight="1" ht="12" r="341" s="29">
      <c r="A341" s="13" t="n"/>
    </row>
    <row customHeight="1" ht="12" r="342" s="29">
      <c r="A342" s="13" t="n"/>
    </row>
    <row customHeight="1" ht="12" r="343" s="29">
      <c r="A343" s="13" t="n"/>
    </row>
    <row customHeight="1" ht="12" r="344" s="29">
      <c r="A344" s="13" t="n"/>
    </row>
    <row customHeight="1" ht="12" r="345" s="29">
      <c r="A345" s="13" t="n"/>
    </row>
    <row customHeight="1" ht="12" r="346" s="29">
      <c r="A346" s="13" t="n"/>
    </row>
    <row customHeight="1" ht="12" r="347" s="29">
      <c r="A347" s="13" t="n"/>
    </row>
    <row customHeight="1" ht="12" r="348" s="29">
      <c r="A348" s="13" t="n"/>
    </row>
    <row customHeight="1" ht="12" r="349" s="29">
      <c r="A349" s="13" t="n"/>
    </row>
    <row customHeight="1" ht="12" r="350" s="29">
      <c r="A350" s="13" t="n"/>
    </row>
    <row customHeight="1" ht="12" r="351" s="29">
      <c r="A351" s="13" t="n"/>
    </row>
    <row customHeight="1" ht="12" r="352" s="29">
      <c r="A352" s="13" t="n"/>
    </row>
    <row customHeight="1" ht="12" r="353" s="29">
      <c r="A353" s="13" t="n"/>
    </row>
    <row customHeight="1" ht="12" r="354" s="29">
      <c r="A354" s="13" t="n"/>
    </row>
    <row customHeight="1" ht="12" r="355" s="29">
      <c r="A355" s="13" t="n"/>
    </row>
    <row customHeight="1" ht="12" r="356" s="29">
      <c r="A356" s="13" t="n"/>
    </row>
    <row customHeight="1" ht="12" r="357" s="29">
      <c r="A357" s="13" t="n"/>
    </row>
    <row customHeight="1" ht="12" r="358" s="29">
      <c r="A358" s="13" t="n"/>
    </row>
    <row customHeight="1" ht="12" r="359" s="29">
      <c r="A359" s="13" t="n"/>
    </row>
    <row customHeight="1" ht="12" r="360" s="29">
      <c r="A360" s="13" t="n"/>
    </row>
    <row customHeight="1" ht="12" r="361" s="29">
      <c r="A361" s="13" t="n"/>
    </row>
    <row customHeight="1" ht="12" r="362" s="29">
      <c r="A362" s="13" t="n"/>
    </row>
    <row customHeight="1" ht="12" r="363" s="29">
      <c r="A363" s="13" t="n"/>
    </row>
    <row customHeight="1" ht="12" r="364" s="29">
      <c r="A364" s="13" t="n"/>
    </row>
    <row customHeight="1" ht="12" r="365" s="29">
      <c r="A365" s="13" t="n"/>
    </row>
    <row customHeight="1" ht="12" r="366" s="29">
      <c r="A366" s="13" t="n"/>
    </row>
    <row customHeight="1" ht="12" r="367" s="29">
      <c r="A367" s="13" t="n"/>
    </row>
    <row customHeight="1" ht="12" r="368" s="29">
      <c r="A368" s="13" t="n"/>
    </row>
    <row customHeight="1" ht="12" r="369" s="29">
      <c r="A369" s="13" t="n"/>
    </row>
    <row customHeight="1" ht="12" r="370" s="29">
      <c r="A370" s="13" t="n"/>
    </row>
    <row customHeight="1" ht="12" r="371" s="29">
      <c r="A371" s="13" t="n"/>
    </row>
    <row customHeight="1" ht="12" r="372" s="29">
      <c r="A372" s="13" t="n"/>
    </row>
    <row customHeight="1" ht="12" r="373" s="29">
      <c r="A373" s="13" t="n"/>
    </row>
    <row customHeight="1" ht="12" r="374" s="29">
      <c r="A374" s="13" t="n"/>
    </row>
    <row customHeight="1" ht="12" r="375" s="29">
      <c r="A375" s="13" t="n"/>
    </row>
    <row customHeight="1" ht="12" r="376" s="29">
      <c r="A376" s="13" t="n"/>
    </row>
    <row customHeight="1" ht="12" r="377" s="29">
      <c r="A377" s="13" t="n"/>
    </row>
    <row customHeight="1" ht="12" r="378" s="29">
      <c r="A378" s="13" t="n"/>
    </row>
    <row customHeight="1" ht="12" r="379" s="29">
      <c r="A379" s="13" t="n"/>
    </row>
    <row customHeight="1" ht="12" r="380" s="29">
      <c r="A380" s="13" t="n"/>
    </row>
    <row customHeight="1" ht="12" r="381" s="29">
      <c r="A381" s="13" t="n"/>
    </row>
    <row customHeight="1" ht="12" r="382" s="29">
      <c r="A382" s="13" t="n"/>
    </row>
    <row customHeight="1" ht="12" r="383" s="29">
      <c r="A383" s="13" t="n"/>
    </row>
    <row customHeight="1" ht="12" r="384" s="29">
      <c r="A384" s="13" t="n"/>
    </row>
    <row customHeight="1" ht="12" r="385" s="29">
      <c r="A385" s="13" t="n"/>
    </row>
    <row customHeight="1" ht="12" r="386" s="29">
      <c r="A386" s="13" t="n"/>
    </row>
    <row customHeight="1" ht="12" r="387" s="29">
      <c r="A387" s="13" t="n"/>
    </row>
    <row customHeight="1" ht="12" r="388" s="29">
      <c r="A388" s="13" t="n"/>
    </row>
    <row customHeight="1" ht="12" r="389" s="29">
      <c r="A389" s="13" t="n"/>
    </row>
    <row customHeight="1" ht="12" r="390" s="29">
      <c r="A390" s="13" t="n"/>
    </row>
    <row customHeight="1" ht="12" r="391" s="29">
      <c r="A391" s="13" t="n"/>
    </row>
    <row customHeight="1" ht="12" r="392" s="29">
      <c r="A392" s="13" t="n"/>
    </row>
    <row customHeight="1" ht="12" r="393" s="29">
      <c r="A393" s="13" t="n"/>
    </row>
    <row customHeight="1" ht="12" r="394" s="29">
      <c r="A394" s="13" t="n"/>
    </row>
    <row customHeight="1" ht="12" r="395" s="29">
      <c r="A395" s="13" t="n"/>
    </row>
    <row customHeight="1" ht="12" r="396" s="29">
      <c r="A396" s="13" t="n"/>
    </row>
    <row customHeight="1" ht="12" r="397" s="29">
      <c r="A397" s="13" t="n"/>
    </row>
    <row customHeight="1" ht="12" r="398" s="29">
      <c r="A398" s="13" t="n"/>
    </row>
    <row customHeight="1" ht="12" r="399" s="29">
      <c r="A399" s="13" t="n"/>
    </row>
    <row customHeight="1" ht="12" r="400" s="29">
      <c r="A400" s="13" t="n"/>
    </row>
    <row customHeight="1" ht="12" r="401" s="29">
      <c r="A401" s="13" t="n"/>
    </row>
    <row customHeight="1" ht="12" r="402" s="29">
      <c r="A402" s="13" t="n"/>
    </row>
    <row customHeight="1" ht="12" r="403" s="29">
      <c r="A403" s="13" t="n"/>
    </row>
    <row customHeight="1" ht="12" r="404" s="29">
      <c r="A404" s="13" t="n"/>
    </row>
    <row customHeight="1" ht="12" r="405" s="29">
      <c r="A405" s="13" t="n"/>
    </row>
    <row customHeight="1" ht="12" r="406" s="29">
      <c r="A406" s="13" t="n"/>
    </row>
    <row customHeight="1" ht="12" r="407" s="29">
      <c r="A407" s="13" t="n"/>
    </row>
    <row customHeight="1" ht="12" r="408" s="29">
      <c r="A408" s="13" t="n"/>
    </row>
    <row customHeight="1" ht="12" r="409" s="29">
      <c r="A409" s="13" t="n"/>
    </row>
    <row customHeight="1" ht="12" r="410" s="29">
      <c r="A410" s="13" t="n"/>
    </row>
    <row customHeight="1" ht="12" r="411" s="29">
      <c r="A411" s="13" t="n"/>
    </row>
    <row customHeight="1" ht="12" r="412" s="29">
      <c r="A412" s="13" t="n"/>
    </row>
    <row customHeight="1" ht="12" r="413" s="29">
      <c r="A413" s="13" t="n"/>
    </row>
    <row customHeight="1" ht="12" r="414" s="29">
      <c r="A414" s="13" t="n"/>
    </row>
    <row customHeight="1" ht="12" r="415" s="29">
      <c r="A415" s="13" t="n"/>
    </row>
    <row customHeight="1" ht="12" r="416" s="29">
      <c r="A416" s="13" t="n"/>
    </row>
    <row customHeight="1" ht="12" r="417" s="29">
      <c r="A417" s="13" t="n"/>
    </row>
    <row customHeight="1" ht="12" r="418" s="29">
      <c r="A418" s="13" t="n"/>
    </row>
    <row customHeight="1" ht="12" r="419" s="29">
      <c r="A419" s="13" t="n"/>
    </row>
    <row customHeight="1" ht="12" r="420" s="29">
      <c r="A420" s="13" t="n"/>
    </row>
    <row customHeight="1" ht="12" r="421" s="29">
      <c r="A421" s="13" t="n"/>
    </row>
    <row customHeight="1" ht="12" r="422" s="29">
      <c r="A422" s="13" t="n"/>
    </row>
    <row customHeight="1" ht="12" r="423" s="29">
      <c r="A423" s="13" t="n"/>
    </row>
    <row customHeight="1" ht="12" r="424" s="29">
      <c r="A424" s="13" t="n"/>
    </row>
    <row customHeight="1" ht="12" r="425" s="29">
      <c r="A425" s="13" t="n"/>
    </row>
    <row customHeight="1" ht="12" r="426" s="29">
      <c r="A426" s="13" t="n"/>
    </row>
    <row customHeight="1" ht="12" r="427" s="29">
      <c r="A427" s="13" t="n"/>
    </row>
    <row customHeight="1" ht="12" r="428" s="29">
      <c r="A428" s="13" t="n"/>
    </row>
    <row customHeight="1" ht="12" r="429" s="29">
      <c r="A429" s="13" t="n"/>
    </row>
    <row customHeight="1" ht="12" r="430" s="29">
      <c r="A430" s="13" t="n"/>
    </row>
    <row customHeight="1" ht="12" r="431" s="29">
      <c r="A431" s="13" t="n"/>
    </row>
    <row customHeight="1" ht="12" r="432" s="29">
      <c r="A432" s="13" t="n"/>
    </row>
    <row customHeight="1" ht="12" r="433" s="29">
      <c r="A433" s="13" t="n"/>
    </row>
    <row customHeight="1" ht="12" r="434" s="29">
      <c r="A434" s="13" t="n"/>
    </row>
    <row customHeight="1" ht="12" r="435" s="29">
      <c r="A435" s="13" t="n"/>
    </row>
    <row customHeight="1" ht="12" r="436" s="29">
      <c r="A436" s="13" t="n"/>
    </row>
    <row customHeight="1" ht="12" r="437" s="29">
      <c r="A437" s="13" t="n"/>
    </row>
    <row customHeight="1" ht="12" r="438" s="29">
      <c r="A438" s="13" t="n"/>
    </row>
    <row customHeight="1" ht="12" r="439" s="29">
      <c r="A439" s="13" t="n"/>
    </row>
    <row customHeight="1" ht="12" r="440" s="29">
      <c r="A440" s="13" t="n"/>
    </row>
    <row customHeight="1" ht="12" r="441" s="29">
      <c r="A441" s="13" t="n"/>
    </row>
    <row customHeight="1" ht="12" r="442" s="29">
      <c r="A442" s="13" t="n"/>
    </row>
    <row customHeight="1" ht="12" r="443" s="29">
      <c r="A443" s="13" t="n"/>
    </row>
    <row customHeight="1" ht="12" r="444" s="29">
      <c r="A444" s="13" t="n"/>
    </row>
    <row customHeight="1" ht="12" r="445" s="29">
      <c r="A445" s="13" t="n"/>
    </row>
    <row customHeight="1" ht="12" r="446" s="29">
      <c r="A446" s="13" t="n"/>
    </row>
    <row customHeight="1" ht="12" r="447" s="29">
      <c r="A447" s="13" t="n"/>
    </row>
    <row customHeight="1" ht="12" r="448" s="29">
      <c r="A448" s="13" t="n"/>
    </row>
    <row customHeight="1" ht="12" r="449" s="29">
      <c r="A449" s="13" t="n"/>
    </row>
    <row customHeight="1" ht="12" r="450" s="29">
      <c r="A450" s="13" t="n"/>
    </row>
    <row customHeight="1" ht="12" r="451" s="29">
      <c r="A451" s="13" t="n"/>
    </row>
    <row customHeight="1" ht="12" r="452" s="29">
      <c r="A452" s="13" t="n"/>
    </row>
    <row customHeight="1" ht="12" r="453" s="29">
      <c r="A453" s="13" t="n"/>
    </row>
    <row customHeight="1" ht="12" r="454" s="29">
      <c r="A454" s="13" t="n"/>
    </row>
    <row customHeight="1" ht="12" r="455" s="29">
      <c r="A455" s="13" t="n"/>
    </row>
    <row customHeight="1" ht="12" r="456" s="29">
      <c r="A456" s="13" t="n"/>
    </row>
    <row customHeight="1" ht="12" r="457" s="29">
      <c r="A457" s="13" t="n"/>
    </row>
    <row customHeight="1" ht="12" r="458" s="29">
      <c r="A458" s="13" t="n"/>
    </row>
    <row customHeight="1" ht="12" r="459" s="29">
      <c r="A459" s="13" t="n"/>
    </row>
    <row customHeight="1" ht="12" r="460" s="29">
      <c r="A460" s="13" t="n"/>
    </row>
    <row customHeight="1" ht="12" r="461" s="29">
      <c r="A461" s="13" t="n"/>
    </row>
    <row customHeight="1" ht="12" r="462" s="29">
      <c r="A462" s="13" t="n"/>
    </row>
    <row customHeight="1" ht="12" r="463" s="29">
      <c r="A463" s="13" t="n"/>
    </row>
    <row customHeight="1" ht="12" r="464" s="29">
      <c r="A464" s="13" t="n"/>
    </row>
    <row customHeight="1" ht="12" r="465" s="29">
      <c r="A465" s="13" t="n"/>
    </row>
    <row customHeight="1" ht="12" r="466" s="29">
      <c r="A466" s="13" t="n"/>
    </row>
    <row customHeight="1" ht="12" r="467" s="29">
      <c r="A467" s="13" t="n"/>
    </row>
    <row customHeight="1" ht="12" r="468" s="29">
      <c r="A468" s="13" t="n"/>
    </row>
    <row customHeight="1" ht="12" r="469" s="29">
      <c r="A469" s="13" t="n"/>
    </row>
    <row customHeight="1" ht="12" r="470" s="29">
      <c r="A470" s="13" t="n"/>
    </row>
    <row customHeight="1" ht="12" r="471" s="29">
      <c r="A471" s="13" t="n"/>
    </row>
    <row customHeight="1" ht="12" r="472" s="29">
      <c r="A472" s="13" t="n"/>
    </row>
    <row customHeight="1" ht="12" r="473" s="29">
      <c r="A473" s="13" t="n"/>
    </row>
    <row customHeight="1" ht="12" r="474" s="29">
      <c r="A474" s="13" t="n"/>
    </row>
    <row customHeight="1" ht="12" r="475" s="29">
      <c r="A475" s="13" t="n"/>
    </row>
    <row customHeight="1" ht="12" r="476" s="29">
      <c r="A476" s="13" t="n"/>
    </row>
    <row customHeight="1" ht="12" r="477" s="29">
      <c r="A477" s="13" t="n"/>
    </row>
    <row customHeight="1" ht="12" r="478" s="29">
      <c r="A478" s="13" t="n"/>
    </row>
    <row customHeight="1" ht="12" r="479" s="29">
      <c r="A479" s="13" t="n"/>
    </row>
    <row customHeight="1" ht="12" r="480" s="29">
      <c r="A480" s="13" t="n"/>
    </row>
    <row customHeight="1" ht="12" r="481" s="29">
      <c r="A481" s="13" t="n"/>
    </row>
    <row customHeight="1" ht="12" r="482" s="29">
      <c r="A482" s="13" t="n"/>
    </row>
    <row customHeight="1" ht="12" r="483" s="29">
      <c r="A483" s="13" t="n"/>
    </row>
    <row customHeight="1" ht="12" r="484" s="29">
      <c r="A484" s="13" t="n"/>
    </row>
    <row customHeight="1" ht="12" r="485" s="29">
      <c r="A485" s="13" t="n"/>
    </row>
    <row customHeight="1" ht="12" r="486" s="29">
      <c r="A486" s="13" t="n"/>
    </row>
    <row customHeight="1" ht="12" r="487" s="29">
      <c r="A487" s="13" t="n"/>
    </row>
    <row customHeight="1" ht="12" r="488" s="29">
      <c r="A488" s="13" t="n"/>
    </row>
    <row customHeight="1" ht="12" r="489" s="29">
      <c r="A489" s="13" t="n"/>
    </row>
    <row customHeight="1" ht="12" r="490" s="29">
      <c r="A490" s="13" t="n"/>
    </row>
    <row customHeight="1" ht="12" r="491" s="29">
      <c r="A491" s="13" t="n"/>
    </row>
    <row customHeight="1" ht="12" r="492" s="29">
      <c r="A492" s="13" t="n"/>
    </row>
    <row customHeight="1" ht="12" r="493" s="29">
      <c r="A493" s="13" t="n"/>
    </row>
    <row customHeight="1" ht="12" r="494" s="29">
      <c r="A494" s="13" t="n"/>
    </row>
    <row customHeight="1" ht="12" r="495" s="29">
      <c r="A495" s="13" t="n"/>
    </row>
    <row customHeight="1" ht="12" r="496" s="29">
      <c r="A496" s="13" t="n"/>
    </row>
    <row customHeight="1" ht="12" r="497" s="29">
      <c r="A497" s="13" t="n"/>
    </row>
    <row customHeight="1" ht="12" r="498" s="29">
      <c r="A498" s="13" t="n"/>
    </row>
    <row customHeight="1" ht="12" r="499" s="29">
      <c r="A499" s="13" t="n"/>
    </row>
    <row customHeight="1" ht="12" r="500" s="29">
      <c r="A500" s="13" t="n"/>
    </row>
    <row customHeight="1" ht="12" r="501" s="29">
      <c r="A501" s="13" t="n"/>
    </row>
    <row customHeight="1" ht="12" r="502" s="29">
      <c r="A502" s="13" t="n"/>
    </row>
    <row customHeight="1" ht="12" r="503" s="29">
      <c r="A503" s="13" t="n"/>
    </row>
    <row customHeight="1" ht="12" r="504" s="29">
      <c r="A504" s="13" t="n"/>
    </row>
    <row customHeight="1" ht="12" r="505" s="29">
      <c r="A505" s="13" t="n"/>
    </row>
    <row customHeight="1" ht="12" r="506" s="29">
      <c r="A506" s="13" t="n"/>
    </row>
    <row customHeight="1" ht="12" r="507" s="29">
      <c r="A507" s="13" t="n"/>
    </row>
    <row customHeight="1" ht="12" r="508" s="29">
      <c r="A508" s="13" t="n"/>
    </row>
    <row customHeight="1" ht="12" r="509" s="29">
      <c r="A509" s="13" t="n"/>
    </row>
    <row customHeight="1" ht="12" r="510" s="29">
      <c r="A510" s="13" t="n"/>
    </row>
    <row customHeight="1" ht="12" r="511" s="29">
      <c r="A511" s="13" t="n"/>
    </row>
    <row customHeight="1" ht="12" r="512" s="29">
      <c r="A512" s="13" t="n"/>
    </row>
    <row customHeight="1" ht="12" r="513" s="29">
      <c r="A513" s="13" t="n"/>
    </row>
    <row customHeight="1" ht="12" r="514" s="29">
      <c r="A514" s="13" t="n"/>
    </row>
    <row customHeight="1" ht="12" r="515" s="29">
      <c r="A515" s="13" t="n"/>
    </row>
    <row customHeight="1" ht="12" r="516" s="29">
      <c r="A516" s="13" t="n"/>
    </row>
    <row customHeight="1" ht="12" r="517" s="29">
      <c r="A517" s="13" t="n"/>
    </row>
    <row customHeight="1" ht="12" r="518" s="29">
      <c r="A518" s="13" t="n"/>
    </row>
    <row customHeight="1" ht="12" r="519" s="29">
      <c r="A519" s="13" t="n"/>
    </row>
    <row customHeight="1" ht="12" r="520" s="29">
      <c r="A520" s="13" t="n"/>
    </row>
    <row customHeight="1" ht="12" r="521" s="29">
      <c r="A521" s="13" t="n"/>
    </row>
    <row customHeight="1" ht="12" r="522" s="29">
      <c r="A522" s="13" t="n"/>
    </row>
    <row customHeight="1" ht="12" r="523" s="29">
      <c r="A523" s="13" t="n"/>
    </row>
    <row customHeight="1" ht="12" r="524" s="29">
      <c r="A524" s="13" t="n"/>
    </row>
    <row customHeight="1" ht="12" r="525" s="29">
      <c r="A525" s="13" t="n"/>
    </row>
    <row customHeight="1" ht="12" r="526" s="29">
      <c r="A526" s="13" t="n"/>
    </row>
    <row customHeight="1" ht="12" r="527" s="29">
      <c r="A527" s="13" t="n"/>
    </row>
    <row customHeight="1" ht="12" r="528" s="29">
      <c r="A528" s="13" t="n"/>
    </row>
    <row customHeight="1" ht="12" r="529" s="29">
      <c r="A529" s="13" t="n"/>
    </row>
    <row customHeight="1" ht="12" r="530" s="29">
      <c r="A530" s="13" t="n"/>
    </row>
    <row customHeight="1" ht="12" r="531" s="29">
      <c r="A531" s="13" t="n"/>
    </row>
    <row customHeight="1" ht="12" r="532" s="29">
      <c r="A532" s="13" t="n"/>
    </row>
    <row customHeight="1" ht="12" r="533" s="29">
      <c r="A533" s="13" t="n"/>
    </row>
    <row customHeight="1" ht="12" r="534" s="29">
      <c r="A534" s="13" t="n"/>
    </row>
    <row customHeight="1" ht="12" r="535" s="29">
      <c r="A535" s="13" t="n"/>
    </row>
    <row customHeight="1" ht="12" r="536" s="29">
      <c r="A536" s="13" t="n"/>
    </row>
    <row customHeight="1" ht="12" r="537" s="29">
      <c r="A537" s="13" t="n"/>
    </row>
    <row customHeight="1" ht="12" r="538" s="29">
      <c r="A538" s="13" t="n"/>
    </row>
    <row customHeight="1" ht="12" r="539" s="29">
      <c r="A539" s="13" t="n"/>
    </row>
    <row customHeight="1" ht="12" r="540" s="29">
      <c r="A540" s="13" t="n"/>
    </row>
    <row customHeight="1" ht="12" r="541" s="29">
      <c r="A541" s="13" t="n"/>
    </row>
    <row customHeight="1" ht="12" r="542" s="29">
      <c r="A542" s="13" t="n"/>
    </row>
    <row customHeight="1" ht="12" r="543" s="29">
      <c r="A543" s="13" t="n"/>
    </row>
    <row customHeight="1" ht="12" r="544" s="29">
      <c r="A544" s="13" t="n"/>
    </row>
    <row customHeight="1" ht="12" r="545" s="29">
      <c r="A545" s="13" t="n"/>
    </row>
    <row customHeight="1" ht="12" r="546" s="29">
      <c r="A546" s="13" t="n"/>
    </row>
    <row customHeight="1" ht="12" r="547" s="29">
      <c r="A547" s="13" t="n"/>
    </row>
    <row customHeight="1" ht="12" r="548" s="29">
      <c r="A548" s="13" t="n"/>
    </row>
    <row customHeight="1" ht="12" r="549" s="29">
      <c r="A549" s="13" t="n"/>
    </row>
    <row customHeight="1" ht="12" r="550" s="29">
      <c r="A550" s="13" t="n"/>
    </row>
    <row customHeight="1" ht="12" r="551" s="29">
      <c r="A551" s="13" t="n"/>
    </row>
    <row customHeight="1" ht="12" r="552" s="29">
      <c r="A552" s="13" t="n"/>
    </row>
    <row customHeight="1" ht="12" r="553" s="29">
      <c r="A553" s="13" t="n"/>
    </row>
    <row customHeight="1" ht="12" r="554" s="29">
      <c r="A554" s="13" t="n"/>
    </row>
    <row customHeight="1" ht="12" r="555" s="29">
      <c r="A555" s="13" t="n"/>
    </row>
    <row customHeight="1" ht="12" r="556" s="29">
      <c r="A556" s="13" t="n"/>
    </row>
    <row customHeight="1" ht="12" r="557" s="29">
      <c r="A557" s="13" t="n"/>
    </row>
    <row customHeight="1" ht="12" r="558" s="29">
      <c r="A558" s="13" t="n"/>
    </row>
    <row customHeight="1" ht="12" r="559" s="29">
      <c r="A559" s="13" t="n"/>
    </row>
    <row customHeight="1" ht="12" r="560" s="29">
      <c r="A560" s="13" t="n"/>
    </row>
    <row customHeight="1" ht="12" r="561" s="29">
      <c r="A561" s="13" t="n"/>
    </row>
    <row customHeight="1" ht="12" r="562" s="29">
      <c r="A562" s="13" t="n"/>
    </row>
    <row customHeight="1" ht="12" r="563" s="29">
      <c r="A563" s="13" t="n"/>
    </row>
    <row customHeight="1" ht="12" r="564" s="29">
      <c r="A564" s="13" t="n"/>
    </row>
    <row customHeight="1" ht="12" r="565" s="29">
      <c r="A565" s="13" t="n"/>
    </row>
    <row customHeight="1" ht="12" r="566" s="29">
      <c r="A566" s="13" t="n"/>
    </row>
    <row customHeight="1" ht="12" r="567" s="29">
      <c r="A567" s="13" t="n"/>
    </row>
    <row customHeight="1" ht="12" r="568" s="29">
      <c r="A568" s="13" t="n"/>
    </row>
    <row customHeight="1" ht="12" r="569" s="29">
      <c r="A569" s="13" t="n"/>
    </row>
    <row customHeight="1" ht="12" r="570" s="29">
      <c r="A570" s="13" t="n"/>
    </row>
    <row customHeight="1" ht="12" r="571" s="29">
      <c r="A571" s="13" t="n"/>
    </row>
    <row customHeight="1" ht="12" r="572" s="29">
      <c r="A572" s="13" t="n"/>
    </row>
    <row customHeight="1" ht="12" r="573" s="29">
      <c r="A573" s="13" t="n"/>
    </row>
    <row customHeight="1" ht="12" r="574" s="29">
      <c r="A574" s="13" t="n"/>
    </row>
    <row customHeight="1" ht="12" r="575" s="29">
      <c r="A575" s="13" t="n"/>
    </row>
    <row customHeight="1" ht="12" r="576" s="29">
      <c r="A576" s="13" t="n"/>
    </row>
    <row customHeight="1" ht="12" r="577" s="29">
      <c r="A577" s="13" t="n"/>
    </row>
    <row customHeight="1" ht="12" r="578" s="29">
      <c r="A578" s="13" t="n"/>
    </row>
    <row customHeight="1" ht="12" r="579" s="29">
      <c r="A579" s="13" t="n"/>
    </row>
    <row customHeight="1" ht="12" r="580" s="29">
      <c r="A580" s="13" t="n"/>
    </row>
    <row customHeight="1" ht="12" r="581" s="29">
      <c r="A581" s="13" t="n"/>
    </row>
    <row customHeight="1" ht="12" r="582" s="29">
      <c r="A582" s="13" t="n"/>
    </row>
    <row customHeight="1" ht="12" r="583" s="29">
      <c r="A583" s="13" t="n"/>
    </row>
    <row customHeight="1" ht="12" r="584" s="29">
      <c r="A584" s="13" t="n"/>
    </row>
    <row customHeight="1" ht="12" r="585" s="29">
      <c r="A585" s="13" t="n"/>
    </row>
    <row customHeight="1" ht="12" r="586" s="29">
      <c r="A586" s="13" t="n"/>
    </row>
    <row customHeight="1" ht="12" r="587" s="29">
      <c r="A587" s="13" t="n"/>
    </row>
    <row customHeight="1" ht="12" r="588" s="29">
      <c r="A588" s="13" t="n"/>
    </row>
    <row customHeight="1" ht="12" r="589" s="29">
      <c r="A589" s="13" t="n"/>
    </row>
    <row customHeight="1" ht="12" r="590" s="29">
      <c r="A590" s="13" t="n"/>
    </row>
    <row customHeight="1" ht="12" r="591" s="29">
      <c r="A591" s="13" t="n"/>
    </row>
    <row customHeight="1" ht="12" r="592" s="29">
      <c r="A592" s="13" t="n"/>
    </row>
    <row customHeight="1" ht="12" r="593" s="29">
      <c r="A593" s="13" t="n"/>
    </row>
    <row customHeight="1" ht="12" r="594" s="29">
      <c r="A594" s="13" t="n"/>
    </row>
    <row customHeight="1" ht="12" r="595" s="29">
      <c r="A595" s="13" t="n"/>
    </row>
    <row customHeight="1" ht="12" r="596" s="29">
      <c r="A596" s="13" t="n"/>
    </row>
    <row customHeight="1" ht="12" r="597" s="29">
      <c r="A597" s="13" t="n"/>
    </row>
    <row customHeight="1" ht="12" r="598" s="29">
      <c r="A598" s="13" t="n"/>
    </row>
    <row customHeight="1" ht="12" r="599" s="29">
      <c r="A599" s="13" t="n"/>
    </row>
    <row customHeight="1" ht="12" r="600" s="29">
      <c r="A600" s="13" t="n"/>
    </row>
    <row customHeight="1" ht="12" r="601" s="29">
      <c r="A601" s="13" t="n"/>
    </row>
    <row customHeight="1" ht="12" r="602" s="29">
      <c r="A602" s="13" t="n"/>
    </row>
    <row customHeight="1" ht="12" r="603" s="29">
      <c r="A603" s="13" t="n"/>
    </row>
    <row customHeight="1" ht="12" r="604" s="29">
      <c r="A604" s="13" t="n"/>
    </row>
    <row customHeight="1" ht="12" r="605" s="29">
      <c r="A605" s="13" t="n"/>
    </row>
    <row customHeight="1" ht="12" r="606" s="29">
      <c r="A606" s="13" t="n"/>
    </row>
    <row customHeight="1" ht="12" r="607" s="29">
      <c r="A607" s="13" t="n"/>
    </row>
    <row customHeight="1" ht="12" r="608" s="29">
      <c r="A608" s="13" t="n"/>
    </row>
    <row customHeight="1" ht="12" r="609" s="29">
      <c r="A609" s="13" t="n"/>
    </row>
    <row customHeight="1" ht="12" r="610" s="29">
      <c r="A610" s="13" t="n"/>
    </row>
    <row customHeight="1" ht="12" r="611" s="29">
      <c r="A611" s="13" t="n"/>
    </row>
    <row customHeight="1" ht="12" r="612" s="29">
      <c r="A612" s="13" t="n"/>
    </row>
    <row customHeight="1" ht="12" r="613" s="29">
      <c r="A613" s="13" t="n"/>
    </row>
    <row customHeight="1" ht="12" r="614" s="29">
      <c r="A614" s="13" t="n"/>
    </row>
    <row customHeight="1" ht="12" r="615" s="29">
      <c r="A615" s="13" t="n"/>
    </row>
    <row customHeight="1" ht="12" r="616" s="29">
      <c r="A616" s="13" t="n"/>
    </row>
    <row customHeight="1" ht="12" r="617" s="29">
      <c r="A617" s="13" t="n"/>
    </row>
    <row customHeight="1" ht="12" r="618" s="29">
      <c r="A618" s="13" t="n"/>
    </row>
    <row customHeight="1" ht="12" r="619" s="29">
      <c r="A619" s="13" t="n"/>
    </row>
    <row customHeight="1" ht="12" r="620" s="29">
      <c r="A620" s="13" t="n"/>
    </row>
    <row customHeight="1" ht="12" r="621" s="29">
      <c r="A621" s="13" t="n"/>
    </row>
    <row customHeight="1" ht="12" r="622" s="29">
      <c r="A622" s="13" t="n"/>
    </row>
    <row customHeight="1" ht="12" r="623" s="29">
      <c r="A623" s="13" t="n"/>
    </row>
    <row customHeight="1" ht="12" r="624" s="29">
      <c r="A624" s="13" t="n"/>
    </row>
    <row customHeight="1" ht="12" r="625" s="29">
      <c r="A625" s="13" t="n"/>
    </row>
    <row customHeight="1" ht="12" r="626" s="29">
      <c r="A626" s="13" t="n"/>
    </row>
    <row customHeight="1" ht="12" r="627" s="29">
      <c r="A627" s="13" t="n"/>
    </row>
    <row customHeight="1" ht="12" r="628" s="29">
      <c r="A628" s="13" t="n"/>
    </row>
    <row customHeight="1" ht="12" r="629" s="29">
      <c r="A629" s="13" t="n"/>
    </row>
    <row customHeight="1" ht="12" r="630" s="29">
      <c r="A630" s="13" t="n"/>
    </row>
    <row customHeight="1" ht="12" r="631" s="29">
      <c r="A631" s="13" t="n"/>
    </row>
    <row customHeight="1" ht="12" r="632" s="29">
      <c r="A632" s="13" t="n"/>
    </row>
    <row customHeight="1" ht="12" r="633" s="29">
      <c r="A633" s="13" t="n"/>
    </row>
    <row customHeight="1" ht="12" r="634" s="29">
      <c r="A634" s="13" t="n"/>
    </row>
    <row customHeight="1" ht="12" r="635" s="29">
      <c r="A635" s="13" t="n"/>
    </row>
    <row customHeight="1" ht="12" r="636" s="29">
      <c r="A636" s="13" t="n"/>
    </row>
    <row customHeight="1" ht="12" r="637" s="29">
      <c r="A637" s="13" t="n"/>
    </row>
    <row customHeight="1" ht="12" r="638" s="29">
      <c r="A638" s="13" t="n"/>
    </row>
    <row customHeight="1" ht="12" r="639" s="29">
      <c r="A639" s="13" t="n"/>
    </row>
    <row customHeight="1" ht="12" r="640" s="29">
      <c r="A640" s="13" t="n"/>
    </row>
    <row customHeight="1" ht="12" r="641" s="29">
      <c r="A641" s="13" t="n"/>
    </row>
    <row customHeight="1" ht="12" r="642" s="29">
      <c r="A642" s="13" t="n"/>
    </row>
    <row customHeight="1" ht="12" r="643" s="29">
      <c r="A643" s="13" t="n"/>
    </row>
    <row customHeight="1" ht="12" r="644" s="29">
      <c r="A644" s="13" t="n"/>
    </row>
    <row customHeight="1" ht="12" r="645" s="29">
      <c r="A645" s="13" t="n"/>
    </row>
    <row customHeight="1" ht="12" r="646" s="29">
      <c r="A646" s="13" t="n"/>
    </row>
    <row customHeight="1" ht="12" r="647" s="29">
      <c r="A647" s="13" t="n"/>
    </row>
    <row customHeight="1" ht="12" r="648" s="29">
      <c r="A648" s="13" t="n"/>
    </row>
    <row customHeight="1" ht="12" r="649" s="29">
      <c r="A649" s="13" t="n"/>
    </row>
    <row customHeight="1" ht="12" r="650" s="29">
      <c r="A650" s="13" t="n"/>
    </row>
    <row customHeight="1" ht="12" r="651" s="29">
      <c r="A651" s="13" t="n"/>
    </row>
    <row customHeight="1" ht="12" r="652" s="29">
      <c r="A652" s="13" t="n"/>
    </row>
    <row customHeight="1" ht="12" r="653" s="29">
      <c r="A653" s="13" t="n"/>
    </row>
    <row customHeight="1" ht="12" r="654" s="29">
      <c r="A654" s="13" t="n"/>
    </row>
    <row customHeight="1" ht="12" r="655" s="29">
      <c r="A655" s="13" t="n"/>
    </row>
    <row customHeight="1" ht="12" r="656" s="29">
      <c r="A656" s="13" t="n"/>
    </row>
    <row customHeight="1" ht="12" r="657" s="29">
      <c r="A657" s="13" t="n"/>
    </row>
    <row customHeight="1" ht="12" r="658" s="29">
      <c r="A658" s="13" t="n"/>
    </row>
    <row customHeight="1" ht="12" r="659" s="29">
      <c r="A659" s="13" t="n"/>
    </row>
    <row customHeight="1" ht="12" r="660" s="29">
      <c r="A660" s="13" t="n"/>
    </row>
    <row customHeight="1" ht="12" r="661" s="29">
      <c r="A661" s="13" t="n"/>
    </row>
    <row customHeight="1" ht="12" r="662" s="29">
      <c r="A662" s="13" t="n"/>
    </row>
    <row customHeight="1" ht="12" r="663" s="29">
      <c r="A663" s="13" t="n"/>
    </row>
    <row customHeight="1" ht="12" r="664" s="29">
      <c r="A664" s="13" t="n"/>
    </row>
    <row customHeight="1" ht="12" r="665" s="29">
      <c r="A665" s="13" t="n"/>
    </row>
    <row customHeight="1" ht="12" r="666" s="29">
      <c r="A666" s="13" t="n"/>
    </row>
    <row customHeight="1" ht="12" r="667" s="29">
      <c r="A667" s="13" t="n"/>
    </row>
    <row customHeight="1" ht="12" r="668" s="29">
      <c r="A668" s="13" t="n"/>
    </row>
    <row customHeight="1" ht="12" r="669" s="29">
      <c r="A669" s="13" t="n"/>
    </row>
    <row customHeight="1" ht="12" r="670" s="29">
      <c r="A670" s="13" t="n"/>
    </row>
    <row customHeight="1" ht="12" r="671" s="29">
      <c r="A671" s="13" t="n"/>
    </row>
    <row customHeight="1" ht="12" r="672" s="29">
      <c r="A672" s="13" t="n"/>
    </row>
    <row customHeight="1" ht="12" r="673" s="29">
      <c r="A673" s="13" t="n"/>
    </row>
    <row customHeight="1" ht="12" r="674" s="29">
      <c r="A674" s="13" t="n"/>
    </row>
    <row customHeight="1" ht="12" r="675" s="29">
      <c r="A675" s="13" t="n"/>
    </row>
    <row customHeight="1" ht="12" r="676" s="29">
      <c r="A676" s="13" t="n"/>
    </row>
    <row customHeight="1" ht="12" r="677" s="29">
      <c r="A677" s="13" t="n"/>
    </row>
    <row customHeight="1" ht="12" r="678" s="29">
      <c r="A678" s="13" t="n"/>
    </row>
    <row customHeight="1" ht="12" r="679" s="29">
      <c r="A679" s="13" t="n"/>
    </row>
    <row customHeight="1" ht="12" r="680" s="29">
      <c r="A680" s="13" t="n"/>
    </row>
    <row customHeight="1" ht="12" r="681" s="29">
      <c r="A681" s="13" t="n"/>
    </row>
    <row customHeight="1" ht="12" r="682" s="29">
      <c r="A682" s="13" t="n"/>
    </row>
    <row customHeight="1" ht="12" r="683" s="29">
      <c r="A683" s="13" t="n"/>
    </row>
    <row customHeight="1" ht="12" r="684" s="29">
      <c r="A684" s="13" t="n"/>
    </row>
    <row customHeight="1" ht="12" r="685" s="29">
      <c r="A685" s="13" t="n"/>
    </row>
    <row customHeight="1" ht="12" r="686" s="29">
      <c r="A686" s="13" t="n"/>
    </row>
    <row customHeight="1" ht="12" r="687" s="29">
      <c r="A687" s="13" t="n"/>
    </row>
    <row customHeight="1" ht="12" r="688" s="29">
      <c r="A688" s="13" t="n"/>
    </row>
    <row customHeight="1" ht="12" r="689" s="29">
      <c r="A689" s="13" t="n"/>
    </row>
    <row customHeight="1" ht="12" r="690" s="29">
      <c r="A690" s="13" t="n"/>
    </row>
    <row customHeight="1" ht="12" r="691" s="29">
      <c r="A691" s="13" t="n"/>
    </row>
    <row customHeight="1" ht="12" r="692" s="29">
      <c r="A692" s="13" t="n"/>
    </row>
    <row customHeight="1" ht="12" r="693" s="29">
      <c r="A693" s="13" t="n"/>
    </row>
    <row customHeight="1" ht="12" r="694" s="29">
      <c r="A694" s="13" t="n"/>
    </row>
    <row customHeight="1" ht="12" r="695" s="29">
      <c r="A695" s="13" t="n"/>
    </row>
    <row customHeight="1" ht="12" r="696" s="29">
      <c r="A696" s="13" t="n"/>
    </row>
    <row customHeight="1" ht="12" r="697" s="29">
      <c r="A697" s="13" t="n"/>
    </row>
    <row customHeight="1" ht="12" r="698" s="29">
      <c r="A698" s="13" t="n"/>
    </row>
    <row customHeight="1" ht="12" r="699" s="29">
      <c r="A699" s="13" t="n"/>
    </row>
    <row customHeight="1" ht="12" r="700" s="29">
      <c r="A700" s="13" t="n"/>
    </row>
    <row customHeight="1" ht="12" r="701" s="29">
      <c r="A701" s="13" t="n"/>
    </row>
    <row customHeight="1" ht="12" r="702" s="29">
      <c r="A702" s="13" t="n"/>
    </row>
    <row customHeight="1" ht="12" r="703" s="29">
      <c r="A703" s="13" t="n"/>
    </row>
    <row customHeight="1" ht="12" r="704" s="29">
      <c r="A704" s="13" t="n"/>
    </row>
    <row customHeight="1" ht="12" r="705" s="29">
      <c r="A705" s="13" t="n"/>
    </row>
    <row customHeight="1" ht="12" r="706" s="29">
      <c r="A706" s="13" t="n"/>
    </row>
    <row customHeight="1" ht="12" r="707" s="29">
      <c r="A707" s="13" t="n"/>
    </row>
    <row customHeight="1" ht="12" r="708" s="29">
      <c r="A708" s="13" t="n"/>
    </row>
    <row customHeight="1" ht="12" r="709" s="29">
      <c r="A709" s="13" t="n"/>
    </row>
    <row customHeight="1" ht="12" r="710" s="29">
      <c r="A710" s="13" t="n"/>
    </row>
    <row customHeight="1" ht="12" r="711" s="29">
      <c r="A711" s="13" t="n"/>
    </row>
    <row customHeight="1" ht="12" r="712" s="29">
      <c r="A712" s="13" t="n"/>
    </row>
    <row customHeight="1" ht="12" r="713" s="29">
      <c r="A713" s="13" t="n"/>
    </row>
    <row customHeight="1" ht="12" r="714" s="29">
      <c r="A714" s="13" t="n"/>
    </row>
    <row customHeight="1" ht="12" r="715" s="29">
      <c r="A715" s="13" t="n"/>
    </row>
    <row customHeight="1" ht="12" r="716" s="29">
      <c r="A716" s="13" t="n"/>
    </row>
    <row customHeight="1" ht="12" r="717" s="29">
      <c r="A717" s="13" t="n"/>
    </row>
    <row customHeight="1" ht="12" r="718" s="29">
      <c r="A718" s="13" t="n"/>
    </row>
    <row customHeight="1" ht="12" r="719" s="29">
      <c r="A719" s="13" t="n"/>
    </row>
    <row customHeight="1" ht="12" r="720" s="29">
      <c r="A720" s="13" t="n"/>
    </row>
    <row customHeight="1" ht="12" r="721" s="29">
      <c r="A721" s="13" t="n"/>
    </row>
    <row customHeight="1" ht="12" r="722" s="29">
      <c r="A722" s="13" t="n"/>
    </row>
    <row customHeight="1" ht="12" r="723" s="29">
      <c r="A723" s="13" t="n"/>
    </row>
    <row customHeight="1" ht="12" r="724" s="29">
      <c r="A724" s="13" t="n"/>
    </row>
    <row customHeight="1" ht="12" r="725" s="29">
      <c r="A725" s="13" t="n"/>
    </row>
    <row customHeight="1" ht="12" r="726" s="29">
      <c r="A726" s="13" t="n"/>
    </row>
    <row customHeight="1" ht="12" r="727" s="29">
      <c r="A727" s="13" t="n"/>
    </row>
    <row customHeight="1" ht="12" r="728" s="29">
      <c r="A728" s="13" t="n"/>
    </row>
    <row customHeight="1" ht="12" r="729" s="29">
      <c r="A729" s="13" t="n"/>
    </row>
    <row customHeight="1" ht="12" r="730" s="29">
      <c r="A730" s="13" t="n"/>
    </row>
    <row customHeight="1" ht="12" r="731" s="29">
      <c r="A731" s="13" t="n"/>
    </row>
    <row customHeight="1" ht="12" r="732" s="29">
      <c r="A732" s="13" t="n"/>
    </row>
    <row customHeight="1" ht="12" r="733" s="29">
      <c r="A733" s="13" t="n"/>
    </row>
    <row customHeight="1" ht="12" r="734" s="29">
      <c r="A734" s="13" t="n"/>
    </row>
    <row customHeight="1" ht="12" r="735" s="29">
      <c r="A735" s="13" t="n"/>
    </row>
    <row customHeight="1" ht="12" r="736" s="29">
      <c r="A736" s="13" t="n"/>
    </row>
    <row customHeight="1" ht="12" r="737" s="29">
      <c r="A737" s="13" t="n"/>
    </row>
    <row customHeight="1" ht="12" r="738" s="29">
      <c r="A738" s="13" t="n"/>
    </row>
    <row customHeight="1" ht="12" r="739" s="29">
      <c r="A739" s="13" t="n"/>
    </row>
    <row customHeight="1" ht="12" r="740" s="29">
      <c r="A740" s="13" t="n"/>
    </row>
    <row customHeight="1" ht="12" r="741" s="29">
      <c r="A741" s="13" t="n"/>
    </row>
    <row customHeight="1" ht="12" r="742" s="29">
      <c r="A742" s="13" t="n"/>
    </row>
    <row customHeight="1" ht="12" r="743" s="29">
      <c r="A743" s="13" t="n"/>
    </row>
    <row customHeight="1" ht="12" r="744" s="29">
      <c r="A744" s="13" t="n"/>
    </row>
    <row customHeight="1" ht="12" r="745" s="29">
      <c r="A745" s="13" t="n"/>
    </row>
    <row customHeight="1" ht="12" r="746" s="29">
      <c r="A746" s="13" t="n"/>
    </row>
    <row customHeight="1" ht="12" r="747" s="29">
      <c r="A747" s="13" t="n"/>
    </row>
    <row customHeight="1" ht="12" r="748" s="29">
      <c r="A748" s="13" t="n"/>
    </row>
    <row customHeight="1" ht="12" r="749" s="29">
      <c r="A749" s="13" t="n"/>
    </row>
    <row customHeight="1" ht="12" r="750" s="29">
      <c r="A750" s="13" t="n"/>
    </row>
    <row customHeight="1" ht="12" r="751" s="29">
      <c r="A751" s="13" t="n"/>
    </row>
    <row customHeight="1" ht="12" r="752" s="29">
      <c r="A752" s="13" t="n"/>
    </row>
    <row customHeight="1" ht="12" r="753" s="29">
      <c r="A753" s="13" t="n"/>
    </row>
    <row customHeight="1" ht="12" r="754" s="29">
      <c r="A754" s="13" t="n"/>
    </row>
    <row customHeight="1" ht="12" r="755" s="29">
      <c r="A755" s="13" t="n"/>
    </row>
    <row customHeight="1" ht="12" r="756" s="29">
      <c r="A756" s="13" t="n"/>
    </row>
    <row customHeight="1" ht="12" r="757" s="29">
      <c r="A757" s="13" t="n"/>
    </row>
    <row customHeight="1" ht="12" r="758" s="29">
      <c r="A758" s="13" t="n"/>
    </row>
    <row customHeight="1" ht="12" r="759" s="29">
      <c r="A759" s="13" t="n"/>
    </row>
    <row customHeight="1" ht="12" r="760" s="29">
      <c r="A760" s="13" t="n"/>
    </row>
    <row customHeight="1" ht="12" r="761" s="29">
      <c r="A761" s="13" t="n"/>
    </row>
    <row customHeight="1" ht="12" r="762" s="29">
      <c r="A762" s="13" t="n"/>
    </row>
    <row customHeight="1" ht="12" r="763" s="29">
      <c r="A763" s="13" t="n"/>
    </row>
    <row customHeight="1" ht="12" r="764" s="29">
      <c r="A764" s="13" t="n"/>
    </row>
    <row customHeight="1" ht="12" r="765" s="29">
      <c r="A765" s="13" t="n"/>
    </row>
    <row customHeight="1" ht="12" r="766" s="29">
      <c r="A766" s="13" t="n"/>
    </row>
    <row customHeight="1" ht="12" r="767" s="29">
      <c r="A767" s="13" t="n"/>
    </row>
    <row customHeight="1" ht="12" r="768" s="29">
      <c r="A768" s="13" t="n"/>
    </row>
    <row customHeight="1" ht="12" r="769" s="29">
      <c r="A769" s="13" t="n"/>
    </row>
    <row customHeight="1" ht="12" r="770" s="29">
      <c r="A770" s="13" t="n"/>
    </row>
    <row customHeight="1" ht="12" r="771" s="29">
      <c r="A771" s="13" t="n"/>
    </row>
    <row customHeight="1" ht="12" r="772" s="29">
      <c r="A772" s="13" t="n"/>
    </row>
    <row customHeight="1" ht="12" r="773" s="29">
      <c r="A773" s="13" t="n"/>
    </row>
    <row customHeight="1" ht="12" r="774" s="29">
      <c r="A774" s="13" t="n"/>
    </row>
    <row customHeight="1" ht="12" r="775" s="29">
      <c r="A775" s="13" t="n"/>
    </row>
    <row customHeight="1" ht="12" r="776" s="29">
      <c r="A776" s="13" t="n"/>
    </row>
    <row customHeight="1" ht="12" r="777" s="29">
      <c r="A777" s="13" t="n"/>
    </row>
    <row customHeight="1" ht="12" r="778" s="29">
      <c r="A778" s="13" t="n"/>
    </row>
    <row customHeight="1" ht="12" r="779" s="29">
      <c r="A779" s="13" t="n"/>
    </row>
    <row customHeight="1" ht="12" r="780" s="29">
      <c r="A780" s="13" t="n"/>
    </row>
    <row customHeight="1" ht="12" r="781" s="29">
      <c r="A781" s="13" t="n"/>
    </row>
    <row customHeight="1" ht="12" r="782" s="29">
      <c r="A782" s="13" t="n"/>
    </row>
    <row customHeight="1" ht="12" r="783" s="29">
      <c r="A783" s="13" t="n"/>
    </row>
    <row customHeight="1" ht="12" r="784" s="29">
      <c r="A784" s="13" t="n"/>
    </row>
    <row customHeight="1" ht="12" r="785" s="29">
      <c r="A785" s="13" t="n"/>
    </row>
    <row customHeight="1" ht="12" r="786" s="29">
      <c r="A786" s="13" t="n"/>
    </row>
    <row customHeight="1" ht="12" r="787" s="29">
      <c r="A787" s="13" t="n"/>
    </row>
    <row customHeight="1" ht="12" r="788" s="29">
      <c r="A788" s="13" t="n"/>
    </row>
    <row customHeight="1" ht="12" r="789" s="29">
      <c r="A789" s="13" t="n"/>
    </row>
    <row customHeight="1" ht="12" r="790" s="29">
      <c r="A790" s="13" t="n"/>
    </row>
    <row customHeight="1" ht="12" r="791" s="29">
      <c r="A791" s="13" t="n"/>
    </row>
    <row customHeight="1" ht="12" r="792" s="29">
      <c r="A792" s="13" t="n"/>
    </row>
    <row customHeight="1" ht="12" r="793" s="29">
      <c r="A793" s="13" t="n"/>
    </row>
    <row customHeight="1" ht="12" r="794" s="29">
      <c r="A794" s="13" t="n"/>
    </row>
    <row customHeight="1" ht="12" r="795" s="29">
      <c r="A795" s="13" t="n"/>
    </row>
    <row customHeight="1" ht="12" r="796" s="29">
      <c r="A796" s="13" t="n"/>
    </row>
    <row customHeight="1" ht="12" r="797" s="29">
      <c r="A797" s="13" t="n"/>
    </row>
    <row customHeight="1" ht="12" r="798" s="29">
      <c r="A798" s="13" t="n"/>
    </row>
    <row customHeight="1" ht="12" r="799" s="29">
      <c r="A799" s="13" t="n"/>
    </row>
    <row customHeight="1" ht="12" r="800" s="29">
      <c r="A800" s="13" t="n"/>
    </row>
    <row customHeight="1" ht="12" r="801" s="29">
      <c r="A801" s="13" t="n"/>
    </row>
    <row customHeight="1" ht="12" r="802" s="29">
      <c r="A802" s="13" t="n"/>
    </row>
    <row customHeight="1" ht="12" r="803" s="29">
      <c r="A803" s="13" t="n"/>
    </row>
    <row customHeight="1" ht="12" r="804" s="29">
      <c r="A804" s="13" t="n"/>
    </row>
    <row customHeight="1" ht="12" r="805" s="29">
      <c r="A805" s="13" t="n"/>
    </row>
    <row customHeight="1" ht="12" r="806" s="29">
      <c r="A806" s="13" t="n"/>
    </row>
    <row customHeight="1" ht="12" r="807" s="29">
      <c r="A807" s="13" t="n"/>
    </row>
    <row customHeight="1" ht="12" r="808" s="29">
      <c r="A808" s="13" t="n"/>
    </row>
    <row customHeight="1" ht="12" r="809" s="29">
      <c r="A809" s="13" t="n"/>
    </row>
    <row customHeight="1" ht="12" r="810" s="29">
      <c r="A810" s="13" t="n"/>
    </row>
    <row customHeight="1" ht="12" r="811" s="29">
      <c r="A811" s="13" t="n"/>
    </row>
    <row customHeight="1" ht="12" r="812" s="29">
      <c r="A812" s="13" t="n"/>
    </row>
    <row customHeight="1" ht="12" r="813" s="29">
      <c r="A813" s="13" t="n"/>
    </row>
    <row customHeight="1" ht="12" r="814" s="29">
      <c r="A814" s="13" t="n"/>
    </row>
    <row customHeight="1" ht="12" r="815" s="29">
      <c r="A815" s="13" t="n"/>
    </row>
    <row customHeight="1" ht="12" r="816" s="29">
      <c r="A816" s="13" t="n"/>
    </row>
    <row customHeight="1" ht="12" r="817" s="29">
      <c r="A817" s="13" t="n"/>
    </row>
    <row customHeight="1" ht="12" r="818" s="29">
      <c r="A818" s="13" t="n"/>
    </row>
    <row customHeight="1" ht="12" r="819" s="29">
      <c r="A819" s="13" t="n"/>
    </row>
    <row customHeight="1" ht="12" r="820" s="29">
      <c r="A820" s="13" t="n"/>
    </row>
    <row customHeight="1" ht="12" r="821" s="29">
      <c r="A821" s="13" t="n"/>
    </row>
    <row customHeight="1" ht="12" r="822" s="29">
      <c r="A822" s="13" t="n"/>
    </row>
    <row customHeight="1" ht="12" r="823" s="29">
      <c r="A823" s="13" t="n"/>
    </row>
    <row customHeight="1" ht="12" r="824" s="29">
      <c r="A824" s="13" t="n"/>
    </row>
    <row customHeight="1" ht="12" r="825" s="29">
      <c r="A825" s="13" t="n"/>
    </row>
    <row customHeight="1" ht="12" r="826" s="29">
      <c r="A826" s="13" t="n"/>
    </row>
    <row customHeight="1" ht="12" r="827" s="29">
      <c r="A827" s="13" t="n"/>
    </row>
    <row customHeight="1" ht="12" r="828" s="29">
      <c r="A828" s="13" t="n"/>
    </row>
    <row customHeight="1" ht="12" r="829" s="29">
      <c r="A829" s="13" t="n"/>
    </row>
    <row customHeight="1" ht="12" r="830" s="29">
      <c r="A830" s="13" t="n"/>
    </row>
    <row customHeight="1" ht="12" r="831" s="29">
      <c r="A831" s="13" t="n"/>
    </row>
    <row customHeight="1" ht="12" r="832" s="29">
      <c r="A832" s="13" t="n"/>
    </row>
    <row customHeight="1" ht="12" r="833" s="29">
      <c r="A833" s="13" t="n"/>
    </row>
    <row customHeight="1" ht="12" r="834" s="29">
      <c r="A834" s="13" t="n"/>
    </row>
    <row customHeight="1" ht="12" r="835" s="29">
      <c r="A835" s="13" t="n"/>
    </row>
    <row customHeight="1" ht="12" r="836" s="29">
      <c r="A836" s="13" t="n"/>
    </row>
    <row customHeight="1" ht="12" r="837" s="29">
      <c r="A837" s="13" t="n"/>
    </row>
    <row customHeight="1" ht="12" r="838" s="29">
      <c r="A838" s="13" t="n"/>
    </row>
    <row customHeight="1" ht="12" r="839" s="29">
      <c r="A839" s="13" t="n"/>
    </row>
    <row customHeight="1" ht="12" r="840" s="29">
      <c r="A840" s="13" t="n"/>
    </row>
    <row customHeight="1" ht="12" r="841" s="29">
      <c r="A841" s="13" t="n"/>
    </row>
    <row customHeight="1" ht="12" r="842" s="29">
      <c r="A842" s="13" t="n"/>
    </row>
    <row customHeight="1" ht="12" r="843" s="29">
      <c r="A843" s="13" t="n"/>
    </row>
    <row customHeight="1" ht="12" r="844" s="29">
      <c r="A844" s="13" t="n"/>
    </row>
    <row customHeight="1" ht="12" r="845" s="29">
      <c r="A845" s="13" t="n"/>
    </row>
    <row customHeight="1" ht="12" r="846" s="29">
      <c r="A846" s="13" t="n"/>
    </row>
    <row customHeight="1" ht="12" r="847" s="29">
      <c r="A847" s="13" t="n"/>
    </row>
    <row customHeight="1" ht="12" r="848" s="29">
      <c r="A848" s="13" t="n"/>
    </row>
    <row customHeight="1" ht="12" r="849" s="29">
      <c r="A849" s="13" t="n"/>
    </row>
    <row customHeight="1" ht="12" r="850" s="29">
      <c r="A850" s="13" t="n"/>
    </row>
    <row customHeight="1" ht="12" r="851" s="29">
      <c r="A851" s="13" t="n"/>
    </row>
    <row customHeight="1" ht="12" r="852" s="29">
      <c r="A852" s="13" t="n"/>
    </row>
    <row customHeight="1" ht="12" r="853" s="29">
      <c r="A853" s="13" t="n"/>
    </row>
    <row customHeight="1" ht="12" r="854" s="29">
      <c r="A854" s="13" t="n"/>
    </row>
    <row customHeight="1" ht="12" r="855" s="29">
      <c r="A855" s="13" t="n"/>
    </row>
    <row customHeight="1" ht="12" r="856" s="29">
      <c r="A856" s="13" t="n"/>
    </row>
    <row customHeight="1" ht="12" r="857" s="29">
      <c r="A857" s="13" t="n"/>
    </row>
    <row customHeight="1" ht="12" r="858" s="29">
      <c r="A858" s="13" t="n"/>
    </row>
    <row customHeight="1" ht="12" r="859" s="29">
      <c r="A859" s="13" t="n"/>
    </row>
    <row customHeight="1" ht="12" r="860" s="29">
      <c r="A860" s="13" t="n"/>
    </row>
    <row customHeight="1" ht="12" r="861" s="29">
      <c r="A861" s="13" t="n"/>
    </row>
    <row customHeight="1" ht="12" r="862" s="29">
      <c r="A862" s="13" t="n"/>
    </row>
    <row customHeight="1" ht="12" r="863" s="29">
      <c r="A863" s="13" t="n"/>
    </row>
    <row customHeight="1" ht="12" r="864" s="29">
      <c r="A864" s="13" t="n"/>
    </row>
    <row customHeight="1" ht="12" r="865" s="29">
      <c r="A865" s="13" t="n"/>
    </row>
    <row customHeight="1" ht="12" r="866" s="29">
      <c r="A866" s="13" t="n"/>
    </row>
    <row customHeight="1" ht="12" r="867" s="29">
      <c r="A867" s="13" t="n"/>
    </row>
    <row customHeight="1" ht="12" r="868" s="29">
      <c r="A868" s="13" t="n"/>
    </row>
    <row customHeight="1" ht="12" r="869" s="29">
      <c r="A869" s="13" t="n"/>
    </row>
    <row customHeight="1" ht="12" r="870" s="29">
      <c r="A870" s="13" t="n"/>
    </row>
    <row customHeight="1" ht="12" r="871" s="29">
      <c r="A871" s="13" t="n"/>
    </row>
    <row customHeight="1" ht="12" r="872" s="29">
      <c r="A872" s="13" t="n"/>
    </row>
    <row customHeight="1" ht="12" r="873" s="29">
      <c r="A873" s="13" t="n"/>
    </row>
    <row customHeight="1" ht="12" r="874" s="29">
      <c r="A874" s="13" t="n"/>
    </row>
    <row customHeight="1" ht="12" r="875" s="29">
      <c r="A875" s="13" t="n"/>
    </row>
    <row customHeight="1" ht="12" r="876" s="29">
      <c r="A876" s="13" t="n"/>
    </row>
    <row customHeight="1" ht="12" r="877" s="29">
      <c r="A877" s="13" t="n"/>
    </row>
    <row customHeight="1" ht="12" r="878" s="29">
      <c r="A878" s="13" t="n"/>
    </row>
    <row customHeight="1" ht="12" r="879" s="29">
      <c r="A879" s="13" t="n"/>
    </row>
    <row customHeight="1" ht="12" r="880" s="29">
      <c r="A880" s="13" t="n"/>
    </row>
    <row customHeight="1" ht="12" r="881" s="29">
      <c r="A881" s="13" t="n"/>
    </row>
    <row customHeight="1" ht="12" r="882" s="29">
      <c r="A882" s="13" t="n"/>
    </row>
    <row customHeight="1" ht="12" r="883" s="29">
      <c r="A883" s="13" t="n"/>
    </row>
    <row customHeight="1" ht="12" r="884" s="29">
      <c r="A884" s="13" t="n"/>
    </row>
    <row customHeight="1" ht="12" r="885" s="29">
      <c r="A885" s="13" t="n"/>
    </row>
    <row customHeight="1" ht="12" r="886" s="29">
      <c r="A886" s="13" t="n"/>
    </row>
    <row customHeight="1" ht="12" r="887" s="29">
      <c r="A887" s="13" t="n"/>
    </row>
    <row customHeight="1" ht="12" r="888" s="29">
      <c r="A888" s="13" t="n"/>
    </row>
    <row customHeight="1" ht="12" r="889" s="29">
      <c r="A889" s="13" t="n"/>
    </row>
    <row customHeight="1" ht="12" r="890" s="29">
      <c r="A890" s="13" t="n"/>
    </row>
    <row customHeight="1" ht="12" r="891" s="29">
      <c r="A891" s="13" t="n"/>
    </row>
    <row customHeight="1" ht="12" r="892" s="29">
      <c r="A892" s="13" t="n"/>
    </row>
    <row customHeight="1" ht="12" r="893" s="29">
      <c r="A893" s="13" t="n"/>
    </row>
    <row customHeight="1" ht="12" r="894" s="29">
      <c r="A894" s="13" t="n"/>
    </row>
    <row customHeight="1" ht="12" r="895" s="29">
      <c r="A895" s="13" t="n"/>
    </row>
    <row customHeight="1" ht="12" r="896" s="29">
      <c r="A896" s="13" t="n"/>
    </row>
    <row customHeight="1" ht="12" r="897" s="29">
      <c r="A897" s="13" t="n"/>
    </row>
    <row customHeight="1" ht="12" r="898" s="29">
      <c r="A898" s="13" t="n"/>
    </row>
    <row customHeight="1" ht="12" r="899" s="29">
      <c r="A899" s="13" t="n"/>
    </row>
    <row customHeight="1" ht="12" r="900" s="29">
      <c r="A900" s="13" t="n"/>
    </row>
    <row customHeight="1" ht="12" r="901" s="29">
      <c r="A901" s="13" t="n"/>
    </row>
    <row customHeight="1" ht="12" r="902" s="29">
      <c r="A902" s="13" t="n"/>
    </row>
    <row customHeight="1" ht="12" r="903" s="29">
      <c r="A903" s="13" t="n"/>
    </row>
    <row customHeight="1" ht="12" r="904" s="29">
      <c r="A904" s="13" t="n"/>
    </row>
    <row customHeight="1" ht="12" r="905" s="29">
      <c r="A905" s="13" t="n"/>
    </row>
    <row customHeight="1" ht="12" r="906" s="29">
      <c r="A906" s="13" t="n"/>
    </row>
    <row customHeight="1" ht="12" r="907" s="29">
      <c r="A907" s="13" t="n"/>
    </row>
    <row customHeight="1" ht="12" r="908" s="29">
      <c r="A908" s="13" t="n"/>
    </row>
    <row customHeight="1" ht="12" r="909" s="29">
      <c r="A909" s="13" t="n"/>
    </row>
    <row customHeight="1" ht="12" r="910" s="29">
      <c r="A910" s="13" t="n"/>
    </row>
    <row customHeight="1" ht="12" r="911" s="29">
      <c r="A911" s="13" t="n"/>
    </row>
    <row customHeight="1" ht="12" r="912" s="29">
      <c r="A912" s="13" t="n"/>
    </row>
    <row customHeight="1" ht="12" r="913" s="29">
      <c r="A913" s="13" t="n"/>
    </row>
    <row customHeight="1" ht="12" r="914" s="29">
      <c r="A914" s="13" t="n"/>
    </row>
    <row customHeight="1" ht="12" r="915" s="29">
      <c r="A915" s="13" t="n"/>
    </row>
    <row customHeight="1" ht="12" r="916" s="29">
      <c r="A916" s="13" t="n"/>
    </row>
    <row customHeight="1" ht="12" r="917" s="29">
      <c r="A917" s="13" t="n"/>
    </row>
    <row customHeight="1" ht="12" r="918" s="29">
      <c r="A918" s="13" t="n"/>
    </row>
    <row customHeight="1" ht="12" r="919" s="29">
      <c r="A919" s="13" t="n"/>
    </row>
    <row customHeight="1" ht="12" r="920" s="29">
      <c r="A920" s="13" t="n"/>
    </row>
    <row customHeight="1" ht="12" r="921" s="29">
      <c r="A921" s="13" t="n"/>
    </row>
    <row customHeight="1" ht="12" r="922" s="29">
      <c r="A922" s="13" t="n"/>
    </row>
    <row customHeight="1" ht="12" r="923" s="29">
      <c r="A923" s="13" t="n"/>
    </row>
    <row customHeight="1" ht="12" r="924" s="29">
      <c r="A924" s="13" t="n"/>
    </row>
    <row customHeight="1" ht="12" r="925" s="29">
      <c r="A925" s="13" t="n"/>
    </row>
    <row customHeight="1" ht="12" r="926" s="29">
      <c r="A926" s="13" t="n"/>
    </row>
    <row customHeight="1" ht="12" r="927" s="29">
      <c r="A927" s="13" t="n"/>
    </row>
    <row customHeight="1" ht="12" r="928" s="29">
      <c r="A928" s="13" t="n"/>
    </row>
    <row customHeight="1" ht="12" r="929" s="29">
      <c r="A929" s="13" t="n"/>
    </row>
    <row customHeight="1" ht="12" r="930" s="29">
      <c r="A930" s="13" t="n"/>
    </row>
    <row customHeight="1" ht="12" r="931" s="29">
      <c r="A931" s="13" t="n"/>
    </row>
    <row customHeight="1" ht="12" r="932" s="29">
      <c r="A932" s="13" t="n"/>
    </row>
    <row customHeight="1" ht="12" r="933" s="29">
      <c r="A933" s="13" t="n"/>
    </row>
    <row customHeight="1" ht="12" r="934" s="29">
      <c r="A934" s="13" t="n"/>
    </row>
    <row customHeight="1" ht="12" r="935" s="29">
      <c r="A935" s="13" t="n"/>
    </row>
    <row customHeight="1" ht="12" r="936" s="29">
      <c r="A936" s="13" t="n"/>
    </row>
    <row customHeight="1" ht="12" r="937" s="29">
      <c r="A937" s="13" t="n"/>
    </row>
    <row customHeight="1" ht="12" r="938" s="29">
      <c r="A938" s="13" t="n"/>
    </row>
    <row customHeight="1" ht="12" r="939" s="29">
      <c r="A939" s="13" t="n"/>
    </row>
    <row customHeight="1" ht="12" r="940" s="29">
      <c r="A940" s="13" t="n"/>
    </row>
    <row customHeight="1" ht="12" r="941" s="29">
      <c r="A941" s="13" t="n"/>
    </row>
    <row customHeight="1" ht="12" r="942" s="29">
      <c r="A942" s="13" t="n"/>
    </row>
    <row customHeight="1" ht="12" r="943" s="29">
      <c r="A943" s="13" t="n"/>
    </row>
    <row customHeight="1" ht="12" r="944" s="29">
      <c r="A944" s="13" t="n"/>
    </row>
    <row customHeight="1" ht="12" r="945" s="29">
      <c r="A945" s="13" t="n"/>
    </row>
    <row customHeight="1" ht="12" r="946" s="29">
      <c r="A946" s="13" t="n"/>
    </row>
    <row customHeight="1" ht="12" r="947" s="29">
      <c r="A947" s="13" t="n"/>
    </row>
    <row customHeight="1" ht="12" r="948" s="29">
      <c r="A948" s="13" t="n"/>
    </row>
    <row customHeight="1" ht="12" r="949" s="29">
      <c r="A949" s="13" t="n"/>
    </row>
    <row customHeight="1" ht="12" r="950" s="29">
      <c r="A950" s="13" t="n"/>
    </row>
    <row customHeight="1" ht="12" r="951" s="29">
      <c r="A951" s="13" t="n"/>
    </row>
    <row customHeight="1" ht="12" r="952" s="29">
      <c r="A952" s="13" t="n"/>
    </row>
    <row customHeight="1" ht="12" r="953" s="29">
      <c r="A953" s="13" t="n"/>
    </row>
    <row customHeight="1" ht="12" r="954" s="29">
      <c r="A954" s="13" t="n"/>
    </row>
    <row customHeight="1" ht="12" r="955" s="29">
      <c r="A955" s="13" t="n"/>
    </row>
    <row customHeight="1" ht="12" r="956" s="29">
      <c r="A956" s="13" t="n"/>
    </row>
    <row customHeight="1" ht="12" r="957" s="29">
      <c r="A957" s="13" t="n"/>
    </row>
    <row customHeight="1" ht="12" r="958" s="29">
      <c r="A958" s="13" t="n"/>
    </row>
    <row customHeight="1" ht="12" r="959" s="29">
      <c r="A959" s="13" t="n"/>
    </row>
    <row customHeight="1" ht="12" r="960" s="29">
      <c r="A960" s="13" t="n"/>
    </row>
    <row customHeight="1" ht="12" r="961" s="29">
      <c r="A961" s="13" t="n"/>
    </row>
    <row customHeight="1" ht="12" r="962" s="29">
      <c r="A962" s="13" t="n"/>
    </row>
    <row customHeight="1" ht="12" r="963" s="29">
      <c r="A963" s="13" t="n"/>
    </row>
    <row customHeight="1" ht="12" r="964" s="29">
      <c r="A964" s="13" t="n"/>
    </row>
    <row customHeight="1" ht="12" r="965" s="29">
      <c r="A965" s="13" t="n"/>
    </row>
    <row customHeight="1" ht="12" r="966" s="29">
      <c r="A966" s="13" t="n"/>
    </row>
    <row customHeight="1" ht="12" r="967" s="29">
      <c r="A967" s="13" t="n"/>
    </row>
    <row customHeight="1" ht="12" r="968" s="29">
      <c r="A968" s="13" t="n"/>
    </row>
    <row customHeight="1" ht="12" r="969" s="29">
      <c r="A969" s="13" t="n"/>
    </row>
    <row customHeight="1" ht="12" r="970" s="29">
      <c r="A970" s="13" t="n"/>
    </row>
    <row customHeight="1" ht="12" r="971" s="29">
      <c r="A971" s="13" t="n"/>
    </row>
    <row customHeight="1" ht="12" r="972" s="29">
      <c r="A972" s="13" t="n"/>
    </row>
    <row customHeight="1" ht="12" r="973" s="29">
      <c r="A973" s="13" t="n"/>
    </row>
    <row customHeight="1" ht="12" r="974" s="29">
      <c r="A974" s="13" t="n"/>
    </row>
    <row customHeight="1" ht="12" r="975" s="29">
      <c r="A975" s="13" t="n"/>
    </row>
    <row customHeight="1" ht="12" r="976" s="29">
      <c r="A976" s="13" t="n"/>
    </row>
    <row customHeight="1" ht="12" r="977" s="29">
      <c r="A977" s="13" t="n"/>
    </row>
    <row customHeight="1" ht="12" r="978" s="29">
      <c r="A978" s="13" t="n"/>
    </row>
    <row customHeight="1" ht="12" r="979" s="29">
      <c r="A979" s="13" t="n"/>
    </row>
    <row customHeight="1" ht="12" r="980" s="29">
      <c r="A980" s="13" t="n"/>
    </row>
    <row customHeight="1" ht="12" r="981" s="29">
      <c r="A981" s="13" t="n"/>
    </row>
    <row customHeight="1" ht="12" r="982" s="29">
      <c r="A982" s="13" t="n"/>
    </row>
    <row customHeight="1" ht="12" r="983" s="29">
      <c r="A983" s="13" t="n"/>
    </row>
    <row customHeight="1" ht="12" r="984" s="29">
      <c r="A984" s="13" t="n"/>
    </row>
    <row customHeight="1" ht="12" r="985" s="29">
      <c r="A985" s="13" t="n"/>
    </row>
    <row customHeight="1" ht="12" r="986" s="29">
      <c r="A986" s="13" t="n"/>
    </row>
    <row customHeight="1" ht="12" r="987" s="29">
      <c r="A987" s="13" t="n"/>
    </row>
    <row customHeight="1" ht="12" r="988" s="29">
      <c r="A988" s="13" t="n"/>
    </row>
    <row customHeight="1" ht="12" r="989" s="29">
      <c r="A989" s="13" t="n"/>
    </row>
    <row customHeight="1" ht="12" r="990" s="29">
      <c r="A990" s="13" t="n"/>
    </row>
    <row customHeight="1" ht="12" r="991" s="29">
      <c r="A991" s="13" t="n"/>
    </row>
    <row customHeight="1" ht="12" r="992" s="29">
      <c r="A992" s="13" t="n"/>
    </row>
    <row customHeight="1" ht="12" r="993" s="29">
      <c r="A993" s="13" t="n"/>
    </row>
    <row customHeight="1" ht="12" r="994" s="29">
      <c r="A994" s="13" t="n"/>
    </row>
    <row customHeight="1" ht="12" r="995" s="29">
      <c r="A995" s="13" t="n"/>
    </row>
    <row customHeight="1" ht="12" r="996" s="29">
      <c r="A996" s="13" t="n"/>
    </row>
    <row customHeight="1" ht="12" r="997" s="29">
      <c r="A997" s="13" t="n"/>
    </row>
    <row customHeight="1" ht="12" r="998" s="29">
      <c r="A998" s="13" t="n"/>
    </row>
    <row customHeight="1" ht="12" r="999" s="29">
      <c r="A999" s="13" t="n"/>
    </row>
    <row customHeight="1" ht="12" r="1000" s="29">
      <c r="A1000" s="13" t="n"/>
    </row>
    <row customHeight="1" ht="12" r="1001" s="29">
      <c r="A1001" s="13" t="n"/>
    </row>
    <row customHeight="1" ht="12" r="1002" s="29">
      <c r="A1002" s="13" t="n"/>
    </row>
    <row customHeight="1" ht="12" r="1003" s="29">
      <c r="A1003" s="13" t="n"/>
    </row>
    <row customHeight="1" ht="12" r="1004" s="29">
      <c r="A1004" s="13" t="n"/>
    </row>
    <row customHeight="1" ht="12" r="1005" s="29">
      <c r="A1005" s="13" t="n"/>
    </row>
    <row customHeight="1" ht="12" r="1006" s="29">
      <c r="A1006" s="13" t="n"/>
    </row>
    <row customHeight="1" ht="12" r="1007" s="29">
      <c r="A1007" s="13" t="n"/>
    </row>
    <row customHeight="1" ht="12" r="1008" s="29">
      <c r="A1008" s="13" t="n"/>
    </row>
    <row customHeight="1" ht="12" r="1009" s="29">
      <c r="A1009" s="13" t="n"/>
    </row>
    <row customHeight="1" ht="12" r="1010" s="29">
      <c r="A1010" s="13" t="n"/>
    </row>
    <row customHeight="1" ht="12" r="1011" s="29">
      <c r="A1011" s="13" t="n"/>
    </row>
    <row customHeight="1" ht="12" r="1012" s="29">
      <c r="A1012" s="13" t="n"/>
    </row>
    <row customHeight="1" ht="12" r="1013" s="29">
      <c r="A1013" s="13" t="n"/>
    </row>
    <row customHeight="1" ht="12" r="1014" s="29">
      <c r="A1014" s="13" t="n"/>
    </row>
    <row customHeight="1" ht="12" r="1015" s="29">
      <c r="A1015" s="13" t="n"/>
    </row>
    <row customHeight="1" ht="12" r="1016" s="29">
      <c r="A1016" s="13" t="n"/>
    </row>
    <row customHeight="1" ht="12" r="1017" s="29">
      <c r="A1017" s="13" t="n"/>
    </row>
    <row customHeight="1" ht="12" r="1018" s="29">
      <c r="A1018" s="13" t="n"/>
    </row>
    <row customHeight="1" ht="12" r="1019" s="29">
      <c r="A1019" s="13" t="n"/>
    </row>
    <row customHeight="1" ht="12" r="1020" s="29">
      <c r="A1020" s="13" t="n"/>
    </row>
    <row customHeight="1" ht="12" r="1021" s="29">
      <c r="A1021" s="13" t="n"/>
    </row>
    <row customHeight="1" ht="12" r="1022" s="29">
      <c r="A1022" s="13" t="n"/>
    </row>
    <row customHeight="1" ht="12" r="1023" s="29">
      <c r="A1023" s="13" t="n"/>
    </row>
    <row customHeight="1" ht="12" r="1024" s="29">
      <c r="A1024" s="13" t="n"/>
    </row>
    <row customHeight="1" ht="12" r="1025" s="29">
      <c r="A1025" s="13" t="n"/>
    </row>
    <row customHeight="1" ht="12" r="1026" s="29">
      <c r="A1026" s="13" t="n"/>
    </row>
    <row customHeight="1" ht="12" r="1027" s="29">
      <c r="A1027" s="13" t="n"/>
    </row>
    <row customHeight="1" ht="12" r="1028" s="29">
      <c r="A1028" s="13" t="n"/>
    </row>
    <row customHeight="1" ht="12" r="1029" s="29">
      <c r="A1029" s="13" t="n"/>
    </row>
    <row customHeight="1" ht="12" r="1030" s="29">
      <c r="A1030" s="13" t="n"/>
    </row>
    <row customHeight="1" ht="12" r="1031" s="29">
      <c r="A1031" s="13" t="n"/>
    </row>
    <row customHeight="1" ht="12" r="1032" s="29">
      <c r="A1032" s="13" t="n"/>
    </row>
    <row customHeight="1" ht="12" r="1033" s="29">
      <c r="A1033" s="13" t="n"/>
    </row>
    <row customHeight="1" ht="12" r="1034" s="29">
      <c r="A1034" s="13" t="n"/>
    </row>
    <row customHeight="1" ht="12" r="1035" s="29">
      <c r="A1035" s="13" t="n"/>
    </row>
    <row customHeight="1" ht="12" r="1036" s="29">
      <c r="A1036" s="13" t="n"/>
    </row>
    <row customHeight="1" ht="12" r="1037" s="29">
      <c r="A1037" s="13" t="n"/>
    </row>
    <row customHeight="1" ht="12" r="1038" s="29">
      <c r="A1038" s="13" t="n"/>
    </row>
    <row customHeight="1" ht="12" r="1039" s="29">
      <c r="A1039" s="13" t="n"/>
    </row>
    <row customHeight="1" ht="12" r="1040" s="29">
      <c r="A1040" s="13" t="n"/>
    </row>
    <row customHeight="1" ht="12" r="1041" s="29">
      <c r="A1041" s="13" t="n"/>
    </row>
    <row customHeight="1" ht="12" r="1042" s="29">
      <c r="A1042" s="13" t="n"/>
    </row>
    <row customHeight="1" ht="12" r="1043" s="29">
      <c r="A1043" s="13" t="n"/>
    </row>
    <row customHeight="1" ht="12" r="1044" s="29">
      <c r="A1044" s="13" t="n"/>
    </row>
    <row customHeight="1" ht="12" r="1045" s="29">
      <c r="A1045" s="13" t="n"/>
    </row>
    <row customHeight="1" ht="12" r="1046" s="29">
      <c r="A1046" s="13" t="n"/>
    </row>
    <row customHeight="1" ht="12" r="1047" s="29">
      <c r="A1047" s="13" t="n"/>
    </row>
    <row customHeight="1" ht="12" r="1048" s="29">
      <c r="A1048" s="13" t="n"/>
    </row>
    <row customHeight="1" ht="12" r="1049" s="29">
      <c r="A1049" s="13" t="n"/>
    </row>
    <row customHeight="1" ht="12" r="1050" s="29">
      <c r="A1050" s="13" t="n"/>
    </row>
    <row customHeight="1" ht="12" r="1051" s="29">
      <c r="A1051" s="13" t="n"/>
    </row>
    <row customHeight="1" ht="12" r="1052" s="29">
      <c r="A1052" s="13" t="n"/>
    </row>
    <row customHeight="1" ht="12" r="1053" s="29">
      <c r="A1053" s="13" t="n"/>
    </row>
    <row customHeight="1" ht="12" r="1054" s="29">
      <c r="A1054" s="13" t="n"/>
    </row>
    <row customHeight="1" ht="12" r="1055" s="29">
      <c r="A1055" s="13" t="n"/>
    </row>
    <row customHeight="1" ht="12" r="1056" s="29">
      <c r="A1056" s="13" t="n"/>
    </row>
    <row customHeight="1" ht="12" r="1057" s="29">
      <c r="A1057" s="13" t="n"/>
    </row>
    <row customHeight="1" ht="12" r="1058" s="29">
      <c r="A1058" s="13" t="n"/>
    </row>
    <row customHeight="1" ht="12" r="1059" s="29">
      <c r="A1059" s="13" t="n"/>
    </row>
    <row customHeight="1" ht="12" r="1060" s="29">
      <c r="A1060" s="13" t="n"/>
    </row>
    <row customHeight="1" ht="12" r="1061" s="29">
      <c r="A1061" s="13" t="n"/>
    </row>
    <row customHeight="1" ht="12" r="1062" s="29">
      <c r="A1062" s="13" t="n"/>
    </row>
    <row customHeight="1" ht="12" r="1063" s="29">
      <c r="A1063" s="13" t="n"/>
    </row>
    <row customHeight="1" ht="12" r="1064" s="29">
      <c r="A1064" s="13" t="n"/>
    </row>
    <row customHeight="1" ht="12" r="1065" s="29">
      <c r="A1065" s="13" t="n"/>
    </row>
    <row customHeight="1" ht="12" r="1066" s="29">
      <c r="A1066" s="13" t="n"/>
    </row>
    <row customHeight="1" ht="12" r="1067" s="29">
      <c r="A1067" s="13" t="n"/>
    </row>
    <row customHeight="1" ht="12" r="1068" s="29">
      <c r="A1068" s="13" t="n"/>
    </row>
    <row customHeight="1" ht="12" r="1069" s="29">
      <c r="A1069" s="13" t="n"/>
    </row>
    <row customHeight="1" ht="12" r="1070" s="29">
      <c r="A1070" s="13" t="n"/>
    </row>
    <row customHeight="1" ht="12" r="1071" s="29">
      <c r="A1071" s="13" t="n"/>
    </row>
    <row customHeight="1" ht="12" r="1072" s="29">
      <c r="A1072" s="13" t="n"/>
    </row>
    <row customHeight="1" ht="12" r="1073" s="29">
      <c r="A1073" s="13" t="n"/>
    </row>
    <row customHeight="1" ht="12" r="1074" s="29">
      <c r="A1074" s="13" t="n"/>
    </row>
    <row customHeight="1" ht="12" r="1075" s="29">
      <c r="A1075" s="13" t="n"/>
    </row>
    <row customHeight="1" ht="12" r="1076" s="29">
      <c r="A1076" s="13" t="n"/>
    </row>
    <row customHeight="1" ht="12" r="1077" s="29">
      <c r="A1077" s="13" t="n"/>
    </row>
    <row customHeight="1" ht="12" r="1078" s="29">
      <c r="A1078" s="13" t="n"/>
    </row>
    <row customHeight="1" ht="12" r="1079" s="29">
      <c r="A1079" s="13" t="n"/>
    </row>
    <row customHeight="1" ht="12" r="1080" s="29">
      <c r="A1080" s="13" t="n"/>
    </row>
    <row customHeight="1" ht="12" r="1081" s="29">
      <c r="A1081" s="13" t="n"/>
    </row>
    <row customHeight="1" ht="12" r="1082" s="29">
      <c r="A1082" s="13" t="n"/>
    </row>
    <row customHeight="1" ht="12" r="1083" s="29">
      <c r="A1083" s="13" t="n"/>
    </row>
    <row customHeight="1" ht="12" r="1084" s="29">
      <c r="A1084" s="13" t="n"/>
    </row>
    <row customHeight="1" ht="12" r="1085" s="29">
      <c r="A1085" s="13" t="n"/>
    </row>
    <row customHeight="1" ht="12" r="1086" s="29">
      <c r="A1086" s="13" t="n"/>
    </row>
    <row customHeight="1" ht="12" r="1087" s="29">
      <c r="A1087" s="13" t="n"/>
    </row>
    <row customHeight="1" ht="12" r="1088" s="29">
      <c r="A1088" s="13" t="n"/>
    </row>
    <row customHeight="1" ht="12" r="1089" s="29">
      <c r="A1089" s="13" t="n"/>
    </row>
    <row customHeight="1" ht="12" r="1090" s="29">
      <c r="A1090" s="13" t="n"/>
    </row>
    <row customHeight="1" ht="12" r="1091" s="29">
      <c r="A1091" s="13" t="n"/>
    </row>
    <row customHeight="1" ht="12" r="1092" s="29">
      <c r="A1092" s="13" t="n"/>
    </row>
    <row customHeight="1" ht="12" r="1093" s="29">
      <c r="A1093" s="13" t="n"/>
    </row>
    <row customHeight="1" ht="12" r="1094" s="29">
      <c r="A1094" s="13" t="n"/>
    </row>
    <row customHeight="1" ht="12" r="1095" s="29">
      <c r="A1095" s="13" t="n"/>
    </row>
    <row customHeight="1" ht="12" r="1096" s="29">
      <c r="A1096" s="13" t="n"/>
    </row>
    <row customHeight="1" ht="12" r="1097" s="29">
      <c r="A1097" s="13" t="n"/>
    </row>
    <row customHeight="1" ht="12" r="1098" s="29">
      <c r="A1098" s="13" t="n"/>
    </row>
    <row customHeight="1" ht="12" r="1099" s="29">
      <c r="A1099" s="13" t="n"/>
    </row>
    <row customHeight="1" ht="12" r="1100" s="29">
      <c r="A1100" s="13" t="n"/>
    </row>
    <row customHeight="1" ht="12" r="1101" s="29">
      <c r="A1101" s="13" t="n"/>
    </row>
    <row customHeight="1" ht="12" r="1102" s="29">
      <c r="A1102" s="13" t="n"/>
    </row>
    <row customHeight="1" ht="12" r="1103" s="29">
      <c r="A1103" s="13" t="n"/>
    </row>
    <row customHeight="1" ht="12" r="1104" s="29">
      <c r="A1104" s="13" t="n"/>
    </row>
    <row customHeight="1" ht="12" r="1105" s="29">
      <c r="A1105" s="13" t="n"/>
    </row>
    <row customHeight="1" ht="12" r="1106" s="29">
      <c r="A1106" s="13" t="n"/>
    </row>
    <row customHeight="1" ht="12" r="1107" s="29">
      <c r="A1107" s="13" t="n"/>
    </row>
    <row customHeight="1" ht="12" r="1108" s="29">
      <c r="A1108" s="13" t="n"/>
    </row>
    <row customHeight="1" ht="12" r="1109" s="29">
      <c r="A1109" s="13" t="n"/>
    </row>
    <row customHeight="1" ht="12" r="1110" s="29">
      <c r="A1110" s="13" t="n"/>
    </row>
    <row customHeight="1" ht="12" r="1111" s="29">
      <c r="A1111" s="13" t="n"/>
    </row>
    <row customHeight="1" ht="12" r="1112" s="29">
      <c r="A1112" s="13" t="n"/>
    </row>
    <row customHeight="1" ht="12" r="1113" s="29">
      <c r="A1113" s="13" t="n"/>
    </row>
    <row customHeight="1" ht="12" r="1114" s="29">
      <c r="A1114" s="13" t="n"/>
    </row>
    <row customHeight="1" ht="12" r="1115" s="29">
      <c r="A1115" s="13" t="n"/>
    </row>
    <row customHeight="1" ht="12" r="1116" s="29">
      <c r="A1116" s="13" t="n"/>
    </row>
    <row customHeight="1" ht="12" r="1117" s="29">
      <c r="A1117" s="13" t="n"/>
    </row>
    <row customHeight="1" ht="12" r="1118" s="29">
      <c r="A1118" s="13" t="n"/>
    </row>
    <row customHeight="1" ht="12" r="1119" s="29">
      <c r="A1119" s="13" t="n"/>
    </row>
    <row customHeight="1" ht="12" r="1120" s="29">
      <c r="A1120" s="13" t="n"/>
    </row>
    <row customHeight="1" ht="12" r="1121" s="29">
      <c r="A1121" s="13" t="n"/>
    </row>
    <row customHeight="1" ht="12" r="1122" s="29">
      <c r="A1122" s="13" t="n"/>
    </row>
    <row customHeight="1" ht="12" r="1123" s="29">
      <c r="A1123" s="13" t="n"/>
    </row>
    <row customHeight="1" ht="12" r="1124" s="29">
      <c r="A1124" s="13" t="n"/>
    </row>
    <row customHeight="1" ht="12" r="1125" s="29">
      <c r="A1125" s="13" t="n"/>
    </row>
    <row customHeight="1" ht="12" r="1126" s="29">
      <c r="A1126" s="13" t="n"/>
    </row>
    <row customHeight="1" ht="12" r="1127" s="29">
      <c r="A1127" s="13" t="n"/>
    </row>
    <row customHeight="1" ht="12" r="1128" s="29">
      <c r="A1128" s="13" t="n"/>
    </row>
    <row customHeight="1" ht="12" r="1129" s="29">
      <c r="A1129" s="13" t="n"/>
    </row>
    <row customHeight="1" ht="12" r="1130" s="29">
      <c r="A1130" s="13" t="n"/>
    </row>
    <row customHeight="1" ht="12" r="1131" s="29">
      <c r="A1131" s="13" t="n"/>
    </row>
    <row customHeight="1" ht="12" r="1132" s="29">
      <c r="A1132" s="13" t="n"/>
    </row>
    <row customHeight="1" ht="12" r="1133" s="29">
      <c r="A1133" s="13" t="n"/>
    </row>
    <row customHeight="1" ht="12" r="1134" s="29">
      <c r="A1134" s="13" t="n"/>
    </row>
    <row customHeight="1" ht="12" r="1135" s="29">
      <c r="A1135" s="13" t="n"/>
    </row>
    <row customHeight="1" ht="12" r="1136" s="29">
      <c r="A1136" s="13" t="n"/>
    </row>
    <row customHeight="1" ht="12" r="1137" s="29">
      <c r="A1137" s="13" t="n"/>
    </row>
    <row customHeight="1" ht="12" r="1138" s="29">
      <c r="A1138" s="13" t="n"/>
    </row>
    <row customHeight="1" ht="12" r="1139" s="29">
      <c r="A1139" s="13" t="n"/>
    </row>
    <row customHeight="1" ht="12" r="1140" s="29">
      <c r="A1140" s="13" t="n"/>
    </row>
    <row customHeight="1" ht="12" r="1141" s="29">
      <c r="A1141" s="13" t="n"/>
    </row>
    <row customHeight="1" ht="12" r="1142" s="29">
      <c r="A1142" s="13" t="n"/>
    </row>
    <row customHeight="1" ht="12" r="1143" s="29">
      <c r="A1143" s="13" t="n"/>
    </row>
    <row customHeight="1" ht="12" r="1144" s="29">
      <c r="A1144" s="13" t="n"/>
    </row>
    <row customHeight="1" ht="12" r="1145" s="29">
      <c r="A1145" s="13" t="n"/>
    </row>
    <row customHeight="1" ht="12" r="1146" s="29">
      <c r="A1146" s="13" t="n"/>
    </row>
    <row customHeight="1" ht="12" r="1147" s="29">
      <c r="A1147" s="13" t="n"/>
    </row>
    <row customHeight="1" ht="12" r="1148" s="29">
      <c r="A1148" s="13" t="n"/>
    </row>
    <row customHeight="1" ht="12" r="1149" s="29">
      <c r="A1149" s="13" t="n"/>
    </row>
    <row customHeight="1" ht="12" r="1150" s="29">
      <c r="A1150" s="13" t="n"/>
    </row>
    <row customHeight="1" ht="12" r="1151" s="29">
      <c r="A1151" s="13" t="n"/>
    </row>
    <row customHeight="1" ht="12" r="1152" s="29">
      <c r="A1152" s="13" t="n"/>
    </row>
    <row customHeight="1" ht="12" r="1153" s="29">
      <c r="A1153" s="13" t="n"/>
    </row>
    <row customHeight="1" ht="12" r="1154" s="29">
      <c r="A1154" s="13" t="n"/>
    </row>
    <row customHeight="1" ht="12" r="1155" s="29">
      <c r="A1155" s="13" t="n"/>
    </row>
    <row customHeight="1" ht="12" r="1156" s="29">
      <c r="A1156" s="13" t="n"/>
    </row>
    <row customHeight="1" ht="12" r="1157" s="29">
      <c r="A1157" s="13" t="n"/>
    </row>
    <row customHeight="1" ht="12" r="1158" s="29">
      <c r="A1158" s="13" t="n"/>
    </row>
    <row customHeight="1" ht="12" r="1159" s="29">
      <c r="A1159" s="13" t="n"/>
    </row>
    <row customHeight="1" ht="12" r="1160" s="29">
      <c r="A1160" s="13" t="n"/>
    </row>
    <row customHeight="1" ht="12" r="1161" s="29">
      <c r="A1161" s="13" t="n"/>
    </row>
    <row customHeight="1" ht="12" r="1162" s="29">
      <c r="A1162" s="13" t="n"/>
    </row>
    <row customHeight="1" ht="12" r="1163" s="29">
      <c r="A1163" s="13" t="n"/>
    </row>
    <row customHeight="1" ht="12" r="1164" s="29">
      <c r="A1164" s="13" t="n"/>
    </row>
    <row customHeight="1" ht="12" r="1165" s="29">
      <c r="A1165" s="13" t="n"/>
    </row>
    <row customHeight="1" ht="12" r="1166" s="29">
      <c r="A1166" s="13" t="n"/>
    </row>
    <row customHeight="1" ht="12" r="1167" s="29">
      <c r="A1167" s="13" t="n"/>
    </row>
    <row customHeight="1" ht="12" r="1168" s="29">
      <c r="A1168" s="13" t="n"/>
    </row>
    <row customHeight="1" ht="12" r="1169" s="29">
      <c r="A1169" s="13" t="n"/>
    </row>
    <row customHeight="1" ht="12" r="1170" s="29">
      <c r="A1170" s="13" t="n"/>
    </row>
    <row customHeight="1" ht="12" r="1171" s="29">
      <c r="A1171" s="13" t="n"/>
    </row>
    <row customHeight="1" ht="12" r="1172" s="29">
      <c r="A1172" s="13" t="n"/>
    </row>
    <row customHeight="1" ht="12" r="1173" s="29">
      <c r="A1173" s="13" t="n"/>
    </row>
    <row customHeight="1" ht="12" r="1174" s="29">
      <c r="A1174" s="13" t="n"/>
    </row>
    <row customHeight="1" ht="12" r="1175" s="29">
      <c r="A1175" s="13" t="n"/>
    </row>
    <row customHeight="1" ht="12" r="1176" s="29">
      <c r="A1176" s="13" t="n"/>
    </row>
    <row customHeight="1" ht="12" r="1177" s="29">
      <c r="A1177" s="13" t="n"/>
    </row>
    <row customHeight="1" ht="12" r="1178" s="29">
      <c r="A1178" s="13" t="n"/>
    </row>
    <row customHeight="1" ht="12" r="1179" s="29">
      <c r="A1179" s="13" t="n"/>
    </row>
    <row customHeight="1" ht="12" r="1180" s="29">
      <c r="A1180" s="13" t="n"/>
    </row>
    <row customHeight="1" ht="12" r="1181" s="29">
      <c r="A1181" s="13" t="n"/>
    </row>
    <row customHeight="1" ht="12" r="1182" s="29">
      <c r="A1182" s="13" t="n"/>
    </row>
    <row customHeight="1" ht="12" r="1183" s="29">
      <c r="A1183" s="13" t="n"/>
    </row>
    <row customHeight="1" ht="12" r="1184" s="29">
      <c r="A1184" s="13" t="n"/>
    </row>
    <row customHeight="1" ht="12" r="1185" s="29">
      <c r="A1185" s="13" t="n"/>
    </row>
    <row customHeight="1" ht="12" r="1186" s="29">
      <c r="A1186" s="13" t="n"/>
    </row>
    <row customHeight="1" ht="12" r="1187" s="29">
      <c r="A1187" s="13" t="n"/>
    </row>
    <row customHeight="1" ht="12" r="1188" s="29">
      <c r="A1188" s="13" t="n"/>
    </row>
    <row customHeight="1" ht="12" r="1189" s="29">
      <c r="A1189" s="13" t="n"/>
    </row>
    <row customHeight="1" ht="12" r="1190" s="29">
      <c r="A1190" s="13" t="n"/>
    </row>
    <row customHeight="1" ht="12" r="1191" s="29">
      <c r="A1191" s="13" t="n"/>
    </row>
    <row customHeight="1" ht="12" r="1192" s="29">
      <c r="A1192" s="13" t="n"/>
    </row>
    <row customHeight="1" ht="12" r="1193" s="29">
      <c r="A1193" s="13" t="n"/>
    </row>
    <row customHeight="1" ht="12" r="1194" s="29">
      <c r="A1194" s="13" t="n"/>
    </row>
    <row customHeight="1" ht="12" r="1195" s="29">
      <c r="A1195" s="13" t="n"/>
    </row>
    <row customHeight="1" ht="12" r="1196" s="29">
      <c r="A1196" s="13" t="n"/>
    </row>
    <row customHeight="1" ht="12" r="1197" s="29">
      <c r="A1197" s="13" t="n"/>
    </row>
    <row customHeight="1" ht="12" r="1198" s="29">
      <c r="A1198" s="13" t="n"/>
    </row>
    <row customHeight="1" ht="12" r="1199" s="29">
      <c r="A1199" s="13" t="n"/>
    </row>
    <row customHeight="1" ht="12" r="1200" s="29">
      <c r="A1200" s="13" t="n"/>
    </row>
    <row customHeight="1" ht="12" r="1201" s="29">
      <c r="A1201" s="13" t="n"/>
    </row>
    <row customHeight="1" ht="12" r="1202" s="29">
      <c r="A1202" s="13" t="n"/>
    </row>
    <row customHeight="1" ht="12" r="1203" s="29">
      <c r="A1203" s="13" t="n"/>
    </row>
    <row customHeight="1" ht="12" r="1204" s="29">
      <c r="A1204" s="13" t="n"/>
    </row>
    <row customHeight="1" ht="12" r="1205" s="29">
      <c r="A1205" s="13" t="n"/>
    </row>
    <row customHeight="1" ht="12" r="1206" s="29">
      <c r="A1206" s="13" t="n"/>
    </row>
    <row customHeight="1" ht="12" r="1207" s="29">
      <c r="A1207" s="13" t="n"/>
    </row>
    <row customHeight="1" ht="12" r="1208" s="29">
      <c r="A1208" s="13" t="n"/>
    </row>
    <row customHeight="1" ht="12" r="1209" s="29">
      <c r="A1209" s="13" t="n"/>
    </row>
    <row customHeight="1" ht="12" r="1210" s="29">
      <c r="A1210" s="13" t="n"/>
    </row>
    <row customHeight="1" ht="12" r="1211" s="29">
      <c r="A1211" s="13" t="n"/>
    </row>
    <row customHeight="1" ht="12" r="1212" s="29">
      <c r="A1212" s="13" t="n"/>
    </row>
    <row customHeight="1" ht="12" r="1213" s="29">
      <c r="A1213" s="13" t="n"/>
    </row>
    <row customHeight="1" ht="12" r="1214" s="29">
      <c r="A1214" s="13" t="n"/>
    </row>
    <row customHeight="1" ht="12" r="1215" s="29">
      <c r="A1215" s="13" t="n"/>
    </row>
    <row customHeight="1" ht="12" r="1216" s="29">
      <c r="A1216" s="13" t="n"/>
    </row>
    <row customHeight="1" ht="12" r="1217" s="29">
      <c r="A1217" s="13" t="n"/>
    </row>
    <row customHeight="1" ht="12" r="1218" s="29">
      <c r="A1218" s="13" t="n"/>
    </row>
    <row customHeight="1" ht="12" r="1219" s="29">
      <c r="A1219" s="13" t="n"/>
    </row>
    <row customHeight="1" ht="12" r="1220" s="29">
      <c r="A1220" s="13" t="n"/>
    </row>
    <row customHeight="1" ht="12" r="1221" s="29">
      <c r="A1221" s="13" t="n"/>
    </row>
    <row customHeight="1" ht="12" r="1222" s="29">
      <c r="A1222" s="13" t="n"/>
    </row>
    <row customHeight="1" ht="12" r="1223" s="29">
      <c r="A1223" s="13" t="n"/>
    </row>
    <row customHeight="1" ht="12" r="1224" s="29">
      <c r="A1224" s="13" t="n"/>
    </row>
    <row customHeight="1" ht="12" r="1225" s="29">
      <c r="A1225" s="13" t="n"/>
    </row>
    <row customHeight="1" ht="12" r="1226" s="29">
      <c r="A1226" s="13" t="n"/>
    </row>
    <row customHeight="1" ht="12" r="1227" s="29">
      <c r="A1227" s="13" t="n"/>
    </row>
    <row customHeight="1" ht="12" r="1228" s="29">
      <c r="A1228" s="13" t="n"/>
    </row>
    <row customHeight="1" ht="12" r="1229" s="29">
      <c r="A1229" s="13" t="n"/>
    </row>
    <row customHeight="1" ht="12" r="1230" s="29">
      <c r="A1230" s="13" t="n"/>
    </row>
    <row customHeight="1" ht="12" r="1231" s="29">
      <c r="A1231" s="13" t="n"/>
    </row>
    <row customHeight="1" ht="12" r="1232" s="29">
      <c r="A1232" s="13" t="n"/>
    </row>
    <row customHeight="1" ht="12" r="1233" s="29">
      <c r="A1233" s="13" t="n"/>
    </row>
    <row customHeight="1" ht="12" r="1234" s="29">
      <c r="A1234" s="13" t="n"/>
    </row>
    <row customHeight="1" ht="12" r="1235" s="29">
      <c r="A1235" s="13" t="n"/>
    </row>
    <row customHeight="1" ht="12" r="1236" s="29">
      <c r="A1236" s="13" t="n"/>
    </row>
    <row customHeight="1" ht="12" r="1237" s="29">
      <c r="A1237" s="13" t="n"/>
    </row>
    <row customHeight="1" ht="12" r="1238" s="29">
      <c r="A1238" s="13" t="n"/>
    </row>
    <row customHeight="1" ht="12" r="1239" s="29">
      <c r="A1239" s="13" t="n"/>
    </row>
    <row customHeight="1" ht="12" r="1240" s="29">
      <c r="A1240" s="13" t="n"/>
    </row>
    <row customHeight="1" ht="12" r="1241" s="29">
      <c r="A1241" s="13" t="n"/>
    </row>
    <row customHeight="1" ht="12" r="1242" s="29">
      <c r="A1242" s="13" t="n"/>
    </row>
    <row customHeight="1" ht="12" r="1243" s="29">
      <c r="A1243" s="13" t="n"/>
    </row>
    <row customHeight="1" ht="12" r="1244" s="29">
      <c r="A1244" s="13" t="n"/>
    </row>
    <row customHeight="1" ht="12" r="1245" s="29">
      <c r="A1245" s="13" t="n"/>
    </row>
    <row customHeight="1" ht="12" r="1246" s="29">
      <c r="A1246" s="13" t="n"/>
    </row>
    <row customHeight="1" ht="12" r="1247" s="29">
      <c r="A1247" s="13" t="n"/>
    </row>
    <row customHeight="1" ht="12" r="1248" s="29">
      <c r="A1248" s="13" t="n"/>
    </row>
    <row customHeight="1" ht="12" r="1249" s="29">
      <c r="A1249" s="13" t="n"/>
    </row>
    <row customHeight="1" ht="12" r="1250" s="29">
      <c r="A1250" s="13" t="n"/>
    </row>
    <row customHeight="1" ht="12" r="1251" s="29">
      <c r="A1251" s="13" t="n"/>
    </row>
    <row customHeight="1" ht="12" r="1252" s="29">
      <c r="A1252" s="13" t="n"/>
    </row>
    <row customHeight="1" ht="12" r="1253" s="29">
      <c r="A1253" s="13" t="n"/>
    </row>
    <row customHeight="1" ht="12" r="1254" s="29">
      <c r="A1254" s="13" t="n"/>
    </row>
    <row customHeight="1" ht="12" r="1255" s="29">
      <c r="A1255" s="13" t="n"/>
    </row>
    <row customHeight="1" ht="12" r="1256" s="29">
      <c r="A1256" s="13" t="n"/>
    </row>
    <row customHeight="1" ht="12" r="1257" s="29">
      <c r="A1257" s="13" t="n"/>
    </row>
    <row customHeight="1" ht="12" r="1258" s="29">
      <c r="A1258" s="13" t="n"/>
    </row>
    <row customHeight="1" ht="12" r="1259" s="29">
      <c r="A1259" s="13" t="n"/>
    </row>
    <row customHeight="1" ht="12" r="1260" s="29">
      <c r="A1260" s="13" t="n"/>
    </row>
    <row customHeight="1" ht="12" r="1261" s="29">
      <c r="A1261" s="13" t="n"/>
    </row>
    <row customHeight="1" ht="12" r="1262" s="29">
      <c r="A1262" s="13" t="n"/>
    </row>
    <row customHeight="1" ht="12" r="1263" s="29">
      <c r="A1263" s="13" t="n"/>
    </row>
    <row customHeight="1" ht="12" r="1264" s="29">
      <c r="A1264" s="13" t="n"/>
    </row>
    <row customHeight="1" ht="12" r="1265" s="29">
      <c r="A1265" s="13" t="n"/>
    </row>
    <row customHeight="1" ht="12" r="1266" s="29">
      <c r="A1266" s="13" t="n"/>
    </row>
    <row customHeight="1" ht="12" r="1267" s="29">
      <c r="A1267" s="13" t="n"/>
    </row>
    <row customHeight="1" ht="12" r="1268" s="29">
      <c r="A1268" s="13" t="n"/>
    </row>
    <row customHeight="1" ht="12" r="1269" s="29">
      <c r="A1269" s="13" t="n"/>
    </row>
    <row customHeight="1" ht="12" r="1270" s="29">
      <c r="A1270" s="13" t="n"/>
    </row>
    <row customHeight="1" ht="12" r="1271" s="29">
      <c r="A1271" s="13" t="n"/>
    </row>
    <row customHeight="1" ht="12" r="1272" s="29">
      <c r="A1272" s="13" t="n"/>
    </row>
    <row customHeight="1" ht="12" r="1273" s="29">
      <c r="A1273" s="13" t="n"/>
    </row>
    <row customHeight="1" ht="12" r="1274" s="29">
      <c r="A1274" s="13" t="n"/>
    </row>
    <row customHeight="1" ht="12" r="1275" s="29">
      <c r="A1275" s="13" t="n"/>
    </row>
    <row customHeight="1" ht="12" r="1276" s="29">
      <c r="A1276" s="13" t="n"/>
    </row>
    <row customHeight="1" ht="12" r="1277" s="29">
      <c r="A1277" s="13" t="n"/>
    </row>
    <row customHeight="1" ht="12" r="1278" s="29">
      <c r="A1278" s="13" t="n"/>
    </row>
    <row customHeight="1" ht="12" r="1279" s="29">
      <c r="A1279" s="13" t="n"/>
    </row>
    <row customHeight="1" ht="12" r="1280" s="29">
      <c r="A1280" s="13" t="n"/>
    </row>
    <row customHeight="1" ht="12" r="1281" s="29">
      <c r="A1281" s="13" t="n"/>
    </row>
    <row customHeight="1" ht="12" r="1282" s="29">
      <c r="A1282" s="13" t="n"/>
    </row>
    <row customHeight="1" ht="12" r="1283" s="29">
      <c r="A1283" s="13" t="n"/>
    </row>
    <row customHeight="1" ht="12" r="1284" s="29">
      <c r="A1284" s="13" t="n"/>
    </row>
    <row customHeight="1" ht="12" r="1285" s="29">
      <c r="A1285" s="13" t="n"/>
    </row>
    <row customHeight="1" ht="12" r="1286" s="29">
      <c r="A1286" s="13" t="n"/>
    </row>
    <row customHeight="1" ht="12" r="1287" s="29">
      <c r="A1287" s="13" t="n"/>
    </row>
    <row customHeight="1" ht="12" r="1288" s="29">
      <c r="A1288" s="13" t="n"/>
    </row>
    <row customHeight="1" ht="12" r="1289" s="29">
      <c r="A1289" s="13" t="n"/>
    </row>
    <row customHeight="1" ht="12" r="1290" s="29">
      <c r="A1290" s="13" t="n"/>
    </row>
    <row customHeight="1" ht="12" r="1291" s="29">
      <c r="A1291" s="13" t="n"/>
    </row>
    <row customHeight="1" ht="12" r="1292" s="29">
      <c r="A1292" s="13" t="n"/>
    </row>
    <row customHeight="1" ht="12" r="1293" s="29">
      <c r="A1293" s="13" t="n"/>
    </row>
    <row customHeight="1" ht="12" r="1294" s="29">
      <c r="A1294" s="13" t="n"/>
    </row>
    <row customHeight="1" ht="12" r="1295" s="29">
      <c r="A1295" s="13" t="n"/>
    </row>
    <row customHeight="1" ht="12" r="1296" s="29">
      <c r="A1296" s="13" t="n"/>
    </row>
    <row customHeight="1" ht="12" r="1297" s="29">
      <c r="A1297" s="13" t="n"/>
    </row>
    <row customHeight="1" ht="12" r="1298" s="29">
      <c r="A1298" s="13" t="n"/>
    </row>
    <row customHeight="1" ht="12" r="1299" s="29">
      <c r="A1299" s="13" t="n"/>
    </row>
    <row customHeight="1" ht="12" r="1300" s="29">
      <c r="A1300" s="13" t="n"/>
    </row>
    <row customHeight="1" ht="12" r="1301" s="29">
      <c r="A1301" s="13" t="n"/>
    </row>
    <row customHeight="1" ht="12" r="1302" s="29">
      <c r="A1302" s="13" t="n"/>
    </row>
    <row customHeight="1" ht="12" r="1303" s="29">
      <c r="A1303" s="13" t="n"/>
    </row>
    <row customHeight="1" ht="12" r="1304" s="29">
      <c r="A1304" s="13" t="n"/>
    </row>
    <row customHeight="1" ht="12" r="1305" s="29">
      <c r="A1305" s="13" t="n"/>
    </row>
    <row customHeight="1" ht="12" r="1306" s="29">
      <c r="A1306" s="13" t="n"/>
    </row>
    <row customHeight="1" ht="12" r="1307" s="29">
      <c r="A1307" s="13" t="n"/>
    </row>
    <row customHeight="1" ht="12" r="1308" s="29">
      <c r="A1308" s="13" t="n"/>
    </row>
    <row customHeight="1" ht="12" r="1309" s="29">
      <c r="A1309" s="13" t="n"/>
    </row>
    <row customHeight="1" ht="12" r="1310" s="29">
      <c r="A1310" s="13" t="n"/>
    </row>
    <row customHeight="1" ht="12" r="1311" s="29">
      <c r="A1311" s="13" t="n"/>
    </row>
    <row customHeight="1" ht="12" r="1312" s="29">
      <c r="A1312" s="13" t="n"/>
    </row>
    <row customHeight="1" ht="12" r="1313" s="29">
      <c r="A1313" s="13" t="n"/>
    </row>
    <row customHeight="1" ht="12" r="1314" s="29">
      <c r="A1314" s="13" t="n"/>
    </row>
    <row customHeight="1" ht="12" r="1315" s="29">
      <c r="A1315" s="13" t="n"/>
    </row>
    <row customHeight="1" ht="12" r="1316" s="29">
      <c r="A1316" s="13" t="n"/>
    </row>
    <row customHeight="1" ht="12" r="1317" s="29">
      <c r="A1317" s="13" t="n"/>
    </row>
    <row customHeight="1" ht="12" r="1318" s="29">
      <c r="A1318" s="13" t="n"/>
    </row>
    <row customHeight="1" ht="12" r="1319" s="29">
      <c r="A1319" s="13" t="n"/>
    </row>
    <row customHeight="1" ht="12" r="1320" s="29">
      <c r="A1320" s="13" t="n"/>
    </row>
    <row customHeight="1" ht="12" r="1321" s="29">
      <c r="A1321" s="13" t="n"/>
    </row>
    <row customHeight="1" ht="12" r="1322" s="29">
      <c r="A1322" s="13" t="n"/>
    </row>
    <row customHeight="1" ht="12" r="1323" s="29">
      <c r="A1323" s="13" t="n"/>
    </row>
    <row customHeight="1" ht="12" r="1324" s="29">
      <c r="A1324" s="13" t="n"/>
    </row>
    <row customHeight="1" ht="12" r="1325" s="29">
      <c r="A1325" s="13" t="n"/>
    </row>
    <row customHeight="1" ht="12" r="1326" s="29">
      <c r="A1326" s="13" t="n"/>
    </row>
    <row customHeight="1" ht="12" r="1327" s="29">
      <c r="A1327" s="13" t="n"/>
    </row>
    <row customHeight="1" ht="12" r="1328" s="29">
      <c r="A1328" s="13" t="n"/>
    </row>
    <row customHeight="1" ht="12" r="1329" s="29">
      <c r="A1329" s="13" t="n"/>
    </row>
    <row customHeight="1" ht="12" r="1330" s="29">
      <c r="A1330" s="13" t="n"/>
    </row>
    <row customHeight="1" ht="12" r="1331" s="29">
      <c r="A1331" s="13" t="n"/>
    </row>
    <row customHeight="1" ht="12" r="1332" s="29">
      <c r="A1332" s="13" t="n"/>
    </row>
    <row customHeight="1" ht="12" r="1333" s="29">
      <c r="A1333" s="13" t="n"/>
    </row>
    <row customHeight="1" ht="12" r="1334" s="29">
      <c r="A1334" s="13" t="n"/>
    </row>
    <row customHeight="1" ht="12" r="1335" s="29">
      <c r="A1335" s="13" t="n"/>
    </row>
    <row customHeight="1" ht="12" r="1336" s="29">
      <c r="A1336" s="13" t="n"/>
    </row>
    <row customHeight="1" ht="12" r="1337" s="29">
      <c r="A1337" s="13" t="n"/>
    </row>
    <row customHeight="1" ht="12" r="1338" s="29">
      <c r="A1338" s="13" t="n"/>
    </row>
    <row customHeight="1" ht="12" r="1339" s="29">
      <c r="A1339" s="13" t="n"/>
    </row>
    <row customHeight="1" ht="12" r="1340" s="29">
      <c r="A1340" s="13" t="n"/>
    </row>
    <row customHeight="1" ht="12" r="1341" s="29">
      <c r="A1341" s="13" t="n"/>
    </row>
    <row customHeight="1" ht="12" r="1342" s="29">
      <c r="A1342" s="13" t="n"/>
    </row>
    <row customHeight="1" ht="12" r="1343" s="29">
      <c r="A1343" s="13" t="n"/>
    </row>
    <row customHeight="1" ht="12" r="1344" s="29">
      <c r="A1344" s="13" t="n"/>
    </row>
    <row customHeight="1" ht="12" r="1345" s="29">
      <c r="A1345" s="13" t="n"/>
    </row>
    <row customHeight="1" ht="12" r="1346" s="29">
      <c r="A1346" s="13" t="n"/>
    </row>
    <row customHeight="1" ht="12" r="1347" s="29">
      <c r="A1347" s="13" t="n"/>
    </row>
    <row customHeight="1" ht="12" r="1348" s="29">
      <c r="A1348" s="13" t="n"/>
    </row>
    <row customHeight="1" ht="12" r="1349" s="29">
      <c r="A1349" s="13" t="n"/>
    </row>
    <row customHeight="1" ht="12" r="1350" s="29">
      <c r="A1350" s="13" t="n"/>
    </row>
    <row customHeight="1" ht="12" r="1351" s="29">
      <c r="A1351" s="13" t="n"/>
    </row>
    <row customHeight="1" ht="12" r="1352" s="29">
      <c r="A1352" s="13" t="n"/>
    </row>
    <row customHeight="1" ht="12" r="1353" s="29">
      <c r="A1353" s="13" t="n"/>
    </row>
    <row customHeight="1" ht="12" r="1354" s="29">
      <c r="A1354" s="13" t="n"/>
    </row>
    <row customHeight="1" ht="12" r="1355" s="29">
      <c r="A1355" s="13" t="n"/>
    </row>
    <row customHeight="1" ht="12" r="1356" s="29">
      <c r="A1356" s="13" t="n"/>
    </row>
    <row customHeight="1" ht="12" r="1357" s="29">
      <c r="A1357" s="13" t="n"/>
    </row>
    <row customHeight="1" ht="12" r="1358" s="29">
      <c r="A1358" s="13" t="n"/>
    </row>
    <row customHeight="1" ht="12" r="1359" s="29">
      <c r="A1359" s="13" t="n"/>
    </row>
    <row customHeight="1" ht="12" r="1360" s="29">
      <c r="A1360" s="13" t="n"/>
    </row>
    <row customHeight="1" ht="12" r="1361" s="29">
      <c r="A1361" s="13" t="n"/>
    </row>
    <row customHeight="1" ht="12" r="1362" s="29">
      <c r="A1362" s="13" t="n"/>
    </row>
    <row customHeight="1" ht="12" r="1363" s="29">
      <c r="A1363" s="13" t="n"/>
    </row>
    <row customHeight="1" ht="12" r="1364" s="29">
      <c r="A1364" s="13" t="n"/>
    </row>
    <row customHeight="1" ht="12" r="1365" s="29">
      <c r="A1365" s="13" t="n"/>
    </row>
    <row customHeight="1" ht="12" r="1366" s="29">
      <c r="A1366" s="13" t="n"/>
    </row>
    <row customHeight="1" ht="12" r="1367" s="29">
      <c r="A1367" s="13" t="n"/>
    </row>
    <row customHeight="1" ht="12" r="1368" s="29">
      <c r="A1368" s="13" t="n"/>
    </row>
    <row customHeight="1" ht="12" r="1369" s="29">
      <c r="A1369" s="13" t="n"/>
    </row>
    <row customHeight="1" ht="12" r="1370" s="29">
      <c r="A1370" s="13" t="n"/>
    </row>
    <row customHeight="1" ht="12" r="1371" s="29">
      <c r="A1371" s="13" t="n"/>
    </row>
    <row customHeight="1" ht="12" r="1372" s="29">
      <c r="A1372" s="13" t="n"/>
    </row>
    <row customHeight="1" ht="12" r="1373" s="29">
      <c r="A1373" s="13" t="n"/>
    </row>
    <row customHeight="1" ht="12" r="1374" s="29">
      <c r="A1374" s="13" t="n"/>
    </row>
    <row customHeight="1" ht="12" r="1375" s="29">
      <c r="A1375" s="13" t="n"/>
    </row>
    <row customHeight="1" ht="12" r="1376" s="29">
      <c r="A1376" s="13" t="n"/>
    </row>
    <row customHeight="1" ht="12" r="1377" s="29">
      <c r="A1377" s="13" t="n"/>
    </row>
    <row customHeight="1" ht="12" r="1378" s="29">
      <c r="A1378" s="13" t="n"/>
    </row>
    <row customHeight="1" ht="12" r="1379" s="29">
      <c r="A1379" s="13" t="n"/>
    </row>
    <row customHeight="1" ht="12" r="1380" s="29">
      <c r="A1380" s="13" t="n"/>
    </row>
    <row customHeight="1" ht="12" r="1381" s="29">
      <c r="A1381" s="13" t="n"/>
    </row>
    <row customHeight="1" ht="12" r="1382" s="29">
      <c r="A1382" s="13" t="n"/>
    </row>
    <row customHeight="1" ht="12" r="1383" s="29">
      <c r="A1383" s="13" t="n"/>
    </row>
    <row customHeight="1" ht="12" r="1384" s="29">
      <c r="A1384" s="13" t="n"/>
    </row>
    <row customHeight="1" ht="12" r="1385" s="29">
      <c r="A1385" s="13" t="n"/>
    </row>
    <row customHeight="1" ht="12" r="1386" s="29">
      <c r="A1386" s="13" t="n"/>
    </row>
    <row customHeight="1" ht="12" r="1387" s="29">
      <c r="A1387" s="13" t="n"/>
    </row>
    <row customHeight="1" ht="12" r="1388" s="29">
      <c r="A1388" s="13" t="n"/>
    </row>
    <row customHeight="1" ht="12" r="1389" s="29">
      <c r="A1389" s="13" t="n"/>
    </row>
    <row customHeight="1" ht="12" r="1390" s="29">
      <c r="A1390" s="13" t="n"/>
    </row>
    <row customHeight="1" ht="12" r="1391" s="29">
      <c r="A1391" s="13" t="n"/>
    </row>
    <row customHeight="1" ht="12" r="1392" s="29">
      <c r="A1392" s="13" t="n"/>
    </row>
    <row customHeight="1" ht="12" r="1393" s="29">
      <c r="A1393" s="13" t="n"/>
    </row>
    <row customHeight="1" ht="12" r="1394" s="29">
      <c r="A1394" s="13" t="n"/>
    </row>
    <row customHeight="1" ht="12" r="1395" s="29">
      <c r="A1395" s="13" t="n"/>
    </row>
    <row customHeight="1" ht="12" r="1396" s="29">
      <c r="A1396" s="13" t="n"/>
    </row>
    <row customHeight="1" ht="12" r="1397" s="29">
      <c r="A1397" s="13" t="n"/>
    </row>
    <row customHeight="1" ht="12" r="1398" s="29">
      <c r="A1398" s="13" t="n"/>
    </row>
    <row customHeight="1" ht="12" r="1399" s="29">
      <c r="A1399" s="13" t="n"/>
    </row>
    <row customHeight="1" ht="12" r="1400" s="29">
      <c r="A1400" s="13" t="n"/>
    </row>
    <row customHeight="1" ht="12" r="1401" s="29">
      <c r="A1401" s="13" t="n"/>
    </row>
    <row customHeight="1" ht="12" r="1402" s="29">
      <c r="A1402" s="13" t="n"/>
    </row>
    <row customHeight="1" ht="12" r="1403" s="29">
      <c r="A1403" s="13" t="n"/>
    </row>
    <row customHeight="1" ht="12" r="1404" s="29">
      <c r="A1404" s="13" t="n"/>
    </row>
    <row customHeight="1" ht="12" r="1405" s="29">
      <c r="A1405" s="13" t="n"/>
    </row>
    <row customHeight="1" ht="12" r="1406" s="29">
      <c r="A1406" s="13" t="n"/>
    </row>
    <row customHeight="1" ht="12" r="1407" s="29">
      <c r="A1407" s="13" t="n"/>
    </row>
    <row customHeight="1" ht="12" r="1408" s="29">
      <c r="A1408" s="13" t="n"/>
    </row>
    <row customHeight="1" ht="12" r="1409" s="29">
      <c r="A1409" s="13" t="n"/>
    </row>
    <row customHeight="1" ht="12" r="1410" s="29">
      <c r="A1410" s="13" t="n"/>
    </row>
    <row customHeight="1" ht="12" r="1411" s="29">
      <c r="A1411" s="13" t="n"/>
    </row>
    <row customHeight="1" ht="12" r="1412" s="29">
      <c r="A1412" s="13" t="n"/>
    </row>
    <row customHeight="1" ht="12" r="1413" s="29">
      <c r="A1413" s="13" t="n"/>
    </row>
    <row customHeight="1" ht="12" r="1414" s="29">
      <c r="A1414" s="13" t="n"/>
    </row>
    <row customHeight="1" ht="12" r="1415" s="29">
      <c r="A1415" s="13" t="n"/>
    </row>
    <row customHeight="1" ht="12" r="1416" s="29">
      <c r="A1416" s="13" t="n"/>
    </row>
    <row customHeight="1" ht="12" r="1417" s="29">
      <c r="A1417" s="13" t="n"/>
    </row>
    <row customHeight="1" ht="12" r="1418" s="29">
      <c r="A1418" s="13" t="n"/>
    </row>
    <row customHeight="1" ht="12" r="1419" s="29">
      <c r="A1419" s="13" t="n"/>
    </row>
    <row customHeight="1" ht="12" r="1420" s="29">
      <c r="A1420" s="13" t="n"/>
    </row>
    <row customHeight="1" ht="12" r="1421" s="29">
      <c r="A1421" s="13" t="n"/>
    </row>
    <row customHeight="1" ht="12" r="1422" s="29">
      <c r="A1422" s="13" t="n"/>
    </row>
    <row customHeight="1" ht="12" r="1423" s="29">
      <c r="A1423" s="13" t="n"/>
    </row>
    <row customHeight="1" ht="12" r="1424" s="29">
      <c r="A1424" s="13" t="n"/>
    </row>
    <row customHeight="1" ht="12" r="1425" s="29">
      <c r="A1425" s="13" t="n"/>
    </row>
    <row customHeight="1" ht="12" r="1426" s="29">
      <c r="A1426" s="13" t="n"/>
    </row>
    <row customHeight="1" ht="12" r="1427" s="29">
      <c r="A1427" s="13" t="n"/>
    </row>
    <row customHeight="1" ht="12" r="1428" s="29">
      <c r="A1428" s="13" t="n"/>
    </row>
    <row customHeight="1" ht="12" r="1429" s="29">
      <c r="A1429" s="13" t="n"/>
    </row>
    <row customHeight="1" ht="12" r="1430" s="29">
      <c r="A1430" s="13" t="n"/>
    </row>
    <row customHeight="1" ht="12" r="1431" s="29">
      <c r="A1431" s="13" t="n"/>
    </row>
    <row customHeight="1" ht="12" r="1432" s="29">
      <c r="A1432" s="13" t="n"/>
    </row>
    <row customHeight="1" ht="12" r="1433" s="29">
      <c r="A1433" s="13" t="n"/>
    </row>
    <row customHeight="1" ht="12" r="1434" s="29">
      <c r="A1434" s="13" t="n"/>
    </row>
    <row customHeight="1" ht="12" r="1435" s="29">
      <c r="A1435" s="13" t="n"/>
    </row>
    <row customHeight="1" ht="12" r="1436" s="29">
      <c r="A1436" s="13" t="n"/>
    </row>
    <row customHeight="1" ht="12" r="1437" s="29">
      <c r="A1437" s="13" t="n"/>
    </row>
    <row customHeight="1" ht="12" r="1438" s="29">
      <c r="A1438" s="13" t="n"/>
    </row>
    <row customHeight="1" ht="12" r="1439" s="29">
      <c r="A1439" s="13" t="n"/>
    </row>
    <row customHeight="1" ht="12" r="1440" s="29">
      <c r="A1440" s="13" t="n"/>
    </row>
    <row customHeight="1" ht="12" r="1441" s="29">
      <c r="A1441" s="13" t="n"/>
    </row>
    <row customHeight="1" ht="12" r="1442" s="29">
      <c r="A1442" s="13" t="n"/>
    </row>
    <row customHeight="1" ht="12" r="1443" s="29">
      <c r="A1443" s="13" t="n"/>
    </row>
    <row customHeight="1" ht="12" r="1444" s="29">
      <c r="A1444" s="13" t="n"/>
    </row>
    <row customHeight="1" ht="12" r="1445" s="29">
      <c r="A1445" s="13" t="n"/>
    </row>
    <row customHeight="1" ht="12" r="1446" s="29">
      <c r="A1446" s="13" t="n"/>
    </row>
    <row customHeight="1" ht="12" r="1447" s="29">
      <c r="A1447" s="13" t="n"/>
    </row>
    <row customHeight="1" ht="12" r="1448" s="29">
      <c r="A1448" s="13" t="n"/>
    </row>
    <row customHeight="1" ht="12" r="1449" s="29">
      <c r="A1449" s="13" t="n"/>
    </row>
    <row customHeight="1" ht="12" r="1450" s="29">
      <c r="A1450" s="13" t="n"/>
    </row>
    <row customHeight="1" ht="12" r="1451" s="29">
      <c r="A1451" s="13" t="n"/>
    </row>
    <row customHeight="1" ht="12" r="1452" s="29">
      <c r="A1452" s="13" t="n"/>
    </row>
    <row customHeight="1" ht="12" r="1453" s="29">
      <c r="A1453" s="13" t="n"/>
    </row>
    <row customHeight="1" ht="12" r="1454" s="29">
      <c r="A1454" s="13" t="n"/>
    </row>
    <row customHeight="1" ht="12" r="1455" s="29">
      <c r="A1455" s="13" t="n"/>
    </row>
    <row customHeight="1" ht="12" r="1456" s="29">
      <c r="A1456" s="13" t="n"/>
    </row>
    <row customHeight="1" ht="12" r="1457" s="29">
      <c r="A1457" s="13" t="n"/>
    </row>
    <row customHeight="1" ht="12" r="1458" s="29">
      <c r="A1458" s="13" t="n"/>
    </row>
    <row customHeight="1" ht="12" r="1459" s="29">
      <c r="A1459" s="13" t="n"/>
    </row>
    <row customHeight="1" ht="12" r="1460" s="29">
      <c r="A1460" s="13" t="n"/>
    </row>
    <row customHeight="1" ht="12" r="1461" s="29">
      <c r="A1461" s="13" t="n"/>
    </row>
    <row customHeight="1" ht="12" r="1462" s="29">
      <c r="A1462" s="13" t="n"/>
    </row>
    <row customHeight="1" ht="12" r="1463" s="29">
      <c r="A1463" s="13" t="n"/>
    </row>
    <row customHeight="1" ht="12" r="1464" s="29">
      <c r="A1464" s="13" t="n"/>
    </row>
    <row customHeight="1" ht="12" r="1465" s="29">
      <c r="A1465" s="13" t="n"/>
    </row>
    <row customHeight="1" ht="12" r="1466" s="29">
      <c r="A1466" s="13" t="n"/>
    </row>
    <row customHeight="1" ht="12" r="1467" s="29">
      <c r="A1467" s="13" t="n"/>
    </row>
    <row customHeight="1" ht="12" r="1468" s="29">
      <c r="A1468" s="13" t="n"/>
    </row>
    <row customHeight="1" ht="12" r="1469" s="29">
      <c r="A1469" s="13" t="n"/>
    </row>
    <row customHeight="1" ht="12" r="1470" s="29">
      <c r="A1470" s="13" t="n"/>
    </row>
    <row customHeight="1" ht="12" r="1471" s="29">
      <c r="A1471" s="13" t="n"/>
    </row>
    <row customHeight="1" ht="12" r="1472" s="29">
      <c r="A1472" s="13" t="n"/>
    </row>
    <row customHeight="1" ht="12" r="1473" s="29">
      <c r="A1473" s="13" t="n"/>
    </row>
    <row customHeight="1" ht="12" r="1474" s="29">
      <c r="A1474" s="13" t="n"/>
    </row>
    <row customHeight="1" ht="12" r="1475" s="29">
      <c r="A1475" s="13" t="n"/>
    </row>
    <row customHeight="1" ht="12" r="1476" s="29">
      <c r="A1476" s="13" t="n"/>
    </row>
    <row customHeight="1" ht="12" r="1477" s="29">
      <c r="A1477" s="13" t="n"/>
    </row>
    <row customHeight="1" ht="12" r="1478" s="29">
      <c r="A1478" s="13" t="n"/>
    </row>
    <row customHeight="1" ht="12" r="1479" s="29">
      <c r="A1479" s="13" t="n"/>
    </row>
    <row customHeight="1" ht="12" r="1480" s="29">
      <c r="A1480" s="13" t="n"/>
    </row>
    <row customHeight="1" ht="12" r="1481" s="29">
      <c r="A1481" s="13" t="n"/>
    </row>
    <row customHeight="1" ht="12" r="1482" s="29">
      <c r="A1482" s="13" t="n"/>
    </row>
    <row customHeight="1" ht="12" r="1483" s="29">
      <c r="A1483" s="13" t="n"/>
    </row>
    <row customHeight="1" ht="12" r="1484" s="29">
      <c r="A1484" s="13" t="n"/>
    </row>
    <row customHeight="1" ht="12" r="1485" s="29">
      <c r="A1485" s="13" t="n"/>
    </row>
    <row customHeight="1" ht="12" r="1486" s="29">
      <c r="A1486" s="13" t="n"/>
    </row>
    <row customHeight="1" ht="12" r="1487" s="29">
      <c r="A1487" s="13" t="n"/>
    </row>
    <row customHeight="1" ht="12" r="1488" s="29">
      <c r="A1488" s="13" t="n"/>
    </row>
    <row customHeight="1" ht="12" r="1489" s="29">
      <c r="A1489" s="13" t="n"/>
    </row>
    <row customHeight="1" ht="12" r="1490" s="29">
      <c r="A1490" s="13" t="n"/>
    </row>
    <row customHeight="1" ht="12" r="1491" s="29">
      <c r="A1491" s="13" t="n"/>
    </row>
    <row customHeight="1" ht="12" r="1492" s="29">
      <c r="A1492" s="13" t="n"/>
    </row>
    <row customHeight="1" ht="12" r="1493" s="29">
      <c r="A1493" s="13" t="n"/>
    </row>
    <row customHeight="1" ht="12" r="1494" s="29">
      <c r="A1494" s="13" t="n"/>
    </row>
    <row customHeight="1" ht="12" r="1495" s="29">
      <c r="A1495" s="13" t="n"/>
    </row>
    <row customHeight="1" ht="12" r="1496" s="29">
      <c r="A1496" s="13" t="n"/>
    </row>
    <row customHeight="1" ht="12" r="1497" s="29">
      <c r="A1497" s="13" t="n"/>
    </row>
    <row customHeight="1" ht="12" r="1498" s="29">
      <c r="A1498" s="13" t="n"/>
    </row>
    <row customHeight="1" ht="12" r="1499" s="29">
      <c r="A1499" s="13" t="n"/>
    </row>
    <row customHeight="1" ht="12" r="1500" s="29">
      <c r="A1500" s="13" t="n"/>
    </row>
    <row customHeight="1" ht="12" r="1501" s="29">
      <c r="A1501" s="13" t="n"/>
    </row>
    <row customHeight="1" ht="12" r="1502" s="29">
      <c r="A1502" s="13" t="n"/>
    </row>
    <row customHeight="1" ht="12" r="1503" s="29">
      <c r="A1503" s="13" t="n"/>
    </row>
    <row customHeight="1" ht="12" r="1504" s="29">
      <c r="A1504" s="13" t="n"/>
    </row>
    <row customHeight="1" ht="12" r="1505" s="29">
      <c r="A1505" s="13" t="n"/>
    </row>
    <row customHeight="1" ht="12" r="1506" s="29">
      <c r="A1506" s="13" t="n"/>
    </row>
    <row customHeight="1" ht="12" r="1507" s="29">
      <c r="A1507" s="13" t="n"/>
    </row>
    <row customHeight="1" ht="12" r="1508" s="29">
      <c r="A1508" s="13" t="n"/>
    </row>
    <row customHeight="1" ht="12" r="1509" s="29">
      <c r="A1509" s="13" t="n"/>
    </row>
    <row customHeight="1" ht="12" r="1510" s="29">
      <c r="A1510" s="13" t="n"/>
    </row>
    <row customHeight="1" ht="12" r="1511" s="29">
      <c r="A1511" s="13" t="n"/>
    </row>
    <row customHeight="1" ht="12" r="1512" s="29">
      <c r="A1512" s="13" t="n"/>
    </row>
    <row customHeight="1" ht="12" r="1513" s="29">
      <c r="A1513" s="13" t="n"/>
    </row>
    <row customHeight="1" ht="12" r="1514" s="29">
      <c r="A1514" s="13" t="n"/>
    </row>
    <row customHeight="1" ht="12" r="1515" s="29">
      <c r="A1515" s="13" t="n"/>
    </row>
    <row customHeight="1" ht="12" r="1516" s="29">
      <c r="A1516" s="13" t="n"/>
    </row>
    <row customHeight="1" ht="12" r="1517" s="29">
      <c r="A1517" s="13" t="n"/>
    </row>
    <row customHeight="1" ht="12" r="1518" s="29">
      <c r="A1518" s="13" t="n"/>
    </row>
    <row customHeight="1" ht="12" r="1519" s="29">
      <c r="A1519" s="13" t="n"/>
    </row>
    <row customHeight="1" ht="12" r="1520" s="29">
      <c r="A1520" s="13" t="n"/>
    </row>
    <row customHeight="1" ht="12" r="1521" s="29">
      <c r="A1521" s="13" t="n"/>
    </row>
    <row customHeight="1" ht="12" r="1522" s="29">
      <c r="A1522" s="13" t="n"/>
    </row>
    <row customHeight="1" ht="12" r="1523" s="29">
      <c r="A1523" s="13" t="n"/>
    </row>
    <row customHeight="1" ht="12" r="1524" s="29">
      <c r="A1524" s="13" t="n"/>
    </row>
    <row customHeight="1" ht="12" r="1525" s="29">
      <c r="A1525" s="13" t="n"/>
    </row>
    <row customHeight="1" ht="12" r="1526" s="29">
      <c r="A1526" s="13" t="n"/>
    </row>
    <row customHeight="1" ht="12" r="1527" s="29">
      <c r="A1527" s="13" t="n"/>
    </row>
    <row customHeight="1" ht="12" r="1528" s="29">
      <c r="A1528" s="13" t="n"/>
    </row>
    <row customHeight="1" ht="12" r="1529" s="29">
      <c r="A1529" s="13" t="n"/>
    </row>
    <row customHeight="1" ht="12" r="1530" s="29">
      <c r="A1530" s="13" t="n"/>
    </row>
    <row customHeight="1" ht="12" r="1531" s="29">
      <c r="A1531" s="13" t="n"/>
    </row>
    <row customHeight="1" ht="12" r="1532" s="29">
      <c r="A1532" s="13" t="n"/>
    </row>
    <row customHeight="1" ht="12" r="1533" s="29">
      <c r="A1533" s="13" t="n"/>
    </row>
    <row customHeight="1" ht="12" r="1534" s="29">
      <c r="A1534" s="13" t="n"/>
    </row>
    <row customHeight="1" ht="12" r="1535" s="29">
      <c r="A1535" s="13" t="n"/>
    </row>
    <row customHeight="1" ht="12" r="1536" s="29">
      <c r="A1536" s="13" t="n"/>
    </row>
    <row customHeight="1" ht="12" r="1537" s="29">
      <c r="A1537" s="13" t="n"/>
    </row>
    <row customHeight="1" ht="12" r="1538" s="29">
      <c r="A1538" s="13" t="n"/>
    </row>
    <row customHeight="1" ht="12" r="1539" s="29">
      <c r="A1539" s="13" t="n"/>
    </row>
    <row customHeight="1" ht="12" r="1540" s="29">
      <c r="A1540" s="13" t="n"/>
    </row>
    <row customHeight="1" ht="12" r="1541" s="29">
      <c r="A1541" s="13" t="n"/>
    </row>
    <row customHeight="1" ht="12" r="1542" s="29">
      <c r="A1542" s="13" t="n"/>
    </row>
    <row customHeight="1" ht="12" r="1543" s="29">
      <c r="A1543" s="13" t="n"/>
    </row>
    <row customHeight="1" ht="12" r="1544" s="29">
      <c r="A1544" s="13" t="n"/>
    </row>
    <row customHeight="1" ht="12" r="1545" s="29">
      <c r="A1545" s="13" t="n"/>
    </row>
    <row customHeight="1" ht="12" r="1546" s="29">
      <c r="A1546" s="13" t="n"/>
    </row>
    <row customHeight="1" ht="12" r="1547" s="29">
      <c r="A1547" s="13" t="n"/>
    </row>
    <row customHeight="1" ht="12" r="1548" s="29">
      <c r="A1548" s="13" t="n"/>
    </row>
    <row customHeight="1" ht="12" r="1549" s="29">
      <c r="A1549" s="13" t="n"/>
    </row>
    <row customHeight="1" ht="12" r="1550" s="29">
      <c r="A1550" s="13" t="n"/>
    </row>
    <row customHeight="1" ht="12" r="1551" s="29">
      <c r="A1551" s="13" t="n"/>
    </row>
    <row customHeight="1" ht="12" r="1552" s="29">
      <c r="A1552" s="13" t="n"/>
    </row>
    <row customHeight="1" ht="12" r="1553" s="29">
      <c r="A1553" s="13" t="n"/>
    </row>
    <row customHeight="1" ht="12" r="1554" s="29">
      <c r="A1554" s="13" t="n"/>
    </row>
    <row customHeight="1" ht="12" r="1555" s="29">
      <c r="A1555" s="13" t="n"/>
    </row>
    <row customHeight="1" ht="12" r="1556" s="29">
      <c r="A1556" s="13" t="n"/>
    </row>
    <row customHeight="1" ht="12" r="1557" s="29">
      <c r="A1557" s="13" t="n"/>
    </row>
    <row customHeight="1" ht="12" r="1558" s="29">
      <c r="A1558" s="13" t="n"/>
    </row>
    <row customHeight="1" ht="12" r="1559" s="29">
      <c r="A1559" s="13" t="n"/>
    </row>
    <row customHeight="1" ht="12" r="1560" s="29">
      <c r="A1560" s="13" t="n"/>
    </row>
    <row customHeight="1" ht="12" r="1561" s="29">
      <c r="A1561" s="13" t="n"/>
    </row>
    <row customHeight="1" ht="12" r="1562" s="29">
      <c r="A1562" s="13" t="n"/>
    </row>
    <row customHeight="1" ht="12" r="1563" s="29">
      <c r="A1563" s="13" t="n"/>
    </row>
    <row customHeight="1" ht="12" r="1564" s="29">
      <c r="A1564" s="13" t="n"/>
    </row>
    <row customHeight="1" ht="12" r="1565" s="29">
      <c r="A1565" s="13" t="n"/>
    </row>
    <row customHeight="1" ht="12" r="1566" s="29">
      <c r="A1566" s="13" t="n"/>
    </row>
    <row customHeight="1" ht="12" r="1567" s="29">
      <c r="A1567" s="13" t="n"/>
    </row>
    <row customHeight="1" ht="12" r="1568" s="29">
      <c r="A1568" s="13" t="n"/>
    </row>
    <row customHeight="1" ht="12" r="1569" s="29">
      <c r="A1569" s="13" t="n"/>
    </row>
    <row customHeight="1" ht="12" r="1570" s="29">
      <c r="A1570" s="13" t="n"/>
    </row>
    <row customHeight="1" ht="12" r="1571" s="29">
      <c r="A1571" s="13" t="n"/>
    </row>
    <row customHeight="1" ht="12" r="1572" s="29">
      <c r="A1572" s="13" t="n"/>
    </row>
    <row customHeight="1" ht="12" r="1573" s="29">
      <c r="A1573" s="13" t="n"/>
    </row>
    <row customHeight="1" ht="12" r="1574" s="29">
      <c r="A1574" s="13" t="n"/>
    </row>
    <row customHeight="1" ht="12" r="1575" s="29">
      <c r="A1575" s="13" t="n"/>
    </row>
    <row customHeight="1" ht="12" r="1576" s="29">
      <c r="A1576" s="13" t="n"/>
    </row>
    <row customHeight="1" ht="12" r="1577" s="29">
      <c r="A1577" s="13" t="n"/>
    </row>
    <row customHeight="1" ht="12" r="1578" s="29">
      <c r="A1578" s="13" t="n"/>
    </row>
    <row customHeight="1" ht="12" r="1579" s="29">
      <c r="A1579" s="13" t="n"/>
    </row>
    <row customHeight="1" ht="12" r="1580" s="29">
      <c r="A1580" s="13" t="n"/>
    </row>
    <row customHeight="1" ht="12" r="1581" s="29">
      <c r="A1581" s="13" t="n"/>
    </row>
    <row customHeight="1" ht="12" r="1582" s="29">
      <c r="A1582" s="13" t="n"/>
    </row>
    <row customHeight="1" ht="12" r="1583" s="29">
      <c r="A1583" s="13" t="n"/>
    </row>
    <row customHeight="1" ht="12" r="1584" s="29">
      <c r="A1584" s="13" t="n"/>
    </row>
    <row customHeight="1" ht="12" r="1585" s="29">
      <c r="A1585" s="13" t="n"/>
    </row>
    <row customHeight="1" ht="12" r="1586" s="29">
      <c r="A1586" s="13" t="n"/>
    </row>
    <row customHeight="1" ht="12" r="1587" s="29">
      <c r="A1587" s="13" t="n"/>
    </row>
    <row customHeight="1" ht="12" r="1588" s="29">
      <c r="A1588" s="13" t="n"/>
    </row>
    <row customHeight="1" ht="12" r="1589" s="29">
      <c r="A1589" s="13" t="n"/>
    </row>
    <row customHeight="1" ht="12" r="1590" s="29">
      <c r="A1590" s="13" t="n"/>
    </row>
    <row customHeight="1" ht="12" r="1591" s="29">
      <c r="A1591" s="13" t="n"/>
    </row>
    <row customHeight="1" ht="12" r="1592" s="29">
      <c r="A1592" s="13" t="n"/>
    </row>
    <row customHeight="1" ht="12" r="1593" s="29">
      <c r="A1593" s="13" t="n"/>
    </row>
    <row customHeight="1" ht="12" r="1594" s="29">
      <c r="A1594" s="13" t="n"/>
    </row>
    <row customHeight="1" ht="12" r="1595" s="29">
      <c r="A1595" s="13" t="n"/>
    </row>
    <row customHeight="1" ht="12" r="1596" s="29">
      <c r="A1596" s="13" t="n"/>
    </row>
    <row customHeight="1" ht="12" r="1597" s="29">
      <c r="A1597" s="13" t="n"/>
    </row>
    <row customHeight="1" ht="12" r="1598" s="29">
      <c r="A1598" s="13" t="n"/>
    </row>
    <row customHeight="1" ht="12" r="1599" s="29">
      <c r="A1599" s="13" t="n"/>
    </row>
    <row customHeight="1" ht="12" r="1600" s="29">
      <c r="A1600" s="13" t="n"/>
    </row>
    <row customHeight="1" ht="12" r="1601" s="29">
      <c r="A1601" s="13" t="n"/>
    </row>
    <row customHeight="1" ht="12" r="1602" s="29">
      <c r="A1602" s="13" t="n"/>
    </row>
    <row customHeight="1" ht="12" r="1603" s="29">
      <c r="A1603" s="13" t="n"/>
    </row>
    <row customHeight="1" ht="12" r="1604" s="29">
      <c r="A1604" s="13" t="n"/>
    </row>
    <row customHeight="1" ht="12" r="1605" s="29">
      <c r="A1605" s="13" t="n"/>
    </row>
    <row customHeight="1" ht="12" r="1606" s="29">
      <c r="A1606" s="13" t="n"/>
    </row>
    <row customHeight="1" ht="12" r="1607" s="29">
      <c r="A1607" s="13" t="n"/>
    </row>
    <row customHeight="1" ht="12" r="1608" s="29">
      <c r="A1608" s="13" t="n"/>
    </row>
    <row customHeight="1" ht="12" r="1609" s="29">
      <c r="A1609" s="13" t="n"/>
    </row>
    <row customHeight="1" ht="12" r="1610" s="29">
      <c r="A1610" s="13" t="n"/>
    </row>
    <row customHeight="1" ht="12" r="1611" s="29">
      <c r="A1611" s="13" t="n"/>
    </row>
    <row customHeight="1" ht="12" r="1612" s="29">
      <c r="A1612" s="13" t="n"/>
    </row>
    <row customHeight="1" ht="12" r="1613" s="29">
      <c r="A1613" s="13" t="n"/>
    </row>
    <row customHeight="1" ht="12" r="1614" s="29">
      <c r="A1614" s="13" t="n"/>
    </row>
    <row customHeight="1" ht="12" r="1615" s="29">
      <c r="A1615" s="13" t="n"/>
    </row>
    <row customHeight="1" ht="12" r="1616" s="29">
      <c r="A1616" s="13" t="n"/>
    </row>
    <row customHeight="1" ht="12" r="1617" s="29">
      <c r="A1617" s="13" t="n"/>
    </row>
    <row customHeight="1" ht="12" r="1618" s="29">
      <c r="A1618" s="13" t="n"/>
    </row>
    <row customHeight="1" ht="12" r="1619" s="29">
      <c r="A1619" s="13" t="n"/>
    </row>
    <row customHeight="1" ht="12" r="1620" s="29">
      <c r="A1620" s="13" t="n"/>
    </row>
    <row customHeight="1" ht="12" r="1621" s="29">
      <c r="A1621" s="13" t="n"/>
    </row>
    <row customHeight="1" ht="12" r="1622" s="29">
      <c r="A1622" s="13" t="n"/>
    </row>
    <row customHeight="1" ht="12" r="1623" s="29">
      <c r="A1623" s="13" t="n"/>
    </row>
    <row customHeight="1" ht="12" r="1624" s="29">
      <c r="A1624" s="13" t="n"/>
    </row>
    <row customHeight="1" ht="12" r="1625" s="29">
      <c r="A1625" s="13" t="n"/>
    </row>
    <row customHeight="1" ht="12" r="1626" s="29">
      <c r="A1626" s="13" t="n"/>
    </row>
    <row customHeight="1" ht="12" r="1627" s="29">
      <c r="A1627" s="13" t="n"/>
    </row>
    <row customHeight="1" ht="12" r="1628" s="29">
      <c r="A1628" s="13" t="n"/>
    </row>
    <row customHeight="1" ht="12" r="1629" s="29">
      <c r="A1629" s="13" t="n"/>
    </row>
    <row customHeight="1" ht="12" r="1630" s="29">
      <c r="A1630" s="13" t="n"/>
    </row>
    <row customHeight="1" ht="12" r="1631" s="29">
      <c r="A1631" s="13" t="n"/>
    </row>
    <row customHeight="1" ht="12" r="1632" s="29">
      <c r="A1632" s="13" t="n"/>
    </row>
    <row customHeight="1" ht="12" r="1633" s="29">
      <c r="A1633" s="13" t="n"/>
    </row>
    <row customHeight="1" ht="12" r="1634" s="29">
      <c r="A1634" s="13" t="n"/>
    </row>
    <row customHeight="1" ht="12" r="1635" s="29">
      <c r="A1635" s="13" t="n"/>
    </row>
    <row customHeight="1" ht="12" r="1636" s="29">
      <c r="A1636" s="13" t="n"/>
    </row>
    <row customHeight="1" ht="12" r="1637" s="29">
      <c r="A1637" s="13" t="n"/>
    </row>
    <row customHeight="1" ht="12" r="1638" s="29">
      <c r="A1638" s="13" t="n"/>
    </row>
    <row customHeight="1" ht="12" r="1639" s="29">
      <c r="A1639" s="13" t="n"/>
    </row>
    <row customHeight="1" ht="12" r="1640" s="29">
      <c r="A1640" s="13" t="n"/>
    </row>
    <row customHeight="1" ht="12" r="1641" s="29">
      <c r="A1641" s="13" t="n"/>
    </row>
    <row customHeight="1" ht="12" r="1642" s="29">
      <c r="A1642" s="13" t="n"/>
    </row>
    <row customHeight="1" ht="12" r="1643" s="29">
      <c r="A1643" s="13" t="n"/>
    </row>
    <row customHeight="1" ht="12" r="1644" s="29">
      <c r="A1644" s="13" t="n"/>
    </row>
    <row customHeight="1" ht="12" r="1645" s="29">
      <c r="A1645" s="13" t="n"/>
    </row>
    <row customHeight="1" ht="12" r="1646" s="29">
      <c r="A1646" s="13" t="n"/>
    </row>
    <row customHeight="1" ht="12" r="1647" s="29">
      <c r="A1647" s="13" t="n"/>
    </row>
    <row customHeight="1" ht="12" r="1648" s="29">
      <c r="A1648" s="13" t="n"/>
    </row>
    <row customHeight="1" ht="12" r="1649" s="29">
      <c r="A1649" s="13" t="n"/>
    </row>
    <row customHeight="1" ht="12" r="1650" s="29">
      <c r="A1650" s="13" t="n"/>
    </row>
    <row customHeight="1" ht="12" r="1651" s="29">
      <c r="A1651" s="13" t="n"/>
    </row>
    <row customHeight="1" ht="12" r="1652" s="29">
      <c r="A1652" s="13" t="n"/>
    </row>
    <row customHeight="1" ht="12" r="1653" s="29">
      <c r="A1653" s="13" t="n"/>
    </row>
    <row customHeight="1" ht="12" r="1654" s="29">
      <c r="A1654" s="13" t="n"/>
    </row>
    <row customHeight="1" ht="12" r="1655" s="29">
      <c r="A1655" s="13" t="n"/>
    </row>
    <row customHeight="1" ht="12" r="1656" s="29">
      <c r="A1656" s="13" t="n"/>
    </row>
    <row customHeight="1" ht="12" r="1657" s="29">
      <c r="A1657" s="13" t="n"/>
    </row>
    <row customHeight="1" ht="12" r="1658" s="29">
      <c r="A1658" s="13" t="n"/>
    </row>
    <row customHeight="1" ht="12" r="1659" s="29">
      <c r="A1659" s="13" t="n"/>
    </row>
    <row customHeight="1" ht="12" r="1660" s="29">
      <c r="A1660" s="13" t="n"/>
    </row>
    <row customHeight="1" ht="12" r="1661" s="29">
      <c r="A1661" s="13" t="n"/>
    </row>
    <row customHeight="1" ht="12" r="1662" s="29">
      <c r="A1662" s="13" t="n"/>
    </row>
    <row customHeight="1" ht="12" r="1663" s="29">
      <c r="A1663" s="13" t="n"/>
    </row>
    <row customHeight="1" ht="12" r="1664" s="29">
      <c r="A1664" s="13" t="n"/>
    </row>
    <row customHeight="1" ht="12" r="1665" s="29">
      <c r="A1665" s="13" t="n"/>
    </row>
    <row customHeight="1" ht="12" r="1666" s="29">
      <c r="A1666" s="13" t="n"/>
    </row>
    <row customHeight="1" ht="12" r="1667" s="29">
      <c r="A1667" s="13" t="n"/>
    </row>
    <row customHeight="1" ht="12" r="1668" s="29">
      <c r="A1668" s="13" t="n"/>
    </row>
    <row customHeight="1" ht="12" r="1669" s="29">
      <c r="A1669" s="13" t="n"/>
    </row>
    <row customHeight="1" ht="12" r="1670" s="29">
      <c r="A1670" s="13" t="n"/>
    </row>
    <row customHeight="1" ht="12" r="1671" s="29">
      <c r="A1671" s="13" t="n"/>
    </row>
    <row customHeight="1" ht="12" r="1672" s="29">
      <c r="A1672" s="13" t="n"/>
    </row>
    <row customHeight="1" ht="12" r="1673" s="29">
      <c r="A1673" s="13" t="n"/>
    </row>
    <row customHeight="1" ht="12" r="1674" s="29">
      <c r="A1674" s="13" t="n"/>
    </row>
    <row customHeight="1" ht="12" r="1675" s="29">
      <c r="A1675" s="13" t="n"/>
    </row>
    <row customHeight="1" ht="12" r="1676" s="29">
      <c r="A1676" s="13" t="n"/>
    </row>
    <row customHeight="1" ht="12" r="1677" s="29">
      <c r="A1677" s="13" t="n"/>
    </row>
    <row customHeight="1" ht="12" r="1678" s="29">
      <c r="A1678" s="13" t="n"/>
    </row>
    <row customHeight="1" ht="12" r="1679" s="29">
      <c r="A1679" s="13" t="n"/>
    </row>
    <row customHeight="1" ht="12" r="1680" s="29">
      <c r="A1680" s="13" t="n"/>
    </row>
    <row customHeight="1" ht="12" r="1681" s="29">
      <c r="A1681" s="13" t="n"/>
    </row>
    <row customHeight="1" ht="12" r="1682" s="29">
      <c r="A1682" s="13" t="n"/>
    </row>
    <row customHeight="1" ht="12" r="1683" s="29">
      <c r="A1683" s="13" t="n"/>
    </row>
    <row customHeight="1" ht="12" r="1684" s="29">
      <c r="A1684" s="13" t="n"/>
    </row>
    <row customHeight="1" ht="12" r="1685" s="29">
      <c r="A1685" s="13" t="n"/>
    </row>
    <row customHeight="1" ht="12" r="1686" s="29">
      <c r="A1686" s="13" t="n"/>
    </row>
    <row customHeight="1" ht="12" r="1687" s="29">
      <c r="A1687" s="13" t="n"/>
    </row>
    <row customHeight="1" ht="12" r="1688" s="29">
      <c r="A1688" s="13" t="n"/>
    </row>
    <row customHeight="1" ht="12" r="1689" s="29">
      <c r="A1689" s="13" t="n"/>
    </row>
    <row customHeight="1" ht="12" r="1690" s="29">
      <c r="A1690" s="13" t="n"/>
    </row>
    <row customHeight="1" ht="12" r="1691" s="29">
      <c r="A1691" s="13" t="n"/>
    </row>
    <row customHeight="1" ht="12" r="1692" s="29">
      <c r="A1692" s="13" t="n"/>
    </row>
    <row customHeight="1" ht="12" r="1693" s="29">
      <c r="A1693" s="13" t="n"/>
    </row>
    <row customHeight="1" ht="12" r="1694" s="29">
      <c r="A1694" s="13" t="n"/>
    </row>
    <row customHeight="1" ht="12" r="1695" s="29">
      <c r="A1695" s="13" t="n"/>
    </row>
    <row customHeight="1" ht="12" r="1696" s="29">
      <c r="A1696" s="13" t="n"/>
    </row>
    <row customHeight="1" ht="12" r="1697" s="29">
      <c r="A1697" s="13" t="n"/>
    </row>
    <row customHeight="1" ht="12" r="1698" s="29">
      <c r="A1698" s="13" t="n"/>
    </row>
    <row customHeight="1" ht="12" r="1699" s="29">
      <c r="A1699" s="13" t="n"/>
    </row>
    <row customHeight="1" ht="12" r="1700" s="29">
      <c r="A1700" s="13" t="n"/>
    </row>
    <row customHeight="1" ht="12" r="1701" s="29">
      <c r="A1701" s="13" t="n"/>
    </row>
    <row customHeight="1" ht="12" r="1702" s="29">
      <c r="A1702" s="13" t="n"/>
    </row>
    <row customHeight="1" ht="12" r="1703" s="29">
      <c r="A1703" s="13" t="n"/>
    </row>
    <row customHeight="1" ht="12" r="1704" s="29">
      <c r="A1704" s="13" t="n"/>
    </row>
    <row customHeight="1" ht="12" r="1705" s="29">
      <c r="A1705" s="13" t="n"/>
    </row>
    <row customHeight="1" ht="12" r="1706" s="29">
      <c r="A1706" s="13" t="n"/>
    </row>
    <row customHeight="1" ht="12" r="1707" s="29">
      <c r="A1707" s="13" t="n"/>
    </row>
    <row customHeight="1" ht="12" r="1708" s="29">
      <c r="A1708" s="13" t="n"/>
    </row>
    <row customHeight="1" ht="12" r="1709" s="29">
      <c r="A1709" s="13" t="n"/>
    </row>
    <row customHeight="1" ht="12" r="1710" s="29">
      <c r="A1710" s="13" t="n"/>
    </row>
    <row customHeight="1" ht="12" r="1711" s="29">
      <c r="A1711" s="13" t="n"/>
    </row>
    <row customHeight="1" ht="12" r="1712" s="29">
      <c r="A1712" s="13" t="n"/>
    </row>
    <row customHeight="1" ht="12" r="1713" s="29">
      <c r="A1713" s="13" t="n"/>
    </row>
    <row customHeight="1" ht="12" r="1714" s="29">
      <c r="A1714" s="13" t="n"/>
    </row>
    <row customHeight="1" ht="12" r="1715" s="29">
      <c r="A1715" s="13" t="n"/>
    </row>
    <row customHeight="1" ht="12" r="1716" s="29">
      <c r="A1716" s="13" t="n"/>
    </row>
    <row customHeight="1" ht="12" r="1717" s="29">
      <c r="A1717" s="13" t="n"/>
    </row>
    <row customHeight="1" ht="12" r="1718" s="29">
      <c r="A1718" s="13" t="n"/>
    </row>
    <row customHeight="1" ht="12" r="1719" s="29">
      <c r="A1719" s="13" t="n"/>
    </row>
    <row customHeight="1" ht="12" r="1720" s="29">
      <c r="A1720" s="13" t="n"/>
    </row>
    <row customHeight="1" ht="12" r="1721" s="29">
      <c r="A1721" s="13" t="n"/>
    </row>
    <row customHeight="1" ht="12" r="1722" s="29">
      <c r="A1722" s="13" t="n"/>
    </row>
    <row customHeight="1" ht="12" r="1723" s="29">
      <c r="A1723" s="13" t="n"/>
    </row>
    <row customHeight="1" ht="12" r="1724" s="29">
      <c r="A1724" s="13" t="n"/>
    </row>
    <row customHeight="1" ht="12" r="1725" s="29">
      <c r="A1725" s="13" t="n"/>
    </row>
    <row customHeight="1" ht="12" r="1726" s="29">
      <c r="A1726" s="13" t="n"/>
    </row>
    <row customHeight="1" ht="12" r="1727" s="29">
      <c r="A1727" s="13" t="n"/>
    </row>
    <row customHeight="1" ht="12" r="1728" s="29">
      <c r="A1728" s="13" t="n"/>
    </row>
    <row customHeight="1" ht="12" r="1729" s="29">
      <c r="A1729" s="13" t="n"/>
    </row>
    <row customHeight="1" ht="12" r="1730" s="29">
      <c r="A1730" s="13" t="n"/>
    </row>
    <row customHeight="1" ht="12" r="1731" s="29">
      <c r="A1731" s="13" t="n"/>
    </row>
    <row customHeight="1" ht="12" r="1732" s="29">
      <c r="A1732" s="13" t="n"/>
    </row>
    <row customHeight="1" ht="12" r="1733" s="29">
      <c r="A1733" s="13" t="n"/>
    </row>
    <row customHeight="1" ht="12" r="1734" s="29">
      <c r="A1734" s="13" t="n"/>
    </row>
    <row customHeight="1" ht="12" r="1735" s="29">
      <c r="A1735" s="13" t="n"/>
    </row>
    <row customHeight="1" ht="12" r="1736" s="29">
      <c r="A1736" s="13" t="n"/>
    </row>
    <row customHeight="1" ht="12" r="1737" s="29">
      <c r="A1737" s="13" t="n"/>
    </row>
    <row customHeight="1" ht="12" r="1738" s="29">
      <c r="A1738" s="13" t="n"/>
    </row>
    <row customHeight="1" ht="12" r="1739" s="29">
      <c r="A1739" s="13" t="n"/>
    </row>
    <row customHeight="1" ht="12" r="1740" s="29">
      <c r="A1740" s="13" t="n"/>
    </row>
    <row customHeight="1" ht="12" r="1741" s="29">
      <c r="A1741" s="13" t="n"/>
    </row>
    <row customHeight="1" ht="12" r="1742" s="29">
      <c r="A1742" s="13" t="n"/>
    </row>
    <row customHeight="1" ht="12" r="1743" s="29">
      <c r="A1743" s="13" t="n"/>
    </row>
    <row customHeight="1" ht="12" r="1744" s="29">
      <c r="A1744" s="13" t="n"/>
    </row>
    <row customHeight="1" ht="12" r="1745" s="29">
      <c r="A1745" s="13" t="n"/>
    </row>
    <row customHeight="1" ht="12" r="1746" s="29">
      <c r="A1746" s="13" t="n"/>
    </row>
    <row customHeight="1" ht="12" r="1747" s="29">
      <c r="A1747" s="13" t="n"/>
    </row>
    <row customHeight="1" ht="12" r="1748" s="29">
      <c r="A1748" s="13" t="n"/>
    </row>
    <row customHeight="1" ht="12" r="1749" s="29">
      <c r="A1749" s="13" t="n"/>
    </row>
    <row customHeight="1" ht="12" r="1750" s="29">
      <c r="A1750" s="13" t="n"/>
    </row>
    <row customHeight="1" ht="12" r="1751" s="29">
      <c r="A1751" s="13" t="n"/>
    </row>
    <row customHeight="1" ht="12" r="1752" s="29">
      <c r="A1752" s="13" t="n"/>
    </row>
    <row customHeight="1" ht="12" r="1753" s="29">
      <c r="A1753" s="13" t="n"/>
    </row>
    <row customHeight="1" ht="12" r="1754" s="29">
      <c r="A1754" s="13" t="n"/>
    </row>
    <row customHeight="1" ht="12" r="1755" s="29">
      <c r="A1755" s="13" t="n"/>
    </row>
    <row customHeight="1" ht="12" r="1756" s="29">
      <c r="A1756" s="13" t="n"/>
    </row>
    <row customHeight="1" ht="12" r="1757" s="29">
      <c r="A1757" s="13" t="n"/>
    </row>
    <row customHeight="1" ht="12" r="1758" s="29">
      <c r="A1758" s="13" t="n"/>
    </row>
    <row customHeight="1" ht="12" r="1759" s="29">
      <c r="A1759" s="13" t="n"/>
    </row>
    <row customHeight="1" ht="12" r="1760" s="29">
      <c r="A1760" s="13" t="n"/>
    </row>
    <row customHeight="1" ht="12" r="1761" s="29">
      <c r="A1761" s="13" t="n"/>
    </row>
    <row customHeight="1" ht="12" r="1762" s="29">
      <c r="A1762" s="13" t="n"/>
    </row>
    <row customHeight="1" ht="12" r="1763" s="29">
      <c r="A1763" s="13" t="n"/>
    </row>
    <row customHeight="1" ht="12" r="1764" s="29">
      <c r="A1764" s="13" t="n"/>
    </row>
    <row customHeight="1" ht="12" r="1765" s="29">
      <c r="A1765" s="13" t="n"/>
    </row>
    <row customHeight="1" ht="12" r="1766" s="29">
      <c r="A1766" s="13" t="n"/>
    </row>
    <row customHeight="1" ht="12" r="1767" s="29">
      <c r="A1767" s="13" t="n"/>
    </row>
    <row customHeight="1" ht="12" r="1768" s="29">
      <c r="A1768" s="13" t="n"/>
    </row>
    <row customHeight="1" ht="12" r="1769" s="29">
      <c r="A1769" s="13" t="n"/>
    </row>
    <row customHeight="1" ht="12" r="1770" s="29">
      <c r="A1770" s="13" t="n"/>
    </row>
    <row customHeight="1" ht="12" r="1771" s="29">
      <c r="A1771" s="13" t="n"/>
    </row>
    <row customHeight="1" ht="12" r="1772" s="29">
      <c r="A1772" s="13" t="n"/>
    </row>
    <row customHeight="1" ht="12" r="1773" s="29">
      <c r="A1773" s="13" t="n"/>
    </row>
    <row customHeight="1" ht="12" r="1774" s="29">
      <c r="A1774" s="13" t="n"/>
    </row>
    <row customHeight="1" ht="12" r="1775" s="29">
      <c r="A1775" s="13" t="n"/>
    </row>
    <row customHeight="1" ht="12" r="1776" s="29">
      <c r="A1776" s="13" t="n"/>
    </row>
    <row customHeight="1" ht="12" r="1777" s="29">
      <c r="A1777" s="13" t="n"/>
    </row>
    <row customHeight="1" ht="12" r="1778" s="29">
      <c r="A1778" s="13" t="n"/>
    </row>
    <row customHeight="1" ht="12" r="1779" s="29">
      <c r="A1779" s="13" t="n"/>
    </row>
    <row customHeight="1" ht="12" r="1780" s="29">
      <c r="A1780" s="13" t="n"/>
    </row>
    <row customHeight="1" ht="12" r="1781" s="29">
      <c r="A1781" s="13" t="n"/>
    </row>
    <row customHeight="1" ht="12" r="1782" s="29">
      <c r="A1782" s="13" t="n"/>
    </row>
    <row customHeight="1" ht="12" r="1783" s="29">
      <c r="A1783" s="13" t="n"/>
    </row>
    <row customHeight="1" ht="12" r="1784" s="29">
      <c r="A1784" s="13" t="n"/>
    </row>
    <row customHeight="1" ht="12" r="1785" s="29">
      <c r="A1785" s="13" t="n"/>
    </row>
    <row customHeight="1" ht="12" r="1786" s="29">
      <c r="A1786" s="13" t="n"/>
    </row>
    <row customHeight="1" ht="12" r="1787" s="29">
      <c r="A1787" s="13" t="n"/>
    </row>
    <row customHeight="1" ht="12" r="1788" s="29">
      <c r="A1788" s="13" t="n"/>
    </row>
    <row customHeight="1" ht="12" r="1789" s="29">
      <c r="A1789" s="13" t="n"/>
    </row>
    <row customHeight="1" ht="12" r="1790" s="29">
      <c r="A1790" s="13" t="n"/>
    </row>
    <row customHeight="1" ht="12" r="1791" s="29">
      <c r="A1791" s="13" t="n"/>
    </row>
    <row customHeight="1" ht="12" r="1792" s="29">
      <c r="A1792" s="13" t="n"/>
    </row>
    <row customHeight="1" ht="12" r="1793" s="29">
      <c r="A1793" s="13" t="n"/>
    </row>
    <row customHeight="1" ht="12" r="1794" s="29">
      <c r="A1794" s="13" t="n"/>
    </row>
    <row customHeight="1" ht="12" r="1795" s="29">
      <c r="A1795" s="13" t="n"/>
    </row>
    <row customHeight="1" ht="12" r="1796" s="29">
      <c r="A1796" s="13" t="n"/>
    </row>
    <row customHeight="1" ht="12" r="1797" s="29">
      <c r="A1797" s="13" t="n"/>
    </row>
    <row customHeight="1" ht="12" r="1798" s="29">
      <c r="A1798" s="13" t="n"/>
    </row>
    <row customHeight="1" ht="12" r="1799" s="29">
      <c r="A1799" s="13" t="n"/>
    </row>
    <row customHeight="1" ht="12" r="1800" s="29">
      <c r="A1800" s="13" t="n"/>
    </row>
    <row customHeight="1" ht="12" r="1801" s="29">
      <c r="A1801" s="13" t="n"/>
    </row>
    <row customHeight="1" ht="12" r="1802" s="29">
      <c r="A1802" s="13" t="n"/>
    </row>
    <row customHeight="1" ht="12" r="1803" s="29">
      <c r="A1803" s="13" t="n"/>
    </row>
    <row customHeight="1" ht="12" r="1804" s="29">
      <c r="A1804" s="13" t="n"/>
    </row>
    <row customHeight="1" ht="12" r="1805" s="29">
      <c r="A1805" s="13" t="n"/>
    </row>
    <row customHeight="1" ht="12" r="1806" s="29">
      <c r="A1806" s="13" t="n"/>
    </row>
    <row customHeight="1" ht="12" r="1807" s="29">
      <c r="A1807" s="13" t="n"/>
    </row>
    <row customHeight="1" ht="12" r="1808" s="29">
      <c r="A1808" s="13" t="n"/>
    </row>
    <row customHeight="1" ht="12" r="1809" s="29">
      <c r="A1809" s="13" t="n"/>
    </row>
    <row customHeight="1" ht="12" r="1810" s="29">
      <c r="A1810" s="13" t="n"/>
    </row>
    <row customHeight="1" ht="12" r="1811" s="29">
      <c r="A1811" s="13" t="n"/>
    </row>
    <row customHeight="1" ht="12" r="1812" s="29">
      <c r="A1812" s="13" t="n"/>
    </row>
    <row customHeight="1" ht="12" r="1813" s="29">
      <c r="A1813" s="13" t="n"/>
    </row>
    <row customHeight="1" ht="12" r="1814" s="29">
      <c r="A1814" s="13" t="n"/>
    </row>
    <row customHeight="1" ht="12" r="1815" s="29">
      <c r="A1815" s="13" t="n"/>
    </row>
    <row customHeight="1" ht="12" r="1816" s="29">
      <c r="A1816" s="13" t="n"/>
    </row>
    <row customHeight="1" ht="12" r="1817" s="29">
      <c r="A1817" s="13" t="n"/>
    </row>
    <row customHeight="1" ht="12" r="1818" s="29">
      <c r="A1818" s="13" t="n"/>
    </row>
    <row customHeight="1" ht="12" r="1819" s="29">
      <c r="A1819" s="13" t="n"/>
    </row>
    <row customHeight="1" ht="12" r="1820" s="29">
      <c r="A1820" s="13" t="n"/>
    </row>
    <row customHeight="1" ht="12" r="1821" s="29">
      <c r="A1821" s="13" t="n"/>
    </row>
    <row customHeight="1" ht="12" r="1822" s="29">
      <c r="A1822" s="13" t="n"/>
    </row>
    <row customHeight="1" ht="12" r="1823" s="29">
      <c r="A1823" s="13" t="n"/>
    </row>
    <row customHeight="1" ht="12" r="1824" s="29">
      <c r="A1824" s="13" t="n"/>
    </row>
    <row customHeight="1" ht="12" r="1825" s="29">
      <c r="A1825" s="13" t="n"/>
    </row>
    <row customHeight="1" ht="12" r="1826" s="29">
      <c r="A1826" s="13" t="n"/>
    </row>
    <row customHeight="1" ht="12" r="1827" s="29">
      <c r="A1827" s="13" t="n"/>
    </row>
    <row customHeight="1" ht="12" r="1828" s="29">
      <c r="A1828" s="13" t="n"/>
    </row>
    <row customHeight="1" ht="12" r="1829" s="29">
      <c r="A1829" s="13" t="n"/>
    </row>
    <row customHeight="1" ht="12" r="1830" s="29">
      <c r="A1830" s="13" t="n"/>
    </row>
    <row customHeight="1" ht="12" r="1831" s="29">
      <c r="A1831" s="13" t="n"/>
    </row>
    <row customHeight="1" ht="12" r="1832" s="29">
      <c r="A1832" s="13" t="n"/>
    </row>
    <row customHeight="1" ht="12" r="1833" s="29">
      <c r="A1833" s="13" t="n"/>
    </row>
    <row customHeight="1" ht="12" r="1834" s="29">
      <c r="A1834" s="13" t="n"/>
    </row>
    <row customHeight="1" ht="12" r="1835" s="29">
      <c r="A1835" s="13" t="n"/>
    </row>
    <row customHeight="1" ht="12" r="1836" s="29">
      <c r="A1836" s="13" t="n"/>
    </row>
    <row customHeight="1" ht="12" r="1837" s="29">
      <c r="A1837" s="13" t="n"/>
    </row>
    <row customHeight="1" ht="12" r="1838" s="29">
      <c r="A1838" s="13" t="n"/>
    </row>
    <row customHeight="1" ht="12" r="1839" s="29">
      <c r="A1839" s="13" t="n"/>
    </row>
    <row customHeight="1" ht="12" r="1840" s="29">
      <c r="A1840" s="13" t="n"/>
    </row>
    <row customHeight="1" ht="12" r="1841" s="29">
      <c r="A1841" s="13" t="n"/>
    </row>
    <row customHeight="1" ht="12" r="1842" s="29">
      <c r="A1842" s="13" t="n"/>
    </row>
    <row customHeight="1" ht="12" r="1843" s="29">
      <c r="A1843" s="13" t="n"/>
    </row>
    <row customHeight="1" ht="12" r="1844" s="29">
      <c r="A1844" s="13" t="n"/>
    </row>
    <row customHeight="1" ht="12" r="1845" s="29">
      <c r="A1845" s="13" t="n"/>
    </row>
    <row customHeight="1" ht="12" r="1846" s="29">
      <c r="A1846" s="13" t="n"/>
    </row>
    <row customHeight="1" ht="12" r="1847" s="29">
      <c r="A1847" s="13" t="n"/>
    </row>
    <row customHeight="1" ht="12" r="1848" s="29">
      <c r="A1848" s="13" t="n"/>
    </row>
    <row customHeight="1" ht="12" r="1849" s="29">
      <c r="A1849" s="13" t="n"/>
    </row>
    <row customHeight="1" ht="12" r="1850" s="29">
      <c r="A1850" s="13" t="n"/>
    </row>
    <row customHeight="1" ht="12" r="1851" s="29">
      <c r="A1851" s="13" t="n"/>
    </row>
    <row customHeight="1" ht="12" r="1852" s="29">
      <c r="A1852" s="13" t="n"/>
    </row>
    <row customHeight="1" ht="12" r="1853" s="29">
      <c r="A1853" s="13" t="n"/>
    </row>
    <row customHeight="1" ht="12" r="1854" s="29">
      <c r="A1854" s="13" t="n"/>
    </row>
    <row customHeight="1" ht="12" r="1855" s="29">
      <c r="A1855" s="13" t="n"/>
    </row>
    <row customHeight="1" ht="12" r="1856" s="29">
      <c r="A1856" s="13" t="n"/>
    </row>
    <row customHeight="1" ht="12" r="1857" s="29">
      <c r="A1857" s="13" t="n"/>
    </row>
    <row customHeight="1" ht="12" r="1858" s="29">
      <c r="A1858" s="13" t="n"/>
    </row>
    <row customHeight="1" ht="12" r="1859" s="29">
      <c r="A1859" s="13" t="n"/>
    </row>
    <row customHeight="1" ht="12" r="1860" s="29">
      <c r="A1860" s="13" t="n"/>
    </row>
    <row customHeight="1" ht="12" r="1861" s="29">
      <c r="A1861" s="13" t="n"/>
    </row>
    <row customHeight="1" ht="12" r="1862" s="29">
      <c r="A1862" s="13" t="n"/>
    </row>
    <row customHeight="1" ht="12" r="1863" s="29">
      <c r="A1863" s="13" t="n"/>
    </row>
    <row customHeight="1" ht="12" r="1864" s="29">
      <c r="A1864" s="13" t="n"/>
    </row>
    <row customHeight="1" ht="12" r="1865" s="29">
      <c r="A1865" s="13" t="n"/>
    </row>
    <row customHeight="1" ht="12" r="1866" s="29">
      <c r="A1866" s="13" t="n"/>
    </row>
    <row customHeight="1" ht="12" r="1867" s="29">
      <c r="A1867" s="13" t="n"/>
    </row>
    <row customHeight="1" ht="12" r="1868" s="29">
      <c r="A1868" s="13" t="n"/>
    </row>
    <row customHeight="1" ht="12" r="1869" s="29">
      <c r="A1869" s="13" t="n"/>
    </row>
    <row customHeight="1" ht="12" r="1870" s="29">
      <c r="A1870" s="13" t="n"/>
    </row>
    <row customHeight="1" ht="12" r="1871" s="29">
      <c r="A1871" s="13" t="n"/>
    </row>
    <row customHeight="1" ht="12" r="1872" s="29">
      <c r="A1872" s="13" t="n"/>
    </row>
    <row customHeight="1" ht="12" r="1873" s="29">
      <c r="A1873" s="13" t="n"/>
    </row>
    <row customHeight="1" ht="12" r="1874" s="29">
      <c r="A1874" s="13" t="n"/>
    </row>
    <row customHeight="1" ht="12" r="1875" s="29">
      <c r="A1875" s="13" t="n"/>
    </row>
    <row customHeight="1" ht="12" r="1876" s="29">
      <c r="A1876" s="13" t="n"/>
    </row>
    <row customHeight="1" ht="12" r="1877" s="29">
      <c r="A1877" s="13" t="n"/>
    </row>
    <row customHeight="1" ht="12" r="1878" s="29">
      <c r="A1878" s="13" t="n"/>
    </row>
    <row customHeight="1" ht="12" r="1879" s="29">
      <c r="A1879" s="13" t="n"/>
    </row>
    <row customHeight="1" ht="12" r="1880" s="29">
      <c r="A1880" s="13" t="n"/>
    </row>
    <row customHeight="1" ht="12" r="1881" s="29">
      <c r="A1881" s="13" t="n"/>
    </row>
    <row customHeight="1" ht="12" r="1882" s="29">
      <c r="A1882" s="13" t="n"/>
    </row>
    <row customHeight="1" ht="12" r="1883" s="29">
      <c r="A1883" s="13" t="n"/>
    </row>
    <row customHeight="1" ht="12" r="1884" s="29">
      <c r="A1884" s="13" t="n"/>
    </row>
    <row customHeight="1" ht="12" r="1885" s="29">
      <c r="A1885" s="13" t="n"/>
    </row>
    <row customHeight="1" ht="12" r="1886" s="29">
      <c r="A1886" s="13" t="n"/>
    </row>
    <row customHeight="1" ht="12" r="1887" s="29">
      <c r="A1887" s="13" t="n"/>
    </row>
    <row customHeight="1" ht="12" r="1888" s="29">
      <c r="A1888" s="13" t="n"/>
    </row>
    <row customHeight="1" ht="12" r="1889" s="29">
      <c r="A1889" s="13" t="n"/>
    </row>
    <row customHeight="1" ht="12" r="1890" s="29">
      <c r="A1890" s="13" t="n"/>
    </row>
    <row customHeight="1" ht="12" r="1891" s="29">
      <c r="A1891" s="13" t="n"/>
    </row>
    <row customHeight="1" ht="12" r="1892" s="29">
      <c r="A1892" s="13" t="n"/>
    </row>
    <row customHeight="1" ht="12" r="1893" s="29">
      <c r="A1893" s="13" t="n"/>
    </row>
    <row customHeight="1" ht="12" r="1894" s="29">
      <c r="A1894" s="13" t="n"/>
    </row>
    <row customHeight="1" ht="12" r="1895" s="29">
      <c r="A1895" s="13" t="n"/>
    </row>
    <row customHeight="1" ht="12" r="1896" s="29">
      <c r="A1896" s="13" t="n"/>
    </row>
    <row customHeight="1" ht="12" r="1897" s="29">
      <c r="A1897" s="13" t="n"/>
    </row>
    <row customHeight="1" ht="12" r="1898" s="29">
      <c r="A1898" s="13" t="n"/>
    </row>
    <row customHeight="1" ht="12" r="1899" s="29">
      <c r="A1899" s="13" t="n"/>
    </row>
    <row customHeight="1" ht="12" r="1900" s="29">
      <c r="A1900" s="13" t="n"/>
    </row>
    <row customHeight="1" ht="12" r="1901" s="29">
      <c r="A1901" s="13" t="n"/>
    </row>
    <row customHeight="1" ht="12" r="1902" s="29">
      <c r="A1902" s="13" t="n"/>
    </row>
    <row customHeight="1" ht="12" r="1903" s="29">
      <c r="A1903" s="13" t="n"/>
    </row>
    <row customHeight="1" ht="12" r="1904" s="29">
      <c r="A1904" s="13" t="n"/>
    </row>
    <row customHeight="1" ht="12" r="1905" s="29">
      <c r="A1905" s="13" t="n"/>
    </row>
    <row customHeight="1" ht="12" r="1906" s="29">
      <c r="A1906" s="13" t="n"/>
    </row>
    <row customHeight="1" ht="12" r="1907" s="29">
      <c r="A1907" s="13" t="n"/>
    </row>
    <row customHeight="1" ht="12" r="1908" s="29">
      <c r="A1908" s="13" t="n"/>
    </row>
    <row customHeight="1" ht="12" r="1909" s="29">
      <c r="A1909" s="13" t="n"/>
    </row>
    <row customHeight="1" ht="12" r="1910" s="29">
      <c r="A1910" s="13" t="n"/>
    </row>
    <row customHeight="1" ht="12" r="1911" s="29">
      <c r="A1911" s="13" t="n"/>
    </row>
    <row customHeight="1" ht="12" r="1912" s="29">
      <c r="A1912" s="13" t="n"/>
    </row>
    <row customHeight="1" ht="12" r="1913" s="29">
      <c r="A1913" s="13" t="n"/>
    </row>
    <row customHeight="1" ht="12" r="1914" s="29">
      <c r="A1914" s="13" t="n"/>
    </row>
    <row customHeight="1" ht="12" r="1915" s="29">
      <c r="A1915" s="13" t="n"/>
    </row>
    <row customHeight="1" ht="12" r="1916" s="29">
      <c r="A1916" s="13" t="n"/>
    </row>
    <row customHeight="1" ht="12" r="1917" s="29">
      <c r="A1917" s="13" t="n"/>
    </row>
    <row customHeight="1" ht="12" r="1918" s="29">
      <c r="A1918" s="13" t="n"/>
    </row>
    <row customHeight="1" ht="12" r="1919" s="29">
      <c r="A1919" s="13" t="n"/>
    </row>
    <row customHeight="1" ht="12" r="1920" s="29">
      <c r="A1920" s="13" t="n"/>
    </row>
    <row customHeight="1" ht="12" r="1921" s="29">
      <c r="A1921" s="13" t="n"/>
    </row>
    <row customHeight="1" ht="12" r="1922" s="29">
      <c r="A1922" s="13" t="n"/>
    </row>
    <row customHeight="1" ht="12" r="1923" s="29">
      <c r="A1923" s="13" t="n"/>
    </row>
    <row customHeight="1" ht="12" r="1924" s="29">
      <c r="A1924" s="13" t="n"/>
    </row>
    <row customHeight="1" ht="12" r="1925" s="29">
      <c r="A1925" s="13" t="n"/>
    </row>
    <row customHeight="1" ht="12" r="1926" s="29">
      <c r="A1926" s="13" t="n"/>
    </row>
    <row customHeight="1" ht="12" r="1927" s="29">
      <c r="A1927" s="13" t="n"/>
    </row>
    <row customHeight="1" ht="12" r="1928" s="29">
      <c r="A1928" s="13" t="n"/>
    </row>
    <row customHeight="1" ht="12" r="1929" s="29">
      <c r="A1929" s="13" t="n"/>
    </row>
    <row customHeight="1" ht="12" r="1930" s="29">
      <c r="A1930" s="13" t="n"/>
    </row>
    <row customHeight="1" ht="12" r="1931" s="29">
      <c r="A1931" s="13" t="n"/>
    </row>
    <row customHeight="1" ht="12" r="1932" s="29">
      <c r="A1932" s="13" t="n"/>
    </row>
    <row customHeight="1" ht="12" r="1933" s="29">
      <c r="A1933" s="13" t="n"/>
    </row>
    <row customHeight="1" ht="12" r="1934" s="29">
      <c r="A1934" s="13" t="n"/>
    </row>
    <row customHeight="1" ht="12" r="1935" s="29">
      <c r="A1935" s="13" t="n"/>
    </row>
    <row customHeight="1" ht="12" r="1936" s="29">
      <c r="A1936" s="13" t="n"/>
    </row>
    <row customHeight="1" ht="12" r="1937" s="29">
      <c r="A1937" s="13" t="n"/>
    </row>
    <row customHeight="1" ht="12" r="1938" s="29">
      <c r="A1938" s="13" t="n"/>
    </row>
    <row customHeight="1" ht="12" r="1939" s="29">
      <c r="A1939" s="13" t="n"/>
    </row>
    <row customHeight="1" ht="12" r="1940" s="29">
      <c r="A1940" s="13" t="n"/>
    </row>
    <row customHeight="1" ht="12" r="1941" s="29">
      <c r="A1941" s="13" t="n"/>
    </row>
    <row customHeight="1" ht="12" r="1942" s="29">
      <c r="A1942" s="13" t="n"/>
    </row>
    <row customHeight="1" ht="12" r="1943" s="29">
      <c r="A1943" s="13" t="n"/>
    </row>
    <row customHeight="1" ht="12" r="1944" s="29">
      <c r="A1944" s="13" t="n"/>
    </row>
    <row customHeight="1" ht="12" r="1945" s="29">
      <c r="A1945" s="13" t="n"/>
    </row>
    <row customHeight="1" ht="12" r="1946" s="29">
      <c r="A1946" s="13" t="n"/>
    </row>
    <row customHeight="1" ht="12" r="1947" s="29">
      <c r="A1947" s="13" t="n"/>
    </row>
    <row customHeight="1" ht="12" r="1948" s="29">
      <c r="A1948" s="13" t="n"/>
    </row>
    <row customHeight="1" ht="12" r="1949" s="29">
      <c r="A1949" s="13" t="n"/>
    </row>
    <row customHeight="1" ht="12" r="1950" s="29">
      <c r="A1950" s="13" t="n"/>
    </row>
    <row customHeight="1" ht="12" r="1951" s="29">
      <c r="A1951" s="13" t="n"/>
    </row>
    <row customHeight="1" ht="12" r="1952" s="29">
      <c r="A1952" s="13" t="n"/>
    </row>
    <row customHeight="1" ht="12" r="1953" s="29">
      <c r="A1953" s="13" t="n"/>
    </row>
    <row customHeight="1" ht="12" r="1954" s="29">
      <c r="A1954" s="13" t="n"/>
    </row>
    <row customHeight="1" ht="12" r="1955" s="29">
      <c r="A1955" s="13" t="n"/>
    </row>
    <row customHeight="1" ht="12" r="1956" s="29">
      <c r="A1956" s="13" t="n"/>
    </row>
    <row customHeight="1" ht="12" r="1957" s="29">
      <c r="A1957" s="13" t="n"/>
    </row>
    <row customHeight="1" ht="12" r="1958" s="29">
      <c r="A1958" s="13" t="n"/>
    </row>
    <row customHeight="1" ht="12" r="1959" s="29">
      <c r="A1959" s="13" t="n"/>
    </row>
    <row customHeight="1" ht="12" r="1960" s="29">
      <c r="A1960" s="13" t="n"/>
    </row>
    <row customHeight="1" ht="12" r="1961" s="29">
      <c r="A1961" s="13" t="n"/>
    </row>
    <row customHeight="1" ht="12" r="1962" s="29">
      <c r="A1962" s="13" t="n"/>
    </row>
    <row customHeight="1" ht="12" r="1963" s="29">
      <c r="A1963" s="13" t="n"/>
    </row>
    <row customHeight="1" ht="12" r="1964" s="29">
      <c r="A1964" s="13" t="n"/>
    </row>
    <row customHeight="1" ht="12" r="1965" s="29">
      <c r="A1965" s="13" t="n"/>
    </row>
    <row customHeight="1" ht="12" r="1966" s="29">
      <c r="A1966" s="13" t="n"/>
    </row>
    <row customHeight="1" ht="12" r="1967" s="29">
      <c r="A1967" s="13" t="n"/>
    </row>
    <row customHeight="1" ht="12" r="1968" s="29">
      <c r="A1968" s="13" t="n"/>
    </row>
    <row customHeight="1" ht="12" r="1969" s="29">
      <c r="A1969" s="13" t="n"/>
    </row>
    <row customHeight="1" ht="12" r="1970" s="29">
      <c r="A1970" s="13" t="n"/>
    </row>
    <row customHeight="1" ht="12" r="1971" s="29">
      <c r="A1971" s="13" t="n"/>
    </row>
    <row customHeight="1" ht="12" r="1972" s="29">
      <c r="A1972" s="13" t="n"/>
    </row>
    <row customHeight="1" ht="12" r="1973" s="29">
      <c r="A1973" s="13" t="n"/>
    </row>
    <row customHeight="1" ht="12" r="1974" s="29">
      <c r="A1974" s="13" t="n"/>
    </row>
    <row customHeight="1" ht="12" r="1975" s="29">
      <c r="A1975" s="13" t="n"/>
    </row>
    <row customHeight="1" ht="12" r="1976" s="29">
      <c r="A1976" s="13" t="n"/>
    </row>
    <row customHeight="1" ht="12" r="1977" s="29">
      <c r="A1977" s="13" t="n"/>
    </row>
    <row customHeight="1" ht="12" r="1978" s="29">
      <c r="A1978" s="13" t="n"/>
    </row>
    <row customHeight="1" ht="12" r="1979" s="29">
      <c r="A1979" s="13" t="n"/>
    </row>
    <row customHeight="1" ht="12" r="1980" s="29">
      <c r="A1980" s="13" t="n"/>
    </row>
    <row customHeight="1" ht="12" r="1981" s="29">
      <c r="A1981" s="13" t="n"/>
    </row>
    <row customHeight="1" ht="12" r="1982" s="29">
      <c r="A1982" s="13" t="n"/>
    </row>
    <row customHeight="1" ht="12" r="1983" s="29">
      <c r="A1983" s="13" t="n"/>
    </row>
    <row customHeight="1" ht="12" r="1984" s="29">
      <c r="A1984" s="13" t="n"/>
    </row>
    <row customHeight="1" ht="12" r="1985" s="29">
      <c r="A1985" s="13" t="n"/>
    </row>
    <row customHeight="1" ht="12" r="1986" s="29">
      <c r="A1986" s="13" t="n"/>
    </row>
    <row customHeight="1" ht="12" r="1987" s="29">
      <c r="A1987" s="13" t="n"/>
    </row>
    <row customHeight="1" ht="12" r="1988" s="29">
      <c r="A1988" s="13" t="n"/>
    </row>
    <row customHeight="1" ht="12" r="1989" s="29">
      <c r="A1989" s="13" t="n"/>
    </row>
    <row customHeight="1" ht="12" r="1990" s="29">
      <c r="A1990" s="13" t="n"/>
    </row>
    <row customHeight="1" ht="12" r="1991" s="29">
      <c r="A1991" s="13" t="n"/>
    </row>
    <row customHeight="1" ht="12" r="1992" s="29">
      <c r="A1992" s="13" t="n"/>
    </row>
    <row customHeight="1" ht="12" r="1993" s="29">
      <c r="A1993" s="13" t="n"/>
    </row>
    <row customHeight="1" ht="12" r="1994" s="29">
      <c r="A1994" s="13" t="n"/>
    </row>
    <row customHeight="1" ht="12" r="1995" s="29">
      <c r="A1995" s="13" t="n"/>
    </row>
    <row customHeight="1" ht="12" r="1996" s="29">
      <c r="A1996" s="13" t="n"/>
    </row>
    <row customHeight="1" ht="12" r="1997" s="29">
      <c r="A1997" s="13" t="n"/>
    </row>
    <row customHeight="1" ht="12" r="1998" s="29">
      <c r="A1998" s="13" t="n"/>
    </row>
    <row customHeight="1" ht="12" r="1999" s="29">
      <c r="A1999" s="13" t="n"/>
    </row>
    <row customHeight="1" ht="12" r="2000" s="29">
      <c r="A2000" s="13" t="n"/>
    </row>
    <row customHeight="1" ht="12" r="2001" s="29">
      <c r="A2001" s="13" t="n"/>
    </row>
    <row customHeight="1" ht="12" r="2002" s="29">
      <c r="A2002" s="13" t="n"/>
    </row>
    <row customHeight="1" ht="12" r="2003" s="29">
      <c r="A2003" s="13" t="n"/>
    </row>
    <row customHeight="1" ht="12" r="2004" s="29">
      <c r="A2004" s="13" t="n"/>
    </row>
    <row customHeight="1" ht="12" r="2005" s="29">
      <c r="A2005" s="13" t="n"/>
    </row>
    <row customHeight="1" ht="12" r="2006" s="29">
      <c r="A2006" s="13" t="n"/>
    </row>
    <row customHeight="1" ht="12" r="2007" s="29">
      <c r="A2007" s="13" t="n"/>
    </row>
    <row customHeight="1" ht="12" r="2008" s="29">
      <c r="A2008" s="13" t="n"/>
    </row>
    <row customHeight="1" ht="12" r="2009" s="29">
      <c r="A2009" s="13" t="n"/>
    </row>
    <row customHeight="1" ht="12" r="2010" s="29">
      <c r="A2010" s="13" t="n"/>
    </row>
    <row customHeight="1" ht="12" r="2011" s="29">
      <c r="A2011" s="13" t="n"/>
    </row>
    <row customHeight="1" ht="12" r="2012" s="29">
      <c r="A2012" s="13" t="n"/>
    </row>
    <row customHeight="1" ht="12" r="2013" s="29">
      <c r="A2013" s="13" t="n"/>
    </row>
    <row customHeight="1" ht="12" r="2014" s="29">
      <c r="A2014" s="13" t="n"/>
    </row>
    <row customHeight="1" ht="12" r="2015" s="29">
      <c r="A2015" s="13" t="n"/>
    </row>
    <row customHeight="1" ht="12" r="2016" s="29">
      <c r="A2016" s="13" t="n"/>
    </row>
    <row customHeight="1" ht="12" r="2017" s="29">
      <c r="A2017" s="13" t="n"/>
    </row>
    <row customHeight="1" ht="12" r="2018" s="29">
      <c r="A2018" s="13" t="n"/>
    </row>
    <row customHeight="1" ht="12" r="2019" s="29">
      <c r="A2019" s="13" t="n"/>
    </row>
    <row customHeight="1" ht="12" r="2020" s="29">
      <c r="A2020" s="13" t="n"/>
    </row>
    <row customHeight="1" ht="12" r="2021" s="29">
      <c r="A2021" s="13" t="n"/>
    </row>
    <row customHeight="1" ht="12" r="2022" s="29">
      <c r="A2022" s="13" t="n"/>
    </row>
    <row customHeight="1" ht="12" r="2023" s="29">
      <c r="A2023" s="13" t="n"/>
    </row>
    <row customHeight="1" ht="12" r="2024" s="29">
      <c r="A2024" s="13" t="n"/>
    </row>
    <row customHeight="1" ht="12" r="2025" s="29">
      <c r="A2025" s="13" t="n"/>
    </row>
    <row customHeight="1" ht="12" r="2026" s="29">
      <c r="A2026" s="13" t="n"/>
    </row>
    <row customHeight="1" ht="12" r="2027" s="29">
      <c r="A2027" s="13" t="n"/>
    </row>
    <row customHeight="1" ht="12" r="2028" s="29">
      <c r="A2028" s="13" t="n"/>
    </row>
    <row customHeight="1" ht="12" r="2029" s="29">
      <c r="A2029" s="13" t="n"/>
    </row>
    <row customHeight="1" ht="12" r="2030" s="29">
      <c r="A2030" s="13" t="n"/>
    </row>
    <row customHeight="1" ht="12" r="2031" s="29">
      <c r="A2031" s="13" t="n"/>
    </row>
    <row customHeight="1" ht="12" r="2032" s="29">
      <c r="A2032" s="13" t="n"/>
    </row>
    <row customHeight="1" ht="12" r="2033" s="29">
      <c r="A2033" s="13" t="n"/>
    </row>
    <row customHeight="1" ht="12" r="2034" s="29">
      <c r="A2034" s="13" t="n"/>
    </row>
    <row customHeight="1" ht="12" r="2035" s="29">
      <c r="A2035" s="13" t="n"/>
    </row>
    <row customHeight="1" ht="12" r="2036" s="29">
      <c r="A2036" s="13" t="n"/>
    </row>
    <row customHeight="1" ht="12" r="2037" s="29">
      <c r="A2037" s="13" t="n"/>
    </row>
    <row customHeight="1" ht="12" r="2038" s="29">
      <c r="A2038" s="13" t="n"/>
    </row>
    <row customHeight="1" ht="12" r="2039" s="29">
      <c r="A2039" s="13" t="n"/>
    </row>
    <row customHeight="1" ht="12" r="2040" s="29">
      <c r="A2040" s="13" t="n"/>
    </row>
    <row customHeight="1" ht="12" r="2041" s="29">
      <c r="A2041" s="13" t="n"/>
    </row>
    <row customHeight="1" ht="12" r="2042" s="29">
      <c r="A2042" s="13" t="n"/>
    </row>
    <row customHeight="1" ht="12" r="2043" s="29">
      <c r="A2043" s="13" t="n"/>
    </row>
    <row customHeight="1" ht="12" r="2044" s="29">
      <c r="A2044" s="13" t="n"/>
    </row>
    <row customHeight="1" ht="12" r="2045" s="29">
      <c r="A2045" s="13" t="n"/>
    </row>
    <row customHeight="1" ht="12" r="2046" s="29">
      <c r="A2046" s="13" t="n"/>
    </row>
    <row customHeight="1" ht="12" r="2047" s="29">
      <c r="A2047" s="13" t="n"/>
    </row>
    <row customHeight="1" ht="12" r="2048" s="29">
      <c r="A2048" s="13" t="n"/>
    </row>
    <row customHeight="1" ht="12" r="2049" s="29">
      <c r="A2049" s="13" t="n"/>
    </row>
    <row customHeight="1" ht="12" r="2050" s="29">
      <c r="A2050" s="13" t="n"/>
    </row>
    <row customHeight="1" ht="12" r="2051" s="29">
      <c r="A2051" s="13" t="n"/>
    </row>
    <row customHeight="1" ht="12" r="2052" s="29">
      <c r="A2052" s="13" t="n"/>
    </row>
    <row customHeight="1" ht="12" r="2053" s="29">
      <c r="A2053" s="13" t="n"/>
    </row>
    <row customHeight="1" ht="12" r="2054" s="29">
      <c r="A2054" s="13" t="n"/>
    </row>
    <row customHeight="1" ht="12" r="2055" s="29">
      <c r="A2055" s="13" t="n"/>
    </row>
    <row customHeight="1" ht="12" r="2056" s="29">
      <c r="A2056" s="13" t="n"/>
    </row>
    <row customHeight="1" ht="12" r="2057" s="29">
      <c r="A2057" s="13" t="n"/>
    </row>
    <row customHeight="1" ht="12" r="2058" s="29">
      <c r="A2058" s="13" t="n"/>
    </row>
    <row customHeight="1" ht="12" r="2059" s="29">
      <c r="A2059" s="13" t="n"/>
    </row>
    <row customHeight="1" ht="12" r="2060" s="29">
      <c r="A2060" s="13" t="n"/>
    </row>
    <row customHeight="1" ht="12" r="2061" s="29">
      <c r="A2061" s="13" t="n"/>
    </row>
    <row customHeight="1" ht="12" r="2062" s="29">
      <c r="A2062" s="13" t="n"/>
    </row>
    <row customHeight="1" ht="12" r="2063" s="29">
      <c r="A2063" s="13" t="n"/>
    </row>
    <row customHeight="1" ht="12" r="2064" s="29">
      <c r="A2064" s="13" t="n"/>
    </row>
    <row customHeight="1" ht="12" r="2065" s="29">
      <c r="A2065" s="13" t="n"/>
    </row>
    <row customHeight="1" ht="12" r="2066" s="29">
      <c r="A2066" s="13" t="n"/>
    </row>
    <row customHeight="1" ht="12" r="2067" s="29">
      <c r="A2067" s="13" t="n"/>
    </row>
    <row customHeight="1" ht="12" r="2068" s="29">
      <c r="A2068" s="13" t="n"/>
    </row>
    <row customHeight="1" ht="12" r="2069" s="29">
      <c r="A2069" s="13" t="n"/>
    </row>
    <row customHeight="1" ht="12" r="2070" s="29">
      <c r="A2070" s="13" t="n"/>
    </row>
    <row customHeight="1" ht="12" r="2071" s="29">
      <c r="A2071" s="13" t="n"/>
    </row>
    <row customHeight="1" ht="12" r="2072" s="29">
      <c r="A2072" s="13" t="n"/>
    </row>
    <row customHeight="1" ht="12" r="2073" s="29">
      <c r="A2073" s="13" t="n"/>
    </row>
    <row customHeight="1" ht="12" r="2074" s="29">
      <c r="A2074" s="13" t="n"/>
    </row>
    <row customHeight="1" ht="12" r="2075" s="29">
      <c r="A2075" s="13" t="n"/>
    </row>
    <row customHeight="1" ht="12" r="2076" s="29">
      <c r="A2076" s="13" t="n"/>
    </row>
    <row customHeight="1" ht="12" r="2077" s="29">
      <c r="A2077" s="13" t="n"/>
    </row>
    <row customHeight="1" ht="12" r="2078" s="29">
      <c r="A2078" s="13" t="n"/>
    </row>
    <row customHeight="1" ht="12" r="2079" s="29">
      <c r="A2079" s="13" t="n"/>
    </row>
    <row customHeight="1" ht="12" r="2080" s="29">
      <c r="A2080" s="13" t="n"/>
    </row>
    <row customHeight="1" ht="12" r="2081" s="29">
      <c r="A2081" s="13" t="n"/>
    </row>
    <row customHeight="1" ht="12" r="2082" s="29">
      <c r="A2082" s="13" t="n"/>
    </row>
    <row customHeight="1" ht="12" r="2083" s="29">
      <c r="A2083" s="13" t="n"/>
    </row>
    <row customHeight="1" ht="12" r="2084" s="29">
      <c r="A2084" s="13" t="n"/>
    </row>
    <row customHeight="1" ht="12" r="2085" s="29">
      <c r="A2085" s="13" t="n"/>
    </row>
    <row customHeight="1" ht="12" r="2086" s="29">
      <c r="A2086" s="13" t="n"/>
    </row>
    <row customHeight="1" ht="12" r="2087" s="29">
      <c r="A2087" s="13" t="n"/>
    </row>
    <row customHeight="1" ht="12" r="2088" s="29">
      <c r="A2088" s="13" t="n"/>
    </row>
    <row customHeight="1" ht="12" r="2089" s="29">
      <c r="A2089" s="13" t="n"/>
    </row>
    <row customHeight="1" ht="12" r="2090" s="29">
      <c r="A2090" s="13" t="n"/>
    </row>
    <row customHeight="1" ht="12" r="2091" s="29">
      <c r="A2091" s="13" t="n"/>
    </row>
    <row customHeight="1" ht="12" r="2092" s="29">
      <c r="A2092" s="13" t="n"/>
    </row>
    <row customHeight="1" ht="12" r="2093" s="29">
      <c r="A2093" s="13" t="n"/>
    </row>
    <row customHeight="1" ht="12" r="2094" s="29">
      <c r="A2094" s="13" t="n"/>
    </row>
    <row customHeight="1" ht="12" r="2095" s="29">
      <c r="A2095" s="13" t="n"/>
    </row>
    <row customHeight="1" ht="12" r="2096" s="29">
      <c r="A2096" s="13" t="n"/>
    </row>
    <row customHeight="1" ht="12" r="2097" s="29">
      <c r="A2097" s="13" t="n"/>
    </row>
    <row customHeight="1" ht="12" r="2098" s="29">
      <c r="A2098" s="13" t="n"/>
    </row>
    <row customHeight="1" ht="12" r="2099" s="29">
      <c r="A2099" s="13" t="n"/>
    </row>
    <row customHeight="1" ht="12" r="2100" s="29">
      <c r="A2100" s="13" t="n"/>
    </row>
    <row customHeight="1" ht="12" r="2101" s="29">
      <c r="A2101" s="13" t="n"/>
    </row>
    <row customHeight="1" ht="12" r="2102" s="29">
      <c r="A2102" s="13" t="n"/>
    </row>
    <row customHeight="1" ht="12" r="2103" s="29">
      <c r="A2103" s="13" t="n"/>
    </row>
    <row customHeight="1" ht="12" r="2104" s="29">
      <c r="A2104" s="13" t="n"/>
    </row>
    <row customHeight="1" ht="12" r="2105" s="29">
      <c r="A2105" s="13" t="n"/>
    </row>
    <row customHeight="1" ht="12" r="2106" s="29">
      <c r="A2106" s="13" t="n"/>
    </row>
    <row customHeight="1" ht="12" r="2107" s="29">
      <c r="A2107" s="13" t="n"/>
    </row>
    <row customHeight="1" ht="12" r="2108" s="29">
      <c r="A2108" s="13" t="n"/>
    </row>
    <row customHeight="1" ht="12" r="2109" s="29">
      <c r="A2109" s="13" t="n"/>
    </row>
    <row customHeight="1" ht="12" r="2110" s="29">
      <c r="A2110" s="13" t="n"/>
    </row>
    <row customHeight="1" ht="12" r="2111" s="29">
      <c r="A2111" s="13" t="n"/>
    </row>
    <row customHeight="1" ht="12" r="2112" s="29">
      <c r="A2112" s="13" t="n"/>
    </row>
    <row customHeight="1" ht="12" r="2113" s="29">
      <c r="A2113" s="13" t="n"/>
    </row>
    <row customHeight="1" ht="12" r="2114" s="29">
      <c r="A2114" s="13" t="n"/>
    </row>
    <row customHeight="1" ht="12" r="2115" s="29">
      <c r="A2115" s="13" t="n"/>
    </row>
    <row customHeight="1" ht="12" r="2116" s="29">
      <c r="A2116" s="13" t="n"/>
    </row>
    <row customHeight="1" ht="12" r="2117" s="29">
      <c r="A2117" s="13" t="n"/>
    </row>
    <row customHeight="1" ht="12" r="2118" s="29">
      <c r="A2118" s="13" t="n"/>
    </row>
    <row customHeight="1" ht="12" r="2119" s="29">
      <c r="A2119" s="13" t="n"/>
    </row>
    <row customHeight="1" ht="12" r="2120" s="29">
      <c r="A2120" s="13" t="n"/>
    </row>
    <row customHeight="1" ht="12" r="2121" s="29">
      <c r="A2121" s="13" t="n"/>
    </row>
    <row customHeight="1" ht="12" r="2122" s="29">
      <c r="A2122" s="13" t="n"/>
    </row>
    <row customHeight="1" ht="12" r="2123" s="29">
      <c r="A2123" s="13" t="n"/>
    </row>
    <row customHeight="1" ht="12" r="2124" s="29">
      <c r="A2124" s="13" t="n"/>
    </row>
    <row customHeight="1" ht="12" r="2125" s="29">
      <c r="A2125" s="13" t="n"/>
    </row>
    <row customHeight="1" ht="12" r="2126" s="29">
      <c r="A2126" s="13" t="n"/>
    </row>
    <row customHeight="1" ht="12" r="2127" s="29">
      <c r="A2127" s="13" t="n"/>
    </row>
    <row customHeight="1" ht="12" r="2128" s="29">
      <c r="A2128" s="13" t="n"/>
    </row>
    <row customHeight="1" ht="12" r="2129" s="29">
      <c r="A2129" s="13" t="n"/>
    </row>
    <row customHeight="1" ht="12" r="2130" s="29">
      <c r="A2130" s="13" t="n"/>
    </row>
    <row customHeight="1" ht="12" r="2131" s="29">
      <c r="A2131" s="13" t="n"/>
    </row>
    <row customHeight="1" ht="12" r="2132" s="29">
      <c r="A2132" s="13" t="n"/>
    </row>
    <row customHeight="1" ht="12" r="2133" s="29">
      <c r="A2133" s="13" t="n"/>
    </row>
    <row customHeight="1" ht="12" r="2134" s="29">
      <c r="A2134" s="13" t="n"/>
    </row>
    <row customHeight="1" ht="12" r="2135" s="29">
      <c r="A2135" s="13" t="n"/>
    </row>
    <row customHeight="1" ht="12" r="2136" s="29">
      <c r="A2136" s="13" t="n"/>
    </row>
    <row customHeight="1" ht="12" r="2137" s="29">
      <c r="A2137" s="13" t="n"/>
    </row>
    <row customHeight="1" ht="12" r="2138" s="29">
      <c r="A2138" s="13" t="n"/>
    </row>
    <row customHeight="1" ht="12" r="2139" s="29">
      <c r="A2139" s="13" t="n"/>
    </row>
    <row customHeight="1" ht="12" r="2140" s="29">
      <c r="A2140" s="13" t="n"/>
    </row>
    <row customHeight="1" ht="12" r="2141" s="29">
      <c r="A2141" s="13" t="n"/>
    </row>
    <row customHeight="1" ht="12" r="2142" s="29">
      <c r="A2142" s="13" t="n"/>
    </row>
    <row customHeight="1" ht="12" r="2143" s="29">
      <c r="A2143" s="13" t="n"/>
    </row>
    <row customHeight="1" ht="12" r="2144" s="29">
      <c r="A2144" s="13" t="n"/>
    </row>
    <row customHeight="1" ht="12" r="2145" s="29">
      <c r="A2145" s="13" t="n"/>
    </row>
    <row customHeight="1" ht="12" r="2146" s="29">
      <c r="A2146" s="13" t="n"/>
    </row>
    <row customHeight="1" ht="12" r="2147" s="29">
      <c r="A2147" s="13" t="n"/>
    </row>
    <row customHeight="1" ht="12" r="2148" s="29">
      <c r="A2148" s="13" t="n"/>
    </row>
    <row customHeight="1" ht="12" r="2149" s="29">
      <c r="A2149" s="13" t="n"/>
    </row>
    <row customHeight="1" ht="12" r="2150" s="29">
      <c r="A2150" s="13" t="n"/>
    </row>
    <row customHeight="1" ht="12" r="2151" s="29">
      <c r="A2151" s="13" t="n"/>
    </row>
    <row customHeight="1" ht="12" r="2152" s="29">
      <c r="A2152" s="13" t="n"/>
    </row>
    <row customHeight="1" ht="12" r="2153" s="29">
      <c r="A2153" s="13" t="n"/>
    </row>
    <row customHeight="1" ht="12" r="2154" s="29">
      <c r="A2154" s="13" t="n"/>
    </row>
    <row customHeight="1" ht="12" r="2155" s="29">
      <c r="A2155" s="13" t="n"/>
    </row>
    <row customHeight="1" ht="12" r="2156" s="29">
      <c r="A2156" s="13" t="n"/>
    </row>
    <row customHeight="1" ht="12" r="2157" s="29">
      <c r="A2157" s="13" t="n"/>
    </row>
    <row customHeight="1" ht="12" r="2158" s="29">
      <c r="A2158" s="13" t="n"/>
    </row>
    <row customHeight="1" ht="12" r="2159" s="29">
      <c r="A2159" s="13" t="n"/>
    </row>
    <row customHeight="1" ht="12" r="2160" s="29">
      <c r="A2160" s="13" t="n"/>
    </row>
    <row customHeight="1" ht="12" r="2161" s="29">
      <c r="A2161" s="13" t="n"/>
    </row>
    <row customHeight="1" ht="12" r="2162" s="29">
      <c r="A2162" s="13" t="n"/>
    </row>
    <row customHeight="1" ht="12" r="2163" s="29">
      <c r="A2163" s="13" t="n"/>
    </row>
    <row customHeight="1" ht="12" r="2164" s="29">
      <c r="A2164" s="13" t="n"/>
    </row>
    <row customHeight="1" ht="12" r="2165" s="29">
      <c r="A2165" s="13" t="n"/>
    </row>
    <row customHeight="1" ht="12" r="2166" s="29">
      <c r="A2166" s="13" t="n"/>
    </row>
    <row customHeight="1" ht="12" r="2167" s="29">
      <c r="A2167" s="13" t="n"/>
    </row>
    <row customHeight="1" ht="12" r="2168" s="29">
      <c r="A2168" s="13" t="n"/>
    </row>
    <row customHeight="1" ht="12" r="2169" s="29">
      <c r="A2169" s="13" t="n"/>
    </row>
    <row customHeight="1" ht="12" r="2170" s="29">
      <c r="A2170" s="13" t="n"/>
    </row>
    <row customHeight="1" ht="12" r="2171" s="29">
      <c r="A2171" s="13" t="n"/>
    </row>
    <row customHeight="1" ht="12" r="2172" s="29">
      <c r="A2172" s="13" t="n"/>
    </row>
    <row customHeight="1" ht="12" r="2173" s="29">
      <c r="A2173" s="13" t="n"/>
    </row>
    <row customHeight="1" ht="12" r="2174" s="29">
      <c r="A2174" s="13" t="n"/>
    </row>
    <row customHeight="1" ht="12" r="2175" s="29">
      <c r="A2175" s="13" t="n"/>
    </row>
    <row customHeight="1" ht="12" r="2176" s="29">
      <c r="A2176" s="13" t="n"/>
    </row>
    <row customHeight="1" ht="12" r="2177" s="29">
      <c r="A2177" s="13" t="n"/>
    </row>
    <row customHeight="1" ht="12" r="2178" s="29">
      <c r="A2178" s="13" t="n"/>
    </row>
    <row customHeight="1" ht="12" r="2179" s="29">
      <c r="A2179" s="13" t="n"/>
    </row>
    <row customHeight="1" ht="12" r="2180" s="29">
      <c r="A2180" s="13" t="n"/>
    </row>
    <row customHeight="1" ht="12" r="2181" s="29">
      <c r="A2181" s="13" t="n"/>
    </row>
    <row customHeight="1" ht="12" r="2182" s="29">
      <c r="A2182" s="13" t="n"/>
    </row>
    <row customHeight="1" ht="12" r="2183" s="29">
      <c r="A2183" s="13" t="n"/>
    </row>
    <row customHeight="1" ht="12" r="2184" s="29">
      <c r="A2184" s="13" t="n"/>
    </row>
    <row customHeight="1" ht="12" r="2185" s="29">
      <c r="A2185" s="13" t="n"/>
    </row>
    <row customHeight="1" ht="12" r="2186" s="29">
      <c r="A2186" s="13" t="n"/>
    </row>
    <row customHeight="1" ht="12" r="2187" s="29">
      <c r="A2187" s="13" t="n"/>
    </row>
    <row customHeight="1" ht="12" r="2188" s="29">
      <c r="A2188" s="13" t="n"/>
    </row>
    <row customHeight="1" ht="12" r="2189" s="29">
      <c r="A2189" s="13" t="n"/>
    </row>
    <row customHeight="1" ht="12" r="2190" s="29">
      <c r="A2190" s="13" t="n"/>
    </row>
    <row customHeight="1" ht="12" r="2191" s="29">
      <c r="A2191" s="13" t="n"/>
    </row>
    <row customHeight="1" ht="12" r="2192" s="29">
      <c r="A2192" s="13" t="n"/>
    </row>
    <row customHeight="1" ht="12" r="2193" s="29">
      <c r="A2193" s="13" t="n"/>
    </row>
    <row customHeight="1" ht="12" r="2194" s="29">
      <c r="A2194" s="13" t="n"/>
    </row>
    <row customHeight="1" ht="12" r="2195" s="29">
      <c r="A2195" s="13" t="n"/>
    </row>
    <row customHeight="1" ht="12" r="2196" s="29">
      <c r="A2196" s="13" t="n"/>
    </row>
    <row customHeight="1" ht="12" r="2197" s="29">
      <c r="A2197" s="13" t="n"/>
    </row>
    <row customHeight="1" ht="12" r="2198" s="29">
      <c r="A2198" s="13" t="n"/>
    </row>
    <row customHeight="1" ht="12" r="2199" s="29">
      <c r="A2199" s="13" t="n"/>
    </row>
    <row customHeight="1" ht="12" r="2200" s="29">
      <c r="A2200" s="13" t="n"/>
    </row>
    <row customHeight="1" ht="12" r="2201" s="29">
      <c r="A2201" s="13" t="n"/>
    </row>
    <row customHeight="1" ht="12" r="2202" s="29">
      <c r="A2202" s="13" t="n"/>
    </row>
    <row customHeight="1" ht="12" r="2203" s="29">
      <c r="A2203" s="13" t="n"/>
    </row>
    <row customHeight="1" ht="12" r="2204" s="29">
      <c r="A2204" s="13" t="n"/>
    </row>
    <row customHeight="1" ht="12" r="2205" s="29">
      <c r="A2205" s="13" t="n"/>
    </row>
    <row customHeight="1" ht="12" r="2206" s="29">
      <c r="A2206" s="13" t="n"/>
    </row>
    <row customHeight="1" ht="12" r="2207" s="29">
      <c r="A2207" s="13" t="n"/>
    </row>
    <row customHeight="1" ht="12" r="2208" s="29">
      <c r="A2208" s="13" t="n"/>
    </row>
    <row customHeight="1" ht="12" r="2209" s="29">
      <c r="A2209" s="13" t="n"/>
    </row>
    <row customHeight="1" ht="12" r="2210" s="29">
      <c r="A2210" s="13" t="n"/>
    </row>
    <row customHeight="1" ht="12" r="2211" s="29">
      <c r="A2211" s="13" t="n"/>
    </row>
    <row customHeight="1" ht="12" r="2212" s="29">
      <c r="A2212" s="13" t="n"/>
    </row>
    <row customHeight="1" ht="12" r="2213" s="29">
      <c r="A2213" s="13" t="n"/>
    </row>
    <row customHeight="1" ht="12" r="2214" s="29">
      <c r="A2214" s="13" t="n"/>
    </row>
    <row customHeight="1" ht="12" r="2215" s="29">
      <c r="A2215" s="13" t="n"/>
    </row>
    <row customHeight="1" ht="12" r="2216" s="29">
      <c r="A2216" s="13" t="n"/>
    </row>
    <row customHeight="1" ht="12" r="2217" s="29">
      <c r="A2217" s="13" t="n"/>
    </row>
    <row customHeight="1" ht="12" r="2218" s="29">
      <c r="A2218" s="13" t="n"/>
    </row>
    <row customHeight="1" ht="12" r="2219" s="29">
      <c r="A2219" s="13" t="n"/>
    </row>
    <row customHeight="1" ht="12" r="2220" s="29">
      <c r="A2220" s="13" t="n"/>
    </row>
    <row customHeight="1" ht="12" r="2221" s="29">
      <c r="A2221" s="13" t="n"/>
    </row>
    <row customHeight="1" ht="12" r="2222" s="29">
      <c r="A2222" s="13" t="n"/>
    </row>
    <row customHeight="1" ht="12" r="2223" s="29">
      <c r="A2223" s="13" t="n"/>
    </row>
    <row customHeight="1" ht="12" r="2224" s="29">
      <c r="A2224" s="13" t="n"/>
    </row>
    <row customHeight="1" ht="12" r="2225" s="29">
      <c r="A2225" s="13" t="n"/>
    </row>
    <row customHeight="1" ht="12" r="2226" s="29">
      <c r="A2226" s="13" t="n"/>
    </row>
    <row customHeight="1" ht="12" r="2227" s="29">
      <c r="A2227" s="13" t="n"/>
    </row>
    <row customHeight="1" ht="12" r="2228" s="29">
      <c r="A2228" s="13" t="n"/>
    </row>
    <row customHeight="1" ht="12" r="2229" s="29">
      <c r="A2229" s="13" t="n"/>
    </row>
    <row customHeight="1" ht="12" r="2230" s="29">
      <c r="A2230" s="13" t="n"/>
    </row>
    <row customHeight="1" ht="12" r="2231" s="29">
      <c r="A2231" s="13" t="n"/>
    </row>
    <row customHeight="1" ht="12" r="2232" s="29">
      <c r="A2232" s="13" t="n"/>
    </row>
    <row customHeight="1" ht="12" r="2233" s="29">
      <c r="A2233" s="13" t="n"/>
    </row>
    <row customHeight="1" ht="12" r="2234" s="29">
      <c r="A2234" s="13" t="n"/>
    </row>
    <row customHeight="1" ht="12" r="2235" s="29">
      <c r="A2235" s="13" t="n"/>
    </row>
    <row customHeight="1" ht="12" r="2236" s="29">
      <c r="A2236" s="13" t="n"/>
    </row>
    <row customHeight="1" ht="12" r="2237" s="29">
      <c r="A2237" s="13" t="n"/>
    </row>
    <row customHeight="1" ht="12" r="2238" s="29">
      <c r="A2238" s="13" t="n"/>
    </row>
    <row customHeight="1" ht="12" r="2239" s="29">
      <c r="A2239" s="13" t="n"/>
    </row>
    <row customHeight="1" ht="12" r="2240" s="29">
      <c r="A2240" s="13" t="n"/>
    </row>
    <row customHeight="1" ht="12" r="2241" s="29">
      <c r="A2241" s="13" t="n"/>
    </row>
    <row customHeight="1" ht="12" r="2242" s="29">
      <c r="A2242" s="13" t="n"/>
    </row>
    <row customHeight="1" ht="12" r="2243" s="29">
      <c r="A2243" s="13" t="n"/>
    </row>
    <row customHeight="1" ht="12" r="2244" s="29">
      <c r="A2244" s="13" t="n"/>
    </row>
    <row customHeight="1" ht="12" r="2245" s="29">
      <c r="A2245" s="13" t="n"/>
    </row>
    <row customHeight="1" ht="12" r="2246" s="29">
      <c r="A2246" s="13" t="n"/>
    </row>
    <row customHeight="1" ht="12" r="2247" s="29">
      <c r="A2247" s="13" t="n"/>
    </row>
    <row customHeight="1" ht="12" r="2248" s="29">
      <c r="A2248" s="13" t="n"/>
    </row>
    <row customHeight="1" ht="12" r="2249" s="29">
      <c r="A2249" s="13" t="n"/>
    </row>
    <row customHeight="1" ht="12" r="2250" s="29">
      <c r="A2250" s="13" t="n"/>
    </row>
    <row customHeight="1" ht="12" r="2251" s="29">
      <c r="A2251" s="13" t="n"/>
    </row>
    <row customHeight="1" ht="12" r="2252" s="29">
      <c r="A2252" s="13" t="n"/>
    </row>
    <row customHeight="1" ht="12" r="2253" s="29">
      <c r="A2253" s="13" t="n"/>
    </row>
    <row customHeight="1" ht="12" r="2254" s="29">
      <c r="A2254" s="13" t="n"/>
    </row>
    <row customHeight="1" ht="12" r="2255" s="29">
      <c r="A2255" s="13" t="n"/>
    </row>
    <row customHeight="1" ht="12" r="2256" s="29">
      <c r="A2256" s="13" t="n"/>
    </row>
    <row customHeight="1" ht="12" r="2257" s="29">
      <c r="A2257" s="13" t="n"/>
    </row>
    <row customHeight="1" ht="12" r="2258" s="29">
      <c r="A2258" s="13" t="n"/>
    </row>
    <row customHeight="1" ht="12" r="2259" s="29">
      <c r="A2259" s="13" t="n"/>
    </row>
    <row customHeight="1" ht="12" r="2260" s="29">
      <c r="A2260" s="13" t="n"/>
    </row>
    <row customHeight="1" ht="12" r="2261" s="29">
      <c r="A2261" s="13" t="n"/>
    </row>
    <row customHeight="1" ht="12" r="2262" s="29">
      <c r="A2262" s="13" t="n"/>
    </row>
    <row customHeight="1" ht="12" r="2263" s="29">
      <c r="A2263" s="13" t="n"/>
    </row>
    <row customHeight="1" ht="12" r="2264" s="29">
      <c r="A2264" s="13" t="n"/>
    </row>
    <row customHeight="1" ht="12" r="2265" s="29">
      <c r="A2265" s="13" t="n"/>
    </row>
    <row customHeight="1" ht="12" r="2266" s="29">
      <c r="A2266" s="13" t="n"/>
    </row>
    <row customHeight="1" ht="12" r="2267" s="29">
      <c r="A2267" s="13" t="n"/>
    </row>
    <row customHeight="1" ht="12" r="2268" s="29">
      <c r="A2268" s="13" t="n"/>
    </row>
    <row customHeight="1" ht="12" r="2269" s="29">
      <c r="A2269" s="13" t="n"/>
    </row>
    <row customHeight="1" ht="12" r="2270" s="29">
      <c r="A2270" s="13" t="n"/>
    </row>
    <row customHeight="1" ht="12" r="2271" s="29">
      <c r="A2271" s="13" t="n"/>
    </row>
    <row customHeight="1" ht="12" r="2272" s="29">
      <c r="A2272" s="13" t="n"/>
    </row>
    <row customHeight="1" ht="12" r="2273" s="29">
      <c r="A2273" s="13" t="n"/>
    </row>
    <row customHeight="1" ht="12" r="2274" s="29">
      <c r="A2274" s="13" t="n"/>
    </row>
    <row customHeight="1" ht="12" r="2275" s="29">
      <c r="A2275" s="13" t="n"/>
    </row>
    <row customHeight="1" ht="12" r="2276" s="29">
      <c r="A2276" s="13" t="n"/>
    </row>
    <row customHeight="1" ht="12" r="2277" s="29">
      <c r="A2277" s="13" t="n"/>
    </row>
    <row customHeight="1" ht="12" r="2278" s="29">
      <c r="A2278" s="13" t="n"/>
    </row>
    <row customHeight="1" ht="12" r="2279" s="29">
      <c r="A2279" s="13" t="n"/>
    </row>
    <row customHeight="1" ht="12" r="2280" s="29">
      <c r="A2280" s="13" t="n"/>
    </row>
    <row customHeight="1" ht="12" r="2281" s="29">
      <c r="A2281" s="13" t="n"/>
    </row>
    <row customHeight="1" ht="12" r="2282" s="29">
      <c r="A2282" s="13" t="n"/>
    </row>
    <row customHeight="1" ht="12" r="2283" s="29">
      <c r="A2283" s="13" t="n"/>
    </row>
    <row customHeight="1" ht="12" r="2284" s="29">
      <c r="A2284" s="13" t="n"/>
    </row>
    <row customHeight="1" ht="12" r="2285" s="29">
      <c r="A2285" s="13" t="n"/>
    </row>
    <row customHeight="1" ht="12" r="2286" s="29">
      <c r="A2286" s="13" t="n"/>
    </row>
    <row customHeight="1" ht="12" r="2287" s="29">
      <c r="A2287" s="13" t="n"/>
    </row>
    <row customHeight="1" ht="12" r="2288" s="29">
      <c r="A2288" s="13" t="n"/>
    </row>
    <row customHeight="1" ht="12" r="2289" s="29">
      <c r="A2289" s="13" t="n"/>
    </row>
    <row customHeight="1" ht="12" r="2290" s="29">
      <c r="A2290" s="13" t="n"/>
    </row>
    <row customHeight="1" ht="12" r="2291" s="29">
      <c r="A2291" s="13" t="n"/>
    </row>
    <row customHeight="1" ht="12" r="2292" s="29">
      <c r="A2292" s="13" t="n"/>
    </row>
    <row customHeight="1" ht="12" r="2293" s="29">
      <c r="A2293" s="13" t="n"/>
    </row>
    <row customHeight="1" ht="12" r="2294" s="29">
      <c r="A2294" s="13" t="n"/>
    </row>
    <row customHeight="1" ht="12" r="2295" s="29">
      <c r="A2295" s="13" t="n"/>
    </row>
    <row customHeight="1" ht="12" r="2296" s="29">
      <c r="A2296" s="13" t="n"/>
    </row>
    <row customHeight="1" ht="12" r="2297" s="29">
      <c r="A2297" s="13" t="n"/>
    </row>
    <row customHeight="1" ht="12" r="2298" s="29">
      <c r="A2298" s="13" t="n"/>
    </row>
    <row customHeight="1" ht="12" r="2299" s="29">
      <c r="A2299" s="13" t="n"/>
    </row>
    <row customHeight="1" ht="12" r="2300" s="29">
      <c r="A2300" s="13" t="n"/>
    </row>
    <row customHeight="1" ht="12" r="2301" s="29">
      <c r="A2301" s="13" t="n"/>
    </row>
    <row customHeight="1" ht="12" r="2302" s="29">
      <c r="A2302" s="13" t="n"/>
    </row>
    <row customHeight="1" ht="12" r="2303" s="29">
      <c r="A2303" s="13" t="n"/>
    </row>
    <row customHeight="1" ht="12" r="2304" s="29">
      <c r="A2304" s="13" t="n"/>
    </row>
    <row customHeight="1" ht="12" r="2305" s="29">
      <c r="A2305" s="13" t="n"/>
    </row>
    <row customHeight="1" ht="12" r="2306" s="29">
      <c r="A2306" s="13" t="n"/>
    </row>
    <row customHeight="1" ht="12" r="2307" s="29">
      <c r="A2307" s="13" t="n"/>
    </row>
    <row customHeight="1" ht="12" r="2308" s="29">
      <c r="A2308" s="13" t="n"/>
    </row>
    <row customHeight="1" ht="12" r="2309" s="29">
      <c r="A2309" s="13" t="n"/>
    </row>
    <row customHeight="1" ht="12" r="2310" s="29">
      <c r="A2310" s="13" t="n"/>
    </row>
    <row customHeight="1" ht="12" r="2311" s="29">
      <c r="A2311" s="13" t="n"/>
    </row>
    <row customHeight="1" ht="12" r="2312" s="29">
      <c r="A2312" s="13" t="n"/>
    </row>
    <row customHeight="1" ht="12" r="2313" s="29">
      <c r="A2313" s="13" t="n"/>
    </row>
    <row customHeight="1" ht="12" r="2314" s="29">
      <c r="A2314" s="13" t="n"/>
    </row>
    <row customHeight="1" ht="12" r="2315" s="29">
      <c r="A2315" s="13" t="n"/>
    </row>
    <row customHeight="1" ht="12" r="2316" s="29">
      <c r="A2316" s="13" t="n"/>
    </row>
    <row customHeight="1" ht="12" r="2317" s="29">
      <c r="A2317" s="13" t="n"/>
    </row>
    <row customHeight="1" ht="12" r="2318" s="29">
      <c r="A2318" s="13" t="n"/>
    </row>
    <row customHeight="1" ht="12" r="2319" s="29">
      <c r="A2319" s="13" t="n"/>
    </row>
    <row customHeight="1" ht="12" r="2320" s="29">
      <c r="A2320" s="13" t="n"/>
    </row>
    <row customHeight="1" ht="12" r="2321" s="29">
      <c r="A2321" s="13" t="n"/>
    </row>
    <row customHeight="1" ht="12" r="2322" s="29">
      <c r="A2322" s="13" t="n"/>
    </row>
    <row customHeight="1" ht="12" r="2323" s="29">
      <c r="A2323" s="13" t="n"/>
    </row>
    <row customHeight="1" ht="12" r="2324" s="29">
      <c r="A2324" s="13" t="n"/>
    </row>
    <row customHeight="1" ht="12" r="2325" s="29">
      <c r="A2325" s="13" t="n"/>
    </row>
    <row customHeight="1" ht="12" r="2326" s="29">
      <c r="A2326" s="13" t="n"/>
    </row>
    <row customHeight="1" ht="12" r="2327" s="29">
      <c r="A2327" s="13" t="n"/>
    </row>
    <row customHeight="1" ht="12" r="2328" s="29">
      <c r="A2328" s="13" t="n"/>
    </row>
    <row customHeight="1" ht="12" r="2329" s="29">
      <c r="A2329" s="13" t="n"/>
    </row>
    <row customHeight="1" ht="12" r="2330" s="29">
      <c r="A2330" s="13" t="n"/>
    </row>
    <row customHeight="1" ht="12" r="2331" s="29">
      <c r="A2331" s="13" t="n"/>
    </row>
    <row customHeight="1" ht="12" r="2332" s="29">
      <c r="A2332" s="13" t="n"/>
    </row>
    <row customHeight="1" ht="12" r="2333" s="29">
      <c r="A2333" s="13" t="n"/>
    </row>
    <row customHeight="1" ht="12" r="2334" s="29">
      <c r="A2334" s="13" t="n"/>
    </row>
    <row customHeight="1" ht="12" r="2335" s="29">
      <c r="A2335" s="13" t="n"/>
    </row>
    <row customHeight="1" ht="12" r="2336" s="29">
      <c r="A2336" s="13" t="n"/>
    </row>
    <row customHeight="1" ht="12" r="2337" s="29">
      <c r="A2337" s="13" t="n"/>
    </row>
    <row customHeight="1" ht="12" r="2338" s="29">
      <c r="A2338" s="13" t="n"/>
    </row>
    <row customHeight="1" ht="12" r="2339" s="29">
      <c r="A2339" s="13" t="n"/>
    </row>
    <row customHeight="1" ht="12" r="2340" s="29">
      <c r="A2340" s="13" t="n"/>
    </row>
    <row customHeight="1" ht="12" r="2341" s="29">
      <c r="A2341" s="13" t="n"/>
    </row>
    <row customHeight="1" ht="12" r="2342" s="29">
      <c r="A2342" s="13" t="n"/>
    </row>
    <row customHeight="1" ht="12" r="2343" s="29">
      <c r="A2343" s="13" t="n"/>
    </row>
    <row customHeight="1" ht="12" r="2344" s="29">
      <c r="A2344" s="13" t="n"/>
    </row>
    <row customHeight="1" ht="12" r="2345" s="29">
      <c r="A2345" s="13" t="n"/>
    </row>
    <row customHeight="1" ht="12" r="2346" s="29">
      <c r="A2346" s="13" t="n"/>
    </row>
    <row customHeight="1" ht="12" r="2347" s="29">
      <c r="A2347" s="13" t="n"/>
    </row>
    <row customHeight="1" ht="12" r="2348" s="29">
      <c r="A2348" s="13" t="n"/>
    </row>
    <row customHeight="1" ht="12" r="2349" s="29">
      <c r="A2349" s="13" t="n"/>
    </row>
    <row customHeight="1" ht="12" r="2350" s="29">
      <c r="A2350" s="13" t="n"/>
    </row>
    <row customHeight="1" ht="12" r="2351" s="29">
      <c r="A2351" s="13" t="n"/>
    </row>
    <row customHeight="1" ht="12" r="2352" s="29">
      <c r="A2352" s="13" t="n"/>
    </row>
    <row customHeight="1" ht="12" r="2353" s="29">
      <c r="A2353" s="13" t="n"/>
    </row>
    <row customHeight="1" ht="12" r="2354" s="29">
      <c r="A2354" s="13" t="n"/>
    </row>
    <row customHeight="1" ht="12" r="2355" s="29">
      <c r="A2355" s="13" t="n"/>
    </row>
    <row customHeight="1" ht="12" r="2356" s="29">
      <c r="A2356" s="13" t="n"/>
    </row>
    <row customHeight="1" ht="12" r="2357" s="29">
      <c r="A2357" s="13" t="n"/>
    </row>
    <row customHeight="1" ht="12" r="2358" s="29">
      <c r="A2358" s="13" t="n"/>
    </row>
    <row customHeight="1" ht="12" r="2359" s="29">
      <c r="A2359" s="13" t="n"/>
    </row>
    <row customHeight="1" ht="12" r="2360" s="29">
      <c r="A2360" s="13" t="n"/>
    </row>
    <row customHeight="1" ht="12" r="2361" s="29">
      <c r="A2361" s="13" t="n"/>
    </row>
    <row customHeight="1" ht="12" r="2362" s="29">
      <c r="A2362" s="13" t="n"/>
    </row>
    <row customHeight="1" ht="12" r="2363" s="29">
      <c r="A2363" s="13" t="n"/>
    </row>
    <row customHeight="1" ht="12" r="2364" s="29">
      <c r="A2364" s="13" t="n"/>
    </row>
    <row customHeight="1" ht="12" r="2365" s="29">
      <c r="A2365" s="13" t="n"/>
    </row>
    <row customHeight="1" ht="12" r="2366" s="29">
      <c r="A2366" s="13" t="n"/>
    </row>
    <row customHeight="1" ht="12" r="2367" s="29">
      <c r="A2367" s="13" t="n"/>
    </row>
    <row customHeight="1" ht="12" r="2368" s="29">
      <c r="A2368" s="13" t="n"/>
    </row>
    <row customHeight="1" ht="12" r="2369" s="29">
      <c r="A2369" s="13" t="n"/>
    </row>
    <row customHeight="1" ht="12" r="2370" s="29">
      <c r="A2370" s="13" t="n"/>
    </row>
    <row customHeight="1" ht="12" r="2371" s="29">
      <c r="A2371" s="13" t="n"/>
    </row>
    <row customHeight="1" ht="12" r="2372" s="29">
      <c r="A2372" s="13" t="n"/>
    </row>
    <row customHeight="1" ht="12" r="2373" s="29">
      <c r="A2373" s="13" t="n"/>
    </row>
    <row customHeight="1" ht="12" r="2374" s="29">
      <c r="A2374" s="13" t="n"/>
    </row>
    <row customHeight="1" ht="12" r="2375" s="29">
      <c r="A2375" s="13" t="n"/>
    </row>
    <row customHeight="1" ht="12" r="2376" s="29">
      <c r="A2376" s="13" t="n"/>
    </row>
    <row customHeight="1" ht="12" r="2377" s="29">
      <c r="A2377" s="13" t="n"/>
    </row>
    <row customHeight="1" ht="12" r="2378" s="29">
      <c r="A2378" s="13" t="n"/>
    </row>
    <row customHeight="1" ht="12" r="2379" s="29">
      <c r="A2379" s="13" t="n"/>
    </row>
    <row customHeight="1" ht="12" r="2380" s="29">
      <c r="A2380" s="13" t="n"/>
    </row>
    <row customHeight="1" ht="12" r="2381" s="29">
      <c r="A2381" s="13" t="n"/>
    </row>
    <row customHeight="1" ht="12" r="2382" s="29">
      <c r="A2382" s="13" t="n"/>
    </row>
    <row customHeight="1" ht="12" r="2383" s="29">
      <c r="A2383" s="13" t="n"/>
    </row>
    <row customHeight="1" ht="12" r="2384" s="29">
      <c r="A2384" s="13" t="n"/>
    </row>
    <row customHeight="1" ht="12" r="2385" s="29">
      <c r="A2385" s="13" t="n"/>
    </row>
    <row customHeight="1" ht="12" r="2386" s="29">
      <c r="A2386" s="13" t="n"/>
    </row>
    <row customHeight="1" ht="12" r="2387" s="29">
      <c r="A2387" s="13" t="n"/>
    </row>
    <row customHeight="1" ht="12" r="2388" s="29">
      <c r="A2388" s="13" t="n"/>
    </row>
    <row customHeight="1" ht="12" r="2389" s="29">
      <c r="A2389" s="13" t="n"/>
    </row>
    <row customHeight="1" ht="12" r="2390" s="29">
      <c r="A2390" s="13" t="n"/>
    </row>
    <row customHeight="1" ht="12" r="2391" s="29">
      <c r="A2391" s="13" t="n"/>
    </row>
    <row customHeight="1" ht="12" r="2392" s="29">
      <c r="A2392" s="13" t="n"/>
    </row>
    <row customHeight="1" ht="12" r="2393" s="29">
      <c r="A2393" s="13" t="n"/>
    </row>
    <row customHeight="1" ht="12" r="2394" s="29">
      <c r="A2394" s="13" t="n"/>
    </row>
    <row customHeight="1" ht="12" r="2395" s="29">
      <c r="A2395" s="13" t="n"/>
    </row>
    <row customHeight="1" ht="12" r="2396" s="29">
      <c r="A2396" s="13" t="n"/>
    </row>
    <row customHeight="1" ht="12" r="2397" s="29">
      <c r="A2397" s="13" t="n"/>
    </row>
    <row customHeight="1" ht="12" r="2398" s="29">
      <c r="A2398" s="13" t="n"/>
    </row>
    <row customHeight="1" ht="12" r="2399" s="29">
      <c r="A2399" s="13" t="n"/>
    </row>
    <row customHeight="1" ht="12" r="2400" s="29">
      <c r="A2400" s="13" t="n"/>
    </row>
    <row customHeight="1" ht="12" r="2401" s="29">
      <c r="A2401" s="13" t="n"/>
    </row>
    <row customHeight="1" ht="12" r="2402" s="29">
      <c r="A2402" s="13" t="n"/>
    </row>
    <row customHeight="1" ht="12" r="2403" s="29">
      <c r="A2403" s="13" t="n"/>
    </row>
    <row customHeight="1" ht="12" r="2404" s="29">
      <c r="A2404" s="13" t="n"/>
    </row>
    <row customHeight="1" ht="12" r="2405" s="29">
      <c r="A2405" s="13" t="n"/>
    </row>
    <row customHeight="1" ht="12" r="2406" s="29">
      <c r="A2406" s="13" t="n"/>
    </row>
    <row customHeight="1" ht="12" r="2407" s="29">
      <c r="A2407" s="13" t="n"/>
    </row>
    <row customHeight="1" ht="12" r="2408" s="29">
      <c r="A2408" s="13" t="n"/>
    </row>
    <row customHeight="1" ht="12" r="2409" s="29">
      <c r="A2409" s="13" t="n"/>
    </row>
    <row customHeight="1" ht="12" r="2410" s="29">
      <c r="A2410" s="13" t="n"/>
    </row>
    <row customHeight="1" ht="12" r="2411" s="29">
      <c r="A2411" s="13" t="n"/>
    </row>
    <row customHeight="1" ht="12" r="2412" s="29">
      <c r="A2412" s="13" t="n"/>
    </row>
    <row customHeight="1" ht="12" r="2413" s="29">
      <c r="A2413" s="13" t="n"/>
    </row>
    <row customHeight="1" ht="12" r="2414" s="29">
      <c r="A2414" s="13" t="n"/>
    </row>
    <row customHeight="1" ht="12" r="2415" s="29">
      <c r="A2415" s="13" t="n"/>
    </row>
    <row customHeight="1" ht="12" r="2416" s="29">
      <c r="A2416" s="13" t="n"/>
    </row>
    <row customHeight="1" ht="12" r="2417" s="29">
      <c r="A2417" s="13" t="n"/>
    </row>
    <row customHeight="1" ht="12" r="2418" s="29">
      <c r="A2418" s="13" t="n"/>
    </row>
    <row customHeight="1" ht="12" r="2419" s="29">
      <c r="A2419" s="13" t="n"/>
    </row>
    <row customHeight="1" ht="12" r="2420" s="29">
      <c r="A2420" s="13" t="n"/>
    </row>
    <row customHeight="1" ht="12" r="2421" s="29">
      <c r="A2421" s="13" t="n"/>
    </row>
    <row customHeight="1" ht="12" r="2422" s="29">
      <c r="A2422" s="13" t="n"/>
    </row>
    <row customHeight="1" ht="12" r="2423" s="29">
      <c r="A2423" s="13" t="n"/>
    </row>
    <row customHeight="1" ht="12" r="2424" s="29">
      <c r="A2424" s="13" t="n"/>
    </row>
    <row customHeight="1" ht="12" r="2425" s="29">
      <c r="A2425" s="13" t="n"/>
    </row>
    <row customHeight="1" ht="12" r="2426" s="29">
      <c r="A2426" s="13" t="n"/>
    </row>
    <row customHeight="1" ht="12" r="2427" s="29">
      <c r="A2427" s="13" t="n"/>
    </row>
    <row customHeight="1" ht="12" r="2428" s="29">
      <c r="A2428" s="13" t="n"/>
    </row>
    <row customHeight="1" ht="12" r="2429" s="29">
      <c r="A2429" s="13" t="n"/>
    </row>
    <row customHeight="1" ht="12" r="2430" s="29">
      <c r="A2430" s="13" t="n"/>
    </row>
    <row customHeight="1" ht="12" r="2431" s="29">
      <c r="A2431" s="13" t="n"/>
    </row>
    <row customHeight="1" ht="12" r="2432" s="29">
      <c r="A2432" s="13" t="n"/>
    </row>
    <row customHeight="1" ht="12" r="2433" s="29">
      <c r="A2433" s="13" t="n"/>
    </row>
    <row customHeight="1" ht="12" r="2434" s="29">
      <c r="A2434" s="13" t="n"/>
    </row>
    <row customHeight="1" ht="12" r="2435" s="29">
      <c r="A2435" s="13" t="n"/>
    </row>
    <row customHeight="1" ht="12" r="2436" s="29">
      <c r="A2436" s="13" t="n"/>
    </row>
    <row customHeight="1" ht="12" r="2437" s="29">
      <c r="A2437" s="13" t="n"/>
    </row>
    <row customHeight="1" ht="12" r="2438" s="29">
      <c r="A2438" s="13" t="n"/>
    </row>
    <row customHeight="1" ht="12" r="2439" s="29">
      <c r="A2439" s="13" t="n"/>
    </row>
    <row customHeight="1" ht="12" r="2440" s="29">
      <c r="A2440" s="13" t="n"/>
    </row>
    <row customHeight="1" ht="12" r="2441" s="29">
      <c r="A2441" s="13" t="n"/>
    </row>
    <row customHeight="1" ht="12" r="2442" s="29">
      <c r="A2442" s="13" t="n"/>
    </row>
    <row customHeight="1" ht="12" r="2443" s="29">
      <c r="A2443" s="13" t="n"/>
    </row>
    <row customHeight="1" ht="12" r="2444" s="29">
      <c r="A2444" s="13" t="n"/>
    </row>
    <row customHeight="1" ht="12" r="2445" s="29">
      <c r="A2445" s="13" t="n"/>
    </row>
    <row customHeight="1" ht="12" r="2446" s="29">
      <c r="A2446" s="13" t="n"/>
    </row>
    <row customHeight="1" ht="12" r="2447" s="29">
      <c r="A2447" s="13" t="n"/>
    </row>
    <row customHeight="1" ht="12" r="2448" s="29">
      <c r="A2448" s="13" t="n"/>
    </row>
    <row customHeight="1" ht="12" r="2449" s="29">
      <c r="A2449" s="13" t="n"/>
    </row>
    <row customHeight="1" ht="12" r="2450" s="29">
      <c r="A2450" s="13" t="n"/>
    </row>
    <row customHeight="1" ht="12" r="2451" s="29">
      <c r="A2451" s="13" t="n"/>
    </row>
    <row customHeight="1" ht="12" r="2452" s="29">
      <c r="A2452" s="13" t="n"/>
    </row>
    <row customHeight="1" ht="12" r="2453" s="29">
      <c r="A2453" s="13" t="n"/>
    </row>
    <row customHeight="1" ht="12" r="2454" s="29">
      <c r="A2454" s="13" t="n"/>
    </row>
    <row customHeight="1" ht="12" r="2455" s="29">
      <c r="A2455" s="13" t="n"/>
    </row>
    <row customHeight="1" ht="12" r="2456" s="29">
      <c r="A2456" s="13" t="n"/>
    </row>
    <row customHeight="1" ht="12" r="2457" s="29">
      <c r="A2457" s="13" t="n"/>
    </row>
    <row customHeight="1" ht="12" r="2458" s="29">
      <c r="A2458" s="13" t="n"/>
    </row>
    <row customHeight="1" ht="12" r="2459" s="29">
      <c r="A2459" s="13" t="n"/>
    </row>
    <row customHeight="1" ht="12" r="2460" s="29">
      <c r="A2460" s="13" t="n"/>
    </row>
    <row customHeight="1" ht="12" r="2461" s="29">
      <c r="A2461" s="13" t="n"/>
    </row>
    <row customHeight="1" ht="12" r="2462" s="29">
      <c r="A2462" s="13" t="n"/>
    </row>
    <row customHeight="1" ht="12" r="2463" s="29">
      <c r="A2463" s="13" t="n"/>
    </row>
    <row customHeight="1" ht="12" r="2464" s="29">
      <c r="A2464" s="13" t="n"/>
    </row>
    <row customHeight="1" ht="12" r="2465" s="29">
      <c r="A2465" s="13" t="n"/>
    </row>
    <row customHeight="1" ht="12" r="2466" s="29">
      <c r="A2466" s="13" t="n"/>
    </row>
    <row customHeight="1" ht="12" r="2467" s="29">
      <c r="A2467" s="13" t="n"/>
    </row>
    <row customHeight="1" ht="12" r="2468" s="29">
      <c r="A2468" s="13" t="n"/>
    </row>
    <row customHeight="1" ht="12" r="2469" s="29">
      <c r="A2469" s="13" t="n"/>
    </row>
    <row customHeight="1" ht="12" r="2470" s="29">
      <c r="A2470" s="13" t="n"/>
    </row>
    <row customHeight="1" ht="12" r="2471" s="29">
      <c r="A2471" s="13" t="n"/>
    </row>
    <row customHeight="1" ht="12" r="2472" s="29">
      <c r="A2472" s="13" t="n"/>
    </row>
    <row customHeight="1" ht="12" r="2473" s="29">
      <c r="A2473" s="13" t="n"/>
    </row>
    <row customHeight="1" ht="12" r="2474" s="29">
      <c r="A2474" s="13" t="n"/>
    </row>
    <row customHeight="1" ht="12" r="2475" s="29">
      <c r="A2475" s="13" t="n"/>
    </row>
    <row customHeight="1" ht="12" r="2476" s="29">
      <c r="A2476" s="13" t="n"/>
    </row>
    <row customHeight="1" ht="12" r="2477" s="29">
      <c r="A2477" s="13" t="n"/>
    </row>
    <row customHeight="1" ht="12" r="2478" s="29">
      <c r="A2478" s="13" t="n"/>
    </row>
    <row customHeight="1" ht="12" r="2479" s="29">
      <c r="A2479" s="13" t="n"/>
    </row>
    <row customHeight="1" ht="12" r="2480" s="29">
      <c r="A2480" s="13" t="n"/>
    </row>
    <row customHeight="1" ht="12" r="2481" s="29">
      <c r="A2481" s="13" t="n"/>
    </row>
    <row customHeight="1" ht="12" r="2482" s="29">
      <c r="A2482" s="13" t="n"/>
    </row>
    <row customHeight="1" ht="12" r="2483" s="29">
      <c r="A2483" s="13" t="n"/>
    </row>
    <row customHeight="1" ht="12" r="2484" s="29">
      <c r="A2484" s="13" t="n"/>
    </row>
    <row customHeight="1" ht="12" r="2485" s="29">
      <c r="A2485" s="13" t="n"/>
    </row>
    <row customHeight="1" ht="12" r="2486" s="29">
      <c r="A2486" s="13" t="n"/>
    </row>
    <row customHeight="1" ht="12" r="2487" s="29">
      <c r="A2487" s="13" t="n"/>
    </row>
    <row customHeight="1" ht="12" r="2488" s="29">
      <c r="A2488" s="13" t="n"/>
    </row>
    <row customHeight="1" ht="12" r="2489" s="29">
      <c r="A2489" s="13" t="n"/>
    </row>
    <row customHeight="1" ht="12" r="2490" s="29">
      <c r="A2490" s="13" t="n"/>
    </row>
    <row customHeight="1" ht="12" r="2491" s="29">
      <c r="A2491" s="13" t="n"/>
    </row>
    <row customHeight="1" ht="12" r="2492" s="29">
      <c r="A2492" s="13" t="n"/>
    </row>
    <row customHeight="1" ht="12" r="2493" s="29">
      <c r="A2493" s="13" t="n"/>
    </row>
    <row customHeight="1" ht="12" r="2494" s="29">
      <c r="A2494" s="13" t="n"/>
    </row>
    <row customHeight="1" ht="12" r="2495" s="29">
      <c r="A2495" s="13" t="n"/>
    </row>
    <row customHeight="1" ht="12" r="2496" s="29">
      <c r="A2496" s="13" t="n"/>
    </row>
    <row customHeight="1" ht="12" r="2497" s="29">
      <c r="A2497" s="13" t="n"/>
    </row>
    <row customHeight="1" ht="12" r="2498" s="29">
      <c r="A2498" s="13" t="n"/>
    </row>
    <row customHeight="1" ht="12" r="2499" s="29">
      <c r="A2499" s="13" t="n"/>
    </row>
    <row customHeight="1" ht="12" r="2500" s="29">
      <c r="A2500" s="13" t="n"/>
    </row>
    <row customHeight="1" ht="12" r="2501" s="29">
      <c r="A2501" s="13" t="n"/>
    </row>
    <row customHeight="1" ht="12" r="2502" s="29">
      <c r="A2502" s="13" t="n"/>
    </row>
    <row customHeight="1" ht="12" r="2503" s="29">
      <c r="A2503" s="13" t="n"/>
    </row>
    <row customHeight="1" ht="12" r="2504" s="29">
      <c r="A2504" s="13" t="n"/>
    </row>
    <row customHeight="1" ht="12" r="2505" s="29">
      <c r="A2505" s="13" t="n"/>
    </row>
    <row customHeight="1" ht="12" r="2506" s="29">
      <c r="A2506" s="13" t="n"/>
    </row>
    <row customHeight="1" ht="12" r="2507" s="29">
      <c r="A2507" s="13" t="n"/>
    </row>
    <row customHeight="1" ht="12" r="2508" s="29">
      <c r="A2508" s="13" t="n"/>
    </row>
    <row customHeight="1" ht="12" r="2509" s="29">
      <c r="A2509" s="13" t="n"/>
    </row>
    <row customHeight="1" ht="12" r="2510" s="29">
      <c r="A2510" s="13" t="n"/>
    </row>
    <row customHeight="1" ht="12" r="2511" s="29">
      <c r="A2511" s="13" t="n"/>
    </row>
    <row customHeight="1" ht="12" r="2512" s="29">
      <c r="A2512" s="13" t="n"/>
    </row>
    <row customHeight="1" ht="12" r="2513" s="29">
      <c r="A2513" s="13" t="n"/>
    </row>
    <row customHeight="1" ht="12" r="2514" s="29">
      <c r="A2514" s="13" t="n"/>
    </row>
    <row customHeight="1" ht="12" r="2515" s="29">
      <c r="A2515" s="13" t="n"/>
    </row>
    <row customHeight="1" ht="12" r="2516" s="29">
      <c r="A2516" s="13" t="n"/>
    </row>
    <row customHeight="1" ht="12" r="2517" s="29">
      <c r="A2517" s="13" t="n"/>
    </row>
    <row customHeight="1" ht="12" r="2518" s="29">
      <c r="A2518" s="13" t="n"/>
    </row>
    <row customHeight="1" ht="12" r="2519" s="29">
      <c r="A2519" s="13" t="n"/>
    </row>
    <row customHeight="1" ht="12" r="2520" s="29">
      <c r="A2520" s="13" t="n"/>
    </row>
    <row customHeight="1" ht="12" r="2521" s="29">
      <c r="A2521" s="13" t="n"/>
    </row>
    <row customHeight="1" ht="12" r="2522" s="29">
      <c r="A2522" s="13" t="n"/>
    </row>
    <row customHeight="1" ht="12" r="2523" s="29">
      <c r="A2523" s="13" t="n"/>
    </row>
    <row customHeight="1" ht="12" r="2524" s="29">
      <c r="A2524" s="13" t="n"/>
    </row>
    <row customHeight="1" ht="12" r="2525" s="29">
      <c r="A2525" s="13" t="n"/>
    </row>
    <row customHeight="1" ht="12" r="2526" s="29">
      <c r="A2526" s="13" t="n"/>
    </row>
    <row customHeight="1" ht="12" r="2527" s="29">
      <c r="A2527" s="13" t="n"/>
    </row>
    <row customHeight="1" ht="12" r="2528" s="29">
      <c r="A2528" s="13" t="n"/>
    </row>
    <row customHeight="1" ht="12" r="2529" s="29">
      <c r="A2529" s="13" t="n"/>
    </row>
    <row customHeight="1" ht="12" r="2530" s="29">
      <c r="A2530" s="13" t="n"/>
    </row>
    <row customHeight="1" ht="12" r="2531" s="29">
      <c r="A2531" s="13" t="n"/>
    </row>
    <row customHeight="1" ht="12" r="2532" s="29">
      <c r="A2532" s="13" t="n"/>
    </row>
    <row customHeight="1" ht="12" r="2533" s="29">
      <c r="A2533" s="13" t="n"/>
    </row>
    <row customHeight="1" ht="12" r="2534" s="29">
      <c r="A2534" s="13" t="n"/>
    </row>
    <row customHeight="1" ht="12" r="2535" s="29">
      <c r="A2535" s="13" t="n"/>
    </row>
    <row customHeight="1" ht="12" r="2536" s="29">
      <c r="A2536" s="13" t="n"/>
    </row>
    <row customHeight="1" ht="12" r="2537" s="29">
      <c r="A2537" s="13" t="n"/>
    </row>
    <row customHeight="1" ht="12" r="2538" s="29">
      <c r="A2538" s="13" t="n"/>
    </row>
    <row customHeight="1" ht="12" r="2539" s="29">
      <c r="A2539" s="13" t="n"/>
    </row>
    <row customHeight="1" ht="12" r="2540" s="29">
      <c r="A2540" s="13" t="n"/>
    </row>
    <row customHeight="1" ht="12" r="2541" s="29">
      <c r="A2541" s="13" t="n"/>
    </row>
    <row customHeight="1" ht="12" r="2542" s="29">
      <c r="A2542" s="13" t="n"/>
    </row>
    <row customHeight="1" ht="12" r="2543" s="29">
      <c r="A2543" s="13" t="n"/>
    </row>
    <row customHeight="1" ht="12" r="2544" s="29">
      <c r="A2544" s="13" t="n"/>
    </row>
    <row customHeight="1" ht="12" r="2545" s="29">
      <c r="A2545" s="13" t="n"/>
    </row>
    <row customHeight="1" ht="12" r="2546" s="29">
      <c r="A2546" s="13" t="n"/>
    </row>
    <row customHeight="1" ht="12" r="2547" s="29">
      <c r="A2547" s="13" t="n"/>
    </row>
    <row customHeight="1" ht="12" r="2548" s="29">
      <c r="A2548" s="13" t="n"/>
    </row>
    <row customHeight="1" ht="12" r="2549" s="29">
      <c r="A2549" s="13" t="n"/>
    </row>
    <row customHeight="1" ht="12" r="2550" s="29">
      <c r="A2550" s="13" t="n"/>
    </row>
    <row customHeight="1" ht="12" r="2551" s="29">
      <c r="A2551" s="13" t="n"/>
    </row>
    <row customHeight="1" ht="12" r="2552" s="29">
      <c r="A2552" s="13" t="n"/>
    </row>
    <row customHeight="1" ht="12" r="2553" s="29">
      <c r="A2553" s="13" t="n"/>
    </row>
    <row customHeight="1" ht="12" r="2554" s="29">
      <c r="A2554" s="13" t="n"/>
    </row>
    <row customHeight="1" ht="12" r="2555" s="29">
      <c r="A2555" s="13" t="n"/>
    </row>
    <row customHeight="1" ht="12" r="2556" s="29">
      <c r="A2556" s="13" t="n"/>
    </row>
    <row customHeight="1" ht="12" r="2557" s="29">
      <c r="A2557" s="13" t="n"/>
    </row>
    <row customHeight="1" ht="12" r="2558" s="29">
      <c r="A2558" s="13" t="n"/>
    </row>
    <row customHeight="1" ht="12" r="2559" s="29">
      <c r="A2559" s="13" t="n"/>
    </row>
    <row customHeight="1" ht="12" r="2560" s="29">
      <c r="A2560" s="13" t="n"/>
    </row>
    <row customHeight="1" ht="12" r="2561" s="29">
      <c r="A2561" s="13" t="n"/>
    </row>
    <row customHeight="1" ht="12" r="2562" s="29">
      <c r="A2562" s="13" t="n"/>
    </row>
    <row customHeight="1" ht="12" r="2563" s="29">
      <c r="A2563" s="13" t="n"/>
    </row>
    <row customHeight="1" ht="12" r="2564" s="29">
      <c r="A2564" s="13" t="n"/>
    </row>
    <row customHeight="1" ht="12" r="2565" s="29">
      <c r="A2565" s="13" t="n"/>
    </row>
    <row customHeight="1" ht="12" r="2566" s="29">
      <c r="A2566" s="13" t="n"/>
    </row>
    <row customHeight="1" ht="12" r="2567" s="29">
      <c r="A2567" s="13" t="n"/>
    </row>
    <row customHeight="1" ht="12" r="2568" s="29">
      <c r="A2568" s="13" t="n"/>
    </row>
    <row customHeight="1" ht="12" r="2569" s="29">
      <c r="A2569" s="13" t="n"/>
    </row>
    <row customHeight="1" ht="12" r="2570" s="29">
      <c r="A2570" s="13" t="n"/>
    </row>
    <row customHeight="1" ht="12" r="2571" s="29">
      <c r="A2571" s="13" t="n"/>
    </row>
    <row customHeight="1" ht="12" r="2572" s="29">
      <c r="A2572" s="13" t="n"/>
    </row>
    <row customHeight="1" ht="12" r="2573" s="29">
      <c r="A2573" s="13" t="n"/>
    </row>
    <row customHeight="1" ht="12" r="2574" s="29">
      <c r="A2574" s="13" t="n"/>
    </row>
    <row customHeight="1" ht="12" r="2575" s="29">
      <c r="A2575" s="13" t="n"/>
    </row>
    <row customHeight="1" ht="12" r="2576" s="29">
      <c r="A2576" s="13" t="n"/>
    </row>
    <row customHeight="1" ht="12" r="2577" s="29">
      <c r="A2577" s="13" t="n"/>
    </row>
    <row customHeight="1" ht="12" r="2578" s="29">
      <c r="A2578" s="13" t="n"/>
    </row>
    <row customHeight="1" ht="12" r="2579" s="29">
      <c r="A2579" s="13" t="n"/>
    </row>
    <row customHeight="1" ht="12" r="2580" s="29">
      <c r="A2580" s="13" t="n"/>
    </row>
    <row customHeight="1" ht="12" r="2581" s="29">
      <c r="A2581" s="13" t="n"/>
    </row>
    <row customHeight="1" ht="12" r="2582" s="29">
      <c r="A2582" s="13" t="n"/>
    </row>
    <row customHeight="1" ht="12" r="2583" s="29">
      <c r="A2583" s="13" t="n"/>
    </row>
    <row customHeight="1" ht="12" r="2584" s="29">
      <c r="A2584" s="13" t="n"/>
    </row>
    <row customHeight="1" ht="12" r="2585" s="29">
      <c r="A2585" s="13" t="n"/>
    </row>
    <row customHeight="1" ht="12" r="2586" s="29">
      <c r="A2586" s="13" t="n"/>
    </row>
    <row customHeight="1" ht="12" r="2587" s="29">
      <c r="A2587" s="13" t="n"/>
    </row>
    <row customHeight="1" ht="12" r="2588" s="29">
      <c r="A2588" s="13" t="n"/>
    </row>
    <row customHeight="1" ht="12" r="2589" s="29">
      <c r="A2589" s="13" t="n"/>
    </row>
    <row customHeight="1" ht="12" r="2590" s="29">
      <c r="A2590" s="13" t="n"/>
    </row>
    <row customHeight="1" ht="12" r="2591" s="29">
      <c r="A2591" s="13" t="n"/>
    </row>
    <row customHeight="1" ht="12" r="2592" s="29">
      <c r="A2592" s="13" t="n"/>
    </row>
    <row customHeight="1" ht="12" r="2593" s="29">
      <c r="A2593" s="13" t="n"/>
    </row>
    <row customHeight="1" ht="12" r="2594" s="29">
      <c r="A2594" s="13" t="n"/>
    </row>
    <row customHeight="1" ht="12" r="2595" s="29">
      <c r="A2595" s="13" t="n"/>
    </row>
    <row customHeight="1" ht="12" r="2596" s="29">
      <c r="A2596" s="13" t="n"/>
    </row>
    <row customHeight="1" ht="12" r="2597" s="29">
      <c r="A2597" s="13" t="n"/>
    </row>
    <row customHeight="1" ht="12" r="2598" s="29">
      <c r="A2598" s="13" t="n"/>
    </row>
    <row customHeight="1" ht="12" r="2599" s="29">
      <c r="A2599" s="13" t="n"/>
    </row>
    <row customHeight="1" ht="12" r="2600" s="29">
      <c r="A2600" s="13" t="n"/>
    </row>
    <row customHeight="1" ht="12" r="2601" s="29">
      <c r="A2601" s="13" t="n"/>
    </row>
    <row customHeight="1" ht="12" r="2602" s="29">
      <c r="A2602" s="13" t="n"/>
    </row>
    <row customHeight="1" ht="12" r="2603" s="29">
      <c r="A2603" s="13" t="n"/>
    </row>
    <row customHeight="1" ht="12" r="2604" s="29">
      <c r="A2604" s="13" t="n"/>
    </row>
    <row customHeight="1" ht="12" r="2605" s="29">
      <c r="A2605" s="13" t="n"/>
    </row>
    <row customHeight="1" ht="12" r="2606" s="29">
      <c r="A2606" s="13" t="n"/>
    </row>
    <row customHeight="1" ht="12" r="2607" s="29">
      <c r="A2607" s="13" t="n"/>
    </row>
    <row customHeight="1" ht="12" r="2608" s="29">
      <c r="A2608" s="13" t="n"/>
    </row>
    <row customHeight="1" ht="12" r="2609" s="29">
      <c r="A2609" s="13" t="n"/>
    </row>
    <row customHeight="1" ht="12" r="2610" s="29">
      <c r="A2610" s="13" t="n"/>
    </row>
    <row customHeight="1" ht="12" r="2611" s="29">
      <c r="A2611" s="13" t="n"/>
    </row>
    <row customHeight="1" ht="12" r="2612" s="29">
      <c r="A2612" s="13" t="n"/>
    </row>
    <row customHeight="1" ht="12" r="2613" s="29">
      <c r="A2613" s="13" t="n"/>
    </row>
    <row customHeight="1" ht="12" r="2614" s="29">
      <c r="A2614" s="13" t="n"/>
    </row>
    <row customHeight="1" ht="12" r="2615" s="29">
      <c r="A2615" s="13" t="n"/>
    </row>
    <row customHeight="1" ht="12" r="2616" s="29">
      <c r="A2616" s="13" t="n"/>
    </row>
    <row customHeight="1" ht="12" r="2617" s="29">
      <c r="A2617" s="13" t="n"/>
    </row>
    <row customHeight="1" ht="12" r="2618" s="29">
      <c r="A2618" s="13" t="n"/>
    </row>
    <row customHeight="1" ht="12" r="2619" s="29">
      <c r="A2619" s="13" t="n"/>
    </row>
    <row customHeight="1" ht="12" r="2620" s="29">
      <c r="A2620" s="13" t="n"/>
    </row>
    <row customHeight="1" ht="12" r="2621" s="29">
      <c r="A2621" s="13" t="n"/>
    </row>
    <row customHeight="1" ht="12" r="2622" s="29">
      <c r="A2622" s="13" t="n"/>
    </row>
    <row customHeight="1" ht="12" r="2623" s="29">
      <c r="A2623" s="13" t="n"/>
    </row>
    <row customHeight="1" ht="12" r="2624" s="29">
      <c r="A2624" s="13" t="n"/>
    </row>
    <row customHeight="1" ht="12" r="2625" s="29">
      <c r="A2625" s="13" t="n"/>
    </row>
    <row customHeight="1" ht="12" r="2626" s="29">
      <c r="A2626" s="13" t="n"/>
    </row>
    <row customHeight="1" ht="12" r="2627" s="29">
      <c r="A2627" s="13" t="n"/>
    </row>
    <row customHeight="1" ht="12" r="2628" s="29">
      <c r="A2628" s="13" t="n"/>
    </row>
    <row customHeight="1" ht="12" r="2629" s="29">
      <c r="A2629" s="13" t="n"/>
    </row>
    <row customHeight="1" ht="12" r="2630" s="29">
      <c r="A2630" s="13" t="n"/>
    </row>
    <row customHeight="1" ht="12" r="2631" s="29">
      <c r="A2631" s="13" t="n"/>
    </row>
    <row customHeight="1" ht="12" r="2632" s="29">
      <c r="A2632" s="13" t="n"/>
    </row>
    <row customHeight="1" ht="12" r="2633" s="29">
      <c r="A2633" s="13" t="n"/>
    </row>
    <row customHeight="1" ht="12" r="2634" s="29">
      <c r="A2634" s="13" t="n"/>
    </row>
    <row customHeight="1" ht="12" r="2635" s="29">
      <c r="A2635" s="13" t="n"/>
    </row>
    <row customHeight="1" ht="12" r="2636" s="29">
      <c r="A2636" s="13" t="n"/>
    </row>
    <row customHeight="1" ht="12" r="2637" s="29">
      <c r="A2637" s="13" t="n"/>
    </row>
    <row customHeight="1" ht="12" r="2638" s="29">
      <c r="A2638" s="13" t="n"/>
    </row>
    <row customHeight="1" ht="12" r="2639" s="29">
      <c r="A2639" s="13" t="n"/>
    </row>
    <row customHeight="1" ht="12" r="2640" s="29">
      <c r="A2640" s="13" t="n"/>
    </row>
    <row customHeight="1" ht="12" r="2641" s="29">
      <c r="A2641" s="13" t="n"/>
    </row>
    <row customHeight="1" ht="12" r="2642" s="29">
      <c r="A2642" s="13" t="n"/>
    </row>
    <row customHeight="1" ht="12" r="2643" s="29">
      <c r="A2643" s="13" t="n"/>
    </row>
    <row customHeight="1" ht="12" r="2644" s="29">
      <c r="A2644" s="13" t="n"/>
    </row>
    <row customHeight="1" ht="12" r="2645" s="29">
      <c r="A2645" s="13" t="n"/>
    </row>
    <row customHeight="1" ht="12" r="2646" s="29">
      <c r="A2646" s="13" t="n"/>
    </row>
    <row customHeight="1" ht="12" r="2647" s="29">
      <c r="A2647" s="13" t="n"/>
    </row>
    <row customHeight="1" ht="12" r="2648" s="29">
      <c r="A2648" s="13" t="n"/>
    </row>
    <row customHeight="1" ht="12" r="2649" s="29">
      <c r="A2649" s="13" t="n"/>
    </row>
    <row customHeight="1" ht="12" r="2650" s="29">
      <c r="A2650" s="13" t="n"/>
    </row>
    <row customHeight="1" ht="12" r="2651" s="29">
      <c r="A2651" s="13" t="n"/>
    </row>
    <row customHeight="1" ht="12" r="2652" s="29">
      <c r="A2652" s="13" t="n"/>
    </row>
    <row customHeight="1" ht="12" r="2653" s="29">
      <c r="A2653" s="13" t="n"/>
    </row>
    <row customHeight="1" ht="12" r="2654" s="29">
      <c r="A2654" s="13" t="n"/>
    </row>
    <row customHeight="1" ht="12" r="2655" s="29">
      <c r="A2655" s="13" t="n"/>
    </row>
    <row customHeight="1" ht="12" r="2656" s="29">
      <c r="A2656" s="13" t="n"/>
    </row>
    <row customHeight="1" ht="12" r="2657" s="29">
      <c r="A2657" s="13" t="n"/>
    </row>
    <row customHeight="1" ht="12" r="2658" s="29">
      <c r="A2658" s="13" t="n"/>
    </row>
    <row customHeight="1" ht="12" r="2659" s="29">
      <c r="A2659" s="13" t="n"/>
    </row>
    <row customHeight="1" ht="12" r="2660" s="29">
      <c r="A2660" s="13" t="n"/>
    </row>
    <row customHeight="1" ht="12" r="2661" s="29">
      <c r="A2661" s="13" t="n"/>
    </row>
    <row customHeight="1" ht="12" r="2662" s="29">
      <c r="A2662" s="13" t="n"/>
    </row>
    <row customHeight="1" ht="12" r="2663" s="29">
      <c r="A2663" s="13" t="n"/>
    </row>
    <row customHeight="1" ht="12" r="2664" s="29">
      <c r="A2664" s="13" t="n"/>
    </row>
    <row customHeight="1" ht="12" r="2665" s="29">
      <c r="A2665" s="13" t="n"/>
    </row>
    <row customHeight="1" ht="12" r="2666" s="29">
      <c r="A2666" s="13" t="n"/>
    </row>
    <row customHeight="1" ht="12" r="2667" s="29">
      <c r="A2667" s="13" t="n"/>
    </row>
    <row customHeight="1" ht="12" r="2668" s="29">
      <c r="A2668" s="13" t="n"/>
    </row>
    <row customHeight="1" ht="12" r="2669" s="29">
      <c r="A2669" s="13" t="n"/>
    </row>
    <row customHeight="1" ht="12" r="2670" s="29">
      <c r="A2670" s="13" t="n"/>
    </row>
    <row customHeight="1" ht="12" r="2671" s="29">
      <c r="A2671" s="13" t="n"/>
    </row>
    <row customHeight="1" ht="12" r="2672" s="29">
      <c r="A2672" s="13" t="n"/>
    </row>
    <row customHeight="1" ht="12" r="2673" s="29">
      <c r="A2673" s="13" t="n"/>
    </row>
    <row customHeight="1" ht="12" r="2674" s="29">
      <c r="A2674" s="13" t="n"/>
    </row>
    <row customHeight="1" ht="12" r="2675" s="29">
      <c r="A2675" s="13" t="n"/>
    </row>
    <row customHeight="1" ht="12" r="2676" s="29">
      <c r="A2676" s="13" t="n"/>
    </row>
    <row customHeight="1" ht="12" r="2677" s="29">
      <c r="A2677" s="13" t="n"/>
    </row>
    <row customHeight="1" ht="12" r="2678" s="29">
      <c r="A2678" s="13" t="n"/>
    </row>
    <row customHeight="1" ht="12" r="2679" s="29">
      <c r="A2679" s="13" t="n"/>
    </row>
    <row customHeight="1" ht="12" r="2680" s="29">
      <c r="A2680" s="13" t="n"/>
    </row>
    <row customHeight="1" ht="12" r="2681" s="29">
      <c r="A2681" s="13" t="n"/>
    </row>
    <row customHeight="1" ht="12" r="2682" s="29">
      <c r="A2682" s="13" t="n"/>
    </row>
    <row customHeight="1" ht="12" r="2683" s="29">
      <c r="A2683" s="13" t="n"/>
    </row>
    <row customHeight="1" ht="12" r="2684" s="29">
      <c r="A2684" s="13" t="n"/>
    </row>
    <row customHeight="1" ht="12" r="2685" s="29">
      <c r="A2685" s="13" t="n"/>
    </row>
    <row customHeight="1" ht="12" r="2686" s="29">
      <c r="A2686" s="13" t="n"/>
    </row>
    <row customHeight="1" ht="12" r="2687" s="29">
      <c r="A2687" s="13" t="n"/>
    </row>
    <row customHeight="1" ht="12" r="2688" s="29">
      <c r="A2688" s="13" t="n"/>
    </row>
    <row customHeight="1" ht="12" r="2689" s="29">
      <c r="A2689" s="13" t="n"/>
    </row>
    <row customHeight="1" ht="12" r="2690" s="29">
      <c r="A2690" s="13" t="n"/>
    </row>
    <row customHeight="1" ht="12" r="2691" s="29">
      <c r="A2691" s="13" t="n"/>
    </row>
    <row customHeight="1" ht="12" r="2692" s="29">
      <c r="A2692" s="13" t="n"/>
    </row>
    <row customHeight="1" ht="12" r="2693" s="29">
      <c r="A2693" s="13" t="n"/>
    </row>
    <row customHeight="1" ht="12" r="2694" s="29">
      <c r="A2694" s="13" t="n"/>
    </row>
    <row customHeight="1" ht="12" r="2695" s="29">
      <c r="A2695" s="13" t="n"/>
    </row>
    <row customHeight="1" ht="12" r="2696" s="29">
      <c r="A2696" s="13" t="n"/>
    </row>
    <row customHeight="1" ht="12" r="2697" s="29">
      <c r="A2697" s="13" t="n"/>
    </row>
    <row customHeight="1" ht="12" r="2698" s="29">
      <c r="A2698" s="13" t="n"/>
    </row>
    <row customHeight="1" ht="12" r="2699" s="29">
      <c r="A2699" s="13" t="n"/>
    </row>
    <row customHeight="1" ht="12" r="2700" s="29">
      <c r="A2700" s="13" t="n"/>
    </row>
    <row customHeight="1" ht="12" r="2701" s="29">
      <c r="A2701" s="13" t="n"/>
    </row>
    <row customHeight="1" ht="12" r="2702" s="29">
      <c r="A2702" s="13" t="n"/>
    </row>
    <row customHeight="1" ht="12" r="2703" s="29">
      <c r="A2703" s="13" t="n"/>
    </row>
    <row customHeight="1" ht="12" r="2704" s="29">
      <c r="A2704" s="13" t="n"/>
    </row>
    <row customHeight="1" ht="12" r="2705" s="29">
      <c r="A2705" s="13" t="n"/>
    </row>
    <row customHeight="1" ht="12" r="2706" s="29">
      <c r="A2706" s="13" t="n"/>
    </row>
    <row customHeight="1" ht="12" r="2707" s="29">
      <c r="A2707" s="13" t="n"/>
    </row>
    <row customHeight="1" ht="12" r="2708" s="29">
      <c r="A2708" s="13" t="n"/>
    </row>
    <row customHeight="1" ht="12" r="2709" s="29">
      <c r="A2709" s="13" t="n"/>
    </row>
    <row customHeight="1" ht="12" r="2710" s="29">
      <c r="A2710" s="13" t="n"/>
    </row>
    <row customHeight="1" ht="12" r="2711" s="29">
      <c r="A2711" s="13" t="n"/>
    </row>
    <row customHeight="1" ht="12" r="2712" s="29">
      <c r="A2712" s="13" t="n"/>
    </row>
    <row customHeight="1" ht="12" r="2713" s="29">
      <c r="A2713" s="13" t="n"/>
    </row>
    <row customHeight="1" ht="12" r="2714" s="29">
      <c r="A2714" s="13" t="n"/>
    </row>
    <row customHeight="1" ht="12" r="2715" s="29">
      <c r="A2715" s="13" t="n"/>
    </row>
    <row customHeight="1" ht="12" r="2716" s="29">
      <c r="A2716" s="13" t="n"/>
    </row>
    <row customHeight="1" ht="12" r="2717" s="29">
      <c r="A2717" s="13" t="n"/>
    </row>
    <row customHeight="1" ht="12" r="2718" s="29">
      <c r="A2718" s="13" t="n"/>
    </row>
    <row customHeight="1" ht="12" r="2719" s="29">
      <c r="A2719" s="13" t="n"/>
    </row>
    <row customHeight="1" ht="12" r="2720" s="29">
      <c r="A2720" s="13" t="n"/>
    </row>
    <row customHeight="1" ht="12" r="2721" s="29">
      <c r="A2721" s="13" t="n"/>
    </row>
    <row customHeight="1" ht="12" r="2722" s="29">
      <c r="A2722" s="13" t="n"/>
    </row>
    <row customHeight="1" ht="12" r="2723" s="29">
      <c r="A2723" s="13" t="n"/>
    </row>
    <row customHeight="1" ht="12" r="2724" s="29">
      <c r="A2724" s="13" t="n"/>
    </row>
    <row customHeight="1" ht="12" r="2725" s="29">
      <c r="A2725" s="13" t="n"/>
    </row>
    <row customHeight="1" ht="12" r="2726" s="29">
      <c r="A2726" s="13" t="n"/>
    </row>
    <row customHeight="1" ht="12" r="2727" s="29">
      <c r="A2727" s="13" t="n"/>
    </row>
    <row customHeight="1" ht="12" r="2728" s="29">
      <c r="A2728" s="13" t="n"/>
    </row>
    <row customHeight="1" ht="12" r="2729" s="29">
      <c r="A2729" s="13" t="n"/>
    </row>
    <row customHeight="1" ht="12" r="2730" s="29">
      <c r="A2730" s="13" t="n"/>
    </row>
    <row customHeight="1" ht="12" r="2731" s="29">
      <c r="A2731" s="13" t="n"/>
    </row>
    <row customHeight="1" ht="12" r="2732" s="29">
      <c r="A2732" s="13" t="n"/>
    </row>
    <row customHeight="1" ht="12" r="2733" s="29">
      <c r="A2733" s="13" t="n"/>
    </row>
    <row customHeight="1" ht="12" r="2734" s="29">
      <c r="A2734" s="13" t="n"/>
    </row>
    <row customHeight="1" ht="12" r="2735" s="29">
      <c r="A2735" s="13" t="n"/>
    </row>
    <row customHeight="1" ht="12" r="2736" s="29">
      <c r="A2736" s="13" t="n"/>
    </row>
    <row customHeight="1" ht="12" r="2737" s="29">
      <c r="A2737" s="13" t="n"/>
    </row>
    <row customHeight="1" ht="12" r="2738" s="29">
      <c r="A2738" s="13" t="n"/>
    </row>
    <row customHeight="1" ht="12" r="2739" s="29">
      <c r="A2739" s="13" t="n"/>
    </row>
    <row customHeight="1" ht="12" r="2740" s="29">
      <c r="A2740" s="13" t="n"/>
    </row>
    <row customHeight="1" ht="12" r="2741" s="29">
      <c r="A2741" s="13" t="n"/>
    </row>
    <row customHeight="1" ht="12" r="2742" s="29">
      <c r="A2742" s="13" t="n"/>
    </row>
    <row customHeight="1" ht="12" r="2743" s="29">
      <c r="A2743" s="13" t="n"/>
    </row>
    <row customHeight="1" ht="12" r="2744" s="29">
      <c r="A2744" s="13" t="n"/>
    </row>
    <row customHeight="1" ht="12" r="2745" s="29">
      <c r="A2745" s="13" t="n"/>
    </row>
    <row customHeight="1" ht="12" r="2746" s="29">
      <c r="A2746" s="13" t="n"/>
    </row>
    <row customHeight="1" ht="12" r="2747" s="29">
      <c r="A2747" s="13" t="n"/>
    </row>
    <row customHeight="1" ht="12" r="2748" s="29">
      <c r="A2748" s="13" t="n"/>
    </row>
    <row customHeight="1" ht="12" r="2749" s="29">
      <c r="A2749" s="13" t="n"/>
    </row>
    <row customHeight="1" ht="12" r="2750" s="29">
      <c r="A2750" s="13" t="n"/>
    </row>
    <row customHeight="1" ht="12" r="2751" s="29">
      <c r="A2751" s="13" t="n"/>
    </row>
    <row customHeight="1" ht="12" r="2752" s="29">
      <c r="A2752" s="13" t="n"/>
    </row>
    <row customHeight="1" ht="12" r="2753" s="29">
      <c r="A2753" s="13" t="n"/>
    </row>
    <row customHeight="1" ht="12" r="2754" s="29">
      <c r="A2754" s="13" t="n"/>
    </row>
    <row customHeight="1" ht="12" r="2755" s="29">
      <c r="A2755" s="13" t="n"/>
    </row>
    <row customHeight="1" ht="12" r="2756" s="29">
      <c r="A2756" s="13" t="n"/>
    </row>
    <row customHeight="1" ht="12" r="2757" s="29">
      <c r="A2757" s="13" t="n"/>
    </row>
    <row customHeight="1" ht="12" r="2758" s="29">
      <c r="A2758" s="13" t="n"/>
    </row>
    <row customHeight="1" ht="12" r="2759" s="29">
      <c r="A2759" s="13" t="n"/>
    </row>
    <row customHeight="1" ht="12" r="2760" s="29">
      <c r="A2760" s="13" t="n"/>
    </row>
    <row customHeight="1" ht="12" r="2761" s="29">
      <c r="A2761" s="13" t="n"/>
    </row>
    <row customHeight="1" ht="12" r="2762" s="29">
      <c r="A2762" s="13" t="n"/>
    </row>
    <row customHeight="1" ht="12" r="2763" s="29">
      <c r="A2763" s="13" t="n"/>
    </row>
    <row customHeight="1" ht="12" r="2764" s="29">
      <c r="A2764" s="13" t="n"/>
    </row>
    <row customHeight="1" ht="12" r="2765" s="29">
      <c r="A2765" s="13" t="n"/>
    </row>
    <row customHeight="1" ht="12" r="2766" s="29">
      <c r="A2766" s="13" t="n"/>
    </row>
    <row customHeight="1" ht="12" r="2767" s="29">
      <c r="A2767" s="13" t="n"/>
    </row>
    <row customHeight="1" ht="12" r="2768" s="29">
      <c r="A2768" s="13" t="n"/>
    </row>
    <row customHeight="1" ht="12" r="2769" s="29">
      <c r="A2769" s="13" t="n"/>
    </row>
    <row customHeight="1" ht="12" r="2770" s="29">
      <c r="A2770" s="13" t="n"/>
    </row>
    <row customHeight="1" ht="12" r="2771" s="29">
      <c r="A2771" s="13" t="n"/>
    </row>
    <row customHeight="1" ht="12" r="2772" s="29">
      <c r="A2772" s="13" t="n"/>
    </row>
    <row customHeight="1" ht="12" r="2773" s="29">
      <c r="A2773" s="13" t="n"/>
    </row>
    <row customHeight="1" ht="12" r="2774" s="29">
      <c r="A2774" s="13" t="n"/>
    </row>
    <row customHeight="1" ht="12" r="2775" s="29">
      <c r="A2775" s="13" t="n"/>
    </row>
    <row customHeight="1" ht="12" r="2776" s="29">
      <c r="A2776" s="13" t="n"/>
    </row>
    <row customHeight="1" ht="12" r="2777" s="29">
      <c r="A2777" s="13" t="n"/>
    </row>
    <row customHeight="1" ht="12" r="2778" s="29">
      <c r="A2778" s="13" t="n"/>
    </row>
    <row customHeight="1" ht="12" r="2779" s="29">
      <c r="A2779" s="13" t="n"/>
    </row>
    <row customHeight="1" ht="12" r="2780" s="29">
      <c r="A2780" s="13" t="n"/>
    </row>
    <row customHeight="1" ht="12" r="2781" s="29">
      <c r="A2781" s="13" t="n"/>
    </row>
    <row customHeight="1" ht="12" r="2782" s="29">
      <c r="A2782" s="13" t="n"/>
    </row>
    <row customHeight="1" ht="12" r="2783" s="29">
      <c r="A2783" s="13" t="n"/>
    </row>
    <row customHeight="1" ht="12" r="2784" s="29">
      <c r="A2784" s="13" t="n"/>
    </row>
    <row customHeight="1" ht="12" r="2785" s="29">
      <c r="A2785" s="13" t="n"/>
    </row>
    <row customHeight="1" ht="12" r="2786" s="29">
      <c r="A2786" s="13" t="n"/>
    </row>
    <row customHeight="1" ht="12" r="2787" s="29">
      <c r="A2787" s="13" t="n"/>
    </row>
    <row customHeight="1" ht="12" r="2788" s="29">
      <c r="A2788" s="13" t="n"/>
    </row>
    <row customHeight="1" ht="12" r="2789" s="29">
      <c r="A2789" s="13" t="n"/>
    </row>
    <row customHeight="1" ht="12" r="2790" s="29">
      <c r="A2790" s="13" t="n"/>
    </row>
    <row customHeight="1" ht="12" r="2791" s="29">
      <c r="A2791" s="13" t="n"/>
    </row>
    <row customHeight="1" ht="12" r="2792" s="29">
      <c r="A2792" s="13" t="n"/>
    </row>
    <row customHeight="1" ht="12" r="2793" s="29">
      <c r="A2793" s="13" t="n"/>
    </row>
    <row customHeight="1" ht="12" r="2794" s="29">
      <c r="A2794" s="13" t="n"/>
    </row>
    <row customHeight="1" ht="12" r="2795" s="29">
      <c r="A2795" s="13" t="n"/>
    </row>
    <row customHeight="1" ht="12" r="2796" s="29">
      <c r="A2796" s="13" t="n"/>
    </row>
    <row customHeight="1" ht="12" r="2797" s="29">
      <c r="A2797" s="13" t="n"/>
    </row>
    <row customHeight="1" ht="12" r="2798" s="29">
      <c r="A2798" s="13" t="n"/>
    </row>
    <row customHeight="1" ht="12" r="2799" s="29">
      <c r="A2799" s="13" t="n"/>
    </row>
    <row customHeight="1" ht="12" r="2800" s="29">
      <c r="A2800" s="13" t="n"/>
    </row>
    <row customHeight="1" ht="12" r="2801" s="29">
      <c r="A2801" s="13" t="n"/>
    </row>
    <row customHeight="1" ht="12" r="2802" s="29">
      <c r="A2802" s="13" t="n"/>
    </row>
    <row customHeight="1" ht="12" r="2803" s="29">
      <c r="A2803" s="13" t="n"/>
    </row>
    <row customHeight="1" ht="12" r="2804" s="29">
      <c r="A2804" s="13" t="n"/>
    </row>
    <row customHeight="1" ht="12" r="2805" s="29">
      <c r="A2805" s="13" t="n"/>
    </row>
    <row customHeight="1" ht="12" r="2806" s="29">
      <c r="A2806" s="13" t="n"/>
    </row>
    <row customHeight="1" ht="12" r="2807" s="29">
      <c r="A2807" s="13" t="n"/>
    </row>
    <row customHeight="1" ht="12" r="2808" s="29">
      <c r="A2808" s="13" t="n"/>
    </row>
    <row customHeight="1" ht="12" r="2809" s="29">
      <c r="A2809" s="13" t="n"/>
    </row>
    <row customHeight="1" ht="12" r="2810" s="29">
      <c r="A2810" s="13" t="n"/>
    </row>
    <row customHeight="1" ht="12" r="2811" s="29">
      <c r="A2811" s="13" t="n"/>
    </row>
    <row customHeight="1" ht="12" r="2812" s="29">
      <c r="A2812" s="13" t="n"/>
    </row>
    <row customHeight="1" ht="12" r="2813" s="29">
      <c r="A2813" s="13" t="n"/>
    </row>
    <row customHeight="1" ht="12" r="2814" s="29">
      <c r="A2814" s="13" t="n"/>
    </row>
    <row customHeight="1" ht="12" r="2815" s="29">
      <c r="A2815" s="13" t="n"/>
    </row>
    <row customHeight="1" ht="12" r="2816" s="29">
      <c r="A2816" s="13" t="n"/>
    </row>
    <row customHeight="1" ht="12" r="2817" s="29">
      <c r="A2817" s="13" t="n"/>
    </row>
    <row customHeight="1" ht="12" r="2818" s="29">
      <c r="A2818" s="13" t="n"/>
    </row>
    <row customHeight="1" ht="12" r="2819" s="29">
      <c r="A2819" s="13" t="n"/>
    </row>
    <row customHeight="1" ht="12" r="2820" s="29">
      <c r="A2820" s="13" t="n"/>
    </row>
    <row customHeight="1" ht="12" r="2821" s="29">
      <c r="A2821" s="13" t="n"/>
    </row>
    <row customHeight="1" ht="12" r="2822" s="29">
      <c r="A2822" s="13" t="n"/>
    </row>
    <row customHeight="1" ht="12" r="2823" s="29">
      <c r="A2823" s="13" t="n"/>
    </row>
    <row customHeight="1" ht="12" r="2824" s="29">
      <c r="A2824" s="13" t="n"/>
    </row>
    <row customHeight="1" ht="12" r="2825" s="29">
      <c r="A2825" s="13" t="n"/>
    </row>
    <row customHeight="1" ht="12" r="2826" s="29">
      <c r="A2826" s="13" t="n"/>
    </row>
    <row customHeight="1" ht="12" r="2827" s="29">
      <c r="A2827" s="13" t="n"/>
    </row>
    <row customHeight="1" ht="12" r="2828" s="29">
      <c r="A2828" s="13" t="n"/>
    </row>
    <row customHeight="1" ht="12" r="2829" s="29">
      <c r="A2829" s="13" t="n"/>
    </row>
    <row customHeight="1" ht="12" r="2830" s="29">
      <c r="A2830" s="13" t="n"/>
    </row>
    <row customHeight="1" ht="12" r="2831" s="29">
      <c r="A2831" s="13" t="n"/>
    </row>
    <row customHeight="1" ht="12" r="2832" s="29">
      <c r="A2832" s="13" t="n"/>
    </row>
    <row customHeight="1" ht="12" r="2833" s="29">
      <c r="A2833" s="13" t="n"/>
    </row>
    <row customHeight="1" ht="12" r="2834" s="29">
      <c r="A2834" s="13" t="n"/>
    </row>
    <row customHeight="1" ht="12" r="2835" s="29">
      <c r="A2835" s="13" t="n"/>
    </row>
    <row customHeight="1" ht="12" r="2836" s="29">
      <c r="A2836" s="13" t="n"/>
    </row>
    <row customHeight="1" ht="12" r="2837" s="29">
      <c r="A2837" s="13" t="n"/>
    </row>
    <row customHeight="1" ht="12" r="2838" s="29">
      <c r="A2838" s="13" t="n"/>
    </row>
    <row customHeight="1" ht="12" r="2839" s="29">
      <c r="A2839" s="13" t="n"/>
    </row>
    <row customHeight="1" ht="12" r="2840" s="29">
      <c r="A2840" s="13" t="n"/>
    </row>
    <row customHeight="1" ht="12" r="2841" s="29">
      <c r="A2841" s="13" t="n"/>
    </row>
    <row customHeight="1" ht="12" r="2842" s="29">
      <c r="A2842" s="13" t="n"/>
    </row>
    <row customHeight="1" ht="12" r="2843" s="29">
      <c r="A2843" s="13" t="n"/>
    </row>
    <row customHeight="1" ht="12" r="2844" s="29">
      <c r="A2844" s="13" t="n"/>
    </row>
    <row customHeight="1" ht="12" r="2845" s="29">
      <c r="A2845" s="13" t="n"/>
    </row>
    <row customHeight="1" ht="12" r="2846" s="29">
      <c r="A2846" s="13" t="n"/>
    </row>
    <row customHeight="1" ht="12" r="2847" s="29">
      <c r="A2847" s="13" t="n"/>
    </row>
    <row customHeight="1" ht="12" r="2848" s="29">
      <c r="A2848" s="13" t="n"/>
    </row>
    <row customHeight="1" ht="12" r="2849" s="29">
      <c r="A2849" s="13" t="n"/>
    </row>
    <row customHeight="1" ht="12" r="2850" s="29">
      <c r="A2850" s="13" t="n"/>
    </row>
    <row customHeight="1" ht="12" r="2851" s="29">
      <c r="A2851" s="13" t="n"/>
    </row>
    <row customHeight="1" ht="12" r="2852" s="29">
      <c r="A2852" s="13" t="n"/>
    </row>
    <row customHeight="1" ht="12" r="2853" s="29">
      <c r="A2853" s="13" t="n"/>
    </row>
    <row customHeight="1" ht="12" r="2854" s="29">
      <c r="A2854" s="13" t="n"/>
    </row>
    <row customHeight="1" ht="12" r="2855" s="29">
      <c r="A2855" s="13" t="n"/>
    </row>
    <row customHeight="1" ht="12" r="2856" s="29">
      <c r="A2856" s="13" t="n"/>
    </row>
    <row customHeight="1" ht="12" r="2857" s="29">
      <c r="A2857" s="13" t="n"/>
    </row>
    <row customHeight="1" ht="12" r="2858" s="29">
      <c r="A2858" s="13" t="n"/>
    </row>
    <row customHeight="1" ht="12" r="2859" s="29">
      <c r="A2859" s="13" t="n"/>
    </row>
    <row customHeight="1" ht="12" r="2860" s="29">
      <c r="A2860" s="13" t="n"/>
    </row>
    <row customHeight="1" ht="12" r="2861" s="29">
      <c r="A2861" s="13" t="n"/>
    </row>
    <row customHeight="1" ht="12" r="2862" s="29">
      <c r="A2862" s="13" t="n"/>
    </row>
    <row customHeight="1" ht="12" r="2863" s="29">
      <c r="A2863" s="13" t="n"/>
    </row>
    <row customHeight="1" ht="12" r="2864" s="29">
      <c r="A2864" s="13" t="n"/>
    </row>
    <row customHeight="1" ht="12" r="2865" s="29">
      <c r="A2865" s="13" t="n"/>
    </row>
    <row customHeight="1" ht="12" r="2866" s="29">
      <c r="A2866" s="13" t="n"/>
    </row>
    <row customHeight="1" ht="12" r="2867" s="29">
      <c r="A2867" s="13" t="n"/>
    </row>
    <row customHeight="1" ht="12" r="2868" s="29">
      <c r="A2868" s="13" t="n"/>
    </row>
    <row customHeight="1" ht="12" r="2869" s="29">
      <c r="A2869" s="13" t="n"/>
    </row>
    <row customHeight="1" ht="12" r="2870" s="29">
      <c r="A2870" s="13" t="n"/>
    </row>
    <row customHeight="1" ht="12" r="2871" s="29">
      <c r="A2871" s="13" t="n"/>
    </row>
    <row customHeight="1" ht="12" r="2872" s="29">
      <c r="A2872" s="13" t="n"/>
    </row>
    <row customHeight="1" ht="12" r="2873" s="29">
      <c r="A2873" s="13" t="n"/>
    </row>
    <row customHeight="1" ht="12" r="2874" s="29">
      <c r="A2874" s="13" t="n"/>
    </row>
    <row customHeight="1" ht="12" r="2875" s="29">
      <c r="A2875" s="13" t="n"/>
    </row>
    <row customHeight="1" ht="12" r="2876" s="29">
      <c r="A2876" s="13" t="n"/>
    </row>
    <row customHeight="1" ht="12" r="2877" s="29">
      <c r="A2877" s="13" t="n"/>
    </row>
    <row customHeight="1" ht="12" r="2878" s="29">
      <c r="A2878" s="13" t="n"/>
    </row>
    <row customHeight="1" ht="12" r="2879" s="29">
      <c r="A2879" s="13" t="n"/>
    </row>
    <row customHeight="1" ht="12" r="2880" s="29">
      <c r="A2880" s="13" t="n"/>
    </row>
    <row customHeight="1" ht="12" r="2881" s="29">
      <c r="A2881" s="13" t="n"/>
    </row>
    <row customHeight="1" ht="12" r="2882" s="29">
      <c r="A2882" s="13" t="n"/>
    </row>
    <row customHeight="1" ht="12" r="2883" s="29">
      <c r="A2883" s="13" t="n"/>
    </row>
    <row customHeight="1" ht="12" r="2884" s="29">
      <c r="A2884" s="13" t="n"/>
    </row>
    <row customHeight="1" ht="12" r="2885" s="29">
      <c r="A2885" s="13" t="n"/>
    </row>
    <row customHeight="1" ht="12" r="2886" s="29">
      <c r="A2886" s="13" t="n"/>
    </row>
    <row customHeight="1" ht="12" r="2887" s="29">
      <c r="A2887" s="13" t="n"/>
    </row>
    <row customHeight="1" ht="12" r="2888" s="29">
      <c r="A2888" s="13" t="n"/>
    </row>
    <row customHeight="1" ht="12" r="2889" s="29">
      <c r="A2889" s="13" t="n"/>
    </row>
    <row customHeight="1" ht="12" r="2890" s="29">
      <c r="A2890" s="13" t="n"/>
    </row>
    <row customHeight="1" ht="12" r="2891" s="29">
      <c r="A2891" s="13" t="n"/>
    </row>
    <row customHeight="1" ht="12" r="2892" s="29">
      <c r="A2892" s="13" t="n"/>
    </row>
    <row customHeight="1" ht="12" r="2893" s="29">
      <c r="A2893" s="13" t="n"/>
    </row>
    <row customHeight="1" ht="12" r="2894" s="29">
      <c r="A2894" s="13" t="n"/>
    </row>
    <row customHeight="1" ht="12" r="2895" s="29">
      <c r="A2895" s="13" t="n"/>
    </row>
    <row customHeight="1" ht="12" r="2896" s="29">
      <c r="A2896" s="13" t="n"/>
    </row>
    <row customHeight="1" ht="12" r="2897" s="29">
      <c r="A2897" s="13" t="n"/>
    </row>
    <row customHeight="1" ht="12" r="2898" s="29">
      <c r="A2898" s="13" t="n"/>
    </row>
    <row customHeight="1" ht="12" r="2899" s="29">
      <c r="A2899" s="13" t="n"/>
    </row>
    <row customHeight="1" ht="12" r="2900" s="29">
      <c r="A2900" s="13" t="n"/>
    </row>
    <row customHeight="1" ht="12" r="2901" s="29">
      <c r="A2901" s="13" t="n"/>
    </row>
    <row customHeight="1" ht="12" r="2902" s="29">
      <c r="A2902" s="13" t="n"/>
    </row>
    <row customHeight="1" ht="12" r="2903" s="29">
      <c r="A2903" s="13" t="n"/>
    </row>
    <row customHeight="1" ht="12" r="2904" s="29">
      <c r="A2904" s="13" t="n"/>
    </row>
    <row customHeight="1" ht="12" r="2905" s="29">
      <c r="A2905" s="13" t="n"/>
    </row>
    <row customHeight="1" ht="12" r="2906" s="29">
      <c r="A2906" s="13" t="n"/>
    </row>
    <row customHeight="1" ht="12" r="2907" s="29">
      <c r="A2907" s="13" t="n"/>
    </row>
    <row customHeight="1" ht="12" r="2908" s="29">
      <c r="A2908" s="13" t="n"/>
    </row>
    <row customHeight="1" ht="12" r="2909" s="29">
      <c r="A2909" s="13" t="n"/>
    </row>
    <row customHeight="1" ht="12" r="2910" s="29">
      <c r="A2910" s="13" t="n"/>
    </row>
    <row customHeight="1" ht="12" r="2911" s="29">
      <c r="A2911" s="13" t="n"/>
    </row>
    <row customHeight="1" ht="12" r="2912" s="29">
      <c r="A2912" s="13" t="n"/>
    </row>
    <row customHeight="1" ht="12" r="2913" s="29">
      <c r="A2913" s="13" t="n"/>
    </row>
    <row customHeight="1" ht="12" r="2914" s="29">
      <c r="A2914" s="13" t="n"/>
    </row>
    <row customHeight="1" ht="12" r="2915" s="29">
      <c r="A2915" s="13" t="n"/>
    </row>
    <row customHeight="1" ht="12" r="2916" s="29">
      <c r="A2916" s="13" t="n"/>
    </row>
    <row customHeight="1" ht="12" r="2917" s="29">
      <c r="A2917" s="13" t="n"/>
    </row>
    <row customHeight="1" ht="12" r="2918" s="29">
      <c r="A2918" s="13" t="n"/>
    </row>
    <row customHeight="1" ht="12" r="2919" s="29">
      <c r="A2919" s="13" t="n"/>
    </row>
    <row customHeight="1" ht="12" r="2920" s="29">
      <c r="A2920" s="13" t="n"/>
    </row>
    <row customHeight="1" ht="12" r="2921" s="29">
      <c r="A2921" s="13" t="n"/>
    </row>
    <row customHeight="1" ht="12" r="2922" s="29">
      <c r="A2922" s="13" t="n"/>
    </row>
    <row customHeight="1" ht="12" r="2923" s="29">
      <c r="A2923" s="13" t="n"/>
    </row>
    <row customHeight="1" ht="12" r="2924" s="29">
      <c r="A2924" s="13" t="n"/>
    </row>
    <row customHeight="1" ht="12" r="2925" s="29">
      <c r="A2925" s="13" t="n"/>
    </row>
    <row customHeight="1" ht="12" r="2926" s="29">
      <c r="A2926" s="13" t="n"/>
    </row>
    <row customHeight="1" ht="12" r="2927" s="29">
      <c r="A2927" s="13" t="n"/>
    </row>
    <row customHeight="1" ht="12" r="2928" s="29">
      <c r="A2928" s="13" t="n"/>
    </row>
    <row customHeight="1" ht="12" r="2929" s="29">
      <c r="A2929" s="13" t="n"/>
    </row>
    <row customHeight="1" ht="12" r="2930" s="29">
      <c r="A2930" s="13" t="n"/>
    </row>
    <row customHeight="1" ht="12" r="2931" s="29">
      <c r="A2931" s="13" t="n"/>
    </row>
    <row customHeight="1" ht="12" r="2932" s="29">
      <c r="A2932" s="13" t="n"/>
    </row>
    <row customHeight="1" ht="12" r="2933" s="29">
      <c r="A2933" s="13" t="n"/>
    </row>
    <row customHeight="1" ht="12" r="2934" s="29">
      <c r="A2934" s="13" t="n"/>
    </row>
    <row customHeight="1" ht="12" r="2935" s="29">
      <c r="A2935" s="13" t="n"/>
    </row>
    <row customHeight="1" ht="12" r="2936" s="29">
      <c r="A2936" s="13" t="n"/>
    </row>
    <row customHeight="1" ht="12" r="2937" s="29">
      <c r="A2937" s="13" t="n"/>
    </row>
    <row customHeight="1" ht="12" r="2938" s="29">
      <c r="A2938" s="13" t="n"/>
    </row>
    <row customHeight="1" ht="12" r="2939" s="29">
      <c r="A2939" s="13" t="n"/>
    </row>
    <row customHeight="1" ht="12" r="2940" s="29">
      <c r="A2940" s="13" t="n"/>
    </row>
    <row customHeight="1" ht="12" r="2941" s="29">
      <c r="A2941" s="13" t="n"/>
    </row>
    <row customHeight="1" ht="12" r="2942" s="29">
      <c r="A2942" s="13" t="n"/>
    </row>
    <row customHeight="1" ht="12" r="2943" s="29">
      <c r="A2943" s="13" t="n"/>
    </row>
    <row customHeight="1" ht="12" r="2944" s="29">
      <c r="A2944" s="13" t="n"/>
    </row>
    <row customHeight="1" ht="12" r="2945" s="29">
      <c r="A2945" s="13" t="n"/>
    </row>
    <row customHeight="1" ht="12" r="2946" s="29">
      <c r="A2946" s="13" t="n"/>
    </row>
    <row customHeight="1" ht="12" r="2947" s="29">
      <c r="A2947" s="13" t="n"/>
    </row>
    <row customHeight="1" ht="12" r="2948" s="29">
      <c r="A2948" s="13" t="n"/>
    </row>
    <row customHeight="1" ht="12" r="2949" s="29">
      <c r="A2949" s="13" t="n"/>
    </row>
    <row customHeight="1" ht="12" r="2950" s="29">
      <c r="A2950" s="13" t="n"/>
    </row>
    <row customHeight="1" ht="12" r="2951" s="29">
      <c r="A2951" s="13" t="n"/>
    </row>
    <row customHeight="1" ht="12" r="2952" s="29">
      <c r="A2952" s="13" t="n"/>
    </row>
    <row customHeight="1" ht="12" r="2953" s="29">
      <c r="A2953" s="13" t="n"/>
    </row>
    <row customHeight="1" ht="12" r="2954" s="29">
      <c r="A2954" s="13" t="n"/>
    </row>
    <row customHeight="1" ht="12" r="2955" s="29">
      <c r="A2955" s="13" t="n"/>
    </row>
    <row customHeight="1" ht="12" r="2956" s="29">
      <c r="A2956" s="13" t="n"/>
    </row>
    <row customHeight="1" ht="12" r="2957" s="29">
      <c r="A2957" s="13" t="n"/>
    </row>
    <row customHeight="1" ht="12" r="2958" s="29">
      <c r="A2958" s="13" t="n"/>
    </row>
    <row customHeight="1" ht="12" r="2959" s="29">
      <c r="A2959" s="13" t="n"/>
    </row>
    <row customHeight="1" ht="12" r="2960" s="29">
      <c r="A2960" s="13" t="n"/>
    </row>
    <row customHeight="1" ht="12" r="2961" s="29">
      <c r="A2961" s="13" t="n"/>
    </row>
    <row customHeight="1" ht="12" r="2962" s="29">
      <c r="A2962" s="13" t="n"/>
    </row>
    <row customHeight="1" ht="12" r="2963" s="29">
      <c r="A2963" s="13" t="n"/>
    </row>
    <row customHeight="1" ht="12" r="2964" s="29">
      <c r="A2964" s="13" t="n"/>
    </row>
    <row customHeight="1" ht="12" r="2965" s="29">
      <c r="A2965" s="13" t="n"/>
    </row>
    <row customHeight="1" ht="12" r="2966" s="29">
      <c r="A2966" s="13" t="n"/>
    </row>
    <row customHeight="1" ht="12" r="2967" s="29">
      <c r="A2967" s="13" t="n"/>
    </row>
    <row customHeight="1" ht="12" r="2968" s="29">
      <c r="A2968" s="13" t="n"/>
    </row>
    <row customHeight="1" ht="12" r="2969" s="29">
      <c r="A2969" s="13" t="n"/>
    </row>
    <row customHeight="1" ht="12" r="2970" s="29">
      <c r="A2970" s="13" t="n"/>
    </row>
    <row customHeight="1" ht="12" r="2971" s="29">
      <c r="A2971" s="13" t="n"/>
    </row>
    <row customHeight="1" ht="12" r="2972" s="29">
      <c r="A2972" s="13" t="n"/>
    </row>
    <row customHeight="1" ht="12" r="2973" s="29">
      <c r="A2973" s="13" t="n"/>
    </row>
    <row customHeight="1" ht="12" r="2974" s="29">
      <c r="A2974" s="13" t="n"/>
    </row>
    <row customHeight="1" ht="12" r="2975" s="29">
      <c r="A2975" s="13" t="n"/>
    </row>
    <row customHeight="1" ht="12" r="2976" s="29">
      <c r="A2976" s="13" t="n"/>
    </row>
    <row customHeight="1" ht="12" r="2977" s="29">
      <c r="A2977" s="13" t="n"/>
    </row>
    <row customHeight="1" ht="12" r="2978" s="29">
      <c r="A2978" s="13" t="n"/>
    </row>
    <row customHeight="1" ht="12" r="2979" s="29">
      <c r="A2979" s="13" t="n"/>
    </row>
    <row customHeight="1" ht="12" r="2980" s="29">
      <c r="A2980" s="13" t="n"/>
    </row>
    <row customHeight="1" ht="12" r="2981" s="29">
      <c r="A2981" s="13" t="n"/>
    </row>
    <row customHeight="1" ht="12" r="2982" s="29">
      <c r="A2982" s="13" t="n"/>
    </row>
    <row customHeight="1" ht="12" r="2983" s="29">
      <c r="A2983" s="13" t="n"/>
    </row>
    <row customHeight="1" ht="12" r="2984" s="29">
      <c r="A2984" s="13" t="n"/>
    </row>
    <row customHeight="1" ht="12" r="2985" s="29">
      <c r="A2985" s="13" t="n"/>
    </row>
    <row customHeight="1" ht="12" r="2986" s="29">
      <c r="A2986" s="13" t="n"/>
    </row>
    <row customHeight="1" ht="12" r="2987" s="29">
      <c r="A2987" s="13" t="n"/>
    </row>
    <row customHeight="1" ht="12" r="2988" s="29">
      <c r="A2988" s="13" t="n"/>
    </row>
    <row customHeight="1" ht="12" r="2989" s="29">
      <c r="A2989" s="13" t="n"/>
    </row>
    <row customHeight="1" ht="12" r="2990" s="29">
      <c r="A2990" s="13" t="n"/>
    </row>
    <row customHeight="1" ht="12" r="2991" s="29">
      <c r="A2991" s="13" t="n"/>
    </row>
    <row customHeight="1" ht="12" r="2992" s="29">
      <c r="A2992" s="13" t="n"/>
    </row>
    <row customHeight="1" ht="12" r="2993" s="29">
      <c r="A2993" s="13" t="n"/>
    </row>
    <row customHeight="1" ht="12" r="2994" s="29">
      <c r="A2994" s="13" t="n"/>
    </row>
    <row customHeight="1" ht="12" r="2995" s="29">
      <c r="A2995" s="13" t="n"/>
    </row>
    <row customHeight="1" ht="12" r="2996" s="29">
      <c r="A2996" s="13" t="n"/>
    </row>
    <row customHeight="1" ht="12" r="2997" s="29">
      <c r="A2997" s="13" t="n"/>
    </row>
    <row customHeight="1" ht="12" r="2998" s="29">
      <c r="A2998" s="13" t="n"/>
    </row>
    <row customHeight="1" ht="12" r="2999" s="29">
      <c r="A2999" s="13" t="n"/>
    </row>
    <row customHeight="1" ht="12" r="3000" s="29">
      <c r="A3000" s="13" t="n"/>
    </row>
    <row customHeight="1" ht="12" r="3001" s="29">
      <c r="A3001" s="13" t="n"/>
    </row>
    <row customHeight="1" ht="12" r="3002" s="29">
      <c r="A3002" s="13" t="n"/>
    </row>
    <row customHeight="1" ht="12" r="3003" s="29">
      <c r="A3003" s="13" t="n"/>
    </row>
    <row customHeight="1" ht="12" r="3004" s="29">
      <c r="A3004" s="13" t="n"/>
    </row>
    <row customHeight="1" ht="12" r="3005" s="29">
      <c r="A3005" s="13" t="n"/>
    </row>
    <row customHeight="1" ht="12" r="3006" s="29">
      <c r="A3006" s="13" t="n"/>
    </row>
    <row customHeight="1" ht="12" r="3007" s="29">
      <c r="A3007" s="13" t="n"/>
    </row>
    <row customHeight="1" ht="12" r="3008" s="29">
      <c r="A3008" s="13" t="n"/>
    </row>
    <row customHeight="1" ht="12" r="3009" s="29">
      <c r="A3009" s="13" t="n"/>
    </row>
    <row customHeight="1" ht="12" r="3010" s="29">
      <c r="A3010" s="13" t="n"/>
    </row>
    <row customHeight="1" ht="12" r="3011" s="29">
      <c r="A3011" s="13" t="n"/>
    </row>
    <row customHeight="1" ht="12" r="3012" s="29">
      <c r="A3012" s="13" t="n"/>
    </row>
    <row customHeight="1" ht="12" r="3013" s="29">
      <c r="A3013" s="13" t="n"/>
    </row>
    <row customHeight="1" ht="12" r="3014" s="29">
      <c r="A3014" s="13" t="n"/>
    </row>
    <row customHeight="1" ht="12" r="3015" s="29">
      <c r="A3015" s="13" t="n"/>
    </row>
    <row customHeight="1" ht="12" r="3016" s="29">
      <c r="A3016" s="13" t="n"/>
    </row>
    <row customHeight="1" ht="12" r="3017" s="29">
      <c r="A3017" s="13" t="n"/>
    </row>
    <row customHeight="1" ht="12" r="3018" s="29">
      <c r="A3018" s="13" t="n"/>
    </row>
    <row customHeight="1" ht="12" r="3019" s="29">
      <c r="A3019" s="13" t="n"/>
    </row>
    <row customHeight="1" ht="12" r="3020" s="29">
      <c r="A3020" s="13" t="n"/>
    </row>
    <row customHeight="1" ht="12" r="3021" s="29">
      <c r="A3021" s="13" t="n"/>
    </row>
    <row customHeight="1" ht="12" r="3022" s="29">
      <c r="A3022" s="13" t="n"/>
    </row>
    <row customHeight="1" ht="12" r="3023" s="29">
      <c r="A3023" s="13" t="n"/>
    </row>
    <row customHeight="1" ht="12" r="3024" s="29">
      <c r="A3024" s="13" t="n"/>
    </row>
    <row customHeight="1" ht="12" r="3025" s="29">
      <c r="A3025" s="13" t="n"/>
    </row>
    <row customHeight="1" ht="12" r="3026" s="29">
      <c r="A3026" s="13" t="n"/>
    </row>
    <row customHeight="1" ht="12" r="3027" s="29">
      <c r="A3027" s="13" t="n"/>
    </row>
    <row customHeight="1" ht="12" r="3028" s="29">
      <c r="A3028" s="13" t="n"/>
    </row>
    <row customHeight="1" ht="12" r="3029" s="29">
      <c r="A3029" s="13" t="n"/>
    </row>
    <row customHeight="1" ht="12" r="3030" s="29">
      <c r="A3030" s="13" t="n"/>
    </row>
    <row customHeight="1" ht="12" r="3031" s="29">
      <c r="A3031" s="13" t="n"/>
    </row>
    <row customHeight="1" ht="12" r="3032" s="29">
      <c r="A3032" s="13" t="n"/>
    </row>
    <row customHeight="1" ht="12" r="3033" s="29">
      <c r="A3033" s="13" t="n"/>
    </row>
    <row customHeight="1" ht="12" r="3034" s="29">
      <c r="A3034" s="13" t="n"/>
    </row>
    <row customHeight="1" ht="12" r="3035" s="29">
      <c r="A3035" s="13" t="n"/>
    </row>
    <row customHeight="1" ht="12" r="3036" s="29">
      <c r="A3036" s="13" t="n"/>
    </row>
    <row customHeight="1" ht="12" r="3037" s="29">
      <c r="A3037" s="13" t="n"/>
    </row>
    <row customHeight="1" ht="12" r="3038" s="29">
      <c r="A3038" s="13" t="n"/>
    </row>
    <row customHeight="1" ht="12" r="3039" s="29">
      <c r="A3039" s="13" t="n"/>
    </row>
    <row customHeight="1" ht="12" r="3040" s="29">
      <c r="A3040" s="13" t="n"/>
    </row>
    <row customHeight="1" ht="12" r="3041" s="29">
      <c r="A3041" s="13" t="n"/>
    </row>
    <row customHeight="1" ht="12" r="3042" s="29">
      <c r="A3042" s="13" t="n"/>
    </row>
    <row customHeight="1" ht="12" r="3043" s="29">
      <c r="A3043" s="13" t="n"/>
    </row>
    <row customHeight="1" ht="12" r="3044" s="29">
      <c r="A3044" s="13" t="n"/>
    </row>
    <row customHeight="1" ht="12" r="3045" s="29">
      <c r="A3045" s="13" t="n"/>
    </row>
    <row customHeight="1" ht="12" r="3046" s="29">
      <c r="A3046" s="13" t="n"/>
    </row>
    <row customHeight="1" ht="12" r="3047" s="29">
      <c r="A3047" s="13" t="n"/>
    </row>
    <row customHeight="1" ht="12" r="3048" s="29">
      <c r="A3048" s="13" t="n"/>
    </row>
    <row customHeight="1" ht="12" r="3049" s="29">
      <c r="A3049" s="13" t="n"/>
    </row>
    <row customHeight="1" ht="12" r="3050" s="29">
      <c r="A3050" s="13" t="n"/>
    </row>
    <row customHeight="1" ht="12" r="3051" s="29">
      <c r="A3051" s="13" t="n"/>
    </row>
    <row customHeight="1" ht="12" r="3052" s="29">
      <c r="A3052" s="13" t="n"/>
    </row>
    <row customHeight="1" ht="12" r="3053" s="29">
      <c r="A3053" s="13" t="n"/>
    </row>
    <row customHeight="1" ht="12" r="3054" s="29">
      <c r="A3054" s="13" t="n"/>
    </row>
    <row customHeight="1" ht="12" r="3055" s="29">
      <c r="A3055" s="13" t="n"/>
    </row>
    <row customHeight="1" ht="12" r="3056" s="29">
      <c r="A3056" s="13" t="n"/>
    </row>
    <row customHeight="1" ht="12" r="3057" s="29">
      <c r="A3057" s="13" t="n"/>
    </row>
    <row customHeight="1" ht="12" r="3058" s="29">
      <c r="A3058" s="13" t="n"/>
    </row>
    <row customHeight="1" ht="12" r="3059" s="29">
      <c r="A3059" s="13" t="n"/>
    </row>
    <row customHeight="1" ht="12" r="3060" s="29">
      <c r="A3060" s="13" t="n"/>
    </row>
    <row customHeight="1" ht="12" r="3061" s="29">
      <c r="A3061" s="13" t="n"/>
    </row>
    <row customHeight="1" ht="12" r="3062" s="29">
      <c r="A3062" s="13" t="n"/>
    </row>
    <row customHeight="1" ht="12" r="3063" s="29">
      <c r="A3063" s="13" t="n"/>
    </row>
    <row customHeight="1" ht="12" r="3064" s="29">
      <c r="A3064" s="13" t="n"/>
    </row>
    <row customHeight="1" ht="12" r="3065" s="29">
      <c r="A3065" s="13" t="n"/>
    </row>
    <row customHeight="1" ht="12" r="3066" s="29">
      <c r="A3066" s="13" t="n"/>
    </row>
    <row customHeight="1" ht="12" r="3067" s="29">
      <c r="A3067" s="13" t="n"/>
    </row>
    <row customHeight="1" ht="12" r="3068" s="29">
      <c r="A3068" s="13" t="n"/>
    </row>
    <row customHeight="1" ht="12" r="3069" s="29">
      <c r="A3069" s="13" t="n"/>
    </row>
    <row customHeight="1" ht="12" r="3070" s="29">
      <c r="A3070" s="13" t="n"/>
    </row>
    <row customHeight="1" ht="12" r="3071" s="29">
      <c r="A3071" s="13" t="n"/>
    </row>
    <row customHeight="1" ht="12" r="3072" s="29">
      <c r="A3072" s="13" t="n"/>
    </row>
    <row customHeight="1" ht="12" r="3073" s="29">
      <c r="A3073" s="13" t="n"/>
    </row>
    <row customHeight="1" ht="12" r="3074" s="29">
      <c r="A3074" s="13" t="n"/>
    </row>
    <row customHeight="1" ht="12" r="3075" s="29">
      <c r="A3075" s="13" t="n"/>
    </row>
    <row customHeight="1" ht="12" r="3076" s="29">
      <c r="A3076" s="13" t="n"/>
    </row>
    <row customHeight="1" ht="12" r="3077" s="29">
      <c r="A3077" s="13" t="n"/>
    </row>
    <row customHeight="1" ht="12" r="3078" s="29">
      <c r="A3078" s="13" t="n"/>
    </row>
    <row customHeight="1" ht="12" r="3079" s="29">
      <c r="A3079" s="13" t="n"/>
    </row>
    <row customHeight="1" ht="12" r="3080" s="29">
      <c r="A3080" s="13" t="n"/>
    </row>
    <row customHeight="1" ht="12" r="3081" s="29">
      <c r="A3081" s="13" t="n"/>
    </row>
    <row customHeight="1" ht="12" r="3082" s="29">
      <c r="A3082" s="13" t="n"/>
    </row>
    <row customHeight="1" ht="12" r="3083" s="29">
      <c r="A3083" s="13" t="n"/>
    </row>
    <row customHeight="1" ht="12" r="3084" s="29">
      <c r="A3084" s="13" t="n"/>
    </row>
    <row customHeight="1" ht="12" r="3085" s="29">
      <c r="A3085" s="13" t="n"/>
    </row>
    <row customHeight="1" ht="12" r="3086" s="29">
      <c r="A3086" s="13" t="n"/>
    </row>
    <row customHeight="1" ht="12" r="3087" s="29">
      <c r="A3087" s="13" t="n"/>
    </row>
    <row customHeight="1" ht="12" r="3088" s="29">
      <c r="A3088" s="13" t="n"/>
    </row>
    <row customHeight="1" ht="12" r="3089" s="29">
      <c r="A3089" s="13" t="n"/>
    </row>
    <row customHeight="1" ht="12" r="3090" s="29">
      <c r="A3090" s="13" t="n"/>
    </row>
    <row customHeight="1" ht="12" r="3091" s="29">
      <c r="A3091" s="13" t="n"/>
    </row>
    <row customHeight="1" ht="12" r="3092" s="29">
      <c r="A3092" s="13" t="n"/>
    </row>
    <row customHeight="1" ht="12" r="3093" s="29">
      <c r="A3093" s="13" t="n"/>
    </row>
    <row customHeight="1" ht="12" r="3094" s="29">
      <c r="A3094" s="13" t="n"/>
    </row>
    <row customHeight="1" ht="12" r="3095" s="29">
      <c r="A3095" s="13" t="n"/>
    </row>
    <row customHeight="1" ht="12" r="3096" s="29">
      <c r="A3096" s="13" t="n"/>
    </row>
    <row customHeight="1" ht="12" r="3097" s="29">
      <c r="A3097" s="13" t="n"/>
    </row>
    <row customHeight="1" ht="12" r="3098" s="29">
      <c r="A3098" s="13" t="n"/>
    </row>
    <row customHeight="1" ht="12" r="3099" s="29">
      <c r="A3099" s="13" t="n"/>
    </row>
    <row customHeight="1" ht="12" r="3100" s="29">
      <c r="A3100" s="13" t="n"/>
    </row>
    <row customHeight="1" ht="12" r="3101" s="29">
      <c r="A3101" s="13" t="n"/>
    </row>
    <row customHeight="1" ht="12" r="3102" s="29">
      <c r="A3102" s="13" t="n"/>
    </row>
    <row customHeight="1" ht="12" r="3103" s="29">
      <c r="A3103" s="13" t="n"/>
    </row>
    <row customHeight="1" ht="12" r="3104" s="29">
      <c r="A3104" s="13" t="n"/>
    </row>
    <row customHeight="1" ht="12" r="3105" s="29">
      <c r="A3105" s="13" t="n"/>
    </row>
    <row customHeight="1" ht="12" r="3106" s="29">
      <c r="A3106" s="13" t="n"/>
    </row>
    <row customHeight="1" ht="12" r="3107" s="29">
      <c r="A3107" s="13" t="n"/>
    </row>
    <row customHeight="1" ht="12" r="3108" s="29">
      <c r="A3108" s="13" t="n"/>
    </row>
    <row customHeight="1" ht="12" r="3109" s="29">
      <c r="A3109" s="13" t="n"/>
    </row>
    <row customHeight="1" ht="12" r="3110" s="29">
      <c r="A3110" s="13" t="n"/>
    </row>
    <row customHeight="1" ht="12" r="3111" s="29">
      <c r="A3111" s="13" t="n"/>
    </row>
    <row customHeight="1" ht="12" r="3112" s="29">
      <c r="A3112" s="13" t="n"/>
    </row>
    <row customHeight="1" ht="12" r="3113" s="29">
      <c r="A3113" s="13" t="n"/>
    </row>
    <row customHeight="1" ht="12" r="3114" s="29">
      <c r="A3114" s="13" t="n"/>
    </row>
    <row customHeight="1" ht="12" r="3115" s="29">
      <c r="A3115" s="13" t="n"/>
    </row>
    <row customHeight="1" ht="12" r="3116" s="29">
      <c r="A3116" s="13" t="n"/>
    </row>
    <row customHeight="1" ht="12" r="3117" s="29">
      <c r="A3117" s="13" t="n"/>
    </row>
    <row customHeight="1" ht="12" r="3118" s="29">
      <c r="A3118" s="13" t="n"/>
    </row>
    <row customHeight="1" ht="12" r="3119" s="29">
      <c r="A3119" s="13" t="n"/>
    </row>
    <row customHeight="1" ht="12" r="3120" s="29">
      <c r="A3120" s="13" t="n"/>
    </row>
    <row customHeight="1" ht="12" r="3121" s="29">
      <c r="A3121" s="13" t="n"/>
    </row>
    <row customHeight="1" ht="12" r="3122" s="29">
      <c r="A3122" s="13" t="n"/>
    </row>
    <row customHeight="1" ht="12" r="3123" s="29">
      <c r="A3123" s="13" t="n"/>
    </row>
    <row customHeight="1" ht="12" r="3124" s="29">
      <c r="A3124" s="13" t="n"/>
    </row>
    <row customHeight="1" ht="12" r="3125" s="29">
      <c r="A3125" s="13" t="n"/>
    </row>
    <row customHeight="1" ht="12" r="3126" s="29">
      <c r="A3126" s="13" t="n"/>
    </row>
    <row customHeight="1" ht="12" r="3127" s="29">
      <c r="A3127" s="13" t="n"/>
    </row>
    <row customHeight="1" ht="12" r="3128" s="29">
      <c r="A3128" s="13" t="n"/>
    </row>
    <row customHeight="1" ht="12" r="3129" s="29">
      <c r="A3129" s="13" t="n"/>
    </row>
    <row customHeight="1" ht="12" r="3130" s="29">
      <c r="A3130" s="13" t="n"/>
    </row>
    <row customHeight="1" ht="12" r="3131" s="29">
      <c r="A3131" s="13" t="n"/>
    </row>
    <row customHeight="1" ht="12" r="3132" s="29">
      <c r="A3132" s="13" t="n"/>
    </row>
    <row customHeight="1" ht="12" r="3133" s="29">
      <c r="A3133" s="13" t="n"/>
    </row>
    <row customHeight="1" ht="12" r="3134" s="29">
      <c r="A3134" s="13" t="n"/>
    </row>
    <row customHeight="1" ht="12" r="3135" s="29">
      <c r="A3135" s="13" t="n"/>
    </row>
    <row customHeight="1" ht="12" r="3136" s="29">
      <c r="A3136" s="13" t="n"/>
    </row>
    <row customHeight="1" ht="12" r="3137" s="29">
      <c r="A3137" s="13" t="n"/>
    </row>
    <row customHeight="1" ht="12" r="3138" s="29">
      <c r="A3138" s="13" t="n"/>
    </row>
    <row customHeight="1" ht="12" r="3139" s="29">
      <c r="A3139" s="13" t="n"/>
    </row>
    <row customHeight="1" ht="12" r="3140" s="29">
      <c r="A3140" s="13" t="n"/>
    </row>
    <row customHeight="1" ht="12" r="3141" s="29">
      <c r="A3141" s="13" t="n"/>
    </row>
    <row customHeight="1" ht="12" r="3142" s="29">
      <c r="A3142" s="13" t="n"/>
    </row>
    <row customHeight="1" ht="12" r="3143" s="29">
      <c r="A3143" s="13" t="n"/>
    </row>
    <row customHeight="1" ht="12" r="3144" s="29">
      <c r="A3144" s="13" t="n"/>
    </row>
    <row customHeight="1" ht="12" r="3145" s="29">
      <c r="A3145" s="13" t="n"/>
    </row>
    <row customHeight="1" ht="12" r="3146" s="29">
      <c r="A3146" s="13" t="n"/>
    </row>
    <row customHeight="1" ht="12" r="3147" s="29">
      <c r="A3147" s="13" t="n"/>
    </row>
    <row customHeight="1" ht="12" r="3148" s="29">
      <c r="A3148" s="13" t="n"/>
    </row>
    <row customHeight="1" ht="12" r="3149" s="29">
      <c r="A3149" s="13" t="n"/>
    </row>
    <row customHeight="1" ht="12" r="3150" s="29">
      <c r="A3150" s="13" t="n"/>
    </row>
    <row customHeight="1" ht="12" r="3151" s="29">
      <c r="A3151" s="13" t="n"/>
    </row>
    <row customHeight="1" ht="12" r="3152" s="29">
      <c r="A3152" s="13" t="n"/>
    </row>
    <row customHeight="1" ht="12" r="3153" s="29">
      <c r="A3153" s="13" t="n"/>
    </row>
    <row customHeight="1" ht="12" r="3154" s="29">
      <c r="A3154" s="13" t="n"/>
    </row>
    <row customHeight="1" ht="12" r="3155" s="29">
      <c r="A3155" s="13" t="n"/>
    </row>
    <row customHeight="1" ht="12" r="3156" s="29">
      <c r="A3156" s="13" t="n"/>
    </row>
    <row customHeight="1" ht="12" r="3157" s="29">
      <c r="A3157" s="13" t="n"/>
    </row>
    <row customHeight="1" ht="12" r="3158" s="29">
      <c r="A3158" s="13" t="n"/>
    </row>
    <row customHeight="1" ht="12" r="3159" s="29">
      <c r="A3159" s="13" t="n"/>
    </row>
    <row customHeight="1" ht="12" r="3160" s="29">
      <c r="A3160" s="13" t="n"/>
    </row>
    <row customHeight="1" ht="12" r="3161" s="29">
      <c r="A3161" s="13" t="n"/>
    </row>
    <row customHeight="1" ht="12" r="3162" s="29">
      <c r="A3162" s="13" t="n"/>
    </row>
    <row customHeight="1" ht="12" r="3163" s="29">
      <c r="A3163" s="13" t="n"/>
    </row>
    <row customHeight="1" ht="12" r="3164" s="29">
      <c r="A3164" s="13" t="n"/>
    </row>
    <row customHeight="1" ht="12" r="3165" s="29">
      <c r="A3165" s="13" t="n"/>
    </row>
    <row customHeight="1" ht="12" r="3166" s="29">
      <c r="A3166" s="13" t="n"/>
    </row>
    <row customHeight="1" ht="12" r="3167" s="29">
      <c r="A3167" s="13" t="n"/>
    </row>
    <row customHeight="1" ht="12" r="3168" s="29">
      <c r="A3168" s="13" t="n"/>
    </row>
    <row customHeight="1" ht="12" r="3169" s="29">
      <c r="A3169" s="13" t="n"/>
    </row>
    <row customHeight="1" ht="12" r="3170" s="29">
      <c r="A3170" s="13" t="n"/>
    </row>
    <row customHeight="1" ht="12" r="3171" s="29">
      <c r="A3171" s="13" t="n"/>
    </row>
    <row customHeight="1" ht="12" r="3172" s="29">
      <c r="A3172" s="13" t="n"/>
    </row>
    <row customHeight="1" ht="12" r="3173" s="29">
      <c r="A3173" s="13" t="n"/>
    </row>
    <row customHeight="1" ht="12" r="3174" s="29">
      <c r="A3174" s="13" t="n"/>
    </row>
    <row customHeight="1" ht="12" r="3175" s="29">
      <c r="A3175" s="13" t="n"/>
    </row>
    <row customHeight="1" ht="12" r="3176" s="29">
      <c r="A3176" s="13" t="n"/>
    </row>
    <row customHeight="1" ht="12" r="3177" s="29">
      <c r="A3177" s="13" t="n"/>
    </row>
    <row customHeight="1" ht="12" r="3178" s="29">
      <c r="A3178" s="13" t="n"/>
    </row>
    <row customHeight="1" ht="12" r="3179" s="29">
      <c r="A3179" s="13" t="n"/>
    </row>
    <row customHeight="1" ht="12" r="3180" s="29">
      <c r="A3180" s="13" t="n"/>
    </row>
    <row customHeight="1" ht="12" r="3181" s="29">
      <c r="A3181" s="13" t="n"/>
    </row>
    <row customHeight="1" ht="12" r="3182" s="29">
      <c r="A3182" s="13" t="n"/>
    </row>
    <row customHeight="1" ht="12" r="3183" s="29">
      <c r="A3183" s="13" t="n"/>
    </row>
    <row customHeight="1" ht="12" r="3184" s="29">
      <c r="A3184" s="13" t="n"/>
    </row>
    <row customHeight="1" ht="12" r="3185" s="29">
      <c r="A3185" s="13" t="n"/>
    </row>
    <row customHeight="1" ht="12" r="3186" s="29">
      <c r="A3186" s="13" t="n"/>
    </row>
    <row customHeight="1" ht="12" r="3187" s="29">
      <c r="A3187" s="13" t="n"/>
    </row>
    <row customHeight="1" ht="12" r="3188" s="29">
      <c r="A3188" s="13" t="n"/>
    </row>
    <row customHeight="1" ht="12" r="3189" s="29">
      <c r="A3189" s="13" t="n"/>
    </row>
    <row customHeight="1" ht="12" r="3190" s="29">
      <c r="A3190" s="13" t="n"/>
    </row>
    <row customHeight="1" ht="12" r="3191" s="29">
      <c r="A3191" s="13" t="n"/>
    </row>
    <row customHeight="1" ht="12" r="3192" s="29">
      <c r="A3192" s="13" t="n"/>
    </row>
    <row customHeight="1" ht="12" r="3193" s="29">
      <c r="A3193" s="13" t="n"/>
    </row>
    <row customHeight="1" ht="12" r="3194" s="29">
      <c r="A3194" s="13" t="n"/>
    </row>
    <row customHeight="1" ht="12" r="3195" s="29">
      <c r="A3195" s="13" t="n"/>
    </row>
    <row customHeight="1" ht="12" r="3196" s="29">
      <c r="A3196" s="13" t="n"/>
    </row>
    <row customHeight="1" ht="12" r="3197" s="29">
      <c r="A3197" s="13" t="n"/>
    </row>
    <row customHeight="1" ht="12" r="3198" s="29">
      <c r="A3198" s="13" t="n"/>
    </row>
    <row customHeight="1" ht="12" r="3199" s="29">
      <c r="A3199" s="13" t="n"/>
    </row>
    <row customHeight="1" ht="12" r="3200" s="29">
      <c r="A3200" s="13" t="n"/>
    </row>
    <row customHeight="1" ht="12" r="3201" s="29">
      <c r="A3201" s="13" t="n"/>
    </row>
    <row customHeight="1" ht="12" r="3202" s="29">
      <c r="A3202" s="13" t="n"/>
    </row>
    <row customHeight="1" ht="12" r="3203" s="29">
      <c r="A3203" s="13" t="n"/>
    </row>
    <row customHeight="1" ht="12" r="3204" s="29">
      <c r="A3204" s="13" t="n"/>
    </row>
    <row customHeight="1" ht="12" r="3205" s="29">
      <c r="A3205" s="13" t="n"/>
    </row>
    <row customHeight="1" ht="12" r="3206" s="29">
      <c r="A3206" s="13" t="n"/>
    </row>
    <row customHeight="1" ht="12" r="3207" s="29">
      <c r="A3207" s="13" t="n"/>
    </row>
    <row customHeight="1" ht="12" r="3208" s="29">
      <c r="A3208" s="13" t="n"/>
    </row>
    <row customHeight="1" ht="12" r="3209" s="29">
      <c r="A3209" s="13" t="n"/>
    </row>
    <row customHeight="1" ht="12" r="3210" s="29">
      <c r="A3210" s="13" t="n"/>
    </row>
    <row customHeight="1" ht="12" r="3211" s="29">
      <c r="A3211" s="13" t="n"/>
    </row>
    <row customHeight="1" ht="12" r="3212" s="29">
      <c r="A3212" s="13" t="n"/>
    </row>
    <row customHeight="1" ht="12" r="3213" s="29">
      <c r="A3213" s="13" t="n"/>
    </row>
    <row customHeight="1" ht="12" r="3214" s="29">
      <c r="A3214" s="13" t="n"/>
    </row>
    <row customHeight="1" ht="12" r="3215" s="29">
      <c r="A3215" s="13" t="n"/>
    </row>
    <row customHeight="1" ht="12" r="3216" s="29">
      <c r="A3216" s="13" t="n"/>
    </row>
    <row customHeight="1" ht="12" r="3217" s="29">
      <c r="A3217" s="13" t="n"/>
    </row>
    <row customHeight="1" ht="12" r="3218" s="29">
      <c r="A3218" s="13" t="n"/>
    </row>
    <row customHeight="1" ht="12" r="3219" s="29">
      <c r="A3219" s="13" t="n"/>
    </row>
    <row customHeight="1" ht="12" r="3220" s="29">
      <c r="A3220" s="13" t="n"/>
    </row>
    <row customHeight="1" ht="12" r="3221" s="29">
      <c r="A3221" s="13" t="n"/>
    </row>
    <row customHeight="1" ht="12" r="3222" s="29">
      <c r="A3222" s="13" t="n"/>
    </row>
    <row customHeight="1" ht="12" r="3223" s="29">
      <c r="A3223" s="13" t="n"/>
    </row>
    <row customHeight="1" ht="12" r="3224" s="29">
      <c r="A3224" s="13" t="n"/>
    </row>
    <row customHeight="1" ht="12" r="3225" s="29">
      <c r="A3225" s="13" t="n"/>
    </row>
    <row customHeight="1" ht="12" r="3226" s="29">
      <c r="A3226" s="13" t="n"/>
    </row>
    <row customHeight="1" ht="12" r="3227" s="29">
      <c r="A3227" s="13" t="n"/>
    </row>
    <row customHeight="1" ht="12" r="3228" s="29">
      <c r="A3228" s="13" t="n"/>
    </row>
    <row customHeight="1" ht="12" r="3229" s="29">
      <c r="A3229" s="13" t="n"/>
    </row>
    <row customHeight="1" ht="12" r="3230" s="29">
      <c r="A3230" s="13" t="n"/>
    </row>
    <row customHeight="1" ht="12" r="3231" s="29">
      <c r="A3231" s="13" t="n"/>
    </row>
    <row customHeight="1" ht="12" r="3232" s="29">
      <c r="A3232" s="13" t="n"/>
    </row>
    <row customHeight="1" ht="12" r="3233" s="29">
      <c r="A3233" s="13" t="n"/>
    </row>
    <row customHeight="1" ht="12" r="3234" s="29">
      <c r="A3234" s="13" t="n"/>
    </row>
    <row customHeight="1" ht="12" r="3235" s="29">
      <c r="A3235" s="13" t="n"/>
    </row>
    <row customHeight="1" ht="12" r="3236" s="29">
      <c r="A3236" s="13" t="n"/>
    </row>
    <row customHeight="1" ht="12" r="3237" s="29">
      <c r="A3237" s="13" t="n"/>
    </row>
    <row customHeight="1" ht="12" r="3238" s="29">
      <c r="A3238" s="13" t="n"/>
    </row>
    <row customHeight="1" ht="12" r="3239" s="29">
      <c r="A3239" s="13" t="n"/>
    </row>
    <row customHeight="1" ht="12" r="3240" s="29">
      <c r="A3240" s="13" t="n"/>
    </row>
    <row customHeight="1" ht="12" r="3241" s="29">
      <c r="A3241" s="13" t="n"/>
    </row>
    <row customHeight="1" ht="12" r="3242" s="29">
      <c r="A3242" s="13" t="n"/>
    </row>
    <row customHeight="1" ht="12" r="3243" s="29">
      <c r="A3243" s="13" t="n"/>
    </row>
    <row customHeight="1" ht="12" r="3244" s="29">
      <c r="A3244" s="13" t="n"/>
    </row>
    <row customHeight="1" ht="12" r="3245" s="29">
      <c r="A3245" s="13" t="n"/>
    </row>
    <row customHeight="1" ht="12" r="3246" s="29">
      <c r="A3246" s="13" t="n"/>
    </row>
    <row customHeight="1" ht="12" r="3247" s="29">
      <c r="A3247" s="13" t="n"/>
    </row>
    <row customHeight="1" ht="12" r="3248" s="29">
      <c r="A3248" s="13" t="n"/>
    </row>
    <row customHeight="1" ht="12" r="3249" s="29">
      <c r="A3249" s="13" t="n"/>
    </row>
    <row customHeight="1" ht="12" r="3250" s="29">
      <c r="A3250" s="13" t="n"/>
    </row>
    <row customHeight="1" ht="12" r="3251" s="29">
      <c r="A3251" s="13" t="n"/>
    </row>
    <row customHeight="1" ht="12" r="3252" s="29">
      <c r="A3252" s="13" t="n"/>
    </row>
    <row customHeight="1" ht="12" r="3253" s="29">
      <c r="A3253" s="13" t="n"/>
    </row>
    <row customHeight="1" ht="12" r="3254" s="29">
      <c r="A3254" s="13" t="n"/>
    </row>
    <row customHeight="1" ht="12" r="3255" s="29">
      <c r="A3255" s="13" t="n"/>
    </row>
    <row customHeight="1" ht="12" r="3256" s="29">
      <c r="A3256" s="13" t="n"/>
    </row>
    <row customHeight="1" ht="12" r="3257" s="29">
      <c r="A3257" s="13" t="n"/>
    </row>
    <row customHeight="1" ht="12" r="3258" s="29">
      <c r="A3258" s="13" t="n"/>
    </row>
    <row customHeight="1" ht="12" r="3259" s="29">
      <c r="A3259" s="13" t="n"/>
    </row>
    <row customHeight="1" ht="12" r="3260" s="29">
      <c r="A3260" s="13" t="n"/>
    </row>
    <row customHeight="1" ht="12" r="3261" s="29">
      <c r="A3261" s="13" t="n"/>
    </row>
    <row customHeight="1" ht="12" r="3262" s="29">
      <c r="A3262" s="13" t="n"/>
    </row>
    <row customHeight="1" ht="12" r="3263" s="29">
      <c r="A3263" s="13" t="n"/>
    </row>
    <row customHeight="1" ht="12" r="3264" s="29">
      <c r="A3264" s="13" t="n"/>
    </row>
    <row customHeight="1" ht="12" r="3265" s="29">
      <c r="A3265" s="13" t="n"/>
    </row>
    <row customHeight="1" ht="12" r="3266" s="29">
      <c r="A3266" s="13" t="n"/>
    </row>
    <row customHeight="1" ht="12" r="3267" s="29">
      <c r="A3267" s="13" t="n"/>
    </row>
    <row customHeight="1" ht="12" r="3268" s="29">
      <c r="A3268" s="13" t="n"/>
    </row>
    <row customHeight="1" ht="12" r="3269" s="29">
      <c r="A3269" s="13" t="n"/>
    </row>
    <row customHeight="1" ht="12" r="3270" s="29">
      <c r="A3270" s="13" t="n"/>
    </row>
    <row customHeight="1" ht="12" r="3271" s="29">
      <c r="A3271" s="13" t="n"/>
    </row>
    <row customHeight="1" ht="12" r="3272" s="29">
      <c r="A3272" s="13" t="n"/>
    </row>
    <row customHeight="1" ht="12" r="3273" s="29">
      <c r="A3273" s="13" t="n"/>
    </row>
    <row customHeight="1" ht="12" r="3274" s="29">
      <c r="A3274" s="13" t="n"/>
    </row>
    <row customHeight="1" ht="12" r="3275" s="29">
      <c r="A3275" s="13" t="n"/>
    </row>
    <row customHeight="1" ht="12" r="3276" s="29">
      <c r="A3276" s="13" t="n"/>
    </row>
    <row customHeight="1" ht="12" r="3277" s="29">
      <c r="A3277" s="13" t="n"/>
    </row>
    <row customHeight="1" ht="12" r="3278" s="29">
      <c r="A3278" s="13" t="n"/>
    </row>
    <row customHeight="1" ht="12" r="3279" s="29">
      <c r="A3279" s="13" t="n"/>
    </row>
    <row customHeight="1" ht="12" r="3280" s="29">
      <c r="A3280" s="13" t="n"/>
    </row>
    <row customHeight="1" ht="12" r="3281" s="29">
      <c r="A3281" s="13" t="n"/>
    </row>
    <row customHeight="1" ht="12" r="3282" s="29">
      <c r="A3282" s="13" t="n"/>
    </row>
    <row customHeight="1" ht="12" r="3283" s="29">
      <c r="A3283" s="13" t="n"/>
    </row>
    <row customHeight="1" ht="12" r="3284" s="29">
      <c r="A3284" s="13" t="n"/>
    </row>
    <row customHeight="1" ht="12" r="3285" s="29">
      <c r="A3285" s="13" t="n"/>
    </row>
    <row customHeight="1" ht="12" r="3286" s="29">
      <c r="A3286" s="13" t="n"/>
    </row>
    <row customHeight="1" ht="12" r="3287" s="29">
      <c r="A3287" s="13" t="n"/>
    </row>
    <row customHeight="1" ht="12" r="3288" s="29">
      <c r="A3288" s="13" t="n"/>
    </row>
    <row customHeight="1" ht="12" r="3289" s="29">
      <c r="A3289" s="13" t="n"/>
    </row>
    <row customHeight="1" ht="12" r="3290" s="29">
      <c r="A3290" s="13" t="n"/>
    </row>
    <row customHeight="1" ht="12" r="3291" s="29">
      <c r="A3291" s="13" t="n"/>
    </row>
    <row customHeight="1" ht="12" r="3292" s="29">
      <c r="A3292" s="13" t="n"/>
    </row>
    <row customHeight="1" ht="12" r="3293" s="29">
      <c r="A3293" s="13" t="n"/>
    </row>
    <row customHeight="1" ht="12" r="3294" s="29">
      <c r="A3294" s="13" t="n"/>
    </row>
    <row customHeight="1" ht="12" r="3295" s="29">
      <c r="A3295" s="13" t="n"/>
    </row>
    <row customHeight="1" ht="12" r="3296" s="29">
      <c r="A3296" s="13" t="n"/>
    </row>
    <row customHeight="1" ht="12" r="3297" s="29">
      <c r="A3297" s="13" t="n"/>
    </row>
    <row customHeight="1" ht="12" r="3298" s="29">
      <c r="A3298" s="13" t="n"/>
    </row>
    <row customHeight="1" ht="12" r="3299" s="29">
      <c r="A3299" s="13" t="n"/>
    </row>
    <row customHeight="1" ht="12" r="3300" s="29">
      <c r="A3300" s="13" t="n"/>
    </row>
    <row customHeight="1" ht="12" r="3301" s="29">
      <c r="A3301" s="13" t="n"/>
    </row>
    <row customHeight="1" ht="12" r="3302" s="29">
      <c r="A3302" s="13" t="n"/>
    </row>
    <row customHeight="1" ht="12" r="3303" s="29">
      <c r="A3303" s="13" t="n"/>
    </row>
    <row customHeight="1" ht="12" r="3304" s="29">
      <c r="A3304" s="13" t="n"/>
    </row>
    <row customHeight="1" ht="12" r="3305" s="29">
      <c r="A3305" s="13" t="n"/>
    </row>
    <row customHeight="1" ht="12" r="3306" s="29">
      <c r="A3306" s="13" t="n"/>
    </row>
    <row customHeight="1" ht="12" r="3307" s="29">
      <c r="A3307" s="13" t="n"/>
    </row>
    <row customHeight="1" ht="12" r="3308" s="29">
      <c r="A3308" s="13" t="n"/>
    </row>
    <row customHeight="1" ht="12" r="3309" s="29">
      <c r="A3309" s="13" t="n"/>
    </row>
    <row customHeight="1" ht="12" r="3310" s="29">
      <c r="A3310" s="13" t="n"/>
    </row>
    <row customHeight="1" ht="12" r="3311" s="29">
      <c r="A3311" s="13" t="n"/>
    </row>
    <row customHeight="1" ht="12" r="3312" s="29">
      <c r="A3312" s="13" t="n"/>
    </row>
    <row customHeight="1" ht="12" r="3313" s="29">
      <c r="A3313" s="13" t="n"/>
    </row>
    <row customHeight="1" ht="12" r="3314" s="29">
      <c r="A3314" s="13" t="n"/>
    </row>
    <row customHeight="1" ht="12" r="3315" s="29">
      <c r="A3315" s="13" t="n"/>
    </row>
    <row customHeight="1" ht="12" r="3316" s="29">
      <c r="A3316" s="13" t="n"/>
    </row>
    <row customHeight="1" ht="12" r="3317" s="29">
      <c r="A3317" s="13" t="n"/>
    </row>
    <row customHeight="1" ht="12" r="3318" s="29">
      <c r="A3318" s="13" t="n"/>
    </row>
    <row customHeight="1" ht="12" r="3319" s="29">
      <c r="A3319" s="13" t="n"/>
    </row>
    <row customHeight="1" ht="12" r="3320" s="29">
      <c r="A3320" s="13" t="n"/>
    </row>
    <row customHeight="1" ht="12" r="3321" s="29">
      <c r="A3321" s="13" t="n"/>
    </row>
    <row customHeight="1" ht="12" r="3322" s="29">
      <c r="A3322" s="13" t="n"/>
    </row>
    <row customHeight="1" ht="12" r="3323" s="29">
      <c r="A3323" s="13" t="n"/>
    </row>
    <row customHeight="1" ht="12" r="3324" s="29">
      <c r="A3324" s="13" t="n"/>
    </row>
    <row customHeight="1" ht="12" r="3325" s="29">
      <c r="A3325" s="13" t="n"/>
    </row>
    <row customHeight="1" ht="12" r="3326" s="29">
      <c r="A3326" s="13" t="n"/>
    </row>
    <row customHeight="1" ht="12" r="3327" s="29">
      <c r="A3327" s="13" t="n"/>
    </row>
    <row customHeight="1" ht="12" r="3328" s="29">
      <c r="A3328" s="13" t="n"/>
    </row>
    <row customHeight="1" ht="12" r="3329" s="29">
      <c r="A3329" s="13" t="n"/>
    </row>
    <row customHeight="1" ht="12" r="3330" s="29">
      <c r="A3330" s="13" t="n"/>
    </row>
    <row customHeight="1" ht="12" r="3331" s="29">
      <c r="A3331" s="13" t="n"/>
    </row>
    <row customHeight="1" ht="12" r="3332" s="29">
      <c r="A3332" s="13" t="n"/>
    </row>
    <row customHeight="1" ht="12" r="3333" s="29">
      <c r="A3333" s="13" t="n"/>
    </row>
    <row customHeight="1" ht="12" r="3334" s="29">
      <c r="A3334" s="13" t="n"/>
    </row>
    <row customHeight="1" ht="12" r="3335" s="29">
      <c r="A3335" s="13" t="n"/>
    </row>
    <row customHeight="1" ht="12" r="3336" s="29">
      <c r="A3336" s="13" t="n"/>
    </row>
    <row customHeight="1" ht="12" r="3337" s="29">
      <c r="A3337" s="13" t="n"/>
    </row>
    <row customHeight="1" ht="12" r="3338" s="29">
      <c r="A3338" s="13" t="n"/>
    </row>
    <row customHeight="1" ht="12" r="3339" s="29">
      <c r="A3339" s="13" t="n"/>
    </row>
    <row customHeight="1" ht="12" r="3340" s="29">
      <c r="A3340" s="13" t="n"/>
    </row>
    <row customHeight="1" ht="12" r="3341" s="29">
      <c r="A3341" s="13" t="n"/>
    </row>
    <row customHeight="1" ht="12" r="3342" s="29">
      <c r="A3342" s="13" t="n"/>
    </row>
    <row customHeight="1" ht="12" r="3343" s="29">
      <c r="A3343" s="13" t="n"/>
    </row>
    <row customHeight="1" ht="12" r="3344" s="29">
      <c r="A3344" s="13" t="n"/>
    </row>
    <row customHeight="1" ht="12" r="3345" s="29">
      <c r="A3345" s="13" t="n"/>
    </row>
    <row customHeight="1" ht="12" r="3346" s="29">
      <c r="A3346" s="13" t="n"/>
    </row>
    <row customHeight="1" ht="12" r="3347" s="29">
      <c r="A3347" s="13" t="n"/>
    </row>
    <row customHeight="1" ht="12" r="3348" s="29">
      <c r="A3348" s="13" t="n"/>
    </row>
    <row customHeight="1" ht="12" r="3349" s="29">
      <c r="A3349" s="13" t="n"/>
    </row>
    <row customHeight="1" ht="12" r="3350" s="29">
      <c r="A3350" s="13" t="n"/>
    </row>
    <row customHeight="1" ht="12" r="3351" s="29">
      <c r="A3351" s="13" t="n"/>
    </row>
    <row customHeight="1" ht="12" r="3352" s="29">
      <c r="A3352" s="13" t="n"/>
    </row>
    <row customHeight="1" ht="12" r="3353" s="29">
      <c r="A3353" s="13" t="n"/>
    </row>
    <row customHeight="1" ht="12" r="3354" s="29">
      <c r="A3354" s="13" t="n"/>
    </row>
    <row customHeight="1" ht="12" r="3355" s="29">
      <c r="A3355" s="13" t="n"/>
    </row>
    <row customHeight="1" ht="12" r="3356" s="29">
      <c r="A3356" s="13" t="n"/>
    </row>
    <row customHeight="1" ht="12" r="3357" s="29">
      <c r="A3357" s="13" t="n"/>
    </row>
    <row customHeight="1" ht="12" r="3358" s="29">
      <c r="A3358" s="13" t="n"/>
    </row>
    <row customHeight="1" ht="12" r="3359" s="29">
      <c r="A3359" s="13" t="n"/>
    </row>
    <row customHeight="1" ht="12" r="3360" s="29">
      <c r="A3360" s="13" t="n"/>
    </row>
    <row customHeight="1" ht="12" r="3361" s="29">
      <c r="A3361" s="13" t="n"/>
    </row>
    <row customHeight="1" ht="12" r="3362" s="29">
      <c r="A3362" s="13" t="n"/>
    </row>
    <row customHeight="1" ht="12" r="3363" s="29">
      <c r="A3363" s="13" t="n"/>
    </row>
    <row customHeight="1" ht="12" r="3364" s="29">
      <c r="A3364" s="13" t="n"/>
    </row>
    <row customHeight="1" ht="12" r="3365" s="29">
      <c r="A3365" s="13" t="n"/>
    </row>
    <row customHeight="1" ht="12" r="3366" s="29">
      <c r="A3366" s="13" t="n"/>
    </row>
    <row customHeight="1" ht="12" r="3367" s="29">
      <c r="A3367" s="13" t="n"/>
    </row>
    <row customHeight="1" ht="12" r="3368" s="29">
      <c r="A3368" s="13" t="n"/>
    </row>
    <row customHeight="1" ht="12" r="3369" s="29">
      <c r="A3369" s="13" t="n"/>
    </row>
    <row customHeight="1" ht="12" r="3370" s="29">
      <c r="A3370" s="13" t="n"/>
    </row>
    <row customHeight="1" ht="12" r="3371" s="29">
      <c r="A3371" s="13" t="n"/>
    </row>
    <row customHeight="1" ht="12" r="3372" s="29">
      <c r="A3372" s="13" t="n"/>
    </row>
    <row customHeight="1" ht="12" r="3373" s="29">
      <c r="A3373" s="13" t="n"/>
    </row>
    <row customHeight="1" ht="12" r="3374" s="29">
      <c r="A3374" s="13" t="n"/>
    </row>
    <row customHeight="1" ht="12" r="3375" s="29">
      <c r="A3375" s="13" t="n"/>
    </row>
    <row customHeight="1" ht="12" r="3376" s="29">
      <c r="A3376" s="13" t="n"/>
    </row>
    <row customHeight="1" ht="12" r="3377" s="29">
      <c r="A3377" s="13" t="n"/>
    </row>
    <row customHeight="1" ht="12" r="3378" s="29">
      <c r="A3378" s="13" t="n"/>
    </row>
    <row customHeight="1" ht="12" r="3379" s="29">
      <c r="A3379" s="13" t="n"/>
    </row>
    <row customHeight="1" ht="12" r="3380" s="29">
      <c r="A3380" s="13" t="n"/>
    </row>
    <row customHeight="1" ht="12" r="3381" s="29">
      <c r="A3381" s="13" t="n"/>
    </row>
    <row customHeight="1" ht="12" r="3382" s="29">
      <c r="A3382" s="13" t="n"/>
    </row>
    <row customHeight="1" ht="12" r="3383" s="29">
      <c r="A3383" s="13" t="n"/>
    </row>
    <row customHeight="1" ht="12" r="3384" s="29">
      <c r="A3384" s="13" t="n"/>
    </row>
    <row customHeight="1" ht="12" r="3385" s="29">
      <c r="A3385" s="13" t="n"/>
    </row>
    <row customHeight="1" ht="12" r="3386" s="29">
      <c r="A3386" s="13" t="n"/>
    </row>
    <row customHeight="1" ht="12" r="3387" s="29">
      <c r="A3387" s="13" t="n"/>
    </row>
    <row customHeight="1" ht="12" r="3388" s="29">
      <c r="A3388" s="13" t="n"/>
    </row>
    <row customHeight="1" ht="12" r="3389" s="29">
      <c r="A3389" s="13" t="n"/>
    </row>
    <row customHeight="1" ht="12" r="3390" s="29">
      <c r="A3390" s="13" t="n"/>
    </row>
    <row customHeight="1" ht="12" r="3391" s="29">
      <c r="A3391" s="13" t="n"/>
    </row>
    <row customHeight="1" ht="12" r="3392" s="29">
      <c r="A3392" s="13" t="n"/>
    </row>
    <row customHeight="1" ht="12" r="3393" s="29">
      <c r="A3393" s="13" t="n"/>
    </row>
    <row customHeight="1" ht="12" r="3394" s="29">
      <c r="A3394" s="13" t="n"/>
    </row>
    <row customHeight="1" ht="12" r="3395" s="29">
      <c r="A3395" s="13" t="n"/>
    </row>
    <row customHeight="1" ht="12" r="3396" s="29">
      <c r="A3396" s="13" t="n"/>
    </row>
    <row customHeight="1" ht="12" r="3397" s="29">
      <c r="A3397" s="13" t="n"/>
    </row>
    <row customHeight="1" ht="12" r="3398" s="29">
      <c r="A3398" s="13" t="n"/>
    </row>
    <row customHeight="1" ht="12" r="3399" s="29">
      <c r="A3399" s="13" t="n"/>
    </row>
    <row customHeight="1" ht="12" r="3400" s="29">
      <c r="A3400" s="13" t="n"/>
    </row>
    <row customHeight="1" ht="12" r="3401" s="29">
      <c r="A3401" s="13" t="n"/>
    </row>
    <row customHeight="1" ht="12" r="3402" s="29">
      <c r="A3402" s="13" t="n"/>
    </row>
    <row customHeight="1" ht="12" r="3403" s="29">
      <c r="A3403" s="13" t="n"/>
    </row>
    <row customHeight="1" ht="12" r="3404" s="29">
      <c r="A3404" s="13" t="n"/>
    </row>
    <row customHeight="1" ht="12" r="3405" s="29">
      <c r="A3405" s="13" t="n"/>
    </row>
    <row customHeight="1" ht="12" r="3406" s="29">
      <c r="A3406" s="13" t="n"/>
    </row>
    <row customHeight="1" ht="12" r="3407" s="29">
      <c r="A3407" s="13" t="n"/>
    </row>
    <row customHeight="1" ht="12" r="3408" s="29">
      <c r="A3408" s="13" t="n"/>
    </row>
    <row customHeight="1" ht="12" r="3409" s="29">
      <c r="A3409" s="13" t="n"/>
    </row>
    <row customHeight="1" ht="12" r="3410" s="29">
      <c r="A3410" s="13" t="n"/>
    </row>
    <row customHeight="1" ht="12" r="3411" s="29">
      <c r="A3411" s="13" t="n"/>
    </row>
    <row customHeight="1" ht="12" r="3412" s="29">
      <c r="A3412" s="13" t="n"/>
    </row>
    <row customHeight="1" ht="12" r="3413" s="29">
      <c r="A3413" s="13" t="n"/>
    </row>
    <row customHeight="1" ht="12" r="3414" s="29">
      <c r="A3414" s="13" t="n"/>
    </row>
    <row customHeight="1" ht="12" r="3415" s="29">
      <c r="A3415" s="13" t="n"/>
    </row>
    <row customHeight="1" ht="12" r="3416" s="29">
      <c r="A3416" s="13" t="n"/>
    </row>
    <row customHeight="1" ht="12" r="3417" s="29">
      <c r="A3417" s="13" t="n"/>
    </row>
    <row customHeight="1" ht="12" r="3418" s="29">
      <c r="A3418" s="13" t="n"/>
    </row>
    <row customHeight="1" ht="12" r="3419" s="29">
      <c r="A3419" s="13" t="n"/>
    </row>
    <row customHeight="1" ht="12" r="3420" s="29">
      <c r="A3420" s="13" t="n"/>
    </row>
    <row customHeight="1" ht="12" r="3421" s="29">
      <c r="A3421" s="13" t="n"/>
    </row>
    <row customHeight="1" ht="12" r="3422" s="29">
      <c r="A3422" s="13" t="n"/>
    </row>
    <row customHeight="1" ht="12" r="3423" s="29">
      <c r="A3423" s="13" t="n"/>
    </row>
    <row customHeight="1" ht="12" r="3424" s="29">
      <c r="A3424" s="13" t="n"/>
    </row>
    <row customHeight="1" ht="12" r="3425" s="29">
      <c r="A3425" s="13" t="n"/>
    </row>
    <row customHeight="1" ht="12" r="3426" s="29">
      <c r="A3426" s="13" t="n"/>
    </row>
    <row customHeight="1" ht="12" r="3427" s="29">
      <c r="A3427" s="13" t="n"/>
    </row>
    <row customHeight="1" ht="12" r="3428" s="29">
      <c r="A3428" s="13" t="n"/>
    </row>
    <row customHeight="1" ht="12" r="3429" s="29">
      <c r="A3429" s="13" t="n"/>
    </row>
    <row customHeight="1" ht="12" r="3430" s="29">
      <c r="A3430" s="13" t="n"/>
    </row>
    <row customHeight="1" ht="12" r="3431" s="29">
      <c r="A3431" s="13" t="n"/>
    </row>
    <row customHeight="1" ht="12" r="3432" s="29">
      <c r="A3432" s="13" t="n"/>
    </row>
    <row customHeight="1" ht="12" r="3433" s="29">
      <c r="A3433" s="13" t="n"/>
    </row>
    <row customHeight="1" ht="12" r="3434" s="29">
      <c r="A3434" s="13" t="n"/>
    </row>
    <row customHeight="1" ht="12" r="3435" s="29">
      <c r="A3435" s="13" t="n"/>
    </row>
    <row customHeight="1" ht="12" r="3436" s="29">
      <c r="A3436" s="13" t="n"/>
    </row>
    <row customHeight="1" ht="12" r="3437" s="29">
      <c r="A3437" s="13" t="n"/>
    </row>
    <row customHeight="1" ht="12" r="3438" s="29">
      <c r="A3438" s="13" t="n"/>
    </row>
    <row customHeight="1" ht="12" r="3439" s="29">
      <c r="A3439" s="13" t="n"/>
    </row>
    <row customHeight="1" ht="12" r="3440" s="29">
      <c r="A3440" s="13" t="n"/>
    </row>
    <row customHeight="1" ht="12" r="3441" s="29">
      <c r="A3441" s="13" t="n"/>
    </row>
    <row customHeight="1" ht="12" r="3442" s="29">
      <c r="A3442" s="13" t="n"/>
    </row>
    <row customHeight="1" ht="12" r="3443" s="29">
      <c r="A3443" s="13" t="n"/>
    </row>
    <row customHeight="1" ht="12" r="3444" s="29">
      <c r="A3444" s="13" t="n"/>
    </row>
    <row customHeight="1" ht="12" r="3445" s="29">
      <c r="A3445" s="13" t="n"/>
    </row>
    <row customHeight="1" ht="12" r="3446" s="29">
      <c r="A3446" s="13" t="n"/>
    </row>
    <row customHeight="1" ht="12" r="3447" s="29">
      <c r="A3447" s="13" t="n"/>
    </row>
    <row customHeight="1" ht="12" r="3448" s="29">
      <c r="A3448" s="13" t="n"/>
    </row>
    <row customHeight="1" ht="12" r="3449" s="29">
      <c r="A3449" s="13" t="n"/>
    </row>
    <row customHeight="1" ht="12" r="3450" s="29">
      <c r="A3450" s="13" t="n"/>
    </row>
    <row customHeight="1" ht="12" r="3451" s="29">
      <c r="A3451" s="13" t="n"/>
    </row>
    <row customHeight="1" ht="12" r="3452" s="29">
      <c r="A3452" s="13" t="n"/>
    </row>
    <row customHeight="1" ht="12" r="3453" s="29">
      <c r="A3453" s="13" t="n"/>
    </row>
    <row customHeight="1" ht="12" r="3454" s="29">
      <c r="A3454" s="13" t="n"/>
    </row>
    <row customHeight="1" ht="12" r="3455" s="29">
      <c r="A3455" s="13" t="n"/>
    </row>
    <row customHeight="1" ht="12" r="3456" s="29">
      <c r="A3456" s="13" t="n"/>
    </row>
    <row customHeight="1" ht="12" r="3457" s="29">
      <c r="A3457" s="13" t="n"/>
    </row>
    <row customHeight="1" ht="12" r="3458" s="29">
      <c r="A3458" s="13" t="n"/>
    </row>
    <row customHeight="1" ht="12" r="3459" s="29">
      <c r="A3459" s="13" t="n"/>
    </row>
    <row customHeight="1" ht="12" r="3460" s="29">
      <c r="A3460" s="13" t="n"/>
    </row>
    <row customHeight="1" ht="12" r="3461" s="29">
      <c r="A3461" s="13" t="n"/>
    </row>
    <row customHeight="1" ht="12" r="3462" s="29">
      <c r="A3462" s="13" t="n"/>
    </row>
    <row customHeight="1" ht="12" r="3463" s="29">
      <c r="A3463" s="13" t="n"/>
    </row>
    <row customHeight="1" ht="12" r="3464" s="29">
      <c r="A3464" s="13" t="n"/>
    </row>
    <row customHeight="1" ht="12" r="3465" s="29">
      <c r="A3465" s="13" t="n"/>
    </row>
    <row customHeight="1" ht="12" r="3466" s="29">
      <c r="A3466" s="13" t="n"/>
    </row>
    <row customHeight="1" ht="12" r="3467" s="29">
      <c r="A3467" s="13" t="n"/>
    </row>
    <row customHeight="1" ht="12" r="3468" s="29">
      <c r="A3468" s="13" t="n"/>
    </row>
    <row customHeight="1" ht="12" r="3469" s="29">
      <c r="A3469" s="13" t="n"/>
    </row>
    <row customHeight="1" ht="12" r="3470" s="29">
      <c r="A3470" s="13" t="n"/>
    </row>
    <row customHeight="1" ht="12" r="3471" s="29">
      <c r="A3471" s="13" t="n"/>
    </row>
    <row customHeight="1" ht="12" r="3472" s="29">
      <c r="A3472" s="13" t="n"/>
    </row>
    <row customHeight="1" ht="12" r="3473" s="29">
      <c r="A3473" s="13" t="n"/>
    </row>
    <row customHeight="1" ht="12" r="3474" s="29">
      <c r="A3474" s="13" t="n"/>
    </row>
    <row customHeight="1" ht="12" r="3475" s="29">
      <c r="A3475" s="13" t="n"/>
    </row>
    <row customHeight="1" ht="12" r="3476" s="29">
      <c r="A3476" s="13" t="n"/>
    </row>
    <row customHeight="1" ht="12" r="3477" s="29">
      <c r="A3477" s="13" t="n"/>
    </row>
    <row customHeight="1" ht="12" r="3478" s="29">
      <c r="A3478" s="13" t="n"/>
    </row>
    <row customHeight="1" ht="12" r="3479" s="29">
      <c r="A3479" s="13" t="n"/>
    </row>
    <row customHeight="1" ht="12" r="3480" s="29">
      <c r="A3480" s="13" t="n"/>
    </row>
    <row customHeight="1" ht="12" r="3481" s="29">
      <c r="A3481" s="13" t="n"/>
    </row>
    <row customHeight="1" ht="12" r="3482" s="29">
      <c r="A3482" s="13" t="n"/>
    </row>
    <row customHeight="1" ht="12" r="3483" s="29">
      <c r="A3483" s="13" t="n"/>
    </row>
    <row customHeight="1" ht="12" r="3484" s="29">
      <c r="A3484" s="13" t="n"/>
    </row>
    <row customHeight="1" ht="12" r="3485" s="29">
      <c r="A3485" s="13" t="n"/>
    </row>
    <row customHeight="1" ht="12" r="3486" s="29">
      <c r="A3486" s="13" t="n"/>
    </row>
    <row customHeight="1" ht="12" r="3487" s="29">
      <c r="A3487" s="13" t="n"/>
    </row>
    <row customHeight="1" ht="12" r="3488" s="29">
      <c r="A3488" s="13" t="n"/>
    </row>
    <row customHeight="1" ht="12" r="3489" s="29">
      <c r="A3489" s="13" t="n"/>
    </row>
    <row customHeight="1" ht="12" r="3490" s="29">
      <c r="A3490" s="13" t="n"/>
    </row>
    <row customHeight="1" ht="12" r="3491" s="29">
      <c r="A3491" s="13" t="n"/>
    </row>
    <row customHeight="1" ht="12" r="3492" s="29">
      <c r="A3492" s="13" t="n"/>
    </row>
    <row customHeight="1" ht="12" r="3493" s="29">
      <c r="A3493" s="13" t="n"/>
    </row>
    <row customHeight="1" ht="12" r="3494" s="29">
      <c r="A3494" s="13" t="n"/>
    </row>
    <row customHeight="1" ht="12" r="3495" s="29">
      <c r="A3495" s="13" t="n"/>
    </row>
    <row customHeight="1" ht="12" r="3496" s="29">
      <c r="A3496" s="13" t="n"/>
    </row>
    <row customHeight="1" ht="12" r="3497" s="29">
      <c r="A3497" s="13" t="n"/>
    </row>
    <row customHeight="1" ht="12" r="3498" s="29">
      <c r="A3498" s="13" t="n"/>
    </row>
    <row customHeight="1" ht="12" r="3499" s="29">
      <c r="A3499" s="13" t="n"/>
    </row>
    <row customHeight="1" ht="12" r="3500" s="29">
      <c r="A3500" s="13" t="n"/>
    </row>
    <row customHeight="1" ht="12" r="3501" s="29">
      <c r="A3501" s="13" t="n"/>
    </row>
    <row customHeight="1" ht="12" r="3502" s="29">
      <c r="A3502" s="13" t="n"/>
    </row>
    <row customHeight="1" ht="12" r="3503" s="29">
      <c r="A3503" s="13" t="n"/>
    </row>
    <row customHeight="1" ht="12" r="3504" s="29">
      <c r="A3504" s="13" t="n"/>
    </row>
    <row customHeight="1" ht="12" r="3505" s="29">
      <c r="A3505" s="13" t="n"/>
    </row>
    <row customHeight="1" ht="12" r="3506" s="29">
      <c r="A3506" s="13" t="n"/>
    </row>
    <row customHeight="1" ht="12" r="3507" s="29">
      <c r="A3507" s="13" t="n"/>
    </row>
    <row customHeight="1" ht="12" r="3508" s="29">
      <c r="A3508" s="13" t="n"/>
    </row>
    <row customHeight="1" ht="12" r="3509" s="29">
      <c r="A3509" s="13" t="n"/>
    </row>
    <row customHeight="1" ht="12" r="3510" s="29">
      <c r="A3510" s="13" t="n"/>
    </row>
    <row customHeight="1" ht="12" r="3511" s="29">
      <c r="A3511" s="13" t="n"/>
    </row>
    <row customHeight="1" ht="12" r="3512" s="29">
      <c r="A3512" s="13" t="n"/>
    </row>
    <row customHeight="1" ht="12" r="3513" s="29">
      <c r="A3513" s="13" t="n"/>
    </row>
    <row customHeight="1" ht="12" r="3514" s="29">
      <c r="A3514" s="13" t="n"/>
    </row>
    <row customHeight="1" ht="12" r="3515" s="29">
      <c r="A3515" s="13" t="n"/>
    </row>
    <row customHeight="1" ht="12" r="3516" s="29">
      <c r="A3516" s="13" t="n"/>
    </row>
    <row customHeight="1" ht="12" r="3517" s="29">
      <c r="A3517" s="13" t="n"/>
    </row>
    <row customHeight="1" ht="12" r="3518" s="29">
      <c r="A3518" s="13" t="n"/>
    </row>
    <row customHeight="1" ht="12" r="3519" s="29">
      <c r="A3519" s="13" t="n"/>
    </row>
    <row customHeight="1" ht="12" r="3520" s="29">
      <c r="A3520" s="13" t="n"/>
    </row>
    <row customHeight="1" ht="12" r="3521" s="29">
      <c r="A3521" s="13" t="n"/>
    </row>
    <row customHeight="1" ht="12" r="3522" s="29">
      <c r="A3522" s="13" t="n"/>
    </row>
    <row customHeight="1" ht="12" r="3523" s="29">
      <c r="A3523" s="13" t="n"/>
    </row>
    <row customHeight="1" ht="12" r="3524" s="29">
      <c r="A3524" s="13" t="n"/>
    </row>
    <row customHeight="1" ht="12" r="3525" s="29">
      <c r="A3525" s="13" t="n"/>
    </row>
    <row customHeight="1" ht="12" r="3526" s="29">
      <c r="A3526" s="13" t="n"/>
    </row>
    <row customHeight="1" ht="12" r="3527" s="29">
      <c r="A3527" s="13" t="n"/>
    </row>
    <row customHeight="1" ht="12" r="3528" s="29">
      <c r="A3528" s="13" t="n"/>
    </row>
    <row customHeight="1" ht="12" r="3529" s="29">
      <c r="A3529" s="13" t="n"/>
    </row>
    <row customHeight="1" ht="12" r="3530" s="29">
      <c r="A3530" s="13" t="n"/>
    </row>
    <row customHeight="1" ht="12" r="3531" s="29">
      <c r="A3531" s="13" t="n"/>
    </row>
    <row customHeight="1" ht="12" r="3532" s="29">
      <c r="A3532" s="13" t="n"/>
    </row>
    <row customHeight="1" ht="12" r="3533" s="29">
      <c r="A3533" s="13" t="n"/>
    </row>
    <row customHeight="1" ht="12" r="3534" s="29">
      <c r="A3534" s="13" t="n"/>
    </row>
    <row customHeight="1" ht="12" r="3535" s="29">
      <c r="A3535" s="13" t="n"/>
    </row>
    <row customHeight="1" ht="12" r="3536" s="29">
      <c r="A3536" s="13" t="n"/>
    </row>
    <row customHeight="1" ht="12" r="3537" s="29">
      <c r="A3537" s="13" t="n"/>
    </row>
    <row customHeight="1" ht="12" r="3538" s="29">
      <c r="A3538" s="13" t="n"/>
    </row>
    <row customHeight="1" ht="12" r="3539" s="29">
      <c r="A3539" s="13" t="n"/>
    </row>
    <row customHeight="1" ht="12" r="3540" s="29">
      <c r="A3540" s="13" t="n"/>
    </row>
    <row customHeight="1" ht="12" r="3541" s="29">
      <c r="A3541" s="13" t="n"/>
    </row>
    <row customHeight="1" ht="12" r="3542" s="29">
      <c r="A3542" s="13" t="n"/>
    </row>
    <row customHeight="1" ht="12" r="3543" s="29">
      <c r="A3543" s="13" t="n"/>
    </row>
    <row customHeight="1" ht="12" r="3544" s="29">
      <c r="A3544" s="13" t="n"/>
    </row>
    <row customHeight="1" ht="12" r="3545" s="29">
      <c r="A3545" s="13" t="n"/>
    </row>
    <row customHeight="1" ht="12" r="3546" s="29">
      <c r="A3546" s="13" t="n"/>
    </row>
    <row customHeight="1" ht="12" r="3547" s="29">
      <c r="A3547" s="13" t="n"/>
    </row>
    <row customHeight="1" ht="12" r="3548" s="29">
      <c r="A3548" s="13" t="n"/>
    </row>
    <row customHeight="1" ht="12" r="3549" s="29">
      <c r="A3549" s="13" t="n"/>
    </row>
    <row customHeight="1" ht="12" r="3550" s="29">
      <c r="A3550" s="13" t="n"/>
    </row>
    <row customHeight="1" ht="12" r="3551" s="29">
      <c r="A3551" s="13" t="n"/>
    </row>
    <row customHeight="1" ht="12" r="3552" s="29">
      <c r="A3552" s="13" t="n"/>
    </row>
    <row customHeight="1" ht="12" r="3553" s="29">
      <c r="A3553" s="13" t="n"/>
    </row>
    <row customHeight="1" ht="12" r="3554" s="29">
      <c r="A3554" s="13" t="n"/>
    </row>
    <row customHeight="1" ht="12" r="3555" s="29">
      <c r="A3555" s="13" t="n"/>
    </row>
    <row customHeight="1" ht="12" r="3556" s="29">
      <c r="A3556" s="13" t="n"/>
    </row>
    <row customHeight="1" ht="12" r="3557" s="29">
      <c r="A3557" s="13" t="n"/>
    </row>
    <row customHeight="1" ht="12" r="3558" s="29">
      <c r="A3558" s="13" t="n"/>
    </row>
    <row customHeight="1" ht="12" r="3559" s="29">
      <c r="A3559" s="13" t="n"/>
    </row>
    <row customHeight="1" ht="12" r="3560" s="29">
      <c r="A3560" s="13" t="n"/>
    </row>
    <row customHeight="1" ht="12" r="3561" s="29">
      <c r="A3561" s="13" t="n"/>
    </row>
    <row customHeight="1" ht="12" r="3562" s="29">
      <c r="A3562" s="13" t="n"/>
    </row>
    <row customHeight="1" ht="12" r="3563" s="29">
      <c r="A3563" s="13" t="n"/>
    </row>
    <row customHeight="1" ht="12" r="3564" s="29">
      <c r="A3564" s="13" t="n"/>
    </row>
    <row customHeight="1" ht="12" r="3565" s="29">
      <c r="A3565" s="13" t="n"/>
    </row>
    <row customHeight="1" ht="12" r="3566" s="29">
      <c r="A3566" s="13" t="n"/>
    </row>
    <row customHeight="1" ht="12" r="3567" s="29">
      <c r="A3567" s="13" t="n"/>
    </row>
    <row customHeight="1" ht="12" r="3568" s="29">
      <c r="A3568" s="13" t="n"/>
    </row>
    <row customHeight="1" ht="12" r="3569" s="29">
      <c r="A3569" s="13" t="n"/>
    </row>
    <row customHeight="1" ht="12" r="3570" s="29">
      <c r="A3570" s="13" t="n"/>
    </row>
    <row customHeight="1" ht="12" r="3571" s="29">
      <c r="A3571" s="13" t="n"/>
    </row>
    <row customHeight="1" ht="12" r="3572" s="29">
      <c r="A3572" s="13" t="n"/>
    </row>
    <row customHeight="1" ht="12" r="3573" s="29">
      <c r="A3573" s="13" t="n"/>
    </row>
    <row customHeight="1" ht="12" r="3574" s="29">
      <c r="A3574" s="13" t="n"/>
    </row>
    <row customHeight="1" ht="12" r="3575" s="29">
      <c r="A3575" s="13" t="n"/>
    </row>
    <row customHeight="1" ht="12" r="3576" s="29">
      <c r="A3576" s="13" t="n"/>
    </row>
    <row customHeight="1" ht="12" r="3577" s="29">
      <c r="A3577" s="13" t="n"/>
    </row>
    <row customHeight="1" ht="12" r="3578" s="29">
      <c r="A3578" s="13" t="n"/>
    </row>
    <row customHeight="1" ht="12" r="3579" s="29">
      <c r="A3579" s="13" t="n"/>
    </row>
    <row customHeight="1" ht="12" r="3580" s="29">
      <c r="A3580" s="13" t="n"/>
    </row>
    <row customHeight="1" ht="12" r="3581" s="29">
      <c r="A3581" s="13" t="n"/>
    </row>
    <row customHeight="1" ht="12" r="3582" s="29">
      <c r="A3582" s="13" t="n"/>
    </row>
    <row customHeight="1" ht="12" r="3583" s="29">
      <c r="A3583" s="13" t="n"/>
    </row>
    <row customHeight="1" ht="12" r="3584" s="29">
      <c r="A3584" s="13" t="n"/>
    </row>
    <row customHeight="1" ht="12" r="3585" s="29">
      <c r="A3585" s="13" t="n"/>
    </row>
    <row customHeight="1" ht="12" r="3586" s="29">
      <c r="A3586" s="13" t="n"/>
    </row>
    <row customHeight="1" ht="12" r="3587" s="29">
      <c r="A3587" s="13" t="n"/>
    </row>
    <row customHeight="1" ht="12" r="3588" s="29">
      <c r="A3588" s="13" t="n"/>
    </row>
    <row customHeight="1" ht="12" r="3589" s="29">
      <c r="A3589" s="13" t="n"/>
    </row>
    <row customHeight="1" ht="12" r="3590" s="29">
      <c r="A3590" s="13" t="n"/>
    </row>
    <row customHeight="1" ht="12" r="3591" s="29">
      <c r="A3591" s="13" t="n"/>
    </row>
    <row customHeight="1" ht="12" r="3592" s="29">
      <c r="A3592" s="13" t="n"/>
    </row>
    <row customHeight="1" ht="12" r="3593" s="29">
      <c r="A3593" s="13" t="n"/>
    </row>
    <row customHeight="1" ht="12" r="3594" s="29">
      <c r="A3594" s="13" t="n"/>
    </row>
    <row customHeight="1" ht="12" r="3595" s="29">
      <c r="A3595" s="13" t="n"/>
    </row>
    <row customHeight="1" ht="12" r="3596" s="29">
      <c r="A3596" s="13" t="n"/>
    </row>
    <row customHeight="1" ht="12" r="3597" s="29">
      <c r="A3597" s="13" t="n"/>
    </row>
    <row customHeight="1" ht="12" r="3598" s="29">
      <c r="A3598" s="13" t="n"/>
    </row>
    <row customHeight="1" ht="12" r="3599" s="29">
      <c r="A3599" s="13" t="n"/>
    </row>
    <row customHeight="1" ht="12" r="3600" s="29">
      <c r="A3600" s="13" t="n"/>
    </row>
    <row customHeight="1" ht="12" r="3601" s="29">
      <c r="A3601" s="13" t="n"/>
    </row>
    <row customHeight="1" ht="12" r="3602" s="29">
      <c r="A3602" s="13" t="n"/>
    </row>
    <row customHeight="1" ht="12" r="3603" s="29">
      <c r="A3603" s="13" t="n"/>
    </row>
    <row customHeight="1" ht="12" r="3604" s="29">
      <c r="A3604" s="13" t="n"/>
    </row>
    <row customHeight="1" ht="12" r="3605" s="29">
      <c r="A3605" s="13" t="n"/>
    </row>
    <row customHeight="1" ht="12" r="3606" s="29">
      <c r="A3606" s="13" t="n"/>
    </row>
    <row customHeight="1" ht="12" r="3607" s="29">
      <c r="A3607" s="13" t="n"/>
    </row>
    <row customHeight="1" ht="12" r="3608" s="29">
      <c r="A3608" s="13" t="n"/>
    </row>
    <row customHeight="1" ht="12" r="3609" s="29">
      <c r="A3609" s="13" t="n"/>
    </row>
    <row customHeight="1" ht="12" r="3610" s="29">
      <c r="A3610" s="13" t="n"/>
    </row>
    <row customHeight="1" ht="12" r="3611" s="29">
      <c r="A3611" s="13" t="n"/>
    </row>
    <row customHeight="1" ht="12" r="3612" s="29">
      <c r="A3612" s="13" t="n"/>
    </row>
    <row customHeight="1" ht="12" r="3613" s="29">
      <c r="A3613" s="13" t="n"/>
    </row>
    <row customHeight="1" ht="12" r="3614" s="29">
      <c r="A3614" s="13" t="n"/>
    </row>
    <row customHeight="1" ht="12" r="3615" s="29">
      <c r="A3615" s="13" t="n"/>
    </row>
    <row customHeight="1" ht="12" r="3616" s="29">
      <c r="A3616" s="13" t="n"/>
    </row>
    <row customHeight="1" ht="12" r="3617" s="29">
      <c r="A3617" s="13" t="n"/>
    </row>
    <row customHeight="1" ht="12" r="3618" s="29">
      <c r="A3618" s="13" t="n"/>
    </row>
    <row customHeight="1" ht="12" r="3619" s="29">
      <c r="A3619" s="13" t="n"/>
    </row>
    <row customHeight="1" ht="12" r="3620" s="29">
      <c r="A3620" s="13" t="n"/>
    </row>
    <row customHeight="1" ht="12" r="3621" s="29">
      <c r="A3621" s="13" t="n"/>
    </row>
    <row customHeight="1" ht="12" r="3622" s="29">
      <c r="A3622" s="13" t="n"/>
    </row>
    <row customHeight="1" ht="12" r="3623" s="29">
      <c r="A3623" s="13" t="n"/>
    </row>
    <row customHeight="1" ht="12" r="3624" s="29">
      <c r="A3624" s="13" t="n"/>
    </row>
    <row customHeight="1" ht="12" r="3625" s="29">
      <c r="A3625" s="13" t="n"/>
    </row>
    <row customHeight="1" ht="12" r="3626" s="29">
      <c r="A3626" s="13" t="n"/>
    </row>
    <row customHeight="1" ht="12" r="3627" s="29">
      <c r="A3627" s="13" t="n"/>
    </row>
    <row customHeight="1" ht="12" r="3628" s="29">
      <c r="A3628" s="13" t="n"/>
    </row>
    <row customHeight="1" ht="12" r="3629" s="29">
      <c r="A3629" s="13" t="n"/>
    </row>
    <row customHeight="1" ht="12" r="3630" s="29">
      <c r="A3630" s="13" t="n"/>
    </row>
    <row customHeight="1" ht="12" r="3631" s="29">
      <c r="A3631" s="13" t="n"/>
    </row>
    <row customHeight="1" ht="12" r="3632" s="29">
      <c r="A3632" s="13" t="n"/>
    </row>
    <row customHeight="1" ht="12" r="3633" s="29">
      <c r="A3633" s="13" t="n"/>
    </row>
    <row customHeight="1" ht="12" r="3634" s="29">
      <c r="A3634" s="13" t="n"/>
    </row>
    <row customHeight="1" ht="12" r="3635" s="29">
      <c r="A3635" s="13" t="n"/>
    </row>
    <row customHeight="1" ht="12" r="3636" s="29">
      <c r="A3636" s="13" t="n"/>
    </row>
    <row customHeight="1" ht="12" r="3637" s="29">
      <c r="A3637" s="13" t="n"/>
    </row>
    <row customHeight="1" ht="12" r="3638" s="29">
      <c r="A3638" s="13" t="n"/>
    </row>
    <row customHeight="1" ht="12" r="3639" s="29">
      <c r="A3639" s="13" t="n"/>
    </row>
    <row customHeight="1" ht="12" r="3640" s="29">
      <c r="A3640" s="13" t="n"/>
    </row>
    <row customHeight="1" ht="12" r="3641" s="29">
      <c r="A3641" s="13" t="n"/>
    </row>
    <row customHeight="1" ht="12" r="3642" s="29">
      <c r="A3642" s="13" t="n"/>
    </row>
    <row customHeight="1" ht="12" r="3643" s="29">
      <c r="A3643" s="13" t="n"/>
    </row>
    <row customHeight="1" ht="12" r="3644" s="29">
      <c r="A3644" s="13" t="n"/>
    </row>
    <row customHeight="1" ht="12" r="3645" s="29">
      <c r="A3645" s="13" t="n"/>
    </row>
    <row customHeight="1" ht="12" r="3646" s="29">
      <c r="A3646" s="13" t="n"/>
    </row>
    <row customHeight="1" ht="12" r="3647" s="29">
      <c r="A3647" s="13" t="n"/>
    </row>
    <row customHeight="1" ht="12" r="3648" s="29">
      <c r="A3648" s="13" t="n"/>
    </row>
    <row customHeight="1" ht="12" r="3649" s="29">
      <c r="A3649" s="13" t="n"/>
    </row>
    <row customHeight="1" ht="12" r="3650" s="29">
      <c r="A3650" s="13" t="n"/>
    </row>
    <row customHeight="1" ht="12" r="3651" s="29">
      <c r="A3651" s="13" t="n"/>
    </row>
    <row customHeight="1" ht="12" r="3652" s="29">
      <c r="A3652" s="13" t="n"/>
    </row>
    <row customHeight="1" ht="12" r="3653" s="29">
      <c r="A3653" s="13" t="n"/>
    </row>
    <row customHeight="1" ht="12" r="3654" s="29">
      <c r="A3654" s="13" t="n"/>
    </row>
    <row customHeight="1" ht="12" r="3655" s="29">
      <c r="A3655" s="13" t="n"/>
    </row>
    <row customHeight="1" ht="12" r="3656" s="29">
      <c r="A3656" s="13" t="n"/>
    </row>
    <row customHeight="1" ht="12" r="3657" s="29">
      <c r="A3657" s="13" t="n"/>
    </row>
    <row customHeight="1" ht="12" r="3658" s="29">
      <c r="A3658" s="13" t="n"/>
    </row>
    <row customHeight="1" ht="12" r="3659" s="29">
      <c r="A3659" s="13" t="n"/>
    </row>
    <row customHeight="1" ht="12" r="3660" s="29">
      <c r="A3660" s="13" t="n"/>
    </row>
    <row customHeight="1" ht="12" r="3661" s="29">
      <c r="A3661" s="13" t="n"/>
    </row>
    <row customHeight="1" ht="12" r="3662" s="29">
      <c r="A3662" s="13" t="n"/>
    </row>
    <row customHeight="1" ht="12" r="3663" s="29">
      <c r="A3663" s="13" t="n"/>
    </row>
    <row customHeight="1" ht="12" r="3664" s="29">
      <c r="A3664" s="13" t="n"/>
    </row>
    <row customHeight="1" ht="12" r="3665" s="29">
      <c r="A3665" s="13" t="n"/>
    </row>
    <row customHeight="1" ht="12" r="3666" s="29">
      <c r="A3666" s="13" t="n"/>
    </row>
    <row customHeight="1" ht="12" r="3667" s="29">
      <c r="A3667" s="13" t="n"/>
    </row>
    <row customHeight="1" ht="12" r="3668" s="29">
      <c r="A3668" s="13" t="n"/>
    </row>
    <row customHeight="1" ht="12" r="3669" s="29">
      <c r="A3669" s="13" t="n"/>
    </row>
    <row customHeight="1" ht="12" r="3670" s="29">
      <c r="A3670" s="13" t="n"/>
    </row>
    <row customHeight="1" ht="12" r="3671" s="29">
      <c r="A3671" s="13" t="n"/>
    </row>
    <row customHeight="1" ht="12" r="3672" s="29">
      <c r="A3672" s="13" t="n"/>
    </row>
    <row customHeight="1" ht="12" r="3673" s="29">
      <c r="A3673" s="13" t="n"/>
    </row>
    <row customHeight="1" ht="12" r="3674" s="29">
      <c r="A3674" s="13" t="n"/>
    </row>
    <row customHeight="1" ht="12" r="3675" s="29">
      <c r="A3675" s="13" t="n"/>
    </row>
    <row customHeight="1" ht="12" r="3676" s="29">
      <c r="A3676" s="13" t="n"/>
    </row>
    <row customHeight="1" ht="12" r="3677" s="29">
      <c r="A3677" s="13" t="n"/>
    </row>
    <row customHeight="1" ht="12" r="3678" s="29">
      <c r="A3678" s="13" t="n"/>
    </row>
    <row customHeight="1" ht="12" r="3679" s="29">
      <c r="A3679" s="13" t="n"/>
    </row>
    <row customHeight="1" ht="12" r="3680" s="29">
      <c r="A3680" s="13" t="n"/>
    </row>
    <row customHeight="1" ht="12" r="3681" s="29">
      <c r="A3681" s="13" t="n"/>
    </row>
    <row customHeight="1" ht="12" r="3682" s="29">
      <c r="A3682" s="13" t="n"/>
    </row>
    <row customHeight="1" ht="12" r="3683" s="29">
      <c r="A3683" s="13" t="n"/>
    </row>
    <row customHeight="1" ht="12" r="3684" s="29">
      <c r="A3684" s="13" t="n"/>
    </row>
    <row customHeight="1" ht="12" r="3685" s="29">
      <c r="A3685" s="13" t="n"/>
    </row>
    <row customHeight="1" ht="12" r="3686" s="29">
      <c r="A3686" s="13" t="n"/>
    </row>
    <row customHeight="1" ht="12" r="3687" s="29">
      <c r="A3687" s="13" t="n"/>
    </row>
    <row customHeight="1" ht="12" r="3688" s="29">
      <c r="A3688" s="13" t="n"/>
    </row>
    <row customHeight="1" ht="12" r="3689" s="29">
      <c r="A3689" s="13" t="n"/>
    </row>
    <row customHeight="1" ht="12" r="3690" s="29">
      <c r="A3690" s="13" t="n"/>
    </row>
    <row customHeight="1" ht="12" r="3691" s="29">
      <c r="A3691" s="13" t="n"/>
    </row>
    <row customHeight="1" ht="12" r="3692" s="29">
      <c r="A3692" s="13" t="n"/>
    </row>
    <row customHeight="1" ht="12" r="3693" s="29">
      <c r="A3693" s="13" t="n"/>
    </row>
    <row customHeight="1" ht="12" r="3694" s="29">
      <c r="A3694" s="13" t="n"/>
    </row>
    <row customHeight="1" ht="12" r="3695" s="29">
      <c r="A3695" s="13" t="n"/>
    </row>
    <row customHeight="1" ht="12" r="3696" s="29">
      <c r="A3696" s="13" t="n"/>
    </row>
    <row customHeight="1" ht="12" r="3697" s="29">
      <c r="A3697" s="13" t="n"/>
    </row>
    <row customHeight="1" ht="12" r="3698" s="29">
      <c r="A3698" s="13" t="n"/>
    </row>
    <row customHeight="1" ht="12" r="3699" s="29">
      <c r="A3699" s="13" t="n"/>
    </row>
    <row customHeight="1" ht="12" r="3700" s="29">
      <c r="A3700" s="13" t="n"/>
    </row>
    <row customHeight="1" ht="12" r="3701" s="29">
      <c r="A3701" s="13" t="n"/>
    </row>
    <row customHeight="1" ht="12" r="3702" s="29">
      <c r="A3702" s="13" t="n"/>
    </row>
    <row customHeight="1" ht="12" r="3703" s="29">
      <c r="A3703" s="13" t="n"/>
    </row>
    <row customHeight="1" ht="12" r="3704" s="29">
      <c r="A3704" s="13" t="n"/>
    </row>
    <row customHeight="1" ht="12" r="3705" s="29">
      <c r="A3705" s="13" t="n"/>
    </row>
    <row customHeight="1" ht="12" r="3706" s="29">
      <c r="A3706" s="13" t="n"/>
    </row>
    <row customHeight="1" ht="12" r="3707" s="29">
      <c r="A3707" s="13" t="n"/>
    </row>
    <row customHeight="1" ht="12" r="3708" s="29">
      <c r="A3708" s="13" t="n"/>
    </row>
    <row customHeight="1" ht="12" r="3709" s="29">
      <c r="A3709" s="13" t="n"/>
    </row>
    <row customHeight="1" ht="12" r="3710" s="29">
      <c r="A3710" s="13" t="n"/>
    </row>
    <row customHeight="1" ht="12" r="3711" s="29">
      <c r="A3711" s="13" t="n"/>
    </row>
    <row customHeight="1" ht="12" r="3712" s="29">
      <c r="A3712" s="13" t="n"/>
    </row>
    <row customHeight="1" ht="12" r="3713" s="29">
      <c r="A3713" s="13" t="n"/>
    </row>
    <row customHeight="1" ht="12" r="3714" s="29">
      <c r="A3714" s="13" t="n"/>
    </row>
    <row customHeight="1" ht="12" r="3715" s="29">
      <c r="A3715" s="13" t="n"/>
    </row>
    <row customHeight="1" ht="12" r="3716" s="29">
      <c r="A3716" s="13" t="n"/>
    </row>
    <row customHeight="1" ht="12" r="3717" s="29">
      <c r="A3717" s="13" t="n"/>
    </row>
    <row customHeight="1" ht="12" r="3718" s="29">
      <c r="A3718" s="13" t="n"/>
    </row>
    <row customHeight="1" ht="12" r="3719" s="29">
      <c r="A3719" s="13" t="n"/>
    </row>
    <row customHeight="1" ht="12" r="3720" s="29">
      <c r="A3720" s="13" t="n"/>
    </row>
    <row customHeight="1" ht="12" r="3721" s="29">
      <c r="A3721" s="13" t="n"/>
    </row>
    <row customHeight="1" ht="12" r="3722" s="29">
      <c r="A3722" s="13" t="n"/>
    </row>
    <row customHeight="1" ht="12" r="3723" s="29">
      <c r="A3723" s="13" t="n"/>
    </row>
    <row customHeight="1" ht="12" r="3724" s="29">
      <c r="A3724" s="13" t="n"/>
    </row>
    <row customHeight="1" ht="12" r="3725" s="29">
      <c r="A3725" s="13" t="n"/>
    </row>
    <row customHeight="1" ht="12" r="3726" s="29">
      <c r="A3726" s="13" t="n"/>
    </row>
    <row customHeight="1" ht="12" r="3727" s="29">
      <c r="A3727" s="13" t="n"/>
    </row>
    <row customHeight="1" ht="12" r="3728" s="29">
      <c r="A3728" s="13" t="n"/>
    </row>
    <row customHeight="1" ht="12" r="3729" s="29">
      <c r="A3729" s="13" t="n"/>
    </row>
    <row customHeight="1" ht="12" r="3730" s="29">
      <c r="A3730" s="13" t="n"/>
    </row>
    <row customHeight="1" ht="12" r="3731" s="29">
      <c r="A3731" s="13" t="n"/>
    </row>
    <row customHeight="1" ht="12" r="3732" s="29">
      <c r="A3732" s="13" t="n"/>
    </row>
    <row customHeight="1" ht="12" r="3733" s="29">
      <c r="A3733" s="13" t="n"/>
    </row>
    <row customHeight="1" ht="12" r="3734" s="29">
      <c r="A3734" s="13" t="n"/>
    </row>
    <row customHeight="1" ht="12" r="3735" s="29">
      <c r="A3735" s="13" t="n"/>
    </row>
    <row customHeight="1" ht="12" r="3736" s="29">
      <c r="A3736" s="13" t="n"/>
    </row>
    <row customHeight="1" ht="12" r="3737" s="29">
      <c r="A3737" s="13" t="n"/>
    </row>
    <row customHeight="1" ht="12" r="3738" s="29">
      <c r="A3738" s="13" t="n"/>
    </row>
    <row customHeight="1" ht="12" r="3739" s="29">
      <c r="A3739" s="13" t="n"/>
    </row>
    <row customHeight="1" ht="12" r="3740" s="29">
      <c r="A3740" s="13" t="n"/>
    </row>
    <row customHeight="1" ht="12" r="3741" s="29">
      <c r="A3741" s="13" t="n"/>
    </row>
    <row customHeight="1" ht="12" r="3742" s="29">
      <c r="A3742" s="13" t="n"/>
    </row>
    <row customHeight="1" ht="12" r="3743" s="29">
      <c r="A3743" s="13" t="n"/>
    </row>
    <row customHeight="1" ht="12" r="3744" s="29">
      <c r="A3744" s="13" t="n"/>
    </row>
    <row customHeight="1" ht="12" r="3745" s="29">
      <c r="A3745" s="13" t="n"/>
    </row>
    <row customHeight="1" ht="12" r="3746" s="29">
      <c r="A3746" s="13" t="n"/>
    </row>
    <row customHeight="1" ht="12" r="3747" s="29">
      <c r="A3747" s="13" t="n"/>
    </row>
    <row customHeight="1" ht="12" r="3748" s="29">
      <c r="A3748" s="13" t="n"/>
    </row>
    <row customHeight="1" ht="12" r="3749" s="29">
      <c r="A3749" s="13" t="n"/>
    </row>
    <row customHeight="1" ht="12" r="3750" s="29">
      <c r="A3750" s="13" t="n"/>
    </row>
    <row customHeight="1" ht="12" r="3751" s="29">
      <c r="A3751" s="13" t="n"/>
    </row>
    <row customHeight="1" ht="12" r="3752" s="29">
      <c r="A3752" s="13" t="n"/>
    </row>
    <row customHeight="1" ht="12" r="3753" s="29">
      <c r="A3753" s="13" t="n"/>
    </row>
    <row customHeight="1" ht="12" r="3754" s="29">
      <c r="A3754" s="13" t="n"/>
    </row>
    <row customHeight="1" ht="12" r="3755" s="29">
      <c r="A3755" s="13" t="n"/>
    </row>
    <row customHeight="1" ht="12" r="3756" s="29">
      <c r="A3756" s="13" t="n"/>
    </row>
    <row customHeight="1" ht="12" r="3757" s="29">
      <c r="A3757" s="13" t="n"/>
    </row>
    <row customHeight="1" ht="12" r="3758" s="29">
      <c r="A3758" s="13" t="n"/>
    </row>
    <row customHeight="1" ht="12" r="3759" s="29">
      <c r="A3759" s="13" t="n"/>
    </row>
    <row customHeight="1" ht="12" r="3760" s="29">
      <c r="A3760" s="13" t="n"/>
    </row>
    <row customHeight="1" ht="12" r="3761" s="29">
      <c r="A3761" s="13" t="n"/>
    </row>
    <row customHeight="1" ht="12" r="3762" s="29">
      <c r="A3762" s="13" t="n"/>
    </row>
    <row customHeight="1" ht="12" r="3763" s="29">
      <c r="A3763" s="13" t="n"/>
    </row>
    <row customHeight="1" ht="12" r="3764" s="29">
      <c r="A3764" s="13" t="n"/>
    </row>
    <row customHeight="1" ht="12" r="3765" s="29">
      <c r="A3765" s="13" t="n"/>
    </row>
    <row customHeight="1" ht="12" r="3766" s="29">
      <c r="A3766" s="13" t="n"/>
    </row>
    <row customHeight="1" ht="12" r="3767" s="29">
      <c r="A3767" s="13" t="n"/>
    </row>
    <row customHeight="1" ht="12" r="3768" s="29">
      <c r="A3768" s="13" t="n"/>
    </row>
    <row customHeight="1" ht="12" r="3769" s="29">
      <c r="A3769" s="13" t="n"/>
    </row>
    <row customHeight="1" ht="12" r="3770" s="29">
      <c r="A3770" s="13" t="n"/>
    </row>
    <row customHeight="1" ht="12" r="3771" s="29">
      <c r="A3771" s="13" t="n"/>
    </row>
    <row customHeight="1" ht="12" r="3772" s="29">
      <c r="A3772" s="13" t="n"/>
    </row>
    <row customHeight="1" ht="12" r="3773" s="29">
      <c r="A3773" s="13" t="n"/>
    </row>
    <row customHeight="1" ht="12" r="3774" s="29">
      <c r="A3774" s="13" t="n"/>
    </row>
    <row customHeight="1" ht="12" r="3775" s="29">
      <c r="A3775" s="13" t="n"/>
    </row>
    <row customHeight="1" ht="12" r="3776" s="29">
      <c r="A3776" s="13" t="n"/>
    </row>
    <row customHeight="1" ht="12" r="3777" s="29">
      <c r="A3777" s="13" t="n"/>
    </row>
    <row customHeight="1" ht="12" r="3778" s="29">
      <c r="A3778" s="13" t="n"/>
    </row>
    <row customHeight="1" ht="12" r="3779" s="29">
      <c r="A3779" s="13" t="n"/>
    </row>
    <row customHeight="1" ht="12" r="3780" s="29">
      <c r="A3780" s="13" t="n"/>
    </row>
    <row customHeight="1" ht="12" r="3781" s="29">
      <c r="A3781" s="13" t="n"/>
    </row>
    <row customHeight="1" ht="12" r="3782" s="29">
      <c r="A3782" s="13" t="n"/>
    </row>
    <row customHeight="1" ht="12" r="3783" s="29">
      <c r="A3783" s="13" t="n"/>
    </row>
    <row customHeight="1" ht="12" r="3784" s="29">
      <c r="A3784" s="13" t="n"/>
    </row>
    <row customHeight="1" ht="12" r="3785" s="29">
      <c r="A3785" s="13" t="n"/>
    </row>
    <row customHeight="1" ht="12" r="3786" s="29">
      <c r="A3786" s="13" t="n"/>
    </row>
    <row customHeight="1" ht="12" r="3787" s="29">
      <c r="A3787" s="13" t="n"/>
    </row>
    <row customHeight="1" ht="12" r="3788" s="29">
      <c r="A3788" s="13" t="n"/>
    </row>
    <row customHeight="1" ht="12" r="3789" s="29">
      <c r="A3789" s="13" t="n"/>
    </row>
    <row customHeight="1" ht="12" r="3790" s="29">
      <c r="A3790" s="13" t="n"/>
    </row>
    <row customHeight="1" ht="12" r="3791" s="29">
      <c r="A3791" s="13" t="n"/>
    </row>
    <row customHeight="1" ht="12" r="3792" s="29">
      <c r="A3792" s="13" t="n"/>
    </row>
    <row customHeight="1" ht="12" r="3793" s="29">
      <c r="A3793" s="13" t="n"/>
    </row>
    <row customHeight="1" ht="12" r="3794" s="29">
      <c r="A3794" s="13" t="n"/>
    </row>
    <row customHeight="1" ht="12" r="3795" s="29">
      <c r="A3795" s="13" t="n"/>
    </row>
    <row customHeight="1" ht="12" r="3796" s="29">
      <c r="A3796" s="13" t="n"/>
    </row>
    <row customHeight="1" ht="12" r="3797" s="29">
      <c r="A3797" s="13" t="n"/>
    </row>
    <row customHeight="1" ht="12" r="3798" s="29">
      <c r="A3798" s="13" t="n"/>
    </row>
    <row customHeight="1" ht="12" r="3799" s="29">
      <c r="A3799" s="13" t="n"/>
    </row>
    <row customHeight="1" ht="12" r="3800" s="29">
      <c r="A3800" s="13" t="n"/>
    </row>
    <row customHeight="1" ht="12" r="3801" s="29">
      <c r="A3801" s="13" t="n"/>
    </row>
    <row customHeight="1" ht="12" r="3802" s="29">
      <c r="A3802" s="13" t="n"/>
    </row>
    <row customHeight="1" ht="12" r="3803" s="29">
      <c r="A3803" s="13" t="n"/>
    </row>
    <row customHeight="1" ht="12" r="3804" s="29">
      <c r="A3804" s="13" t="n"/>
    </row>
    <row customHeight="1" ht="12" r="3805" s="29">
      <c r="A3805" s="13" t="n"/>
    </row>
    <row customHeight="1" ht="12" r="3806" s="29">
      <c r="A3806" s="13" t="n"/>
    </row>
    <row customHeight="1" ht="12" r="3807" s="29">
      <c r="A3807" s="13" t="n"/>
    </row>
    <row customHeight="1" ht="12" r="3808" s="29">
      <c r="A3808" s="13" t="n"/>
    </row>
    <row customHeight="1" ht="12" r="3809" s="29">
      <c r="A3809" s="13" t="n"/>
    </row>
    <row customHeight="1" ht="12" r="3810" s="29">
      <c r="A3810" s="13" t="n"/>
    </row>
    <row customHeight="1" ht="12" r="3811" s="29">
      <c r="A3811" s="13" t="n"/>
    </row>
    <row customHeight="1" ht="12" r="3812" s="29">
      <c r="A3812" s="13" t="n"/>
    </row>
    <row customHeight="1" ht="12" r="3813" s="29">
      <c r="A3813" s="13" t="n"/>
    </row>
    <row customHeight="1" ht="12" r="3814" s="29">
      <c r="A3814" s="13" t="n"/>
    </row>
    <row customHeight="1" ht="12" r="3815" s="29">
      <c r="A3815" s="13" t="n"/>
    </row>
    <row customHeight="1" ht="12" r="3816" s="29">
      <c r="A3816" s="13" t="n"/>
    </row>
    <row customHeight="1" ht="12" r="3817" s="29">
      <c r="A3817" s="13" t="n"/>
    </row>
    <row customHeight="1" ht="12" r="3818" s="29">
      <c r="A3818" s="13" t="n"/>
    </row>
    <row customHeight="1" ht="12" r="3819" s="29">
      <c r="A3819" s="13" t="n"/>
    </row>
    <row customHeight="1" ht="12" r="3820" s="29">
      <c r="A3820" s="13" t="n"/>
    </row>
    <row customHeight="1" ht="12" r="3821" s="29">
      <c r="A3821" s="13" t="n"/>
    </row>
    <row customHeight="1" ht="12" r="3822" s="29">
      <c r="A3822" s="13" t="n"/>
    </row>
    <row customHeight="1" ht="12" r="3823" s="29">
      <c r="A3823" s="13" t="n"/>
    </row>
    <row customHeight="1" ht="12" r="3824" s="29">
      <c r="A3824" s="13" t="n"/>
    </row>
    <row customHeight="1" ht="12" r="3825" s="29">
      <c r="A3825" s="13" t="n"/>
    </row>
    <row customHeight="1" ht="12" r="3826" s="29">
      <c r="A3826" s="13" t="n"/>
    </row>
    <row customHeight="1" ht="12" r="3827" s="29">
      <c r="A3827" s="13" t="n"/>
    </row>
    <row customHeight="1" ht="12" r="3828" s="29">
      <c r="A3828" s="13" t="n"/>
    </row>
    <row customHeight="1" ht="12" r="3829" s="29">
      <c r="A3829" s="13" t="n"/>
    </row>
    <row customHeight="1" ht="12" r="3830" s="29">
      <c r="A3830" s="13" t="n"/>
    </row>
    <row customHeight="1" ht="12" r="3831" s="29">
      <c r="A3831" s="13" t="n"/>
    </row>
    <row customHeight="1" ht="12" r="3832" s="29">
      <c r="A3832" s="13" t="n"/>
    </row>
    <row customHeight="1" ht="12" r="3833" s="29">
      <c r="A3833" s="13" t="n"/>
    </row>
    <row customHeight="1" ht="12" r="3834" s="29">
      <c r="A3834" s="13" t="n"/>
    </row>
    <row customHeight="1" ht="12" r="3835" s="29">
      <c r="A3835" s="13" t="n"/>
    </row>
    <row customHeight="1" ht="12" r="3836" s="29">
      <c r="A3836" s="13" t="n"/>
    </row>
    <row customHeight="1" ht="12" r="3837" s="29">
      <c r="A3837" s="13" t="n"/>
    </row>
    <row customHeight="1" ht="12" r="3838" s="29">
      <c r="A3838" s="13" t="n"/>
    </row>
    <row customHeight="1" ht="12" r="3839" s="29">
      <c r="A3839" s="13" t="n"/>
    </row>
    <row customHeight="1" ht="12" r="3840" s="29">
      <c r="A3840" s="13" t="n"/>
    </row>
    <row customHeight="1" ht="12" r="3841" s="29">
      <c r="A3841" s="13" t="n"/>
    </row>
    <row customHeight="1" ht="12" r="3842" s="29">
      <c r="A3842" s="13" t="n"/>
    </row>
    <row customHeight="1" ht="12" r="3843" s="29">
      <c r="A3843" s="13" t="n"/>
    </row>
    <row customHeight="1" ht="12" r="3844" s="29">
      <c r="A3844" s="13" t="n"/>
    </row>
    <row customHeight="1" ht="12" r="3845" s="29">
      <c r="A3845" s="13" t="n"/>
    </row>
    <row customHeight="1" ht="12" r="3846" s="29">
      <c r="A3846" s="13" t="n"/>
    </row>
    <row customHeight="1" ht="12" r="3847" s="29">
      <c r="A3847" s="13" t="n"/>
    </row>
    <row customHeight="1" ht="12" r="3848" s="29">
      <c r="A3848" s="13" t="n"/>
    </row>
    <row customHeight="1" ht="12" r="3849" s="29">
      <c r="A3849" s="13" t="n"/>
    </row>
    <row customHeight="1" ht="12" r="3850" s="29">
      <c r="A3850" s="13" t="n"/>
    </row>
    <row customHeight="1" ht="12" r="3851" s="29">
      <c r="A3851" s="13" t="n"/>
    </row>
    <row customHeight="1" ht="12" r="3852" s="29">
      <c r="A3852" s="13" t="n"/>
    </row>
    <row customHeight="1" ht="12" r="3853" s="29">
      <c r="A3853" s="13" t="n"/>
    </row>
    <row customHeight="1" ht="12" r="3854" s="29">
      <c r="A3854" s="13" t="n"/>
    </row>
    <row customHeight="1" ht="12" r="3855" s="29">
      <c r="A3855" s="13" t="n"/>
    </row>
    <row customHeight="1" ht="12" r="3856" s="29">
      <c r="A3856" s="13" t="n"/>
    </row>
    <row customHeight="1" ht="12" r="3857" s="29">
      <c r="A3857" s="13" t="n"/>
    </row>
    <row customHeight="1" ht="12" r="3858" s="29">
      <c r="A3858" s="13" t="n"/>
    </row>
    <row customHeight="1" ht="12" r="3859" s="29">
      <c r="A3859" s="13" t="n"/>
    </row>
    <row customHeight="1" ht="12" r="3860" s="29">
      <c r="A3860" s="13" t="n"/>
    </row>
    <row customHeight="1" ht="12" r="3861" s="29">
      <c r="A3861" s="13" t="n"/>
    </row>
    <row customHeight="1" ht="12" r="3862" s="29">
      <c r="A3862" s="13" t="n"/>
    </row>
    <row customHeight="1" ht="12" r="3863" s="29">
      <c r="A3863" s="13" t="n"/>
    </row>
    <row customHeight="1" ht="12" r="3864" s="29">
      <c r="A3864" s="13" t="n"/>
    </row>
    <row customHeight="1" ht="12" r="3865" s="29">
      <c r="A3865" s="13" t="n"/>
    </row>
    <row customHeight="1" ht="12" r="3866" s="29">
      <c r="A3866" s="13" t="n"/>
    </row>
    <row customHeight="1" ht="12" r="3867" s="29">
      <c r="A3867" s="13" t="n"/>
    </row>
    <row customHeight="1" ht="12" r="3868" s="29">
      <c r="A3868" s="13" t="n"/>
    </row>
    <row customHeight="1" ht="12" r="3869" s="29">
      <c r="A3869" s="13" t="n"/>
    </row>
    <row customHeight="1" ht="12" r="3870" s="29">
      <c r="A3870" s="13" t="n"/>
    </row>
    <row customHeight="1" ht="12" r="3871" s="29">
      <c r="A3871" s="13" t="n"/>
    </row>
    <row customHeight="1" ht="12" r="3872" s="29">
      <c r="A3872" s="13" t="n"/>
    </row>
    <row customHeight="1" ht="12" r="3873" s="29">
      <c r="A3873" s="13" t="n"/>
    </row>
    <row customHeight="1" ht="12" r="3874" s="29">
      <c r="A3874" s="13" t="n"/>
    </row>
    <row customHeight="1" ht="12" r="3875" s="29">
      <c r="A3875" s="13" t="n"/>
    </row>
    <row customHeight="1" ht="12" r="3876" s="29">
      <c r="A3876" s="13" t="n"/>
    </row>
    <row customHeight="1" ht="12" r="3877" s="29">
      <c r="A3877" s="13" t="n"/>
    </row>
    <row customHeight="1" ht="12" r="3878" s="29">
      <c r="A3878" s="13" t="n"/>
    </row>
    <row customHeight="1" ht="12" r="3879" s="29">
      <c r="A3879" s="13" t="n"/>
    </row>
    <row customHeight="1" ht="12" r="3880" s="29">
      <c r="A3880" s="13" t="n"/>
    </row>
    <row customHeight="1" ht="12" r="3881" s="29">
      <c r="A3881" s="13" t="n"/>
    </row>
    <row customHeight="1" ht="12" r="3882" s="29">
      <c r="A3882" s="13" t="n"/>
    </row>
    <row customHeight="1" ht="12" r="3883" s="29">
      <c r="A3883" s="13" t="n"/>
    </row>
    <row customHeight="1" ht="12" r="3884" s="29">
      <c r="A3884" s="13" t="n"/>
    </row>
    <row customHeight="1" ht="12" r="3885" s="29">
      <c r="A3885" s="13" t="n"/>
    </row>
    <row customHeight="1" ht="12" r="3886" s="29">
      <c r="A3886" s="13" t="n"/>
    </row>
    <row customHeight="1" ht="12" r="3887" s="29">
      <c r="A3887" s="13" t="n"/>
    </row>
    <row customHeight="1" ht="12" r="3888" s="29">
      <c r="A3888" s="13" t="n"/>
    </row>
    <row customHeight="1" ht="12" r="3889" s="29">
      <c r="A3889" s="13" t="n"/>
    </row>
    <row customHeight="1" ht="12" r="3890" s="29">
      <c r="A3890" s="13" t="n"/>
    </row>
    <row customHeight="1" ht="12" r="3891" s="29">
      <c r="A3891" s="13" t="n"/>
    </row>
    <row customHeight="1" ht="12" r="3892" s="29">
      <c r="A3892" s="13" t="n"/>
    </row>
    <row customHeight="1" ht="12" r="3893" s="29">
      <c r="A3893" s="13" t="n"/>
    </row>
    <row customHeight="1" ht="12" r="3894" s="29">
      <c r="A3894" s="13" t="n"/>
    </row>
    <row customHeight="1" ht="12" r="3895" s="29">
      <c r="A3895" s="13" t="n"/>
    </row>
    <row customHeight="1" ht="12" r="3896" s="29">
      <c r="A3896" s="13" t="n"/>
    </row>
    <row customHeight="1" ht="12" r="3897" s="29">
      <c r="A3897" s="13" t="n"/>
    </row>
    <row customHeight="1" ht="12" r="3898" s="29">
      <c r="A3898" s="13" t="n"/>
    </row>
    <row customHeight="1" ht="12" r="3899" s="29">
      <c r="A3899" s="13" t="n"/>
    </row>
    <row customHeight="1" ht="12" r="3900" s="29">
      <c r="A3900" s="13" t="n"/>
    </row>
    <row customHeight="1" ht="12" r="3901" s="29">
      <c r="A3901" s="13" t="n"/>
    </row>
    <row customHeight="1" ht="12" r="3902" s="29">
      <c r="A3902" s="13" t="n"/>
    </row>
    <row customHeight="1" ht="12" r="3903" s="29">
      <c r="A3903" s="13" t="n"/>
    </row>
    <row customHeight="1" ht="12" r="3904" s="29">
      <c r="A3904" s="13" t="n"/>
    </row>
    <row customHeight="1" ht="12" r="3905" s="29">
      <c r="A3905" s="13" t="n"/>
    </row>
    <row customHeight="1" ht="12" r="3906" s="29">
      <c r="A3906" s="13" t="n"/>
    </row>
    <row customHeight="1" ht="12" r="3907" s="29">
      <c r="A3907" s="13" t="n"/>
    </row>
    <row customHeight="1" ht="12" r="3908" s="29">
      <c r="A3908" s="13" t="n"/>
    </row>
    <row customHeight="1" ht="12" r="3909" s="29">
      <c r="A3909" s="13" t="n"/>
    </row>
    <row customHeight="1" ht="12" r="3910" s="29">
      <c r="A3910" s="13" t="n"/>
    </row>
    <row customHeight="1" ht="12" r="3911" s="29">
      <c r="A3911" s="13" t="n"/>
    </row>
    <row customHeight="1" ht="12" r="3912" s="29">
      <c r="A3912" s="13" t="n"/>
    </row>
    <row customHeight="1" ht="12" r="3913" s="29">
      <c r="A3913" s="13" t="n"/>
    </row>
    <row customHeight="1" ht="12" r="3914" s="29">
      <c r="A3914" s="13" t="n"/>
    </row>
    <row customHeight="1" ht="12" r="3915" s="29">
      <c r="A3915" s="13" t="n"/>
    </row>
    <row customHeight="1" ht="12" r="3916" s="29">
      <c r="A3916" s="13" t="n"/>
    </row>
    <row customHeight="1" ht="12" r="3917" s="29">
      <c r="A3917" s="13" t="n"/>
    </row>
    <row customHeight="1" ht="12" r="3918" s="29">
      <c r="A3918" s="13" t="n"/>
    </row>
    <row customHeight="1" ht="12" r="3919" s="29">
      <c r="A3919" s="13" t="n"/>
    </row>
    <row customHeight="1" ht="12" r="3920" s="29">
      <c r="A3920" s="13" t="n"/>
    </row>
    <row customHeight="1" ht="12" r="3921" s="29">
      <c r="A3921" s="13" t="n"/>
    </row>
    <row customHeight="1" ht="12" r="3922" s="29">
      <c r="A3922" s="13" t="n"/>
    </row>
    <row customHeight="1" ht="12" r="3923" s="29">
      <c r="A3923" s="13" t="n"/>
    </row>
    <row customHeight="1" ht="12" r="3924" s="29">
      <c r="A3924" s="13" t="n"/>
    </row>
    <row customHeight="1" ht="12" r="3925" s="29">
      <c r="A3925" s="13" t="n"/>
    </row>
    <row customHeight="1" ht="12" r="3926" s="29">
      <c r="A3926" s="13" t="n"/>
    </row>
    <row customHeight="1" ht="12" r="3927" s="29">
      <c r="A3927" s="13" t="n"/>
    </row>
    <row customHeight="1" ht="12" r="3928" s="29">
      <c r="A3928" s="13" t="n"/>
    </row>
    <row customHeight="1" ht="12" r="3929" s="29">
      <c r="A3929" s="13" t="n"/>
    </row>
    <row customHeight="1" ht="12" r="3930" s="29">
      <c r="A3930" s="13" t="n"/>
    </row>
    <row customHeight="1" ht="12" r="3931" s="29">
      <c r="A3931" s="13" t="n"/>
    </row>
    <row customHeight="1" ht="12" r="3932" s="29">
      <c r="A3932" s="13" t="n"/>
    </row>
    <row customHeight="1" ht="12" r="3933" s="29">
      <c r="A3933" s="13" t="n"/>
    </row>
    <row customHeight="1" ht="12" r="3934" s="29">
      <c r="A3934" s="13" t="n"/>
    </row>
    <row customHeight="1" ht="12" r="3935" s="29">
      <c r="A3935" s="13" t="n"/>
    </row>
    <row customHeight="1" ht="12" r="3936" s="29">
      <c r="A3936" s="13" t="n"/>
    </row>
    <row customHeight="1" ht="12" r="3937" s="29">
      <c r="A3937" s="13" t="n"/>
    </row>
    <row customHeight="1" ht="12" r="3938" s="29">
      <c r="A3938" s="13" t="n"/>
    </row>
    <row customHeight="1" ht="12" r="3939" s="29">
      <c r="A3939" s="13" t="n"/>
    </row>
    <row customHeight="1" ht="12" r="3940" s="29">
      <c r="A3940" s="13" t="n"/>
    </row>
    <row customHeight="1" ht="12" r="3941" s="29">
      <c r="A3941" s="13" t="n"/>
    </row>
    <row customHeight="1" ht="12" r="3942" s="29">
      <c r="A3942" s="13" t="n"/>
    </row>
    <row customHeight="1" ht="12" r="3943" s="29">
      <c r="A3943" s="13" t="n"/>
    </row>
    <row customHeight="1" ht="12" r="3944" s="29">
      <c r="A3944" s="13" t="n"/>
    </row>
    <row customHeight="1" ht="12" r="3945" s="29">
      <c r="A3945" s="13" t="n"/>
    </row>
    <row customHeight="1" ht="12" r="3946" s="29">
      <c r="A3946" s="13" t="n"/>
    </row>
    <row customHeight="1" ht="12" r="3947" s="29">
      <c r="A3947" s="13" t="n"/>
    </row>
    <row customHeight="1" ht="12" r="3948" s="29">
      <c r="A3948" s="13" t="n"/>
    </row>
    <row customHeight="1" ht="12" r="3949" s="29">
      <c r="A3949" s="13" t="n"/>
    </row>
    <row customHeight="1" ht="12" r="3950" s="29">
      <c r="A3950" s="13" t="n"/>
    </row>
    <row customHeight="1" ht="12" r="3951" s="29">
      <c r="A3951" s="13" t="n"/>
    </row>
    <row customHeight="1" ht="12" r="3952" s="29">
      <c r="A3952" s="13" t="n"/>
    </row>
    <row customHeight="1" ht="12" r="3953" s="29">
      <c r="A3953" s="13" t="n"/>
    </row>
    <row customHeight="1" ht="12" r="3954" s="29">
      <c r="A3954" s="13" t="n"/>
    </row>
    <row customHeight="1" ht="12" r="3955" s="29">
      <c r="A3955" s="13" t="n"/>
    </row>
    <row customHeight="1" ht="12" r="3956" s="29">
      <c r="A3956" s="13" t="n"/>
    </row>
    <row customHeight="1" ht="12" r="3957" s="29">
      <c r="A3957" s="13" t="n"/>
    </row>
    <row customHeight="1" ht="12" r="3958" s="29">
      <c r="A3958" s="13" t="n"/>
    </row>
    <row customHeight="1" ht="12" r="3959" s="29">
      <c r="A3959" s="13" t="n"/>
    </row>
    <row customHeight="1" ht="12" r="3960" s="29">
      <c r="A3960" s="13" t="n"/>
    </row>
    <row customHeight="1" ht="12" r="3961" s="29">
      <c r="A3961" s="13" t="n"/>
    </row>
    <row customHeight="1" ht="12" r="3962" s="29">
      <c r="A3962" s="13" t="n"/>
    </row>
    <row customHeight="1" ht="12" r="3963" s="29">
      <c r="A3963" s="13" t="n"/>
    </row>
    <row customHeight="1" ht="12" r="3964" s="29">
      <c r="A3964" s="13" t="n"/>
    </row>
    <row customHeight="1" ht="12" r="3965" s="29">
      <c r="A3965" s="13" t="n"/>
    </row>
    <row customHeight="1" ht="12" r="3966" s="29">
      <c r="A3966" s="13" t="n"/>
    </row>
    <row customHeight="1" ht="12" r="3967" s="29">
      <c r="A3967" s="13" t="n"/>
    </row>
    <row customHeight="1" ht="12" r="3968" s="29">
      <c r="A3968" s="13" t="n"/>
    </row>
    <row customHeight="1" ht="12" r="3969" s="29">
      <c r="A3969" s="13" t="n"/>
    </row>
    <row customHeight="1" ht="12" r="3970" s="29">
      <c r="A3970" s="13" t="n"/>
    </row>
    <row customHeight="1" ht="12" r="3971" s="29">
      <c r="A3971" s="13" t="n"/>
    </row>
    <row customHeight="1" ht="12" r="3972" s="29">
      <c r="A3972" s="13" t="n"/>
    </row>
    <row customHeight="1" ht="12" r="3973" s="29">
      <c r="A3973" s="13" t="n"/>
    </row>
    <row customHeight="1" ht="12" r="3974" s="29">
      <c r="A3974" s="13" t="n"/>
    </row>
    <row customHeight="1" ht="12" r="3975" s="29">
      <c r="A3975" s="13" t="n"/>
    </row>
    <row customHeight="1" ht="12" r="3976" s="29">
      <c r="A3976" s="13" t="n"/>
    </row>
    <row customHeight="1" ht="12" r="3977" s="29">
      <c r="A3977" s="13" t="n"/>
    </row>
    <row customHeight="1" ht="12" r="3978" s="29">
      <c r="A3978" s="13" t="n"/>
    </row>
    <row customHeight="1" ht="12" r="3979" s="29">
      <c r="A3979" s="13" t="n"/>
    </row>
    <row customHeight="1" ht="12" r="3980" s="29">
      <c r="A3980" s="13" t="n"/>
    </row>
    <row customHeight="1" ht="12" r="3981" s="29">
      <c r="A3981" s="13" t="n"/>
    </row>
    <row customHeight="1" ht="12" r="3982" s="29">
      <c r="A3982" s="13" t="n"/>
    </row>
    <row customHeight="1" ht="12" r="3983" s="29">
      <c r="A3983" s="13" t="n"/>
    </row>
    <row customHeight="1" ht="12" r="3984" s="29">
      <c r="A3984" s="13" t="n"/>
    </row>
    <row customHeight="1" ht="12" r="3985" s="29">
      <c r="A3985" s="13" t="n"/>
    </row>
    <row customHeight="1" ht="12" r="3986" s="29">
      <c r="A3986" s="13" t="n"/>
    </row>
    <row customHeight="1" ht="12" r="3987" s="29">
      <c r="A3987" s="13" t="n"/>
    </row>
    <row customHeight="1" ht="12" r="3988" s="29">
      <c r="A3988" s="13" t="n"/>
    </row>
    <row customHeight="1" ht="12" r="3989" s="29">
      <c r="A3989" s="13" t="n"/>
    </row>
    <row customHeight="1" ht="12" r="3990" s="29">
      <c r="A3990" s="13" t="n"/>
    </row>
    <row customHeight="1" ht="12" r="3991" s="29">
      <c r="A3991" s="13" t="n"/>
    </row>
    <row customHeight="1" ht="12" r="3992" s="29">
      <c r="A3992" s="13" t="n"/>
    </row>
    <row customHeight="1" ht="12" r="3993" s="29">
      <c r="A3993" s="13" t="n"/>
    </row>
    <row customHeight="1" ht="12" r="3994" s="29">
      <c r="A3994" s="13" t="n"/>
    </row>
    <row customHeight="1" ht="12" r="3995" s="29">
      <c r="A3995" s="13" t="n"/>
    </row>
    <row customHeight="1" ht="12" r="3996" s="29">
      <c r="A3996" s="13" t="n"/>
    </row>
    <row customHeight="1" ht="12" r="3997" s="29">
      <c r="A3997" s="13" t="n"/>
    </row>
    <row customHeight="1" ht="12" r="3998" s="29">
      <c r="A3998" s="13" t="n"/>
    </row>
    <row customHeight="1" ht="12" r="3999" s="29">
      <c r="A3999" s="13" t="n"/>
    </row>
    <row customHeight="1" ht="12" r="4000" s="29">
      <c r="A4000" s="13" t="n"/>
    </row>
    <row customHeight="1" ht="12" r="4001" s="29">
      <c r="A4001" s="13" t="n"/>
    </row>
    <row customHeight="1" ht="12" r="4002" s="29">
      <c r="A4002" s="13" t="n"/>
    </row>
    <row customHeight="1" ht="12" r="4003" s="29">
      <c r="A4003" s="13" t="n"/>
    </row>
    <row customHeight="1" ht="12" r="4004" s="29">
      <c r="A4004" s="13" t="n"/>
    </row>
    <row customHeight="1" ht="12" r="4005" s="29">
      <c r="A4005" s="13" t="n"/>
    </row>
    <row customHeight="1" ht="12" r="4006" s="29">
      <c r="A4006" s="13" t="n"/>
    </row>
    <row customHeight="1" ht="12" r="4007" s="29">
      <c r="A4007" s="13" t="n"/>
    </row>
    <row customHeight="1" ht="12" r="4008" s="29">
      <c r="A4008" s="13" t="n"/>
    </row>
    <row customHeight="1" ht="12" r="4009" s="29">
      <c r="A4009" s="13" t="n"/>
    </row>
    <row customHeight="1" ht="12" r="4010" s="29">
      <c r="A4010" s="13" t="n"/>
    </row>
    <row customHeight="1" ht="12" r="4011" s="29">
      <c r="A4011" s="13" t="n"/>
    </row>
    <row customHeight="1" ht="12" r="4012" s="29">
      <c r="A4012" s="13" t="n"/>
    </row>
    <row customHeight="1" ht="12" r="4013" s="29">
      <c r="A4013" s="13" t="n"/>
    </row>
    <row customHeight="1" ht="12" r="4014" s="29">
      <c r="A4014" s="13" t="n"/>
    </row>
    <row customHeight="1" ht="12" r="4015" s="29">
      <c r="A4015" s="13" t="n"/>
    </row>
    <row customHeight="1" ht="12" r="4016" s="29">
      <c r="A4016" s="13" t="n"/>
    </row>
    <row customHeight="1" ht="12" r="4017" s="29">
      <c r="A4017" s="13" t="n"/>
    </row>
    <row customHeight="1" ht="12" r="4018" s="29">
      <c r="A4018" s="13" t="n"/>
    </row>
    <row customHeight="1" ht="12" r="4019" s="29">
      <c r="A4019" s="13" t="n"/>
    </row>
    <row customHeight="1" ht="12" r="4020" s="29">
      <c r="A4020" s="13" t="n"/>
    </row>
    <row customHeight="1" ht="12" r="4021" s="29">
      <c r="A4021" s="13" t="n"/>
    </row>
    <row customHeight="1" ht="12" r="4022" s="29">
      <c r="A4022" s="13" t="n"/>
    </row>
    <row customHeight="1" ht="12" r="4023" s="29">
      <c r="A4023" s="13" t="n"/>
    </row>
    <row customHeight="1" ht="12" r="4024" s="29">
      <c r="A4024" s="13" t="n"/>
    </row>
    <row customHeight="1" ht="12" r="4025" s="29">
      <c r="A4025" s="13" t="n"/>
    </row>
    <row customHeight="1" ht="12" r="4026" s="29">
      <c r="A4026" s="13" t="n"/>
    </row>
    <row customHeight="1" ht="12" r="4027" s="29">
      <c r="A4027" s="13" t="n"/>
    </row>
    <row customHeight="1" ht="12" r="4028" s="29">
      <c r="A4028" s="13" t="n"/>
    </row>
    <row customHeight="1" ht="12" r="4029" s="29">
      <c r="A4029" s="13" t="n"/>
    </row>
    <row customHeight="1" ht="12" r="4030" s="29">
      <c r="A4030" s="13" t="n"/>
    </row>
    <row customHeight="1" ht="12" r="4031" s="29">
      <c r="A4031" s="13" t="n"/>
    </row>
    <row customHeight="1" ht="12" r="4032" s="29">
      <c r="A4032" s="13" t="n"/>
    </row>
    <row customHeight="1" ht="12" r="4033" s="29">
      <c r="A4033" s="13" t="n"/>
    </row>
    <row customHeight="1" ht="12" r="4034" s="29">
      <c r="A4034" s="13" t="n"/>
    </row>
    <row customHeight="1" ht="12" r="4035" s="29">
      <c r="A4035" s="13" t="n"/>
    </row>
    <row customHeight="1" ht="12" r="4036" s="29">
      <c r="A4036" s="13" t="n"/>
    </row>
    <row customHeight="1" ht="12" r="4037" s="29">
      <c r="A4037" s="13" t="n"/>
    </row>
    <row customHeight="1" ht="12" r="4038" s="29">
      <c r="A4038" s="13" t="n"/>
    </row>
    <row customHeight="1" ht="12" r="4039" s="29">
      <c r="A4039" s="13" t="n"/>
    </row>
    <row customHeight="1" ht="12" r="4040" s="29">
      <c r="A4040" s="13" t="n"/>
    </row>
    <row customHeight="1" ht="12" r="4041" s="29">
      <c r="A4041" s="13" t="n"/>
    </row>
    <row customHeight="1" ht="12" r="4042" s="29">
      <c r="A4042" s="13" t="n"/>
    </row>
    <row customHeight="1" ht="12" r="4043" s="29">
      <c r="A4043" s="13" t="n"/>
    </row>
    <row customHeight="1" ht="12" r="4044" s="29">
      <c r="A4044" s="13" t="n"/>
    </row>
    <row customHeight="1" ht="12" r="4045" s="29">
      <c r="A4045" s="13" t="n"/>
    </row>
    <row customHeight="1" ht="12" r="4046" s="29">
      <c r="A4046" s="13" t="n"/>
    </row>
    <row customHeight="1" ht="12" r="4047" s="29">
      <c r="A4047" s="13" t="n"/>
    </row>
    <row customHeight="1" ht="12" r="4048" s="29">
      <c r="A4048" s="13" t="n"/>
    </row>
    <row customHeight="1" ht="12" r="4049" s="29">
      <c r="A4049" s="13" t="n"/>
    </row>
    <row customHeight="1" ht="12" r="4050" s="29">
      <c r="A4050" s="13" t="n"/>
    </row>
    <row customHeight="1" ht="12" r="4051" s="29">
      <c r="A4051" s="13" t="n"/>
    </row>
    <row customHeight="1" ht="12" r="4052" s="29">
      <c r="A4052" s="13" t="n"/>
    </row>
    <row customHeight="1" ht="12" r="4053" s="29">
      <c r="A4053" s="13" t="n"/>
    </row>
    <row customHeight="1" ht="12" r="4054" s="29">
      <c r="A4054" s="13" t="n"/>
    </row>
    <row customHeight="1" ht="12" r="4055" s="29">
      <c r="A4055" s="13" t="n"/>
    </row>
    <row customHeight="1" ht="12" r="4056" s="29">
      <c r="A4056" s="13" t="n"/>
    </row>
    <row customHeight="1" ht="12" r="4057" s="29">
      <c r="A4057" s="13" t="n"/>
    </row>
    <row customHeight="1" ht="12" r="4058" s="29">
      <c r="A4058" s="13" t="n"/>
    </row>
    <row customHeight="1" ht="12" r="4059" s="29">
      <c r="A4059" s="13" t="n"/>
    </row>
    <row customHeight="1" ht="12" r="4060" s="29">
      <c r="A4060" s="13" t="n"/>
    </row>
    <row customHeight="1" ht="12" r="4061" s="29">
      <c r="A4061" s="13" t="n"/>
    </row>
    <row customHeight="1" ht="12" r="4062" s="29">
      <c r="A4062" s="13" t="n"/>
    </row>
    <row customHeight="1" ht="12" r="4063" s="29">
      <c r="A4063" s="13" t="n"/>
    </row>
    <row customHeight="1" ht="12" r="4064" s="29">
      <c r="A4064" s="13" t="n"/>
    </row>
    <row customHeight="1" ht="12" r="4065" s="29">
      <c r="A4065" s="13" t="n"/>
    </row>
    <row customHeight="1" ht="12" r="4066" s="29">
      <c r="A4066" s="13" t="n"/>
    </row>
    <row customHeight="1" ht="12" r="4067" s="29">
      <c r="A4067" s="13" t="n"/>
    </row>
    <row customHeight="1" ht="12" r="4068" s="29">
      <c r="A4068" s="13" t="n"/>
    </row>
    <row customHeight="1" ht="12" r="4069" s="29">
      <c r="A4069" s="13" t="n"/>
    </row>
    <row customHeight="1" ht="12" r="4070" s="29">
      <c r="A4070" s="13" t="n"/>
    </row>
    <row customHeight="1" ht="12" r="4071" s="29">
      <c r="A4071" s="13" t="n"/>
    </row>
    <row customHeight="1" ht="12" r="4072" s="29">
      <c r="A4072" s="13" t="n"/>
    </row>
    <row customHeight="1" ht="12" r="4073" s="29">
      <c r="A4073" s="13" t="n"/>
    </row>
    <row customHeight="1" ht="12" r="4074" s="29">
      <c r="A4074" s="13" t="n"/>
    </row>
    <row customHeight="1" ht="12" r="4075" s="29">
      <c r="A4075" s="13" t="n"/>
    </row>
    <row customHeight="1" ht="12" r="4076" s="29">
      <c r="A4076" s="13" t="n"/>
    </row>
    <row customHeight="1" ht="12" r="4077" s="29">
      <c r="A4077" s="13" t="n"/>
    </row>
    <row customHeight="1" ht="12" r="4078" s="29">
      <c r="A4078" s="13" t="n"/>
    </row>
    <row customHeight="1" ht="12" r="4079" s="29">
      <c r="A4079" s="13" t="n"/>
    </row>
    <row customHeight="1" ht="12" r="4080" s="29">
      <c r="A4080" s="13" t="n"/>
    </row>
    <row customHeight="1" ht="12" r="4081" s="29">
      <c r="A4081" s="13" t="n"/>
    </row>
    <row customHeight="1" ht="12" r="4082" s="29">
      <c r="A4082" s="13" t="n"/>
    </row>
    <row customHeight="1" ht="12" r="4083" s="29">
      <c r="A4083" s="13" t="n"/>
    </row>
    <row customHeight="1" ht="12" r="4084" s="29">
      <c r="A4084" s="13" t="n"/>
    </row>
    <row customHeight="1" ht="12" r="4085" s="29">
      <c r="A4085" s="13" t="n"/>
    </row>
    <row customHeight="1" ht="12" r="4086" s="29">
      <c r="A4086" s="13" t="n"/>
    </row>
    <row customHeight="1" ht="12" r="4087" s="29">
      <c r="A4087" s="13" t="n"/>
    </row>
    <row customHeight="1" ht="12" r="4088" s="29">
      <c r="A4088" s="13" t="n"/>
    </row>
    <row customHeight="1" ht="12" r="4089" s="29">
      <c r="A4089" s="13" t="n"/>
    </row>
    <row customHeight="1" ht="12" r="4090" s="29">
      <c r="A4090" s="13" t="n"/>
    </row>
    <row customHeight="1" ht="12" r="4091" s="29">
      <c r="A4091" s="13" t="n"/>
    </row>
    <row customHeight="1" ht="12" r="4092" s="29">
      <c r="A4092" s="13" t="n"/>
    </row>
    <row customHeight="1" ht="12" r="4093" s="29">
      <c r="A4093" s="13" t="n"/>
    </row>
    <row customHeight="1" ht="12" r="4094" s="29">
      <c r="A4094" s="13" t="n"/>
    </row>
    <row customHeight="1" ht="12" r="4095" s="29">
      <c r="A4095" s="13" t="n"/>
    </row>
    <row customHeight="1" ht="12" r="4096" s="29">
      <c r="A4096" s="13" t="n"/>
    </row>
    <row customHeight="1" ht="12" r="4097" s="29">
      <c r="A4097" s="13" t="n"/>
    </row>
    <row customHeight="1" ht="12" r="4098" s="29">
      <c r="A4098" s="13" t="n"/>
    </row>
    <row customHeight="1" ht="12" r="4099" s="29">
      <c r="A4099" s="13" t="n"/>
    </row>
    <row customHeight="1" ht="12" r="4100" s="29">
      <c r="A4100" s="13" t="n"/>
    </row>
    <row customHeight="1" ht="12" r="4101" s="29">
      <c r="A4101" s="13" t="n"/>
    </row>
    <row customHeight="1" ht="12" r="4102" s="29">
      <c r="A4102" s="13" t="n"/>
    </row>
    <row customHeight="1" ht="12" r="4103" s="29">
      <c r="A4103" s="13" t="n"/>
    </row>
    <row customHeight="1" ht="12" r="4104" s="29">
      <c r="A4104" s="13" t="n"/>
    </row>
    <row customHeight="1" ht="12" r="4105" s="29">
      <c r="A4105" s="13" t="n"/>
    </row>
    <row customHeight="1" ht="12" r="4106" s="29">
      <c r="A4106" s="13" t="n"/>
    </row>
    <row customHeight="1" ht="12" r="4107" s="29">
      <c r="A4107" s="13" t="n"/>
    </row>
    <row customHeight="1" ht="12" r="4108" s="29">
      <c r="A4108" s="13" t="n"/>
    </row>
    <row customHeight="1" ht="12" r="4109" s="29">
      <c r="A4109" s="13" t="n"/>
    </row>
    <row customHeight="1" ht="12" r="4110" s="29">
      <c r="A4110" s="13" t="n"/>
    </row>
    <row customHeight="1" ht="12" r="4111" s="29">
      <c r="A4111" s="13" t="n"/>
    </row>
    <row customHeight="1" ht="12" r="4112" s="29">
      <c r="A4112" s="13" t="n"/>
    </row>
    <row customHeight="1" ht="12" r="4113" s="29">
      <c r="A4113" s="13" t="n"/>
    </row>
    <row customHeight="1" ht="12" r="4114" s="29">
      <c r="A4114" s="13" t="n"/>
    </row>
    <row customHeight="1" ht="12" r="4115" s="29">
      <c r="A4115" s="13" t="n"/>
    </row>
    <row customHeight="1" ht="12" r="4116" s="29">
      <c r="A4116" s="13" t="n"/>
    </row>
    <row customHeight="1" ht="12" r="4117" s="29">
      <c r="A4117" s="13" t="n"/>
    </row>
    <row customHeight="1" ht="12" r="4118" s="29">
      <c r="A4118" s="13" t="n"/>
    </row>
    <row customHeight="1" ht="12" r="4119" s="29">
      <c r="A4119" s="13" t="n"/>
    </row>
    <row customHeight="1" ht="12" r="4120" s="29">
      <c r="A4120" s="13" t="n"/>
    </row>
    <row customHeight="1" ht="12" r="4121" s="29">
      <c r="A4121" s="13" t="n"/>
    </row>
    <row customHeight="1" ht="12" r="4122" s="29">
      <c r="A4122" s="13" t="n"/>
    </row>
    <row customHeight="1" ht="12" r="4123" s="29">
      <c r="A4123" s="13" t="n"/>
    </row>
    <row customHeight="1" ht="12" r="4124" s="29">
      <c r="A4124" s="13" t="n"/>
    </row>
    <row customHeight="1" ht="12" r="4125" s="29">
      <c r="A4125" s="13" t="n"/>
    </row>
    <row customHeight="1" ht="12" r="4126" s="29">
      <c r="A4126" s="13" t="n"/>
    </row>
    <row customHeight="1" ht="12" r="4127" s="29">
      <c r="A4127" s="13" t="n"/>
    </row>
    <row customHeight="1" ht="12" r="4128" s="29">
      <c r="A4128" s="13" t="n"/>
    </row>
    <row customHeight="1" ht="12" r="4129" s="29">
      <c r="A4129" s="13" t="n"/>
    </row>
    <row customHeight="1" ht="12" r="4130" s="29">
      <c r="A4130" s="13" t="n"/>
    </row>
    <row customHeight="1" ht="12" r="4131" s="29">
      <c r="A4131" s="13" t="n"/>
    </row>
    <row customHeight="1" ht="12" r="4132" s="29">
      <c r="A4132" s="13" t="n"/>
    </row>
    <row customHeight="1" ht="12" r="4133" s="29">
      <c r="A4133" s="13" t="n"/>
    </row>
    <row customHeight="1" ht="12" r="4134" s="29">
      <c r="A4134" s="13" t="n"/>
    </row>
    <row customHeight="1" ht="12" r="4135" s="29">
      <c r="A4135" s="13" t="n"/>
    </row>
    <row customHeight="1" ht="12" r="4136" s="29">
      <c r="A4136" s="13" t="n"/>
    </row>
    <row customHeight="1" ht="12" r="4137" s="29">
      <c r="A4137" s="13" t="n"/>
    </row>
    <row customHeight="1" ht="12" r="4138" s="29">
      <c r="A4138" s="13" t="n"/>
    </row>
    <row customHeight="1" ht="12" r="4139" s="29">
      <c r="A4139" s="13" t="n"/>
    </row>
    <row customHeight="1" ht="12" r="4140" s="29">
      <c r="A4140" s="13" t="n"/>
    </row>
    <row customHeight="1" ht="12" r="4141" s="29">
      <c r="A4141" s="13" t="n"/>
    </row>
    <row customHeight="1" ht="12" r="4142" s="29">
      <c r="A4142" s="13" t="n"/>
    </row>
    <row customHeight="1" ht="12" r="4143" s="29">
      <c r="A4143" s="13" t="n"/>
    </row>
    <row customHeight="1" ht="12" r="4144" s="29">
      <c r="A4144" s="13" t="n"/>
    </row>
    <row customHeight="1" ht="12" r="4145" s="29">
      <c r="A4145" s="13" t="n"/>
    </row>
    <row customHeight="1" ht="12" r="4146" s="29">
      <c r="A4146" s="13" t="n"/>
    </row>
    <row customHeight="1" ht="12" r="4147" s="29">
      <c r="A4147" s="13" t="n"/>
    </row>
    <row customHeight="1" ht="12" r="4148" s="29">
      <c r="A4148" s="13" t="n"/>
    </row>
    <row customHeight="1" ht="12" r="4149" s="29">
      <c r="A4149" s="13" t="n"/>
    </row>
    <row customHeight="1" ht="12" r="4150" s="29">
      <c r="A4150" s="13" t="n"/>
    </row>
    <row customHeight="1" ht="12" r="4151" s="29">
      <c r="A4151" s="13" t="n"/>
    </row>
    <row customHeight="1" ht="12" r="4152" s="29">
      <c r="A4152" s="13" t="n"/>
    </row>
    <row customHeight="1" ht="12" r="4153" s="29">
      <c r="A4153" s="13" t="n"/>
    </row>
    <row customHeight="1" ht="12" r="4154" s="29">
      <c r="A4154" s="13" t="n"/>
    </row>
    <row customHeight="1" ht="12" r="4155" s="29">
      <c r="A4155" s="13" t="n"/>
    </row>
    <row customHeight="1" ht="12" r="4156" s="29">
      <c r="A4156" s="13" t="n"/>
    </row>
    <row customHeight="1" ht="12" r="4157" s="29">
      <c r="A4157" s="13" t="n"/>
    </row>
    <row customHeight="1" ht="12" r="4158" s="29">
      <c r="A4158" s="13" t="n"/>
    </row>
    <row customHeight="1" ht="12" r="4159" s="29">
      <c r="A4159" s="13" t="n"/>
    </row>
    <row customHeight="1" ht="12" r="4160" s="29">
      <c r="A4160" s="13" t="n"/>
    </row>
    <row customHeight="1" ht="12" r="4161" s="29">
      <c r="A4161" s="13" t="n"/>
    </row>
    <row customHeight="1" ht="12" r="4162" s="29">
      <c r="A4162" s="13" t="n"/>
    </row>
    <row customHeight="1" ht="12" r="4163" s="29">
      <c r="A4163" s="13" t="n"/>
    </row>
    <row customHeight="1" ht="12" r="4164" s="29">
      <c r="A4164" s="13" t="n"/>
    </row>
    <row customHeight="1" ht="12" r="4165" s="29">
      <c r="A4165" s="13" t="n"/>
    </row>
    <row customHeight="1" ht="12" r="4166" s="29">
      <c r="A4166" s="13" t="n"/>
    </row>
    <row customHeight="1" ht="12" r="4167" s="29">
      <c r="A4167" s="13" t="n"/>
    </row>
    <row customHeight="1" ht="12" r="4168" s="29">
      <c r="A4168" s="13" t="n"/>
    </row>
    <row customHeight="1" ht="12" r="4169" s="29">
      <c r="A4169" s="13" t="n"/>
    </row>
    <row customHeight="1" ht="12" r="4170" s="29">
      <c r="A4170" s="13" t="n"/>
    </row>
    <row customHeight="1" ht="12" r="4171" s="29">
      <c r="A4171" s="13" t="n"/>
    </row>
    <row customHeight="1" ht="12" r="4172" s="29">
      <c r="A4172" s="13" t="n"/>
    </row>
    <row customHeight="1" ht="12" r="4173" s="29">
      <c r="A4173" s="13" t="n"/>
    </row>
    <row customHeight="1" ht="12" r="4174" s="29">
      <c r="A4174" s="13" t="n"/>
    </row>
    <row customHeight="1" ht="12" r="4175" s="29">
      <c r="A4175" s="13" t="n"/>
    </row>
    <row customHeight="1" ht="12" r="4176" s="29">
      <c r="A4176" s="13" t="n"/>
    </row>
    <row customHeight="1" ht="12" r="4177" s="29">
      <c r="A4177" s="13" t="n"/>
    </row>
    <row customHeight="1" ht="12" r="4178" s="29">
      <c r="A4178" s="13" t="n"/>
    </row>
    <row customHeight="1" ht="12" r="4179" s="29">
      <c r="A4179" s="13" t="n"/>
    </row>
    <row customHeight="1" ht="12" r="4180" s="29">
      <c r="A4180" s="13" t="n"/>
    </row>
    <row customHeight="1" ht="12" r="4181" s="29">
      <c r="A4181" s="13" t="n"/>
    </row>
    <row customHeight="1" ht="12" r="4182" s="29">
      <c r="A4182" s="13" t="n"/>
    </row>
    <row customHeight="1" ht="12" r="4183" s="29">
      <c r="A4183" s="13" t="n"/>
    </row>
    <row customHeight="1" ht="12" r="4184" s="29">
      <c r="A4184" s="13" t="n"/>
    </row>
    <row customHeight="1" ht="12" r="4185" s="29">
      <c r="A4185" s="13" t="n"/>
    </row>
    <row customHeight="1" ht="12" r="4186" s="29">
      <c r="A4186" s="13" t="n"/>
    </row>
    <row customHeight="1" ht="12" r="4187" s="29">
      <c r="A4187" s="13" t="n"/>
    </row>
    <row customHeight="1" ht="12" r="4188" s="29">
      <c r="A4188" s="13" t="n"/>
    </row>
    <row customHeight="1" ht="12" r="4189" s="29">
      <c r="A4189" s="13" t="n"/>
    </row>
    <row customHeight="1" ht="12" r="4190" s="29">
      <c r="A4190" s="13" t="n"/>
    </row>
    <row customHeight="1" ht="12" r="4191" s="29">
      <c r="A4191" s="13" t="n"/>
    </row>
    <row customHeight="1" ht="12" r="4192" s="29">
      <c r="A4192" s="13" t="n"/>
    </row>
    <row customHeight="1" ht="12" r="4193" s="29">
      <c r="A4193" s="13" t="n"/>
    </row>
    <row customHeight="1" ht="12" r="4194" s="29">
      <c r="A4194" s="13" t="n"/>
    </row>
    <row customHeight="1" ht="12" r="4195" s="29">
      <c r="A4195" s="13" t="n"/>
    </row>
    <row customHeight="1" ht="12" r="4196" s="29">
      <c r="A4196" s="13" t="n"/>
    </row>
    <row customHeight="1" ht="12" r="4197" s="29">
      <c r="A4197" s="13" t="n"/>
    </row>
    <row customHeight="1" ht="12" r="4198" s="29">
      <c r="A4198" s="13" t="n"/>
    </row>
    <row customHeight="1" ht="12" r="4199" s="29">
      <c r="A4199" s="13" t="n"/>
    </row>
    <row customHeight="1" ht="12" r="4200" s="29">
      <c r="A4200" s="13" t="n"/>
    </row>
    <row customHeight="1" ht="12" r="4201" s="29">
      <c r="A4201" s="13" t="n"/>
    </row>
    <row customHeight="1" ht="12" r="4202" s="29">
      <c r="A4202" s="13" t="n"/>
    </row>
    <row customHeight="1" ht="12" r="4203" s="29">
      <c r="A4203" s="13" t="n"/>
    </row>
    <row customHeight="1" ht="12" r="4204" s="29">
      <c r="A4204" s="13" t="n"/>
    </row>
    <row customHeight="1" ht="12" r="4205" s="29">
      <c r="A4205" s="13" t="n"/>
    </row>
    <row customHeight="1" ht="12" r="4206" s="29">
      <c r="A4206" s="13" t="n"/>
    </row>
    <row customHeight="1" ht="12" r="4207" s="29">
      <c r="A4207" s="13" t="n"/>
    </row>
    <row customHeight="1" ht="12" r="4208" s="29">
      <c r="A4208" s="13" t="n"/>
    </row>
    <row customHeight="1" ht="12" r="4209" s="29">
      <c r="A4209" s="13" t="n"/>
    </row>
    <row customHeight="1" ht="12" r="4210" s="29">
      <c r="A4210" s="13" t="n"/>
    </row>
    <row customHeight="1" ht="12" r="4211" s="29">
      <c r="A4211" s="13" t="n"/>
    </row>
    <row customHeight="1" ht="12" r="4212" s="29">
      <c r="A4212" s="13" t="n"/>
    </row>
    <row customHeight="1" ht="12" r="4213" s="29">
      <c r="A4213" s="13" t="n"/>
    </row>
    <row customHeight="1" ht="12" r="4214" s="29">
      <c r="A4214" s="13" t="n"/>
    </row>
    <row customHeight="1" ht="12" r="4215" s="29">
      <c r="A4215" s="13" t="n"/>
    </row>
    <row customHeight="1" ht="12" r="4216" s="29">
      <c r="A4216" s="13" t="n"/>
    </row>
    <row customHeight="1" ht="12" r="4217" s="29">
      <c r="A4217" s="13" t="n"/>
    </row>
    <row customHeight="1" ht="12" r="4218" s="29">
      <c r="A4218" s="13" t="n"/>
    </row>
    <row customHeight="1" ht="12" r="4219" s="29">
      <c r="A4219" s="13" t="n"/>
    </row>
    <row customHeight="1" ht="12" r="4220" s="29">
      <c r="A4220" s="13" t="n"/>
    </row>
    <row customHeight="1" ht="12" r="4221" s="29">
      <c r="A4221" s="13" t="n"/>
    </row>
    <row customHeight="1" ht="12" r="4222" s="29">
      <c r="A4222" s="13" t="n"/>
    </row>
    <row customHeight="1" ht="12" r="4223" s="29">
      <c r="A4223" s="13" t="n"/>
    </row>
    <row customHeight="1" ht="12" r="4224" s="29">
      <c r="A4224" s="13" t="n"/>
    </row>
    <row customHeight="1" ht="12" r="4225" s="29">
      <c r="A4225" s="13" t="n"/>
    </row>
    <row customHeight="1" ht="12" r="4226" s="29">
      <c r="A4226" s="13" t="n"/>
    </row>
    <row customHeight="1" ht="12" r="4227" s="29">
      <c r="A4227" s="13" t="n"/>
    </row>
    <row customHeight="1" ht="12" r="4228" s="29">
      <c r="A4228" s="13" t="n"/>
    </row>
    <row customHeight="1" ht="12" r="4229" s="29">
      <c r="A4229" s="13" t="n"/>
    </row>
    <row customHeight="1" ht="12" r="4230" s="29">
      <c r="A4230" s="13" t="n"/>
    </row>
    <row customHeight="1" ht="12" r="4231" s="29">
      <c r="A4231" s="13" t="n"/>
    </row>
    <row customHeight="1" ht="12" r="4232" s="29">
      <c r="A4232" s="13" t="n"/>
    </row>
    <row customHeight="1" ht="12" r="4233" s="29">
      <c r="A4233" s="13" t="n"/>
    </row>
    <row customHeight="1" ht="12" r="4234" s="29">
      <c r="A4234" s="13" t="n"/>
    </row>
    <row customHeight="1" ht="12" r="4235" s="29">
      <c r="A4235" s="13" t="n"/>
    </row>
    <row customHeight="1" ht="12" r="4236" s="29">
      <c r="A4236" s="13" t="n"/>
    </row>
    <row customHeight="1" ht="12" r="4237" s="29">
      <c r="A4237" s="13" t="n"/>
    </row>
    <row customHeight="1" ht="12" r="4238" s="29">
      <c r="A4238" s="13" t="n"/>
    </row>
    <row customHeight="1" ht="12" r="4239" s="29">
      <c r="A4239" s="13" t="n"/>
    </row>
    <row customHeight="1" ht="12" r="4240" s="29">
      <c r="A4240" s="13" t="n"/>
    </row>
    <row customHeight="1" ht="12" r="4241" s="29">
      <c r="A4241" s="13" t="n"/>
    </row>
    <row customHeight="1" ht="12" r="4242" s="29">
      <c r="A4242" s="13" t="n"/>
    </row>
    <row customHeight="1" ht="12" r="4243" s="29">
      <c r="A4243" s="13" t="n"/>
    </row>
    <row customHeight="1" ht="12" r="4244" s="29">
      <c r="A4244" s="13" t="n"/>
    </row>
    <row customHeight="1" ht="12" r="4245" s="29">
      <c r="A4245" s="13" t="n"/>
    </row>
    <row customHeight="1" ht="12" r="4246" s="29">
      <c r="A4246" s="13" t="n"/>
    </row>
    <row customHeight="1" ht="12" r="4247" s="29">
      <c r="A4247" s="13" t="n"/>
    </row>
    <row customHeight="1" ht="12" r="4248" s="29">
      <c r="A4248" s="13" t="n"/>
    </row>
    <row customHeight="1" ht="12" r="4249" s="29">
      <c r="A4249" s="13" t="n"/>
    </row>
    <row customHeight="1" ht="12" r="4250" s="29">
      <c r="A4250" s="13" t="n"/>
    </row>
    <row customHeight="1" ht="12" r="4251" s="29">
      <c r="A4251" s="13" t="n"/>
    </row>
    <row customHeight="1" ht="12" r="4252" s="29">
      <c r="A4252" s="13" t="n"/>
    </row>
    <row customHeight="1" ht="12" r="4253" s="29">
      <c r="A4253" s="13" t="n"/>
    </row>
    <row customHeight="1" ht="12" r="4254" s="29">
      <c r="A4254" s="13" t="n"/>
    </row>
    <row customHeight="1" ht="12" r="4255" s="29">
      <c r="A4255" s="13" t="n"/>
    </row>
    <row customHeight="1" ht="12" r="4256" s="29">
      <c r="A4256" s="13" t="n"/>
    </row>
    <row customHeight="1" ht="12" r="4257" s="29">
      <c r="A4257" s="13" t="n"/>
    </row>
    <row customHeight="1" ht="12" r="4258" s="29">
      <c r="A4258" s="13" t="n"/>
    </row>
    <row customHeight="1" ht="12" r="4259" s="29">
      <c r="A4259" s="13" t="n"/>
    </row>
    <row customHeight="1" ht="12" r="4260" s="29">
      <c r="A4260" s="13" t="n"/>
    </row>
    <row customHeight="1" ht="12" r="4261" s="29">
      <c r="A4261" s="13" t="n"/>
    </row>
    <row customHeight="1" ht="12" r="4262" s="29">
      <c r="A4262" s="13" t="n"/>
    </row>
    <row customHeight="1" ht="12" r="4263" s="29">
      <c r="A4263" s="13" t="n"/>
    </row>
    <row customHeight="1" ht="12" r="4264" s="29">
      <c r="A4264" s="13" t="n"/>
    </row>
    <row customHeight="1" ht="12" r="4265" s="29">
      <c r="A4265" s="13" t="n"/>
    </row>
    <row customHeight="1" ht="12" r="4266" s="29">
      <c r="A4266" s="13" t="n"/>
    </row>
    <row customHeight="1" ht="12" r="4267" s="29">
      <c r="A4267" s="13" t="n"/>
    </row>
    <row customHeight="1" ht="12" r="4268" s="29">
      <c r="A4268" s="13" t="n"/>
    </row>
    <row customHeight="1" ht="12" r="4269" s="29">
      <c r="A4269" s="13" t="n"/>
    </row>
    <row customHeight="1" ht="12" r="4270" s="29">
      <c r="A4270" s="13" t="n"/>
    </row>
    <row customHeight="1" ht="12" r="4271" s="29">
      <c r="A4271" s="13" t="n"/>
    </row>
    <row customHeight="1" ht="12" r="4272" s="29">
      <c r="A4272" s="13" t="n"/>
    </row>
    <row customHeight="1" ht="12" r="4273" s="29">
      <c r="A4273" s="13" t="n"/>
    </row>
    <row customHeight="1" ht="12" r="4274" s="29">
      <c r="A4274" s="13" t="n"/>
    </row>
    <row customHeight="1" ht="12" r="4275" s="29">
      <c r="A4275" s="13" t="n"/>
    </row>
    <row customHeight="1" ht="12" r="4276" s="29">
      <c r="A4276" s="13" t="n"/>
    </row>
    <row customHeight="1" ht="12" r="4277" s="29">
      <c r="A4277" s="13" t="n"/>
    </row>
    <row customHeight="1" ht="12" r="4278" s="29">
      <c r="A4278" s="13" t="n"/>
    </row>
    <row customHeight="1" ht="12" r="4279" s="29">
      <c r="A4279" s="13" t="n"/>
    </row>
    <row customHeight="1" ht="12" r="4280" s="29">
      <c r="A4280" s="13" t="n"/>
    </row>
    <row customHeight="1" ht="12" r="4281" s="29">
      <c r="A4281" s="13" t="n"/>
    </row>
    <row customHeight="1" ht="12" r="4282" s="29">
      <c r="A4282" s="13" t="n"/>
    </row>
    <row customHeight="1" ht="12" r="4283" s="29">
      <c r="A4283" s="13" t="n"/>
    </row>
    <row customHeight="1" ht="12" r="4284" s="29">
      <c r="A4284" s="13" t="n"/>
    </row>
    <row customHeight="1" ht="12" r="4285" s="29">
      <c r="A4285" s="13" t="n"/>
    </row>
    <row customHeight="1" ht="12" r="4286" s="29">
      <c r="A4286" s="13" t="n"/>
    </row>
    <row customHeight="1" ht="12" r="4287" s="29">
      <c r="A4287" s="13" t="n"/>
    </row>
    <row customHeight="1" ht="12" r="4288" s="29">
      <c r="A4288" s="13" t="n"/>
    </row>
    <row customHeight="1" ht="12" r="4289" s="29">
      <c r="A4289" s="13" t="n"/>
    </row>
    <row customHeight="1" ht="12" r="4290" s="29">
      <c r="A4290" s="13" t="n"/>
    </row>
    <row customHeight="1" ht="12" r="4291" s="29">
      <c r="A4291" s="13" t="n"/>
    </row>
    <row customHeight="1" ht="12" r="4292" s="29">
      <c r="A4292" s="13" t="n"/>
    </row>
    <row customHeight="1" ht="12" r="4293" s="29">
      <c r="A4293" s="13" t="n"/>
    </row>
    <row customHeight="1" ht="12" r="4294" s="29">
      <c r="A4294" s="13" t="n"/>
    </row>
    <row customHeight="1" ht="12" r="4295" s="29">
      <c r="A4295" s="13" t="n"/>
    </row>
    <row customHeight="1" ht="12" r="4296" s="29">
      <c r="A4296" s="13" t="n"/>
    </row>
    <row customHeight="1" ht="12" r="4297" s="29">
      <c r="A4297" s="13" t="n"/>
    </row>
    <row customHeight="1" ht="12" r="4298" s="29">
      <c r="A4298" s="13" t="n"/>
    </row>
    <row customHeight="1" ht="12" r="4299" s="29">
      <c r="A4299" s="13" t="n"/>
    </row>
    <row customHeight="1" ht="12" r="4300" s="29">
      <c r="A4300" s="13" t="n"/>
    </row>
    <row customHeight="1" ht="12" r="4301" s="29">
      <c r="A4301" s="13" t="n"/>
    </row>
    <row customHeight="1" ht="12" r="4302" s="29">
      <c r="A4302" s="13" t="n"/>
    </row>
    <row customHeight="1" ht="12" r="4303" s="29">
      <c r="A4303" s="13" t="n"/>
    </row>
    <row customHeight="1" ht="12" r="4304" s="29">
      <c r="A4304" s="13" t="n"/>
    </row>
    <row customHeight="1" ht="12" r="4305" s="29">
      <c r="A4305" s="13" t="n"/>
    </row>
    <row customHeight="1" ht="12" r="4306" s="29">
      <c r="A4306" s="13" t="n"/>
    </row>
    <row customHeight="1" ht="12" r="4307" s="29">
      <c r="A4307" s="13" t="n"/>
    </row>
    <row customHeight="1" ht="12" r="4308" s="29">
      <c r="A4308" s="13" t="n"/>
    </row>
    <row customHeight="1" ht="12" r="4309" s="29">
      <c r="A4309" s="13" t="n"/>
    </row>
    <row customHeight="1" ht="12" r="4310" s="29">
      <c r="A4310" s="13" t="n"/>
    </row>
    <row customHeight="1" ht="12" r="4311" s="29">
      <c r="A4311" s="13" t="n"/>
    </row>
    <row customHeight="1" ht="12" r="4312" s="29">
      <c r="A4312" s="13" t="n"/>
    </row>
    <row customHeight="1" ht="12" r="4313" s="29">
      <c r="A4313" s="13" t="n"/>
    </row>
    <row customHeight="1" ht="12" r="4314" s="29">
      <c r="A4314" s="13" t="n"/>
    </row>
    <row customHeight="1" ht="12" r="4315" s="29">
      <c r="A4315" s="13" t="n"/>
    </row>
    <row customHeight="1" ht="12" r="4316" s="29">
      <c r="A4316" s="13" t="n"/>
    </row>
    <row customHeight="1" ht="12" r="4317" s="29">
      <c r="A4317" s="13" t="n"/>
    </row>
    <row customHeight="1" ht="12" r="4318" s="29">
      <c r="A4318" s="13" t="n"/>
    </row>
    <row customHeight="1" ht="12" r="4319" s="29">
      <c r="A4319" s="13" t="n"/>
    </row>
    <row customHeight="1" ht="12" r="4320" s="29">
      <c r="A4320" s="13" t="n"/>
    </row>
    <row customHeight="1" ht="12" r="4321" s="29">
      <c r="A4321" s="13" t="n"/>
    </row>
    <row customHeight="1" ht="12" r="4322" s="29">
      <c r="A4322" s="13" t="n"/>
    </row>
    <row customHeight="1" ht="12" r="4323" s="29">
      <c r="A4323" s="13" t="n"/>
    </row>
    <row customHeight="1" ht="12" r="4324" s="29">
      <c r="A4324" s="13" t="n"/>
    </row>
    <row customHeight="1" ht="12" r="4325" s="29">
      <c r="A4325" s="13" t="n"/>
    </row>
    <row customHeight="1" ht="12" r="4326" s="29">
      <c r="A4326" s="13" t="n"/>
    </row>
    <row customHeight="1" ht="12" r="4327" s="29">
      <c r="A4327" s="13" t="n"/>
    </row>
    <row customHeight="1" ht="12" r="4328" s="29">
      <c r="A4328" s="13" t="n"/>
    </row>
    <row customHeight="1" ht="12" r="4329" s="29">
      <c r="A4329" s="13" t="n"/>
    </row>
    <row customHeight="1" ht="12" r="4330" s="29">
      <c r="A4330" s="13" t="n"/>
    </row>
    <row customHeight="1" ht="12" r="4331" s="29">
      <c r="A4331" s="13" t="n"/>
    </row>
    <row customHeight="1" ht="12" r="4332" s="29">
      <c r="A4332" s="13" t="n"/>
    </row>
    <row customHeight="1" ht="12" r="4333" s="29">
      <c r="A4333" s="13" t="n"/>
    </row>
    <row customHeight="1" ht="12" r="4334" s="29">
      <c r="A4334" s="13" t="n"/>
    </row>
    <row customHeight="1" ht="12" r="4335" s="29">
      <c r="A4335" s="13" t="n"/>
    </row>
    <row customHeight="1" ht="12" r="4336" s="29">
      <c r="A4336" s="13" t="n"/>
    </row>
    <row customHeight="1" ht="12" r="4337" s="29">
      <c r="A4337" s="13" t="n"/>
    </row>
    <row customHeight="1" ht="12" r="4338" s="29">
      <c r="A4338" s="13" t="n"/>
    </row>
    <row customHeight="1" ht="12" r="4339" s="29">
      <c r="A4339" s="13" t="n"/>
    </row>
    <row customHeight="1" ht="12" r="4340" s="29">
      <c r="A4340" s="13" t="n"/>
    </row>
    <row customHeight="1" ht="12" r="4341" s="29">
      <c r="A4341" s="13" t="n"/>
    </row>
    <row customHeight="1" ht="12" r="4342" s="29">
      <c r="A4342" s="13" t="n"/>
    </row>
    <row customHeight="1" ht="12" r="4343" s="29">
      <c r="A4343" s="13" t="n"/>
    </row>
    <row customHeight="1" ht="12" r="4344" s="29">
      <c r="A4344" s="13" t="n"/>
    </row>
    <row customHeight="1" ht="12" r="4345" s="29">
      <c r="A4345" s="13" t="n"/>
    </row>
    <row customHeight="1" ht="12" r="4346" s="29">
      <c r="A4346" s="13" t="n"/>
    </row>
    <row customHeight="1" ht="12" r="4347" s="29">
      <c r="A4347" s="13" t="n"/>
    </row>
    <row customHeight="1" ht="12" r="4348" s="29">
      <c r="A4348" s="13" t="n"/>
    </row>
    <row customHeight="1" ht="12" r="4349" s="29">
      <c r="A4349" s="13" t="n"/>
    </row>
    <row customHeight="1" ht="12" r="4350" s="29">
      <c r="A4350" s="13" t="n"/>
    </row>
    <row customHeight="1" ht="12" r="4351" s="29">
      <c r="A4351" s="13" t="n"/>
    </row>
    <row customHeight="1" ht="12" r="4352" s="29">
      <c r="A4352" s="13" t="n"/>
    </row>
    <row customHeight="1" ht="12" r="4353" s="29">
      <c r="A4353" s="13" t="n"/>
    </row>
    <row customHeight="1" ht="12" r="4354" s="29">
      <c r="A4354" s="13" t="n"/>
    </row>
    <row customHeight="1" ht="12" r="4355" s="29">
      <c r="A4355" s="13" t="n"/>
    </row>
    <row customHeight="1" ht="12" r="4356" s="29">
      <c r="A4356" s="13" t="n"/>
    </row>
    <row customHeight="1" ht="12" r="4357" s="29">
      <c r="A4357" s="13" t="n"/>
    </row>
    <row customHeight="1" ht="12" r="4358" s="29">
      <c r="A4358" s="13" t="n"/>
    </row>
    <row customHeight="1" ht="12" r="4359" s="29">
      <c r="A4359" s="13" t="n"/>
    </row>
    <row customHeight="1" ht="12" r="4360" s="29">
      <c r="A4360" s="13" t="n"/>
    </row>
    <row customHeight="1" ht="12" r="4361" s="29">
      <c r="A4361" s="13" t="n"/>
    </row>
    <row customHeight="1" ht="12" r="4362" s="29">
      <c r="A4362" s="13" t="n"/>
    </row>
    <row customHeight="1" ht="12" r="4363" s="29">
      <c r="A4363" s="13" t="n"/>
    </row>
    <row customHeight="1" ht="12" r="4364" s="29">
      <c r="A4364" s="13" t="n"/>
    </row>
    <row customHeight="1" ht="12" r="4365" s="29">
      <c r="A4365" s="13" t="n"/>
    </row>
    <row customHeight="1" ht="12" r="4366" s="29">
      <c r="A4366" s="13" t="n"/>
    </row>
    <row customHeight="1" ht="12" r="4367" s="29">
      <c r="A4367" s="13" t="n"/>
    </row>
    <row customHeight="1" ht="12" r="4368" s="29">
      <c r="A4368" s="13" t="n"/>
    </row>
    <row customHeight="1" ht="12" r="4369" s="29">
      <c r="A4369" s="13" t="n"/>
    </row>
    <row customHeight="1" ht="12" r="4370" s="29">
      <c r="A4370" s="13" t="n"/>
    </row>
    <row customHeight="1" ht="12" r="4371" s="29">
      <c r="A4371" s="13" t="n"/>
    </row>
    <row customHeight="1" ht="12" r="4372" s="29">
      <c r="A4372" s="13" t="n"/>
    </row>
    <row customHeight="1" ht="12" r="4373" s="29">
      <c r="A4373" s="13" t="n"/>
    </row>
    <row customHeight="1" ht="12" r="4374" s="29">
      <c r="A4374" s="13" t="n"/>
    </row>
    <row customHeight="1" ht="12" r="4375" s="29">
      <c r="A4375" s="13" t="n"/>
    </row>
    <row customHeight="1" ht="12" r="4376" s="29">
      <c r="A4376" s="13" t="n"/>
    </row>
    <row customHeight="1" ht="12" r="4377" s="29">
      <c r="A4377" s="13" t="n"/>
    </row>
    <row customHeight="1" ht="12" r="4378" s="29">
      <c r="A4378" s="13" t="n"/>
    </row>
    <row customHeight="1" ht="12" r="4379" s="29">
      <c r="A4379" s="13" t="n"/>
    </row>
    <row customHeight="1" ht="12" r="4380" s="29">
      <c r="A4380" s="13" t="n"/>
    </row>
    <row customHeight="1" ht="12" r="4381" s="29">
      <c r="A4381" s="13" t="n"/>
    </row>
    <row customHeight="1" ht="12" r="4382" s="29">
      <c r="A4382" s="13" t="n"/>
    </row>
    <row customHeight="1" ht="12" r="4383" s="29">
      <c r="A4383" s="13" t="n"/>
    </row>
    <row customHeight="1" ht="12" r="4384" s="29">
      <c r="A4384" s="13" t="n"/>
    </row>
    <row customHeight="1" ht="12" r="4385" s="29">
      <c r="A4385" s="13" t="n"/>
    </row>
    <row customHeight="1" ht="12" r="4386" s="29">
      <c r="A4386" s="13" t="n"/>
    </row>
    <row customHeight="1" ht="12" r="4387" s="29">
      <c r="A4387" s="13" t="n"/>
    </row>
    <row customHeight="1" ht="12" r="4388" s="29">
      <c r="A4388" s="13" t="n"/>
    </row>
    <row customHeight="1" ht="12" r="4389" s="29">
      <c r="A4389" s="13" t="n"/>
    </row>
    <row customHeight="1" ht="12" r="4390" s="29">
      <c r="A4390" s="13" t="n"/>
    </row>
    <row customHeight="1" ht="12" r="4391" s="29">
      <c r="A4391" s="13" t="n"/>
    </row>
    <row customHeight="1" ht="12" r="4392" s="29">
      <c r="A4392" s="13" t="n"/>
    </row>
    <row customHeight="1" ht="12" r="4393" s="29">
      <c r="A4393" s="13" t="n"/>
    </row>
    <row customHeight="1" ht="12" r="4394" s="29">
      <c r="A4394" s="13" t="n"/>
    </row>
    <row customHeight="1" ht="12" r="4395" s="29">
      <c r="A4395" s="13" t="n"/>
    </row>
    <row customHeight="1" ht="12" r="4396" s="29">
      <c r="A4396" s="13" t="n"/>
    </row>
    <row customHeight="1" ht="12" r="4397" s="29">
      <c r="A4397" s="13" t="n"/>
    </row>
    <row customHeight="1" ht="12" r="4398" s="29">
      <c r="A4398" s="13" t="n"/>
    </row>
    <row customHeight="1" ht="12" r="4399" s="29">
      <c r="A4399" s="13" t="n"/>
    </row>
    <row customHeight="1" ht="12" r="4400" s="29">
      <c r="A4400" s="13" t="n"/>
    </row>
    <row customHeight="1" ht="12" r="4401" s="29">
      <c r="A4401" s="13" t="n"/>
    </row>
    <row customHeight="1" ht="12" r="4402" s="29">
      <c r="A4402" s="13" t="n"/>
    </row>
    <row customHeight="1" ht="12" r="4403" s="29">
      <c r="A4403" s="13" t="n"/>
    </row>
    <row customHeight="1" ht="12" r="4404" s="29">
      <c r="A4404" s="13" t="n"/>
    </row>
    <row customHeight="1" ht="12" r="4405" s="29">
      <c r="A4405" s="13" t="n"/>
    </row>
    <row customHeight="1" ht="12" r="4406" s="29">
      <c r="A4406" s="13" t="n"/>
    </row>
    <row customHeight="1" ht="12" r="4407" s="29">
      <c r="A4407" s="13" t="n"/>
    </row>
    <row customHeight="1" ht="12" r="4408" s="29">
      <c r="A4408" s="13" t="n"/>
    </row>
    <row customHeight="1" ht="12" r="4409" s="29">
      <c r="A4409" s="13" t="n"/>
    </row>
    <row customHeight="1" ht="12" r="4410" s="29">
      <c r="A4410" s="13" t="n"/>
    </row>
    <row customHeight="1" ht="12" r="4411" s="29">
      <c r="A4411" s="13" t="n"/>
    </row>
    <row customHeight="1" ht="12" r="4412" s="29">
      <c r="A4412" s="13" t="n"/>
    </row>
    <row customHeight="1" ht="12" r="4413" s="29">
      <c r="A4413" s="13" t="n"/>
    </row>
    <row customHeight="1" ht="12" r="4414" s="29">
      <c r="A4414" s="13" t="n"/>
    </row>
    <row customHeight="1" ht="12" r="4415" s="29">
      <c r="A4415" s="13" t="n"/>
    </row>
    <row customHeight="1" ht="12" r="4416" s="29">
      <c r="A4416" s="13" t="n"/>
    </row>
    <row customHeight="1" ht="12" r="4417" s="29">
      <c r="A4417" s="13" t="n"/>
    </row>
    <row customHeight="1" ht="12" r="4418" s="29">
      <c r="A4418" s="13" t="n"/>
    </row>
    <row customHeight="1" ht="12" r="4419" s="29">
      <c r="A4419" s="13" t="n"/>
    </row>
    <row customHeight="1" ht="12" r="4420" s="29">
      <c r="A4420" s="13" t="n"/>
    </row>
    <row customHeight="1" ht="12" r="4421" s="29">
      <c r="A4421" s="13" t="n"/>
    </row>
    <row customHeight="1" ht="12" r="4422" s="29">
      <c r="A4422" s="13" t="n"/>
    </row>
    <row customHeight="1" ht="12" r="4423" s="29">
      <c r="A4423" s="13" t="n"/>
    </row>
    <row customHeight="1" ht="12" r="4424" s="29">
      <c r="A4424" s="13" t="n"/>
    </row>
    <row customHeight="1" ht="12" r="4425" s="29">
      <c r="A4425" s="13" t="n"/>
    </row>
    <row customHeight="1" ht="12" r="4426" s="29">
      <c r="A4426" s="13" t="n"/>
    </row>
    <row customHeight="1" ht="12" r="4427" s="29">
      <c r="A4427" s="13" t="n"/>
    </row>
    <row customHeight="1" ht="12" r="4428" s="29">
      <c r="A4428" s="13" t="n"/>
    </row>
    <row customHeight="1" ht="12" r="4429" s="29">
      <c r="A4429" s="13" t="n"/>
    </row>
    <row customHeight="1" ht="12" r="4430" s="29">
      <c r="A4430" s="13" t="n"/>
    </row>
    <row customHeight="1" ht="12" r="4431" s="29">
      <c r="A4431" s="13" t="n"/>
    </row>
    <row customHeight="1" ht="12" r="4432" s="29">
      <c r="A4432" s="13" t="n"/>
    </row>
    <row customHeight="1" ht="12" r="4433" s="29">
      <c r="A4433" s="13" t="n"/>
    </row>
    <row customHeight="1" ht="12" r="4434" s="29">
      <c r="A4434" s="13" t="n"/>
    </row>
    <row customHeight="1" ht="12" r="4435" s="29">
      <c r="A4435" s="13" t="n"/>
    </row>
    <row customHeight="1" ht="12" r="4436" s="29">
      <c r="A4436" s="13" t="n"/>
    </row>
    <row customHeight="1" ht="12" r="4437" s="29">
      <c r="A4437" s="13" t="n"/>
    </row>
    <row customHeight="1" ht="12" r="4438" s="29">
      <c r="A4438" s="13" t="n"/>
    </row>
    <row customHeight="1" ht="12" r="4439" s="29">
      <c r="A4439" s="13" t="n"/>
    </row>
    <row customHeight="1" ht="12" r="4440" s="29">
      <c r="A4440" s="13" t="n"/>
    </row>
    <row customHeight="1" ht="12" r="4441" s="29">
      <c r="A4441" s="13" t="n"/>
    </row>
    <row customHeight="1" ht="12" r="4442" s="29">
      <c r="A4442" s="13" t="n"/>
    </row>
    <row customHeight="1" ht="12" r="4443" s="29">
      <c r="A4443" s="13" t="n"/>
    </row>
    <row customHeight="1" ht="12" r="4444" s="29">
      <c r="A4444" s="13" t="n"/>
    </row>
    <row customHeight="1" ht="12" r="4445" s="29">
      <c r="A4445" s="13" t="n"/>
    </row>
    <row customHeight="1" ht="12" r="4446" s="29">
      <c r="A4446" s="13" t="n"/>
    </row>
    <row customHeight="1" ht="12" r="4447" s="29">
      <c r="A4447" s="13" t="n"/>
    </row>
    <row customHeight="1" ht="12" r="4448" s="29">
      <c r="A4448" s="13" t="n"/>
    </row>
    <row customHeight="1" ht="12" r="4449" s="29">
      <c r="A4449" s="13" t="n"/>
    </row>
    <row customHeight="1" ht="12" r="4450" s="29">
      <c r="A4450" s="13" t="n"/>
    </row>
    <row customHeight="1" ht="12" r="4451" s="29">
      <c r="A4451" s="13" t="n"/>
    </row>
    <row customHeight="1" ht="12" r="4452" s="29">
      <c r="A4452" s="13" t="n"/>
    </row>
    <row customHeight="1" ht="12" r="4453" s="29">
      <c r="A4453" s="13" t="n"/>
    </row>
    <row customHeight="1" ht="12" r="4454" s="29">
      <c r="A4454" s="13" t="n"/>
    </row>
    <row customHeight="1" ht="12" r="4455" s="29">
      <c r="A4455" s="13" t="n"/>
    </row>
    <row customHeight="1" ht="12" r="4456" s="29">
      <c r="A4456" s="13" t="n"/>
    </row>
    <row customHeight="1" ht="12" r="4457" s="29">
      <c r="A4457" s="13" t="n"/>
    </row>
    <row customHeight="1" ht="12" r="4458" s="29">
      <c r="A4458" s="13" t="n"/>
    </row>
    <row customHeight="1" ht="12" r="4459" s="29">
      <c r="A4459" s="13" t="n"/>
    </row>
    <row customHeight="1" ht="12" r="4460" s="29">
      <c r="A4460" s="13" t="n"/>
    </row>
    <row customHeight="1" ht="12" r="4461" s="29">
      <c r="A4461" s="13" t="n"/>
    </row>
    <row customHeight="1" ht="12" r="4462" s="29">
      <c r="A4462" s="13" t="n"/>
    </row>
    <row customHeight="1" ht="12" r="4463" s="29">
      <c r="A4463" s="13" t="n"/>
    </row>
    <row customHeight="1" ht="12" r="4464" s="29">
      <c r="A4464" s="13" t="n"/>
    </row>
    <row customHeight="1" ht="12" r="4465" s="29">
      <c r="A4465" s="13" t="n"/>
    </row>
    <row customHeight="1" ht="12" r="4466" s="29">
      <c r="A4466" s="13" t="n"/>
    </row>
    <row customHeight="1" ht="12" r="4467" s="29">
      <c r="A4467" s="13" t="n"/>
    </row>
    <row customHeight="1" ht="12" r="4468" s="29">
      <c r="A4468" s="13" t="n"/>
    </row>
    <row customHeight="1" ht="12" r="4469" s="29">
      <c r="A4469" s="13" t="n"/>
    </row>
    <row customHeight="1" ht="12" r="4470" s="29">
      <c r="A4470" s="13" t="n"/>
    </row>
    <row customHeight="1" ht="12" r="4471" s="29">
      <c r="A4471" s="13" t="n"/>
    </row>
    <row customHeight="1" ht="12" r="4472" s="29">
      <c r="A4472" s="13" t="n"/>
    </row>
    <row customHeight="1" ht="12" r="4473" s="29">
      <c r="A4473" s="13" t="n"/>
    </row>
    <row customHeight="1" ht="12" r="4474" s="29">
      <c r="A4474" s="13" t="n"/>
    </row>
    <row customHeight="1" ht="12" r="4475" s="29">
      <c r="A4475" s="13" t="n"/>
    </row>
    <row customHeight="1" ht="12" r="4476" s="29">
      <c r="A4476" s="13" t="n"/>
    </row>
    <row customHeight="1" ht="12" r="4477" s="29">
      <c r="A4477" s="13" t="n"/>
    </row>
    <row customHeight="1" ht="12" r="4478" s="29">
      <c r="A4478" s="13" t="n"/>
    </row>
    <row customHeight="1" ht="12" r="4479" s="29">
      <c r="A4479" s="13" t="n"/>
    </row>
    <row customHeight="1" ht="12" r="4480" s="29">
      <c r="A4480" s="13" t="n"/>
    </row>
    <row customHeight="1" ht="12" r="4481" s="29">
      <c r="A4481" s="13" t="n"/>
    </row>
    <row customHeight="1" ht="12" r="4482" s="29">
      <c r="A4482" s="13" t="n"/>
    </row>
    <row customHeight="1" ht="12" r="4483" s="29">
      <c r="A4483" s="13" t="n"/>
    </row>
    <row customHeight="1" ht="12" r="4484" s="29">
      <c r="A4484" s="13" t="n"/>
    </row>
    <row customHeight="1" ht="12" r="4485" s="29">
      <c r="A4485" s="13" t="n"/>
    </row>
    <row customHeight="1" ht="12" r="4486" s="29">
      <c r="A4486" s="13" t="n"/>
    </row>
    <row customHeight="1" ht="12" r="4487" s="29">
      <c r="A4487" s="13" t="n"/>
    </row>
    <row customHeight="1" ht="12" r="4488" s="29">
      <c r="A4488" s="13" t="n"/>
    </row>
    <row customHeight="1" ht="12" r="4489" s="29">
      <c r="A4489" s="13" t="n"/>
    </row>
    <row customHeight="1" ht="12" r="4490" s="29">
      <c r="A4490" s="13" t="n"/>
    </row>
    <row customHeight="1" ht="12" r="4491" s="29">
      <c r="A4491" s="13" t="n"/>
    </row>
    <row customHeight="1" ht="12" r="4492" s="29">
      <c r="A4492" s="13" t="n"/>
    </row>
    <row customHeight="1" ht="12" r="4493" s="29">
      <c r="A4493" s="13" t="n"/>
    </row>
    <row customHeight="1" ht="12" r="4494" s="29">
      <c r="A4494" s="13" t="n"/>
    </row>
    <row customHeight="1" ht="12" r="4495" s="29">
      <c r="A4495" s="13" t="n"/>
    </row>
    <row customHeight="1" ht="12" r="4496" s="29">
      <c r="A4496" s="13" t="n"/>
    </row>
    <row customHeight="1" ht="12" r="4497" s="29">
      <c r="A4497" s="13" t="n"/>
    </row>
    <row customHeight="1" ht="12" r="4498" s="29">
      <c r="A4498" s="13" t="n"/>
    </row>
    <row customHeight="1" ht="12" r="4499" s="29">
      <c r="A4499" s="13" t="n"/>
    </row>
    <row customHeight="1" ht="12" r="4500" s="29">
      <c r="A4500" s="13" t="n"/>
    </row>
    <row customHeight="1" ht="12" r="4501" s="29">
      <c r="A4501" s="13" t="n"/>
    </row>
    <row customHeight="1" ht="12" r="4502" s="29">
      <c r="A4502" s="13" t="n"/>
    </row>
    <row customHeight="1" ht="12" r="4503" s="29">
      <c r="A4503" s="13" t="n"/>
    </row>
    <row customHeight="1" ht="12" r="4504" s="29">
      <c r="A4504" s="13" t="n"/>
    </row>
    <row customHeight="1" ht="12" r="4505" s="29">
      <c r="A4505" s="13" t="n"/>
    </row>
    <row customHeight="1" ht="12" r="4506" s="29">
      <c r="A4506" s="13" t="n"/>
    </row>
    <row customHeight="1" ht="12" r="4507" s="29">
      <c r="A4507" s="13" t="n"/>
    </row>
    <row customHeight="1" ht="12" r="4508" s="29">
      <c r="A4508" s="13" t="n"/>
    </row>
    <row customHeight="1" ht="12" r="4509" s="29">
      <c r="A4509" s="13" t="n"/>
    </row>
    <row customHeight="1" ht="12" r="4510" s="29">
      <c r="A4510" s="13" t="n"/>
    </row>
    <row customHeight="1" ht="12" r="4511" s="29">
      <c r="A4511" s="13" t="n"/>
    </row>
    <row customHeight="1" ht="12" r="4512" s="29">
      <c r="A4512" s="13" t="n"/>
    </row>
    <row customHeight="1" ht="12" r="4513" s="29">
      <c r="A4513" s="13" t="n"/>
    </row>
    <row customHeight="1" ht="12" r="4514" s="29">
      <c r="A4514" s="13" t="n"/>
    </row>
    <row customHeight="1" ht="12" r="4515" s="29">
      <c r="A4515" s="13" t="n"/>
    </row>
    <row customHeight="1" ht="12" r="4516" s="29">
      <c r="A4516" s="13" t="n"/>
    </row>
    <row customHeight="1" ht="12" r="4517" s="29">
      <c r="A4517" s="13" t="n"/>
    </row>
    <row customHeight="1" ht="12" r="4518" s="29">
      <c r="A4518" s="13" t="n"/>
    </row>
    <row customHeight="1" ht="12" r="4519" s="29">
      <c r="A4519" s="13" t="n"/>
    </row>
    <row customHeight="1" ht="12" r="4520" s="29">
      <c r="A4520" s="13" t="n"/>
    </row>
    <row customHeight="1" ht="12" r="4521" s="29">
      <c r="A4521" s="13" t="n"/>
    </row>
    <row customHeight="1" ht="12" r="4522" s="29">
      <c r="A4522" s="13" t="n"/>
    </row>
    <row customHeight="1" ht="12" r="4523" s="29">
      <c r="A4523" s="13" t="n"/>
    </row>
    <row customHeight="1" ht="12" r="4524" s="29">
      <c r="A4524" s="13" t="n"/>
    </row>
    <row customHeight="1" ht="12" r="4525" s="29">
      <c r="A4525" s="13" t="n"/>
    </row>
    <row customHeight="1" ht="12" r="4526" s="29">
      <c r="A4526" s="13" t="n"/>
    </row>
    <row customHeight="1" ht="12" r="4527" s="29">
      <c r="A4527" s="13" t="n"/>
    </row>
    <row customHeight="1" ht="12" r="4528" s="29">
      <c r="A4528" s="13" t="n"/>
    </row>
    <row customHeight="1" ht="12" r="4529" s="29">
      <c r="A4529" s="13" t="n"/>
    </row>
    <row customHeight="1" ht="12" r="4530" s="29">
      <c r="A4530" s="13" t="n"/>
    </row>
    <row customHeight="1" ht="12" r="4531" s="29">
      <c r="A4531" s="13" t="n"/>
    </row>
    <row customHeight="1" ht="12" r="4532" s="29">
      <c r="A4532" s="13" t="n"/>
    </row>
    <row customHeight="1" ht="12" r="4533" s="29">
      <c r="A4533" s="13" t="n"/>
    </row>
    <row customHeight="1" ht="12" r="4534" s="29">
      <c r="A4534" s="13" t="n"/>
    </row>
    <row customHeight="1" ht="12" r="4535" s="29">
      <c r="A4535" s="13" t="n"/>
    </row>
    <row customHeight="1" ht="12" r="4536" s="29">
      <c r="A4536" s="13" t="n"/>
    </row>
    <row customHeight="1" ht="12" r="4537" s="29">
      <c r="A4537" s="13" t="n"/>
    </row>
    <row customHeight="1" ht="12" r="4538" s="29">
      <c r="A4538" s="13" t="n"/>
    </row>
    <row customHeight="1" ht="12" r="4539" s="29">
      <c r="A4539" s="13" t="n"/>
    </row>
    <row customHeight="1" ht="12" r="4540" s="29">
      <c r="A4540" s="13" t="n"/>
    </row>
    <row customHeight="1" ht="12" r="4541" s="29">
      <c r="A4541" s="13" t="n"/>
    </row>
    <row customHeight="1" ht="12" r="4542" s="29">
      <c r="A4542" s="13" t="n"/>
    </row>
    <row customHeight="1" ht="12" r="4543" s="29">
      <c r="A4543" s="13" t="n"/>
    </row>
    <row customHeight="1" ht="12" r="4544" s="29">
      <c r="A4544" s="13" t="n"/>
    </row>
    <row customHeight="1" ht="12" r="4545" s="29">
      <c r="A4545" s="13" t="n"/>
    </row>
    <row customHeight="1" ht="12" r="4546" s="29">
      <c r="A4546" s="13" t="n"/>
    </row>
    <row customHeight="1" ht="12" r="4547" s="29">
      <c r="A4547" s="13" t="n"/>
    </row>
    <row customHeight="1" ht="12" r="4548" s="29">
      <c r="A4548" s="13" t="n"/>
    </row>
    <row customHeight="1" ht="12" r="4549" s="29">
      <c r="A4549" s="13" t="n"/>
    </row>
    <row customHeight="1" ht="12" r="4550" s="29">
      <c r="A4550" s="13" t="n"/>
    </row>
    <row customHeight="1" ht="12" r="4551" s="29">
      <c r="A4551" s="13" t="n"/>
    </row>
    <row customHeight="1" ht="12" r="4552" s="29">
      <c r="A4552" s="13" t="n"/>
    </row>
    <row customHeight="1" ht="12" r="4553" s="29">
      <c r="A4553" s="13" t="n"/>
    </row>
    <row customHeight="1" ht="12" r="4554" s="29">
      <c r="A4554" s="13" t="n"/>
    </row>
    <row customHeight="1" ht="12" r="4555" s="29">
      <c r="A4555" s="13" t="n"/>
    </row>
    <row customHeight="1" ht="12" r="4556" s="29">
      <c r="A4556" s="13" t="n"/>
    </row>
    <row customHeight="1" ht="12" r="4557" s="29">
      <c r="A4557" s="13" t="n"/>
    </row>
    <row customHeight="1" ht="12" r="4558" s="29">
      <c r="A4558" s="13" t="n"/>
    </row>
    <row customHeight="1" ht="12" r="4559" s="29">
      <c r="A4559" s="13" t="n"/>
    </row>
    <row customHeight="1" ht="12" r="4560" s="29">
      <c r="A4560" s="13" t="n"/>
    </row>
    <row customHeight="1" ht="12" r="4561" s="29">
      <c r="A4561" s="13" t="n"/>
    </row>
    <row customHeight="1" ht="12" r="4562" s="29">
      <c r="A4562" s="13" t="n"/>
    </row>
    <row customHeight="1" ht="12" r="4563" s="29">
      <c r="A4563" s="13" t="n"/>
    </row>
    <row customHeight="1" ht="12" r="4564" s="29">
      <c r="A4564" s="13" t="n"/>
    </row>
    <row customHeight="1" ht="12" r="4565" s="29">
      <c r="A4565" s="13" t="n"/>
    </row>
    <row customHeight="1" ht="12" r="4566" s="29">
      <c r="A4566" s="13" t="n"/>
    </row>
    <row customHeight="1" ht="12" r="4567" s="29">
      <c r="A4567" s="13" t="n"/>
    </row>
    <row customHeight="1" ht="12" r="4568" s="29">
      <c r="A4568" s="13" t="n"/>
    </row>
    <row customHeight="1" ht="12" r="4569" s="29">
      <c r="A4569" s="13" t="n"/>
    </row>
    <row customHeight="1" ht="12" r="4570" s="29">
      <c r="A4570" s="13" t="n"/>
    </row>
    <row customHeight="1" ht="12" r="4571" s="29">
      <c r="A4571" s="13" t="n"/>
    </row>
    <row customHeight="1" ht="12" r="4572" s="29">
      <c r="A4572" s="13" t="n"/>
    </row>
    <row customHeight="1" ht="12" r="4573" s="29">
      <c r="A4573" s="13" t="n"/>
    </row>
    <row customHeight="1" ht="12" r="4574" s="29">
      <c r="A4574" s="13" t="n"/>
    </row>
    <row customHeight="1" ht="12" r="4575" s="29">
      <c r="A4575" s="13" t="n"/>
    </row>
    <row customHeight="1" ht="12" r="4576" s="29">
      <c r="A4576" s="13" t="n"/>
    </row>
    <row customHeight="1" ht="12" r="4577" s="29">
      <c r="A4577" s="13" t="n"/>
    </row>
    <row customHeight="1" ht="12" r="4578" s="29">
      <c r="A4578" s="13" t="n"/>
    </row>
    <row customHeight="1" ht="12" r="4579" s="29">
      <c r="A4579" s="13" t="n"/>
    </row>
    <row customHeight="1" ht="12" r="4580" s="29">
      <c r="A4580" s="13" t="n"/>
    </row>
    <row customHeight="1" ht="12" r="4581" s="29">
      <c r="A4581" s="13" t="n"/>
    </row>
    <row customHeight="1" ht="12" r="4582" s="29">
      <c r="A4582" s="13" t="n"/>
    </row>
    <row customHeight="1" ht="12" r="4583" s="29">
      <c r="A4583" s="13" t="n"/>
    </row>
    <row customHeight="1" ht="12" r="4584" s="29">
      <c r="A4584" s="13" t="n"/>
    </row>
    <row customHeight="1" ht="12" r="4585" s="29">
      <c r="A4585" s="13" t="n"/>
    </row>
    <row customHeight="1" ht="12" r="4586" s="29">
      <c r="A4586" s="13" t="n"/>
    </row>
    <row customHeight="1" ht="12" r="4587" s="29">
      <c r="A4587" s="13" t="n"/>
    </row>
    <row customHeight="1" ht="12" r="4588" s="29">
      <c r="A4588" s="13" t="n"/>
    </row>
    <row customHeight="1" ht="12" r="4589" s="29">
      <c r="A4589" s="13" t="n"/>
    </row>
    <row customHeight="1" ht="12" r="4590" s="29">
      <c r="A4590" s="13" t="n"/>
    </row>
    <row customHeight="1" ht="12" r="4591" s="29">
      <c r="A4591" s="13" t="n"/>
    </row>
    <row customHeight="1" ht="12" r="4592" s="29">
      <c r="A4592" s="13" t="n"/>
    </row>
    <row customHeight="1" ht="12" r="4593" s="29">
      <c r="A4593" s="13" t="n"/>
    </row>
    <row customHeight="1" ht="12" r="4594" s="29">
      <c r="A4594" s="13" t="n"/>
    </row>
    <row customHeight="1" ht="12" r="4595" s="29">
      <c r="A4595" s="13" t="n"/>
    </row>
    <row customHeight="1" ht="12" r="4596" s="29">
      <c r="A4596" s="13" t="n"/>
    </row>
    <row customHeight="1" ht="12" r="4597" s="29">
      <c r="A4597" s="13" t="n"/>
    </row>
    <row customHeight="1" ht="12" r="4598" s="29">
      <c r="A4598" s="13" t="n"/>
    </row>
    <row customHeight="1" ht="12" r="4599" s="29">
      <c r="A4599" s="13" t="n"/>
    </row>
    <row customHeight="1" ht="12" r="4600" s="29">
      <c r="A4600" s="13" t="n"/>
    </row>
    <row customHeight="1" ht="12" r="4601" s="29">
      <c r="A4601" s="13" t="n"/>
    </row>
    <row customHeight="1" ht="12" r="4602" s="29">
      <c r="A4602" s="13" t="n"/>
    </row>
    <row customHeight="1" ht="12" r="4603" s="29">
      <c r="A4603" s="13" t="n"/>
    </row>
    <row customHeight="1" ht="12" r="4604" s="29">
      <c r="A4604" s="13" t="n"/>
    </row>
    <row customHeight="1" ht="12" r="4605" s="29">
      <c r="A4605" s="13" t="n"/>
    </row>
    <row customHeight="1" ht="12" r="4606" s="29">
      <c r="A4606" s="13" t="n"/>
    </row>
    <row customHeight="1" ht="12" r="4607" s="29">
      <c r="A4607" s="13" t="n"/>
    </row>
    <row customHeight="1" ht="12" r="4608" s="29">
      <c r="A4608" s="13" t="n"/>
    </row>
    <row customHeight="1" ht="12" r="4609" s="29">
      <c r="A4609" s="13" t="n"/>
    </row>
    <row customHeight="1" ht="12" r="4610" s="29">
      <c r="A4610" s="13" t="n"/>
    </row>
    <row customHeight="1" ht="12" r="4611" s="29">
      <c r="A4611" s="13" t="n"/>
    </row>
    <row customHeight="1" ht="12" r="4612" s="29">
      <c r="A4612" s="13" t="n"/>
    </row>
    <row customHeight="1" ht="12" r="4613" s="29">
      <c r="A4613" s="13" t="n"/>
    </row>
    <row customHeight="1" ht="12" r="4614" s="29">
      <c r="A4614" s="13" t="n"/>
    </row>
    <row customHeight="1" ht="12" r="4615" s="29">
      <c r="A4615" s="13" t="n"/>
    </row>
    <row customHeight="1" ht="12" r="4616" s="29">
      <c r="A4616" s="13" t="n"/>
    </row>
    <row customHeight="1" ht="12" r="4617" s="29">
      <c r="A4617" s="13" t="n"/>
    </row>
    <row customHeight="1" ht="12" r="4618" s="29">
      <c r="A4618" s="13" t="n"/>
    </row>
    <row customHeight="1" ht="12" r="4619" s="29">
      <c r="A4619" s="13" t="n"/>
    </row>
    <row customHeight="1" ht="12" r="4620" s="29">
      <c r="A4620" s="13" t="n"/>
    </row>
    <row customHeight="1" ht="12" r="4621" s="29">
      <c r="A4621" s="13" t="n"/>
    </row>
    <row customHeight="1" ht="12" r="4622" s="29">
      <c r="A4622" s="13" t="n"/>
    </row>
    <row customHeight="1" ht="12" r="4623" s="29">
      <c r="A4623" s="13" t="n"/>
    </row>
    <row customHeight="1" ht="12" r="4624" s="29">
      <c r="A4624" s="13" t="n"/>
    </row>
    <row customHeight="1" ht="12" r="4625" s="29">
      <c r="A4625" s="13" t="n"/>
    </row>
    <row customHeight="1" ht="12" r="4626" s="29">
      <c r="A4626" s="13" t="n"/>
    </row>
    <row customHeight="1" ht="12" r="4627" s="29">
      <c r="A4627" s="13" t="n"/>
    </row>
    <row customHeight="1" ht="12" r="4628" s="29">
      <c r="A4628" s="13" t="n"/>
    </row>
    <row customHeight="1" ht="12" r="4629" s="29">
      <c r="A4629" s="13" t="n"/>
    </row>
    <row customHeight="1" ht="12" r="4630" s="29">
      <c r="A4630" s="13" t="n"/>
    </row>
    <row customHeight="1" ht="12" r="4631" s="29">
      <c r="A4631" s="13" t="n"/>
    </row>
    <row customHeight="1" ht="12" r="4632" s="29">
      <c r="A4632" s="13" t="n"/>
    </row>
    <row customHeight="1" ht="12" r="4633" s="29">
      <c r="A4633" s="13" t="n"/>
    </row>
    <row customHeight="1" ht="12" r="4634" s="29">
      <c r="A4634" s="13" t="n"/>
    </row>
    <row customHeight="1" ht="12" r="4635" s="29">
      <c r="A4635" s="13" t="n"/>
    </row>
    <row customHeight="1" ht="12" r="4636" s="29">
      <c r="A4636" s="13" t="n"/>
    </row>
    <row customHeight="1" ht="12" r="4637" s="29">
      <c r="A4637" s="13" t="n"/>
    </row>
    <row customHeight="1" ht="12" r="4638" s="29">
      <c r="A4638" s="13" t="n"/>
    </row>
    <row customHeight="1" ht="12" r="4639" s="29">
      <c r="A4639" s="13" t="n"/>
    </row>
    <row customHeight="1" ht="12" r="4640" s="29">
      <c r="A4640" s="13" t="n"/>
    </row>
    <row customHeight="1" ht="12" r="4641" s="29">
      <c r="A4641" s="13" t="n"/>
    </row>
    <row customHeight="1" ht="12" r="4642" s="29">
      <c r="A4642" s="13" t="n"/>
    </row>
    <row customHeight="1" ht="12" r="4643" s="29">
      <c r="A4643" s="13" t="n"/>
    </row>
    <row customHeight="1" ht="12" r="4644" s="29">
      <c r="A4644" s="13" t="n"/>
    </row>
    <row customHeight="1" ht="12" r="4645" s="29">
      <c r="A4645" s="13" t="n"/>
    </row>
    <row customHeight="1" ht="12" r="4646" s="29">
      <c r="A4646" s="13" t="n"/>
    </row>
    <row customHeight="1" ht="12" r="4647" s="29">
      <c r="A4647" s="13" t="n"/>
    </row>
    <row customHeight="1" ht="12" r="4648" s="29">
      <c r="A4648" s="13" t="n"/>
    </row>
    <row customHeight="1" ht="12" r="4649" s="29">
      <c r="A4649" s="13" t="n"/>
    </row>
    <row customHeight="1" ht="12" r="4650" s="29">
      <c r="A4650" s="13" t="n"/>
    </row>
    <row customHeight="1" ht="12" r="4651" s="29">
      <c r="A4651" s="13" t="n"/>
    </row>
    <row customHeight="1" ht="12" r="4652" s="29">
      <c r="A4652" s="13" t="n"/>
    </row>
    <row customHeight="1" ht="12" r="4653" s="29">
      <c r="A4653" s="13" t="n"/>
    </row>
    <row customHeight="1" ht="12" r="4654" s="29">
      <c r="A4654" s="13" t="n"/>
    </row>
    <row customHeight="1" ht="12" r="4655" s="29">
      <c r="A4655" s="13" t="n"/>
    </row>
    <row customHeight="1" ht="12" r="4656" s="29">
      <c r="A4656" s="13" t="n"/>
    </row>
    <row customHeight="1" ht="12" r="4657" s="29">
      <c r="A4657" s="13" t="n"/>
    </row>
    <row customHeight="1" ht="12" r="4658" s="29">
      <c r="A4658" s="13" t="n"/>
    </row>
    <row customHeight="1" ht="12" r="4659" s="29">
      <c r="A4659" s="13" t="n"/>
    </row>
    <row customHeight="1" ht="12" r="4660" s="29">
      <c r="A4660" s="13" t="n"/>
    </row>
    <row customHeight="1" ht="12" r="4661" s="29">
      <c r="A4661" s="13" t="n"/>
    </row>
    <row customHeight="1" ht="12" r="4662" s="29">
      <c r="A4662" s="13" t="n"/>
    </row>
    <row customHeight="1" ht="12" r="4663" s="29">
      <c r="A4663" s="13" t="n"/>
    </row>
    <row customHeight="1" ht="12" r="4664" s="29">
      <c r="A4664" s="13" t="n"/>
    </row>
    <row customHeight="1" ht="12" r="4665" s="29">
      <c r="A4665" s="13" t="n"/>
    </row>
    <row customHeight="1" ht="12" r="4666" s="29">
      <c r="A4666" s="13" t="n"/>
    </row>
    <row customHeight="1" ht="12" r="4667" s="29">
      <c r="A4667" s="13" t="n"/>
    </row>
    <row customHeight="1" ht="12" r="4668" s="29">
      <c r="A4668" s="13" t="n"/>
    </row>
    <row customHeight="1" ht="12" r="4669" s="29">
      <c r="A4669" s="13" t="n"/>
    </row>
    <row customHeight="1" ht="12" r="4670" s="29">
      <c r="A4670" s="13" t="n"/>
    </row>
    <row customHeight="1" ht="12" r="4671" s="29">
      <c r="A4671" s="13" t="n"/>
    </row>
    <row customHeight="1" ht="12" r="4672" s="29">
      <c r="A4672" s="13" t="n"/>
    </row>
    <row customHeight="1" ht="12" r="4673" s="29">
      <c r="A4673" s="13" t="n"/>
    </row>
    <row customHeight="1" ht="12" r="4674" s="29">
      <c r="A4674" s="13" t="n"/>
    </row>
    <row customHeight="1" ht="12" r="4675" s="29">
      <c r="A4675" s="13" t="n"/>
    </row>
    <row customHeight="1" ht="12" r="4676" s="29">
      <c r="A4676" s="13" t="n"/>
    </row>
    <row customHeight="1" ht="12" r="4677" s="29">
      <c r="A4677" s="13" t="n"/>
    </row>
    <row customHeight="1" ht="12" r="4678" s="29">
      <c r="A4678" s="13" t="n"/>
    </row>
    <row customHeight="1" ht="12" r="4679" s="29">
      <c r="A4679" s="13" t="n"/>
    </row>
    <row customHeight="1" ht="12" r="4680" s="29">
      <c r="A4680" s="13" t="n"/>
    </row>
    <row customHeight="1" ht="12" r="4681" s="29">
      <c r="A4681" s="13" t="n"/>
    </row>
    <row customHeight="1" ht="12" r="4682" s="29">
      <c r="A4682" s="13" t="n"/>
    </row>
    <row customHeight="1" ht="12" r="4683" s="29">
      <c r="A4683" s="13" t="n"/>
    </row>
    <row customHeight="1" ht="12" r="4684" s="29">
      <c r="A4684" s="13" t="n"/>
    </row>
    <row customHeight="1" ht="12" r="4685" s="29">
      <c r="A4685" s="13" t="n"/>
    </row>
    <row customHeight="1" ht="12" r="4686" s="29">
      <c r="A4686" s="13" t="n"/>
    </row>
    <row customHeight="1" ht="12" r="4687" s="29">
      <c r="A4687" s="13" t="n"/>
    </row>
    <row customHeight="1" ht="12" r="4688" s="29">
      <c r="A4688" s="13" t="n"/>
    </row>
    <row customHeight="1" ht="12" r="4689" s="29">
      <c r="A4689" s="13" t="n"/>
    </row>
    <row customHeight="1" ht="12" r="4690" s="29">
      <c r="A4690" s="13" t="n"/>
    </row>
    <row customHeight="1" ht="12" r="4691" s="29">
      <c r="A4691" s="13" t="n"/>
    </row>
    <row customHeight="1" ht="12" r="4692" s="29">
      <c r="A4692" s="13" t="n"/>
    </row>
    <row customHeight="1" ht="12" r="4693" s="29">
      <c r="A4693" s="13" t="n"/>
    </row>
    <row customHeight="1" ht="12" r="4694" s="29">
      <c r="A4694" s="13" t="n"/>
    </row>
    <row customHeight="1" ht="12" r="4695" s="29">
      <c r="A4695" s="13" t="n"/>
    </row>
    <row customHeight="1" ht="12" r="4696" s="29">
      <c r="A4696" s="13" t="n"/>
    </row>
    <row customHeight="1" ht="12" r="4697" s="29">
      <c r="A4697" s="13" t="n"/>
    </row>
    <row customHeight="1" ht="12" r="4698" s="29">
      <c r="A4698" s="13" t="n"/>
    </row>
    <row customHeight="1" ht="12" r="4699" s="29">
      <c r="A4699" s="13" t="n"/>
    </row>
    <row customHeight="1" ht="12" r="4700" s="29">
      <c r="A4700" s="13" t="n"/>
    </row>
    <row customHeight="1" ht="12" r="4701" s="29">
      <c r="A4701" s="13" t="n"/>
    </row>
    <row customHeight="1" ht="12" r="4702" s="29">
      <c r="A4702" s="13" t="n"/>
    </row>
    <row customHeight="1" ht="12" r="4703" s="29">
      <c r="A4703" s="13" t="n"/>
    </row>
    <row customHeight="1" ht="12" r="4704" s="29">
      <c r="A4704" s="13" t="n"/>
    </row>
    <row customHeight="1" ht="12" r="4705" s="29">
      <c r="A4705" s="13" t="n"/>
    </row>
    <row customHeight="1" ht="12" r="4706" s="29">
      <c r="A4706" s="13" t="n"/>
    </row>
    <row customHeight="1" ht="12" r="4707" s="29">
      <c r="A4707" s="13" t="n"/>
    </row>
    <row customHeight="1" ht="12" r="4708" s="29">
      <c r="A4708" s="13" t="n"/>
    </row>
    <row customHeight="1" ht="12" r="4709" s="29">
      <c r="A4709" s="13" t="n"/>
    </row>
    <row customHeight="1" ht="12" r="4710" s="29">
      <c r="A4710" s="13" t="n"/>
    </row>
    <row customHeight="1" ht="12" r="4711" s="29">
      <c r="A4711" s="13" t="n"/>
    </row>
    <row customHeight="1" ht="12" r="4712" s="29">
      <c r="A4712" s="13" t="n"/>
    </row>
    <row customHeight="1" ht="12" r="4713" s="29">
      <c r="A4713" s="13" t="n"/>
    </row>
    <row customHeight="1" ht="12" r="4714" s="29">
      <c r="A4714" s="13" t="n"/>
    </row>
    <row customHeight="1" ht="12" r="4715" s="29">
      <c r="A4715" s="13" t="n"/>
    </row>
    <row customHeight="1" ht="12" r="4716" s="29">
      <c r="A4716" s="13" t="n"/>
    </row>
    <row customHeight="1" ht="12" r="4717" s="29">
      <c r="A4717" s="13" t="n"/>
    </row>
    <row customHeight="1" ht="12" r="4718" s="29">
      <c r="A4718" s="13" t="n"/>
    </row>
    <row customHeight="1" ht="12" r="4719" s="29">
      <c r="A4719" s="13" t="n"/>
    </row>
    <row customHeight="1" ht="12" r="4720" s="29">
      <c r="A4720" s="13" t="n"/>
    </row>
    <row customHeight="1" ht="12" r="4721" s="29">
      <c r="A4721" s="13" t="n"/>
    </row>
    <row customHeight="1" ht="12" r="4722" s="29">
      <c r="A4722" s="13" t="n"/>
    </row>
    <row customHeight="1" ht="12" r="4723" s="29">
      <c r="A4723" s="13" t="n"/>
    </row>
    <row customHeight="1" ht="12" r="4724" s="29">
      <c r="A4724" s="13" t="n"/>
    </row>
    <row customHeight="1" ht="12" r="4725" s="29">
      <c r="A4725" s="13" t="n"/>
    </row>
    <row customHeight="1" ht="12" r="4726" s="29">
      <c r="A4726" s="13" t="n"/>
    </row>
    <row customHeight="1" ht="12" r="4727" s="29">
      <c r="A4727" s="13" t="n"/>
    </row>
    <row customHeight="1" ht="12" r="4728" s="29">
      <c r="A4728" s="13" t="n"/>
    </row>
    <row customHeight="1" ht="12" r="4729" s="29">
      <c r="A4729" s="13" t="n"/>
    </row>
    <row customHeight="1" ht="12" r="4730" s="29">
      <c r="A4730" s="13" t="n"/>
    </row>
    <row customHeight="1" ht="12" r="4731" s="29">
      <c r="A4731" s="13" t="n"/>
    </row>
    <row customHeight="1" ht="12" r="4732" s="29">
      <c r="A4732" s="13" t="n"/>
    </row>
    <row customHeight="1" ht="12" r="4733" s="29">
      <c r="A4733" s="13" t="n"/>
    </row>
    <row customHeight="1" ht="12" r="4734" s="29">
      <c r="A4734" s="13" t="n"/>
    </row>
    <row customHeight="1" ht="12" r="4735" s="29">
      <c r="A4735" s="13" t="n"/>
    </row>
    <row customHeight="1" ht="12" r="4736" s="29">
      <c r="A4736" s="13" t="n"/>
    </row>
    <row customHeight="1" ht="12" r="4737" s="29">
      <c r="A4737" s="13" t="n"/>
    </row>
    <row customHeight="1" ht="12" r="4738" s="29">
      <c r="A4738" s="13" t="n"/>
    </row>
    <row customHeight="1" ht="12" r="4739" s="29">
      <c r="A4739" s="13" t="n"/>
    </row>
    <row customHeight="1" ht="12" r="4740" s="29">
      <c r="A4740" s="13" t="n"/>
    </row>
    <row customHeight="1" ht="12" r="4741" s="29">
      <c r="A4741" s="13" t="n"/>
    </row>
    <row customHeight="1" ht="12" r="4742" s="29">
      <c r="A4742" s="13" t="n"/>
    </row>
    <row customHeight="1" ht="12" r="4743" s="29">
      <c r="A4743" s="13" t="n"/>
    </row>
    <row customHeight="1" ht="12" r="4744" s="29">
      <c r="A4744" s="13" t="n"/>
    </row>
    <row customHeight="1" ht="12" r="4745" s="29">
      <c r="A4745" s="13" t="n"/>
    </row>
    <row customHeight="1" ht="12" r="4746" s="29">
      <c r="A4746" s="13" t="n"/>
    </row>
    <row customHeight="1" ht="12" r="4747" s="29">
      <c r="A4747" s="13" t="n"/>
    </row>
    <row customHeight="1" ht="12" r="4748" s="29">
      <c r="A4748" s="13" t="n"/>
    </row>
    <row customHeight="1" ht="12" r="4749" s="29">
      <c r="A4749" s="13" t="n"/>
    </row>
    <row customHeight="1" ht="12" r="4750" s="29">
      <c r="A4750" s="13" t="n"/>
    </row>
    <row customHeight="1" ht="12" r="4751" s="29">
      <c r="A4751" s="13" t="n"/>
    </row>
    <row customHeight="1" ht="12" r="4752" s="29">
      <c r="A4752" s="13" t="n"/>
    </row>
    <row customHeight="1" ht="12" r="4753" s="29">
      <c r="A4753" s="13" t="n"/>
    </row>
    <row customHeight="1" ht="12" r="4754" s="29">
      <c r="A4754" s="13" t="n"/>
    </row>
    <row customHeight="1" ht="12" r="4755" s="29">
      <c r="A4755" s="13" t="n"/>
    </row>
    <row customHeight="1" ht="12" r="4756" s="29">
      <c r="A4756" s="13" t="n"/>
    </row>
    <row customHeight="1" ht="12" r="4757" s="29">
      <c r="A4757" s="13" t="n"/>
    </row>
    <row customHeight="1" ht="12" r="4758" s="29">
      <c r="A4758" s="13" t="n"/>
    </row>
    <row customHeight="1" ht="12" r="4759" s="29">
      <c r="A4759" s="13" t="n"/>
    </row>
    <row customHeight="1" ht="12" r="4760" s="29">
      <c r="A4760" s="13" t="n"/>
    </row>
    <row customHeight="1" ht="12" r="4761" s="29">
      <c r="A4761" s="13" t="n"/>
    </row>
    <row customHeight="1" ht="12" r="4762" s="29">
      <c r="A4762" s="13" t="n"/>
    </row>
    <row customHeight="1" ht="12" r="4763" s="29">
      <c r="A4763" s="13" t="n"/>
    </row>
    <row customHeight="1" ht="12" r="4764" s="29">
      <c r="A4764" s="13" t="n"/>
    </row>
    <row customHeight="1" ht="12" r="4765" s="29">
      <c r="A4765" s="13" t="n"/>
    </row>
    <row customHeight="1" ht="12" r="4766" s="29">
      <c r="A4766" s="13" t="n"/>
    </row>
    <row customHeight="1" ht="12" r="4767" s="29">
      <c r="A4767" s="13" t="n"/>
    </row>
    <row customHeight="1" ht="12" r="4768" s="29">
      <c r="A4768" s="13" t="n"/>
    </row>
    <row customHeight="1" ht="12" r="4769" s="29">
      <c r="A4769" s="13" t="n"/>
    </row>
    <row customHeight="1" ht="12" r="4770" s="29">
      <c r="A4770" s="13" t="n"/>
    </row>
    <row customHeight="1" ht="12" r="4771" s="29">
      <c r="A4771" s="13" t="n"/>
    </row>
    <row customHeight="1" ht="12" r="4772" s="29">
      <c r="A4772" s="13" t="n"/>
    </row>
    <row customHeight="1" ht="12" r="4773" s="29">
      <c r="A4773" s="13" t="n"/>
    </row>
    <row customHeight="1" ht="12" r="4774" s="29">
      <c r="A4774" s="13" t="n"/>
    </row>
    <row customHeight="1" ht="12" r="4775" s="29">
      <c r="A4775" s="13" t="n"/>
    </row>
    <row customHeight="1" ht="12" r="4776" s="29">
      <c r="A4776" s="13" t="n"/>
    </row>
    <row customHeight="1" ht="12" r="4777" s="29">
      <c r="A4777" s="13" t="n"/>
    </row>
    <row customHeight="1" ht="12" r="4778" s="29">
      <c r="A4778" s="13" t="n"/>
    </row>
    <row customHeight="1" ht="12" r="4779" s="29">
      <c r="A4779" s="13" t="n"/>
    </row>
    <row customHeight="1" ht="12" r="4780" s="29">
      <c r="A4780" s="13" t="n"/>
    </row>
    <row customHeight="1" ht="12" r="4781" s="29">
      <c r="A4781" s="13" t="n"/>
    </row>
    <row customHeight="1" ht="12" r="4782" s="29">
      <c r="A4782" s="13" t="n"/>
    </row>
    <row customHeight="1" ht="12" r="4783" s="29">
      <c r="A4783" s="13" t="n"/>
    </row>
    <row customHeight="1" ht="12" r="4784" s="29">
      <c r="A4784" s="13" t="n"/>
    </row>
    <row customHeight="1" ht="12" r="4785" s="29">
      <c r="A4785" s="13" t="n"/>
    </row>
    <row customHeight="1" ht="12" r="4786" s="29">
      <c r="A4786" s="13" t="n"/>
    </row>
    <row customHeight="1" ht="12" r="4787" s="29">
      <c r="A4787" s="13" t="n"/>
    </row>
    <row customHeight="1" ht="12" r="4788" s="29">
      <c r="A4788" s="13" t="n"/>
    </row>
    <row customHeight="1" ht="12" r="4789" s="29">
      <c r="A4789" s="13" t="n"/>
    </row>
    <row customHeight="1" ht="12" r="4790" s="29">
      <c r="A4790" s="13" t="n"/>
    </row>
    <row customHeight="1" ht="12" r="4791" s="29">
      <c r="A4791" s="13" t="n"/>
    </row>
    <row customHeight="1" ht="12" r="4792" s="29">
      <c r="A4792" s="13" t="n"/>
    </row>
    <row customHeight="1" ht="12" r="4793" s="29">
      <c r="A4793" s="13" t="n"/>
    </row>
    <row customHeight="1" ht="12" r="4794" s="29">
      <c r="A4794" s="13" t="n"/>
    </row>
    <row customHeight="1" ht="12" r="4795" s="29">
      <c r="A4795" s="13" t="n"/>
    </row>
    <row customHeight="1" ht="12" r="4796" s="29">
      <c r="A4796" s="13" t="n"/>
    </row>
    <row customHeight="1" ht="12" r="4797" s="29">
      <c r="A4797" s="13" t="n"/>
    </row>
    <row customHeight="1" ht="12" r="4798" s="29">
      <c r="A4798" s="13" t="n"/>
    </row>
    <row customHeight="1" ht="12" r="4799" s="29">
      <c r="A4799" s="13" t="n"/>
    </row>
    <row customHeight="1" ht="12" r="4800" s="29">
      <c r="A4800" s="13" t="n"/>
    </row>
    <row customHeight="1" ht="12" r="4801" s="29">
      <c r="A4801" s="13" t="n"/>
    </row>
    <row customHeight="1" ht="12" r="4802" s="29">
      <c r="A4802" s="13" t="n"/>
    </row>
    <row customHeight="1" ht="12" r="4803" s="29">
      <c r="A4803" s="13" t="n"/>
    </row>
    <row customHeight="1" ht="12" r="4804" s="29">
      <c r="A4804" s="13" t="n"/>
    </row>
    <row customHeight="1" ht="12" r="4805" s="29">
      <c r="A4805" s="13" t="n"/>
    </row>
    <row customHeight="1" ht="12" r="4806" s="29">
      <c r="A4806" s="13" t="n"/>
    </row>
    <row customHeight="1" ht="12" r="4807" s="29">
      <c r="A4807" s="13" t="n"/>
    </row>
    <row customHeight="1" ht="12" r="4808" s="29">
      <c r="A4808" s="13" t="n"/>
    </row>
    <row customHeight="1" ht="12" r="4809" s="29">
      <c r="A4809" s="13" t="n"/>
    </row>
    <row customHeight="1" ht="12" r="4810" s="29">
      <c r="A4810" s="13" t="n"/>
    </row>
    <row customHeight="1" ht="12" r="4811" s="29">
      <c r="A4811" s="13" t="n"/>
    </row>
    <row customHeight="1" ht="12" r="4812" s="29">
      <c r="A4812" s="13" t="n"/>
    </row>
    <row customHeight="1" ht="12" r="4813" s="29">
      <c r="A4813" s="13" t="n"/>
    </row>
    <row customHeight="1" ht="12" r="4814" s="29">
      <c r="A4814" s="13" t="n"/>
    </row>
    <row customHeight="1" ht="12" r="4815" s="29">
      <c r="A4815" s="13" t="n"/>
    </row>
    <row customHeight="1" ht="12" r="4816" s="29">
      <c r="A4816" s="13" t="n"/>
    </row>
    <row customHeight="1" ht="12" r="4817" s="29">
      <c r="A4817" s="13" t="n"/>
    </row>
    <row customHeight="1" ht="12" r="4818" s="29">
      <c r="A4818" s="13" t="n"/>
    </row>
    <row customHeight="1" ht="12" r="4819" s="29">
      <c r="A4819" s="13" t="n"/>
    </row>
    <row customHeight="1" ht="12" r="4820" s="29">
      <c r="A4820" s="13" t="n"/>
    </row>
    <row customHeight="1" ht="12" r="4821" s="29">
      <c r="A4821" s="13" t="n"/>
    </row>
    <row customHeight="1" ht="12" r="4822" s="29">
      <c r="A4822" s="13" t="n"/>
    </row>
    <row customHeight="1" ht="12" r="4823" s="29">
      <c r="A4823" s="13" t="n"/>
    </row>
    <row customHeight="1" ht="12" r="4824" s="29">
      <c r="A4824" s="13" t="n"/>
    </row>
    <row customHeight="1" ht="12" r="4825" s="29">
      <c r="A4825" s="13" t="n"/>
    </row>
    <row customHeight="1" ht="12" r="4826" s="29">
      <c r="A4826" s="13" t="n"/>
    </row>
    <row customHeight="1" ht="12" r="4827" s="29">
      <c r="A4827" s="13" t="n"/>
    </row>
    <row customHeight="1" ht="12" r="4828" s="29">
      <c r="A4828" s="13" t="n"/>
    </row>
    <row customHeight="1" ht="12" r="4829" s="29">
      <c r="A4829" s="13" t="n"/>
    </row>
    <row customHeight="1" ht="12" r="4830" s="29">
      <c r="A4830" s="13" t="n"/>
    </row>
    <row customHeight="1" ht="12" r="4831" s="29">
      <c r="A4831" s="13" t="n"/>
    </row>
    <row customHeight="1" ht="12" r="4832" s="29">
      <c r="A4832" s="13" t="n"/>
    </row>
    <row customHeight="1" ht="12" r="4833" s="29">
      <c r="A4833" s="13" t="n"/>
    </row>
    <row customHeight="1" ht="12" r="4834" s="29">
      <c r="A4834" s="13" t="n"/>
    </row>
    <row customHeight="1" ht="12" r="4835" s="29">
      <c r="A4835" s="13" t="n"/>
    </row>
    <row customHeight="1" ht="12" r="4836" s="29">
      <c r="A4836" s="13" t="n"/>
    </row>
    <row customHeight="1" ht="12" r="4837" s="29">
      <c r="A4837" s="13" t="n"/>
    </row>
    <row customHeight="1" ht="12" r="4838" s="29">
      <c r="A4838" s="13" t="n"/>
    </row>
    <row customHeight="1" ht="12" r="4839" s="29">
      <c r="A4839" s="13" t="n"/>
    </row>
    <row customHeight="1" ht="12" r="4840" s="29">
      <c r="A4840" s="13" t="n"/>
    </row>
    <row customHeight="1" ht="12" r="4841" s="29">
      <c r="A4841" s="13" t="n"/>
    </row>
    <row customHeight="1" ht="12" r="4842" s="29">
      <c r="A4842" s="13" t="n"/>
    </row>
    <row customHeight="1" ht="12" r="4843" s="29">
      <c r="A4843" s="13" t="n"/>
    </row>
    <row customHeight="1" ht="12" r="4844" s="29">
      <c r="A4844" s="13" t="n"/>
    </row>
    <row customHeight="1" ht="12" r="4845" s="29">
      <c r="A4845" s="13" t="n"/>
    </row>
    <row customHeight="1" ht="12" r="4846" s="29">
      <c r="A4846" s="13" t="n"/>
    </row>
    <row customHeight="1" ht="12" r="4847" s="29">
      <c r="A4847" s="13" t="n"/>
    </row>
    <row customHeight="1" ht="12" r="4848" s="29">
      <c r="A4848" s="13" t="n"/>
    </row>
    <row customHeight="1" ht="12" r="4849" s="29">
      <c r="A4849" s="13" t="n"/>
    </row>
    <row customHeight="1" ht="12" r="4850" s="29">
      <c r="A4850" s="13" t="n"/>
    </row>
    <row customHeight="1" ht="12" r="4851" s="29">
      <c r="A4851" s="13" t="n"/>
    </row>
    <row customHeight="1" ht="12" r="4852" s="29">
      <c r="A4852" s="13" t="n"/>
    </row>
    <row customHeight="1" ht="12" r="4853" s="29">
      <c r="A4853" s="13" t="n"/>
    </row>
    <row customHeight="1" ht="12" r="4854" s="29">
      <c r="A4854" s="13" t="n"/>
    </row>
    <row customHeight="1" ht="12" r="4855" s="29">
      <c r="A4855" s="13" t="n"/>
    </row>
    <row customHeight="1" ht="12" r="4856" s="29">
      <c r="A4856" s="13" t="n"/>
    </row>
    <row customHeight="1" ht="12" r="4857" s="29">
      <c r="A4857" s="13" t="n"/>
    </row>
    <row customHeight="1" ht="12" r="4858" s="29">
      <c r="A4858" s="13" t="n"/>
    </row>
    <row customHeight="1" ht="12" r="4859" s="29">
      <c r="A4859" s="13" t="n"/>
    </row>
    <row customHeight="1" ht="12" r="4860" s="29">
      <c r="A4860" s="13" t="n"/>
    </row>
    <row customHeight="1" ht="12" r="4861" s="29">
      <c r="A4861" s="13" t="n"/>
    </row>
    <row customHeight="1" ht="12" r="4862" s="29">
      <c r="A4862" s="13" t="n"/>
    </row>
    <row customHeight="1" ht="12" r="4863" s="29">
      <c r="A4863" s="13" t="n"/>
    </row>
    <row customHeight="1" ht="12" r="4864" s="29">
      <c r="A4864" s="13" t="n"/>
    </row>
    <row customHeight="1" ht="12" r="4865" s="29">
      <c r="A4865" s="13" t="n"/>
    </row>
    <row customHeight="1" ht="12" r="4866" s="29">
      <c r="A4866" s="13" t="n"/>
    </row>
    <row customHeight="1" ht="12" r="4867" s="29">
      <c r="A4867" s="13" t="n"/>
    </row>
    <row customHeight="1" ht="12" r="4868" s="29">
      <c r="A4868" s="13" t="n"/>
    </row>
    <row customHeight="1" ht="12" r="4869" s="29">
      <c r="A4869" s="13" t="n"/>
    </row>
    <row customHeight="1" ht="12" r="4870" s="29">
      <c r="A4870" s="13" t="n"/>
    </row>
    <row customHeight="1" ht="12" r="4871" s="29">
      <c r="A4871" s="13" t="n"/>
    </row>
    <row customHeight="1" ht="12" r="4872" s="29">
      <c r="A4872" s="13" t="n"/>
    </row>
    <row customHeight="1" ht="12" r="4873" s="29">
      <c r="A4873" s="13" t="n"/>
    </row>
    <row customHeight="1" ht="12" r="4874" s="29">
      <c r="A4874" s="13" t="n"/>
    </row>
    <row customHeight="1" ht="12" r="4875" s="29">
      <c r="A4875" s="13" t="n"/>
    </row>
    <row customHeight="1" ht="12" r="4876" s="29">
      <c r="A4876" s="13" t="n"/>
    </row>
    <row customHeight="1" ht="12" r="4877" s="29">
      <c r="A4877" s="13" t="n"/>
    </row>
    <row customHeight="1" ht="12" r="4878" s="29">
      <c r="A4878" s="13" t="n"/>
    </row>
    <row customHeight="1" ht="12" r="4879" s="29">
      <c r="A4879" s="13" t="n"/>
    </row>
    <row customHeight="1" ht="12" r="4880" s="29">
      <c r="A4880" s="13" t="n"/>
    </row>
    <row customHeight="1" ht="12" r="4881" s="29">
      <c r="A4881" s="13" t="n"/>
    </row>
    <row customHeight="1" ht="12" r="4882" s="29">
      <c r="A4882" s="13" t="n"/>
    </row>
    <row customHeight="1" ht="12" r="4883" s="29">
      <c r="A4883" s="13" t="n"/>
    </row>
    <row customHeight="1" ht="12" r="4884" s="29">
      <c r="A4884" s="13" t="n"/>
    </row>
    <row customHeight="1" ht="12" r="4885" s="29">
      <c r="A4885" s="13" t="n"/>
    </row>
    <row customHeight="1" ht="12" r="4886" s="29">
      <c r="A4886" s="13" t="n"/>
    </row>
    <row customHeight="1" ht="12" r="4887" s="29">
      <c r="A4887" s="13" t="n"/>
    </row>
    <row customHeight="1" ht="12" r="4888" s="29">
      <c r="A4888" s="13" t="n"/>
    </row>
    <row customHeight="1" ht="12" r="4889" s="29">
      <c r="A4889" s="13" t="n"/>
    </row>
    <row customHeight="1" ht="12" r="4890" s="29">
      <c r="A4890" s="13" t="n"/>
    </row>
    <row customHeight="1" ht="12" r="4891" s="29">
      <c r="A4891" s="13" t="n"/>
    </row>
    <row customHeight="1" ht="12" r="4892" s="29">
      <c r="A4892" s="13" t="n"/>
    </row>
    <row customHeight="1" ht="12" r="4893" s="29">
      <c r="A4893" s="13" t="n"/>
    </row>
    <row customHeight="1" ht="12" r="4894" s="29">
      <c r="A4894" s="13" t="n"/>
    </row>
    <row customHeight="1" ht="12" r="4895" s="29">
      <c r="A4895" s="13" t="n"/>
    </row>
    <row customHeight="1" ht="12" r="4896" s="29">
      <c r="A4896" s="13" t="n"/>
    </row>
    <row customHeight="1" ht="12" r="4897" s="29">
      <c r="A4897" s="13" t="n"/>
    </row>
    <row customHeight="1" ht="12" r="4898" s="29">
      <c r="A4898" s="13" t="n"/>
    </row>
    <row customHeight="1" ht="12" r="4899" s="29">
      <c r="A4899" s="13" t="n"/>
    </row>
    <row customHeight="1" ht="12" r="4900" s="29">
      <c r="A4900" s="13" t="n"/>
    </row>
    <row customHeight="1" ht="12" r="4901" s="29">
      <c r="A4901" s="13" t="n"/>
    </row>
    <row customHeight="1" ht="12" r="4902" s="29">
      <c r="A4902" s="13" t="n"/>
    </row>
    <row customHeight="1" ht="12" r="4903" s="29">
      <c r="A4903" s="13" t="n"/>
    </row>
    <row customHeight="1" ht="12" r="4904" s="29">
      <c r="A4904" s="13" t="n"/>
    </row>
    <row customHeight="1" ht="12" r="4905" s="29">
      <c r="A4905" s="13" t="n"/>
    </row>
    <row customHeight="1" ht="12" r="4906" s="29">
      <c r="A4906" s="13" t="n"/>
    </row>
    <row customHeight="1" ht="12" r="4907" s="29">
      <c r="A4907" s="13" t="n"/>
    </row>
    <row customHeight="1" ht="12" r="4908" s="29">
      <c r="A4908" s="13" t="n"/>
    </row>
    <row customHeight="1" ht="12" r="4909" s="29">
      <c r="A4909" s="13" t="n"/>
    </row>
    <row customHeight="1" ht="12" r="4910" s="29">
      <c r="A4910" s="13" t="n"/>
    </row>
    <row customHeight="1" ht="12" r="4911" s="29">
      <c r="A4911" s="13" t="n"/>
    </row>
    <row customHeight="1" ht="12" r="4912" s="29">
      <c r="A4912" s="13" t="n"/>
    </row>
    <row customHeight="1" ht="12" r="4913" s="29">
      <c r="A4913" s="13" t="n"/>
    </row>
    <row customHeight="1" ht="12" r="4914" s="29">
      <c r="A4914" s="13" t="n"/>
    </row>
    <row customHeight="1" ht="12" r="4915" s="29">
      <c r="A4915" s="13" t="n"/>
    </row>
    <row customHeight="1" ht="12" r="4916" s="29">
      <c r="A4916" s="13" t="n"/>
    </row>
    <row customHeight="1" ht="12" r="4917" s="29">
      <c r="A4917" s="13" t="n"/>
    </row>
    <row customHeight="1" ht="12" r="4918" s="29">
      <c r="A4918" s="13" t="n"/>
    </row>
    <row customHeight="1" ht="12" r="4919" s="29">
      <c r="A4919" s="13" t="n"/>
    </row>
    <row customHeight="1" ht="12" r="4920" s="29">
      <c r="A4920" s="13" t="n"/>
    </row>
    <row customHeight="1" ht="12" r="4921" s="29">
      <c r="A4921" s="13" t="n"/>
    </row>
    <row customHeight="1" ht="12" r="4922" s="29">
      <c r="A4922" s="13" t="n"/>
    </row>
    <row customHeight="1" ht="12" r="4923" s="29">
      <c r="A4923" s="13" t="n"/>
    </row>
    <row customHeight="1" ht="12" r="4924" s="29">
      <c r="A4924" s="13" t="n"/>
    </row>
    <row customHeight="1" ht="12" r="4925" s="29">
      <c r="A4925" s="13" t="n"/>
    </row>
    <row customHeight="1" ht="12" r="4926" s="29">
      <c r="A4926" s="13" t="n"/>
    </row>
    <row customHeight="1" ht="12" r="4927" s="29">
      <c r="A4927" s="13" t="n"/>
    </row>
    <row customHeight="1" ht="12" r="4928" s="29">
      <c r="A4928" s="13" t="n"/>
    </row>
    <row customHeight="1" ht="12" r="4929" s="29">
      <c r="A4929" s="13" t="n"/>
    </row>
    <row customHeight="1" ht="12" r="4930" s="29">
      <c r="A4930" s="13" t="n"/>
    </row>
    <row customHeight="1" ht="12" r="4931" s="29">
      <c r="A4931" s="13" t="n"/>
    </row>
    <row customHeight="1" ht="12" r="4932" s="29">
      <c r="A4932" s="13" t="n"/>
    </row>
    <row customHeight="1" ht="12" r="4933" s="29">
      <c r="A4933" s="13" t="n"/>
    </row>
    <row customHeight="1" ht="12" r="4934" s="29">
      <c r="A4934" s="13" t="n"/>
    </row>
    <row customHeight="1" ht="12" r="4935" s="29">
      <c r="A4935" s="13" t="n"/>
    </row>
    <row customHeight="1" ht="12" r="4936" s="29">
      <c r="A4936" s="13" t="n"/>
    </row>
    <row customHeight="1" ht="12" r="4937" s="29">
      <c r="A4937" s="13" t="n"/>
    </row>
    <row customHeight="1" ht="12" r="4938" s="29">
      <c r="A4938" s="13" t="n"/>
    </row>
    <row customHeight="1" ht="12" r="4939" s="29">
      <c r="A4939" s="13" t="n"/>
    </row>
    <row customHeight="1" ht="12" r="4940" s="29">
      <c r="A4940" s="13" t="n"/>
    </row>
    <row customHeight="1" ht="12" r="4941" s="29">
      <c r="A4941" s="13" t="n"/>
    </row>
    <row customHeight="1" ht="12" r="4942" s="29">
      <c r="A4942" s="13" t="n"/>
    </row>
    <row customHeight="1" ht="12" r="4943" s="29">
      <c r="A4943" s="13" t="n"/>
    </row>
    <row customHeight="1" ht="12" r="4944" s="29">
      <c r="A4944" s="13" t="n"/>
    </row>
    <row customHeight="1" ht="12" r="4945" s="29">
      <c r="A4945" s="13" t="n"/>
    </row>
    <row customHeight="1" ht="12" r="4946" s="29">
      <c r="A4946" s="13" t="n"/>
    </row>
    <row customHeight="1" ht="12" r="4947" s="29">
      <c r="A4947" s="13" t="n"/>
    </row>
    <row customHeight="1" ht="12" r="4948" s="29">
      <c r="A4948" s="13" t="n"/>
    </row>
    <row customHeight="1" ht="12" r="4949" s="29">
      <c r="A4949" s="13" t="n"/>
    </row>
    <row customHeight="1" ht="12" r="4950" s="29">
      <c r="A4950" s="13" t="n"/>
    </row>
    <row customHeight="1" ht="12" r="4951" s="29">
      <c r="A4951" s="13" t="n"/>
    </row>
    <row customHeight="1" ht="12" r="4952" s="29">
      <c r="A4952" s="13" t="n"/>
    </row>
    <row customHeight="1" ht="12" r="4953" s="29">
      <c r="A4953" s="13" t="n"/>
    </row>
    <row customHeight="1" ht="12" r="4954" s="29">
      <c r="A4954" s="13" t="n"/>
    </row>
    <row customHeight="1" ht="12" r="4955" s="29">
      <c r="A4955" s="13" t="n"/>
    </row>
    <row customHeight="1" ht="12" r="4956" s="29">
      <c r="A4956" s="13" t="n"/>
    </row>
    <row customHeight="1" ht="12" r="4957" s="29">
      <c r="A4957" s="13" t="n"/>
    </row>
    <row customHeight="1" ht="12" r="4958" s="29">
      <c r="A4958" s="13" t="n"/>
    </row>
    <row customHeight="1" ht="12" r="4959" s="29">
      <c r="A4959" s="13" t="n"/>
    </row>
    <row customHeight="1" ht="12" r="4960" s="29">
      <c r="A4960" s="13" t="n"/>
    </row>
    <row customHeight="1" ht="12" r="4961" s="29">
      <c r="A4961" s="13" t="n"/>
    </row>
    <row customHeight="1" ht="12" r="4962" s="29">
      <c r="A4962" s="13" t="n"/>
    </row>
    <row customHeight="1" ht="12" r="4963" s="29">
      <c r="A4963" s="13" t="n"/>
    </row>
    <row customHeight="1" ht="12" r="4964" s="29">
      <c r="A4964" s="13" t="n"/>
    </row>
    <row customHeight="1" ht="12" r="4965" s="29">
      <c r="A4965" s="13" t="n"/>
    </row>
    <row customHeight="1" ht="12" r="4966" s="29">
      <c r="A4966" s="13" t="n"/>
    </row>
    <row customHeight="1" ht="12" r="4967" s="29">
      <c r="A4967" s="13" t="n"/>
    </row>
    <row customHeight="1" ht="12" r="4968" s="29">
      <c r="A4968" s="13" t="n"/>
    </row>
    <row customHeight="1" ht="12" r="4969" s="29">
      <c r="A4969" s="13" t="n"/>
    </row>
    <row customHeight="1" ht="12" r="4970" s="29">
      <c r="A4970" s="13" t="n"/>
    </row>
    <row customHeight="1" ht="12" r="4971" s="29">
      <c r="A4971" s="13" t="n"/>
    </row>
    <row customHeight="1" ht="12" r="4972" s="29">
      <c r="A4972" s="13" t="n"/>
    </row>
    <row customHeight="1" ht="12" r="4973" s="29">
      <c r="A4973" s="13" t="n"/>
    </row>
    <row customHeight="1" ht="12" r="4974" s="29">
      <c r="A4974" s="13" t="n"/>
    </row>
    <row customHeight="1" ht="12" r="4975" s="29">
      <c r="A4975" s="13" t="n"/>
    </row>
    <row customHeight="1" ht="12" r="4976" s="29">
      <c r="A4976" s="13" t="n"/>
    </row>
    <row customHeight="1" ht="12" r="4977" s="29">
      <c r="A4977" s="13" t="n"/>
    </row>
    <row customHeight="1" ht="12" r="4978" s="29">
      <c r="A4978" s="13" t="n"/>
    </row>
    <row customHeight="1" ht="12" r="4979" s="29">
      <c r="A4979" s="13" t="n"/>
    </row>
    <row customHeight="1" ht="12" r="4980" s="29">
      <c r="A4980" s="13" t="n"/>
    </row>
    <row customHeight="1" ht="12" r="4981" s="29">
      <c r="A4981" s="13" t="n"/>
    </row>
    <row customHeight="1" ht="12" r="4982" s="29">
      <c r="A4982" s="13" t="n"/>
    </row>
    <row customHeight="1" ht="12" r="4983" s="29">
      <c r="A4983" s="13" t="n"/>
    </row>
    <row customHeight="1" ht="12" r="4984" s="29">
      <c r="A4984" s="13" t="n"/>
    </row>
    <row customHeight="1" ht="12" r="4985" s="29">
      <c r="A4985" s="13" t="n"/>
    </row>
    <row customHeight="1" ht="12" r="4986" s="29">
      <c r="A4986" s="13" t="n"/>
    </row>
    <row customHeight="1" ht="12" r="4987" s="29">
      <c r="A4987" s="13" t="n"/>
    </row>
    <row customHeight="1" ht="12" r="4988" s="29">
      <c r="A4988" s="13" t="n"/>
    </row>
    <row customHeight="1" ht="12" r="4989" s="29">
      <c r="A4989" s="13" t="n"/>
    </row>
    <row customHeight="1" ht="12" r="4990" s="29">
      <c r="A4990" s="13" t="n"/>
    </row>
    <row customHeight="1" ht="12" r="4991" s="29">
      <c r="A4991" s="13" t="n"/>
    </row>
    <row customHeight="1" ht="12" r="4992" s="29">
      <c r="A4992" s="13" t="n"/>
    </row>
    <row customHeight="1" ht="12" r="4993" s="29">
      <c r="A4993" s="13" t="n"/>
    </row>
    <row customHeight="1" ht="12" r="4994" s="29">
      <c r="A4994" s="13" t="n"/>
    </row>
    <row customHeight="1" ht="12" r="4995" s="29">
      <c r="A4995" s="13" t="n"/>
    </row>
    <row customHeight="1" ht="12" r="4996" s="29">
      <c r="A4996" s="13" t="n"/>
    </row>
    <row customHeight="1" ht="12" r="4997" s="29">
      <c r="A4997" s="13" t="n"/>
    </row>
    <row customHeight="1" ht="12" r="4998" s="29">
      <c r="A4998" s="13" t="n"/>
    </row>
    <row customHeight="1" ht="12" r="4999" s="29">
      <c r="A4999" s="13" t="n"/>
    </row>
    <row customHeight="1" ht="12" r="5000" s="29">
      <c r="A5000" s="13" t="n"/>
    </row>
    <row customHeight="1" ht="12" r="5001" s="29">
      <c r="A5001" s="13" t="n"/>
    </row>
    <row customHeight="1" ht="12" r="5002" s="29">
      <c r="A5002" s="13" t="n"/>
    </row>
    <row customHeight="1" ht="12" r="5003" s="29">
      <c r="A5003" s="13" t="n"/>
    </row>
    <row customHeight="1" ht="12" r="5004" s="29">
      <c r="A5004" s="13" t="n"/>
    </row>
    <row customHeight="1" ht="12" r="5005" s="29">
      <c r="A5005" s="13" t="n"/>
    </row>
    <row customHeight="1" ht="12" r="5006" s="29">
      <c r="A5006" s="13" t="n"/>
    </row>
    <row customHeight="1" ht="12" r="5007" s="29">
      <c r="A5007" s="13" t="n"/>
    </row>
    <row customHeight="1" ht="12" r="5008" s="29">
      <c r="A5008" s="13" t="n"/>
    </row>
    <row customHeight="1" ht="12" r="5009" s="29">
      <c r="A5009" s="13" t="n"/>
    </row>
    <row customHeight="1" ht="12" r="5010" s="29">
      <c r="A5010" s="13" t="n"/>
    </row>
    <row customHeight="1" ht="12" r="5011" s="29">
      <c r="A5011" s="13" t="n"/>
    </row>
    <row customHeight="1" ht="12" r="5012" s="29">
      <c r="A5012" s="13" t="n"/>
    </row>
    <row customHeight="1" ht="12" r="5013" s="29">
      <c r="A5013" s="13" t="n"/>
    </row>
    <row customHeight="1" ht="12" r="5014" s="29">
      <c r="A5014" s="13" t="n"/>
    </row>
    <row customHeight="1" ht="12" r="5015" s="29">
      <c r="A5015" s="13" t="n"/>
    </row>
    <row customHeight="1" ht="12" r="5016" s="29">
      <c r="A5016" s="13" t="n"/>
    </row>
    <row customHeight="1" ht="12" r="5017" s="29">
      <c r="A5017" s="13" t="n"/>
    </row>
    <row customHeight="1" ht="12" r="5018" s="29">
      <c r="A5018" s="13" t="n"/>
    </row>
    <row customHeight="1" ht="12" r="5019" s="29">
      <c r="A5019" s="13" t="n"/>
    </row>
    <row customHeight="1" ht="12" r="5020" s="29">
      <c r="A5020" s="13" t="n"/>
    </row>
    <row customHeight="1" ht="12" r="5021" s="29">
      <c r="A5021" s="13" t="n"/>
    </row>
    <row customHeight="1" ht="12" r="5022" s="29">
      <c r="A5022" s="13" t="n"/>
    </row>
    <row customHeight="1" ht="12" r="5023" s="29">
      <c r="A5023" s="13" t="n"/>
    </row>
    <row customHeight="1" ht="12" r="5024" s="29">
      <c r="A5024" s="13" t="n"/>
    </row>
    <row customHeight="1" ht="12" r="5025" s="29">
      <c r="A5025" s="13" t="n"/>
    </row>
    <row customHeight="1" ht="12" r="5026" s="29">
      <c r="A5026" s="13" t="n"/>
    </row>
    <row customHeight="1" ht="12" r="5027" s="29">
      <c r="A5027" s="13" t="n"/>
    </row>
    <row customHeight="1" ht="12" r="5028" s="29">
      <c r="A5028" s="13" t="n"/>
    </row>
    <row customHeight="1" ht="12" r="5029" s="29">
      <c r="A5029" s="13" t="n"/>
    </row>
    <row customHeight="1" ht="12" r="5030" s="29">
      <c r="A5030" s="13" t="n"/>
    </row>
    <row customHeight="1" ht="12" r="5031" s="29">
      <c r="A5031" s="13" t="n"/>
    </row>
    <row customHeight="1" ht="12" r="5032" s="29">
      <c r="A5032" s="13" t="n"/>
    </row>
    <row customHeight="1" ht="12" r="5033" s="29">
      <c r="A5033" s="13" t="n"/>
    </row>
    <row customHeight="1" ht="12" r="5034" s="29">
      <c r="A5034" s="13" t="n"/>
    </row>
    <row customHeight="1" ht="12" r="5035" s="29">
      <c r="A5035" s="13" t="n"/>
    </row>
    <row customHeight="1" ht="12" r="5036" s="29">
      <c r="A5036" s="13" t="n"/>
    </row>
    <row customHeight="1" ht="12" r="5037" s="29">
      <c r="A5037" s="13" t="n"/>
    </row>
    <row customHeight="1" ht="12" r="5038" s="29">
      <c r="A5038" s="13" t="n"/>
    </row>
    <row customHeight="1" ht="12" r="5039" s="29">
      <c r="A5039" s="13" t="n"/>
    </row>
    <row customHeight="1" ht="12" r="5040" s="29">
      <c r="A5040" s="13" t="n"/>
    </row>
    <row customHeight="1" ht="12" r="5041" s="29">
      <c r="A5041" s="13" t="n"/>
    </row>
    <row customHeight="1" ht="12" r="5042" s="29">
      <c r="A5042" s="13" t="n"/>
    </row>
    <row customHeight="1" ht="12" r="5043" s="29">
      <c r="A5043" s="13" t="n"/>
    </row>
    <row customHeight="1" ht="12" r="5044" s="29">
      <c r="A5044" s="13" t="n"/>
    </row>
    <row customHeight="1" ht="12" r="5045" s="29">
      <c r="A5045" s="13" t="n"/>
    </row>
    <row customHeight="1" ht="12" r="5046" s="29">
      <c r="A5046" s="13" t="n"/>
    </row>
    <row customHeight="1" ht="12" r="5047" s="29">
      <c r="A5047" s="13" t="n"/>
    </row>
    <row customHeight="1" ht="12" r="5048" s="29">
      <c r="A5048" s="13" t="n"/>
    </row>
    <row customHeight="1" ht="12" r="5049" s="29">
      <c r="A5049" s="13" t="n"/>
    </row>
    <row customHeight="1" ht="12" r="5050" s="29">
      <c r="A5050" s="13" t="n"/>
    </row>
    <row customHeight="1" ht="12" r="5051" s="29">
      <c r="A5051" s="13" t="n"/>
    </row>
    <row customHeight="1" ht="12" r="5052" s="29">
      <c r="A5052" s="13" t="n"/>
    </row>
    <row customHeight="1" ht="12" r="5053" s="29">
      <c r="A5053" s="13" t="n"/>
    </row>
    <row customHeight="1" ht="12" r="5054" s="29">
      <c r="A5054" s="13" t="n"/>
    </row>
    <row customHeight="1" ht="12" r="5055" s="29">
      <c r="A5055" s="13" t="n"/>
    </row>
    <row customHeight="1" ht="12" r="5056" s="29">
      <c r="A5056" s="13" t="n"/>
    </row>
    <row customHeight="1" ht="12" r="5057" s="29">
      <c r="A5057" s="13" t="n"/>
    </row>
    <row customHeight="1" ht="12" r="5058" s="29">
      <c r="A5058" s="13" t="n"/>
    </row>
    <row customHeight="1" ht="12" r="5059" s="29">
      <c r="A5059" s="13" t="n"/>
    </row>
    <row customHeight="1" ht="12" r="5060" s="29">
      <c r="A5060" s="13" t="n"/>
    </row>
    <row customHeight="1" ht="12" r="5061" s="29">
      <c r="A5061" s="13" t="n"/>
    </row>
    <row customHeight="1" ht="12" r="5062" s="29">
      <c r="A5062" s="13" t="n"/>
    </row>
    <row customHeight="1" ht="12" r="5063" s="29">
      <c r="A5063" s="13" t="n"/>
    </row>
    <row customHeight="1" ht="12" r="5064" s="29">
      <c r="A5064" s="13" t="n"/>
    </row>
    <row customHeight="1" ht="12" r="5065" s="29">
      <c r="A5065" s="13" t="n"/>
    </row>
    <row customHeight="1" ht="12" r="5066" s="29">
      <c r="A5066" s="13" t="n"/>
    </row>
    <row customHeight="1" ht="12" r="5067" s="29">
      <c r="A5067" s="13" t="n"/>
    </row>
    <row customHeight="1" ht="12" r="5068" s="29">
      <c r="A5068" s="13" t="n"/>
    </row>
    <row customHeight="1" ht="12" r="5069" s="29">
      <c r="A5069" s="13" t="n"/>
    </row>
    <row customHeight="1" ht="12" r="5070" s="29">
      <c r="A5070" s="13" t="n"/>
    </row>
    <row customHeight="1" ht="12" r="5071" s="29">
      <c r="A5071" s="13" t="n"/>
    </row>
    <row customHeight="1" ht="12" r="5072" s="29">
      <c r="A5072" s="13" t="n"/>
    </row>
    <row customHeight="1" ht="12" r="5073" s="29">
      <c r="A5073" s="13" t="n"/>
    </row>
    <row customHeight="1" ht="12" r="5074" s="29">
      <c r="A5074" s="13" t="n"/>
    </row>
    <row customHeight="1" ht="12" r="5075" s="29">
      <c r="A5075" s="13" t="n"/>
    </row>
    <row customHeight="1" ht="12" r="5076" s="29">
      <c r="A5076" s="13" t="n"/>
    </row>
    <row customHeight="1" ht="12" r="5077" s="29">
      <c r="A5077" s="13" t="n"/>
    </row>
    <row customHeight="1" ht="12" r="5078" s="29">
      <c r="A5078" s="13" t="n"/>
    </row>
    <row customHeight="1" ht="12" r="5079" s="29">
      <c r="A5079" s="13" t="n"/>
    </row>
    <row customHeight="1" ht="12" r="5080" s="29">
      <c r="A5080" s="13" t="n"/>
    </row>
    <row customHeight="1" ht="12" r="5081" s="29">
      <c r="A5081" s="13" t="n"/>
    </row>
    <row customHeight="1" ht="12" r="5082" s="29">
      <c r="A5082" s="13" t="n"/>
    </row>
    <row customHeight="1" ht="12" r="5083" s="29">
      <c r="A5083" s="13" t="n"/>
    </row>
    <row customHeight="1" ht="12" r="5084" s="29">
      <c r="A5084" s="13" t="n"/>
    </row>
    <row customHeight="1" ht="12" r="5085" s="29">
      <c r="A5085" s="13" t="n"/>
    </row>
    <row customHeight="1" ht="12" r="5086" s="29">
      <c r="A5086" s="13" t="n"/>
    </row>
    <row customHeight="1" ht="12" r="5087" s="29">
      <c r="A5087" s="13" t="n"/>
    </row>
    <row customHeight="1" ht="12" r="5088" s="29">
      <c r="A5088" s="13" t="n"/>
    </row>
    <row customHeight="1" ht="12" r="5089" s="29">
      <c r="A5089" s="13" t="n"/>
    </row>
    <row customHeight="1" ht="12" r="5090" s="29">
      <c r="A5090" s="13" t="n"/>
    </row>
    <row customHeight="1" ht="12" r="5091" s="29">
      <c r="A5091" s="13" t="n"/>
    </row>
    <row customHeight="1" ht="12" r="5092" s="29">
      <c r="A5092" s="13" t="n"/>
    </row>
    <row customHeight="1" ht="12" r="5093" s="29">
      <c r="A5093" s="13" t="n"/>
    </row>
    <row customHeight="1" ht="12" r="5094" s="29">
      <c r="A5094" s="13" t="n"/>
    </row>
    <row customHeight="1" ht="12" r="5095" s="29">
      <c r="A5095" s="13" t="n"/>
    </row>
    <row customHeight="1" ht="12" r="5096" s="29">
      <c r="A5096" s="13" t="n"/>
    </row>
    <row customHeight="1" ht="12" r="5097" s="29">
      <c r="A5097" s="13" t="n"/>
    </row>
    <row customHeight="1" ht="12" r="5098" s="29">
      <c r="A5098" s="13" t="n"/>
    </row>
    <row customHeight="1" ht="12" r="5099" s="29">
      <c r="A5099" s="13" t="n"/>
    </row>
    <row customHeight="1" ht="12" r="5100" s="29">
      <c r="A5100" s="13" t="n"/>
    </row>
    <row customHeight="1" ht="12" r="5101" s="29">
      <c r="A5101" s="13" t="n"/>
    </row>
    <row customHeight="1" ht="12" r="5102" s="29">
      <c r="A5102" s="13" t="n"/>
    </row>
    <row customHeight="1" ht="12" r="5103" s="29">
      <c r="A5103" s="13" t="n"/>
    </row>
    <row customHeight="1" ht="12" r="5104" s="29">
      <c r="A5104" s="13" t="n"/>
    </row>
    <row customHeight="1" ht="12" r="5105" s="29">
      <c r="A5105" s="13" t="n"/>
    </row>
    <row customHeight="1" ht="12" r="5106" s="29">
      <c r="A5106" s="13" t="n"/>
    </row>
    <row customHeight="1" ht="12" r="5107" s="29">
      <c r="A5107" s="13" t="n"/>
    </row>
    <row customHeight="1" ht="12" r="5108" s="29">
      <c r="A5108" s="13" t="n"/>
    </row>
    <row customHeight="1" ht="12" r="5109" s="29">
      <c r="A5109" s="13" t="n"/>
    </row>
    <row customHeight="1" ht="12" r="5110" s="29">
      <c r="A5110" s="13" t="n"/>
    </row>
    <row customHeight="1" ht="12" r="5111" s="29">
      <c r="A5111" s="13" t="n"/>
    </row>
    <row customHeight="1" ht="12" r="5112" s="29">
      <c r="A5112" s="13" t="n"/>
    </row>
    <row customHeight="1" ht="12" r="5113" s="29">
      <c r="A5113" s="13" t="n"/>
    </row>
    <row customHeight="1" ht="12" r="5114" s="29">
      <c r="A5114" s="13" t="n"/>
    </row>
    <row customHeight="1" ht="12" r="5115" s="29">
      <c r="A5115" s="13" t="n"/>
    </row>
    <row customHeight="1" ht="12" r="5116" s="29">
      <c r="A5116" s="13" t="n"/>
    </row>
    <row customHeight="1" ht="12" r="5117" s="29">
      <c r="A5117" s="13" t="n"/>
    </row>
    <row customHeight="1" ht="12" r="5118" s="29">
      <c r="A5118" s="13" t="n"/>
    </row>
    <row customHeight="1" ht="12" r="5119" s="29">
      <c r="A5119" s="13" t="n"/>
    </row>
    <row customHeight="1" ht="12" r="5120" s="29">
      <c r="A5120" s="13" t="n"/>
    </row>
    <row customHeight="1" ht="12" r="5121" s="29">
      <c r="A5121" s="13" t="n"/>
    </row>
    <row customHeight="1" ht="12" r="5122" s="29">
      <c r="A5122" s="13" t="n"/>
    </row>
    <row customHeight="1" ht="12" r="5123" s="29">
      <c r="A5123" s="13" t="n"/>
    </row>
    <row customHeight="1" ht="12" r="5124" s="29">
      <c r="A5124" s="13" t="n"/>
    </row>
    <row customHeight="1" ht="12" r="5125" s="29">
      <c r="A5125" s="13" t="n"/>
    </row>
    <row customHeight="1" ht="12" r="5126" s="29">
      <c r="A5126" s="13" t="n"/>
    </row>
    <row customHeight="1" ht="12" r="5127" s="29">
      <c r="A5127" s="13" t="n"/>
    </row>
    <row customHeight="1" ht="12" r="5128" s="29">
      <c r="A5128" s="13" t="n"/>
    </row>
    <row customHeight="1" ht="12" r="5129" s="29">
      <c r="A5129" s="13" t="n"/>
    </row>
    <row customHeight="1" ht="12" r="5130" s="29">
      <c r="A5130" s="13" t="n"/>
    </row>
    <row customHeight="1" ht="12" r="5131" s="29">
      <c r="A5131" s="13" t="n"/>
    </row>
    <row customHeight="1" ht="12" r="5132" s="29">
      <c r="A5132" s="13" t="n"/>
    </row>
    <row customHeight="1" ht="12" r="5133" s="29">
      <c r="A5133" s="13" t="n"/>
    </row>
    <row customHeight="1" ht="12" r="5134" s="29">
      <c r="A5134" s="13" t="n"/>
    </row>
    <row customHeight="1" ht="12" r="5135" s="29">
      <c r="A5135" s="13" t="n"/>
    </row>
    <row customHeight="1" ht="12" r="5136" s="29">
      <c r="A5136" s="13" t="n"/>
    </row>
    <row customHeight="1" ht="12" r="5137" s="29">
      <c r="A5137" s="13" t="n"/>
    </row>
    <row customHeight="1" ht="12" r="5138" s="29">
      <c r="A5138" s="13" t="n"/>
    </row>
    <row customHeight="1" ht="12" r="5139" s="29">
      <c r="A5139" s="13" t="n"/>
    </row>
    <row customHeight="1" ht="12" r="5140" s="29">
      <c r="A5140" s="13" t="n"/>
    </row>
    <row customHeight="1" ht="12" r="5141" s="29">
      <c r="A5141" s="13" t="n"/>
    </row>
    <row customHeight="1" ht="12" r="5142" s="29">
      <c r="A5142" s="13" t="n"/>
    </row>
    <row customHeight="1" ht="12" r="5143" s="29">
      <c r="A5143" s="13" t="n"/>
    </row>
    <row customHeight="1" ht="12" r="5144" s="29">
      <c r="A5144" s="13" t="n"/>
    </row>
    <row customHeight="1" ht="12" r="5145" s="29">
      <c r="A5145" s="13" t="n"/>
    </row>
    <row customHeight="1" ht="12" r="5146" s="29">
      <c r="A5146" s="13" t="n"/>
    </row>
    <row customHeight="1" ht="12" r="5147" s="29">
      <c r="A5147" s="13" t="n"/>
    </row>
    <row customHeight="1" ht="12" r="5148" s="29">
      <c r="A5148" s="13" t="n"/>
    </row>
    <row customHeight="1" ht="12" r="5149" s="29">
      <c r="A5149" s="13" t="n"/>
    </row>
    <row customHeight="1" ht="12" r="5150" s="29">
      <c r="A5150" s="13" t="n"/>
    </row>
    <row customHeight="1" ht="12" r="5151" s="29">
      <c r="A5151" s="13" t="n"/>
    </row>
    <row customHeight="1" ht="12" r="5152" s="29">
      <c r="A5152" s="13" t="n"/>
    </row>
    <row customHeight="1" ht="12" r="5153" s="29">
      <c r="A5153" s="13" t="n"/>
    </row>
    <row customHeight="1" ht="12" r="5154" s="29">
      <c r="A5154" s="13" t="n"/>
    </row>
    <row customHeight="1" ht="12" r="5155" s="29">
      <c r="A5155" s="13" t="n"/>
    </row>
    <row customHeight="1" ht="12" r="5156" s="29">
      <c r="A5156" s="13" t="n"/>
    </row>
    <row customHeight="1" ht="12" r="5157" s="29">
      <c r="A5157" s="13" t="n"/>
    </row>
    <row customHeight="1" ht="12" r="5158" s="29">
      <c r="A5158" s="13" t="n"/>
    </row>
    <row customHeight="1" ht="12" r="5159" s="29">
      <c r="A5159" s="13" t="n"/>
    </row>
    <row customHeight="1" ht="12" r="5160" s="29">
      <c r="A5160" s="13" t="n"/>
    </row>
    <row customHeight="1" ht="12" r="5161" s="29">
      <c r="A5161" s="13" t="n"/>
    </row>
    <row customHeight="1" ht="12" r="5162" s="29">
      <c r="A5162" s="13" t="n"/>
    </row>
    <row customHeight="1" ht="12" r="5163" s="29">
      <c r="A5163" s="13" t="n"/>
    </row>
    <row customHeight="1" ht="12" r="5164" s="29">
      <c r="A5164" s="13" t="n"/>
    </row>
    <row customHeight="1" ht="12" r="5165" s="29">
      <c r="A5165" s="13" t="n"/>
    </row>
    <row customHeight="1" ht="12" r="5166" s="29">
      <c r="A5166" s="13" t="n"/>
    </row>
    <row customHeight="1" ht="12" r="5167" s="29">
      <c r="A5167" s="13" t="n"/>
    </row>
    <row customHeight="1" ht="12" r="5168" s="29">
      <c r="A5168" s="13" t="n"/>
    </row>
    <row customHeight="1" ht="12" r="5169" s="29">
      <c r="A5169" s="13" t="n"/>
    </row>
    <row customHeight="1" ht="12" r="5170" s="29">
      <c r="A5170" s="13" t="n"/>
    </row>
    <row customHeight="1" ht="12" r="5171" s="29">
      <c r="A5171" s="13" t="n"/>
    </row>
    <row customHeight="1" ht="12" r="5172" s="29">
      <c r="A5172" s="13" t="n"/>
    </row>
    <row customHeight="1" ht="12" r="5173" s="29">
      <c r="A5173" s="13" t="n"/>
    </row>
    <row customHeight="1" ht="12" r="5174" s="29">
      <c r="A5174" s="13" t="n"/>
    </row>
    <row customHeight="1" ht="12" r="5175" s="29">
      <c r="A5175" s="13" t="n"/>
    </row>
    <row customHeight="1" ht="12" r="5176" s="29">
      <c r="A5176" s="13" t="n"/>
    </row>
    <row customHeight="1" ht="12" r="5177" s="29">
      <c r="A5177" s="13" t="n"/>
    </row>
    <row customHeight="1" ht="12" r="5178" s="29">
      <c r="A5178" s="13" t="n"/>
    </row>
    <row customHeight="1" ht="12" r="5179" s="29">
      <c r="A5179" s="13" t="n"/>
    </row>
    <row customHeight="1" ht="12" r="5180" s="29">
      <c r="A5180" s="13" t="n"/>
    </row>
    <row customHeight="1" ht="12" r="5181" s="29">
      <c r="A5181" s="13" t="n"/>
    </row>
    <row customHeight="1" ht="12" r="5182" s="29">
      <c r="A5182" s="13" t="n"/>
    </row>
    <row customHeight="1" ht="12" r="5183" s="29">
      <c r="A5183" s="13" t="n"/>
    </row>
    <row customHeight="1" ht="12" r="5184" s="29">
      <c r="A5184" s="13" t="n"/>
    </row>
    <row customHeight="1" ht="12" r="5185" s="29">
      <c r="A5185" s="13" t="n"/>
    </row>
    <row customHeight="1" ht="12" r="5186" s="29">
      <c r="A5186" s="13" t="n"/>
    </row>
    <row customHeight="1" ht="12" r="5187" s="29">
      <c r="A5187" s="13" t="n"/>
    </row>
    <row customHeight="1" ht="12" r="5188" s="29">
      <c r="A5188" s="13" t="n"/>
    </row>
    <row customHeight="1" ht="12" r="5189" s="29">
      <c r="A5189" s="13" t="n"/>
    </row>
    <row customHeight="1" ht="12" r="5190" s="29">
      <c r="A5190" s="13" t="n"/>
    </row>
    <row customHeight="1" ht="12" r="5191" s="29">
      <c r="A5191" s="13" t="n"/>
    </row>
    <row customHeight="1" ht="12" r="5192" s="29">
      <c r="A5192" s="13" t="n"/>
    </row>
    <row customHeight="1" ht="12" r="5193" s="29">
      <c r="A5193" s="13" t="n"/>
    </row>
    <row customHeight="1" ht="12" r="5194" s="29">
      <c r="A5194" s="13" t="n"/>
    </row>
    <row customHeight="1" ht="12" r="5195" s="29">
      <c r="A5195" s="13" t="n"/>
    </row>
    <row customHeight="1" ht="12" r="5196" s="29">
      <c r="A5196" s="13" t="n"/>
    </row>
    <row customHeight="1" ht="12" r="5197" s="29">
      <c r="A5197" s="13" t="n"/>
    </row>
    <row customHeight="1" ht="12" r="5198" s="29">
      <c r="A5198" s="13" t="n"/>
    </row>
    <row customHeight="1" ht="12" r="5199" s="29">
      <c r="A5199" s="13" t="n"/>
    </row>
    <row customHeight="1" ht="12" r="5200" s="29">
      <c r="A5200" s="13" t="n"/>
    </row>
    <row customHeight="1" ht="12" r="5201" s="29">
      <c r="A5201" s="13" t="n"/>
    </row>
    <row customHeight="1" ht="12" r="5202" s="29">
      <c r="A5202" s="13" t="n"/>
    </row>
    <row customHeight="1" ht="12" r="5203" s="29">
      <c r="A5203" s="13" t="n"/>
    </row>
    <row customHeight="1" ht="12" r="5204" s="29">
      <c r="A5204" s="13" t="n"/>
    </row>
    <row customHeight="1" ht="12" r="5205" s="29">
      <c r="A5205" s="13" t="n"/>
    </row>
    <row customHeight="1" ht="12" r="5206" s="29">
      <c r="A5206" s="13" t="n"/>
    </row>
    <row customHeight="1" ht="12" r="5207" s="29">
      <c r="A5207" s="13" t="n"/>
    </row>
    <row customHeight="1" ht="12" r="5208" s="29">
      <c r="A5208" s="13" t="n"/>
    </row>
    <row customHeight="1" ht="12" r="5209" s="29">
      <c r="A5209" s="13" t="n"/>
    </row>
    <row customHeight="1" ht="12" r="5210" s="29">
      <c r="A5210" s="13" t="n"/>
    </row>
    <row customHeight="1" ht="12" r="5211" s="29">
      <c r="A5211" s="13" t="n"/>
    </row>
    <row customHeight="1" ht="12" r="5212" s="29">
      <c r="A5212" s="13" t="n"/>
    </row>
    <row customHeight="1" ht="12" r="5213" s="29">
      <c r="A5213" s="13" t="n"/>
    </row>
    <row customHeight="1" ht="12" r="5214" s="29">
      <c r="A5214" s="13" t="n"/>
    </row>
    <row customHeight="1" ht="12" r="5215" s="29">
      <c r="A5215" s="13" t="n"/>
    </row>
    <row customHeight="1" ht="12" r="5216" s="29">
      <c r="A5216" s="13" t="n"/>
    </row>
    <row customHeight="1" ht="12" r="5217" s="29">
      <c r="A5217" s="13" t="n"/>
    </row>
    <row customHeight="1" ht="12" r="5218" s="29">
      <c r="A5218" s="13" t="n"/>
    </row>
    <row customHeight="1" ht="12" r="5219" s="29">
      <c r="A5219" s="13" t="n"/>
    </row>
    <row customHeight="1" ht="12" r="5220" s="29">
      <c r="A5220" s="13" t="n"/>
    </row>
    <row customHeight="1" ht="12" r="5221" s="29">
      <c r="A5221" s="13" t="n"/>
    </row>
    <row customHeight="1" ht="12" r="5222" s="29">
      <c r="A5222" s="13" t="n"/>
    </row>
    <row customHeight="1" ht="12" r="5223" s="29">
      <c r="A5223" s="13" t="n"/>
    </row>
    <row customHeight="1" ht="12" r="5224" s="29">
      <c r="A5224" s="13" t="n"/>
    </row>
    <row customHeight="1" ht="12" r="5225" s="29">
      <c r="A5225" s="13" t="n"/>
    </row>
    <row customHeight="1" ht="12" r="5226" s="29">
      <c r="A5226" s="13" t="n"/>
    </row>
    <row customHeight="1" ht="12" r="5227" s="29">
      <c r="A5227" s="13" t="n"/>
    </row>
    <row customHeight="1" ht="12" r="5228" s="29">
      <c r="A5228" s="13" t="n"/>
    </row>
    <row customHeight="1" ht="12" r="5229" s="29">
      <c r="A5229" s="13" t="n"/>
    </row>
    <row customHeight="1" ht="12" r="5230" s="29">
      <c r="A5230" s="13" t="n"/>
    </row>
    <row customHeight="1" ht="12" r="5231" s="29">
      <c r="A5231" s="13" t="n"/>
    </row>
    <row customHeight="1" ht="12" r="5232" s="29">
      <c r="A5232" s="13" t="n"/>
    </row>
    <row customHeight="1" ht="12" r="5233" s="29">
      <c r="A5233" s="13" t="n"/>
    </row>
    <row customHeight="1" ht="12" r="5234" s="29">
      <c r="A5234" s="13" t="n"/>
    </row>
    <row customHeight="1" ht="12" r="5235" s="29">
      <c r="A5235" s="13" t="n"/>
    </row>
    <row customHeight="1" ht="12" r="5236" s="29">
      <c r="A5236" s="13" t="n"/>
    </row>
    <row customHeight="1" ht="12" r="5237" s="29">
      <c r="A5237" s="13" t="n"/>
    </row>
    <row customHeight="1" ht="12" r="5238" s="29">
      <c r="A5238" s="13" t="n"/>
    </row>
    <row customHeight="1" ht="12" r="5239" s="29">
      <c r="A5239" s="13" t="n"/>
    </row>
    <row customHeight="1" ht="12" r="5240" s="29">
      <c r="A5240" s="13" t="n"/>
    </row>
    <row customHeight="1" ht="12" r="5241" s="29">
      <c r="A5241" s="13" t="n"/>
    </row>
    <row customHeight="1" ht="12" r="5242" s="29">
      <c r="A5242" s="13" t="n"/>
    </row>
    <row customHeight="1" ht="12" r="5243" s="29">
      <c r="A5243" s="13" t="n"/>
    </row>
    <row customHeight="1" ht="12" r="5244" s="29">
      <c r="A5244" s="13" t="n"/>
    </row>
    <row customHeight="1" ht="12" r="5245" s="29">
      <c r="A5245" s="13" t="n"/>
    </row>
    <row customHeight="1" ht="12" r="5246" s="29">
      <c r="A5246" s="13" t="n"/>
    </row>
    <row customHeight="1" ht="12" r="5247" s="29">
      <c r="A5247" s="13" t="n"/>
    </row>
    <row customHeight="1" ht="12" r="5248" s="29">
      <c r="A5248" s="13" t="n"/>
    </row>
    <row customHeight="1" ht="12" r="5249" s="29">
      <c r="A5249" s="13" t="n"/>
    </row>
    <row customHeight="1" ht="12" r="5250" s="29">
      <c r="A5250" s="13" t="n"/>
    </row>
    <row customHeight="1" ht="12" r="5251" s="29">
      <c r="A5251" s="13" t="n"/>
    </row>
    <row customHeight="1" ht="12" r="5252" s="29">
      <c r="A5252" s="13" t="n"/>
    </row>
    <row customHeight="1" ht="12" r="5253" s="29">
      <c r="A5253" s="13" t="n"/>
    </row>
    <row customHeight="1" ht="12" r="5254" s="29">
      <c r="A5254" s="13" t="n"/>
    </row>
    <row customHeight="1" ht="12" r="5255" s="29">
      <c r="A5255" s="13" t="n"/>
    </row>
    <row customHeight="1" ht="12" r="5256" s="29">
      <c r="A5256" s="13" t="n"/>
    </row>
    <row customHeight="1" ht="12" r="5257" s="29">
      <c r="A5257" s="13" t="n"/>
    </row>
    <row customHeight="1" ht="12" r="5258" s="29">
      <c r="A5258" s="13" t="n"/>
    </row>
    <row customHeight="1" ht="12" r="5259" s="29">
      <c r="A5259" s="13" t="n"/>
    </row>
    <row customHeight="1" ht="12" r="5260" s="29">
      <c r="A5260" s="13" t="n"/>
    </row>
    <row customHeight="1" ht="12" r="5261" s="29">
      <c r="A5261" s="13" t="n"/>
    </row>
    <row customHeight="1" ht="12" r="5262" s="29">
      <c r="A5262" s="13" t="n"/>
    </row>
    <row customHeight="1" ht="12" r="5263" s="29">
      <c r="A5263" s="13" t="n"/>
    </row>
    <row customHeight="1" ht="12" r="5264" s="29">
      <c r="A5264" s="13" t="n"/>
    </row>
    <row customHeight="1" ht="12" r="5265" s="29">
      <c r="A5265" s="13" t="n"/>
    </row>
    <row customHeight="1" ht="12" r="5266" s="29">
      <c r="A5266" s="13" t="n"/>
    </row>
    <row customHeight="1" ht="12" r="5267" s="29">
      <c r="A5267" s="13" t="n"/>
    </row>
    <row customHeight="1" ht="12" r="5268" s="29">
      <c r="A5268" s="13" t="n"/>
    </row>
    <row customHeight="1" ht="12" r="5269" s="29">
      <c r="A5269" s="13" t="n"/>
    </row>
    <row customHeight="1" ht="12" r="5270" s="29">
      <c r="A5270" s="13" t="n"/>
    </row>
    <row customHeight="1" ht="12" r="5271" s="29">
      <c r="A5271" s="13" t="n"/>
    </row>
    <row customHeight="1" ht="12" r="5272" s="29">
      <c r="A5272" s="13" t="n"/>
    </row>
    <row customHeight="1" ht="12" r="5273" s="29">
      <c r="A5273" s="13" t="n"/>
    </row>
    <row customHeight="1" ht="12" r="5274" s="29">
      <c r="A5274" s="13" t="n"/>
    </row>
    <row customHeight="1" ht="12" r="5275" s="29">
      <c r="A5275" s="13" t="n"/>
    </row>
    <row customHeight="1" ht="12" r="5276" s="29">
      <c r="A5276" s="13" t="n"/>
    </row>
    <row customHeight="1" ht="12" r="5277" s="29">
      <c r="A5277" s="13" t="n"/>
    </row>
    <row customHeight="1" ht="12" r="5278" s="29">
      <c r="A5278" s="13" t="n"/>
    </row>
    <row customHeight="1" ht="12" r="5279" s="29">
      <c r="A5279" s="13" t="n"/>
    </row>
    <row customHeight="1" ht="12" r="5280" s="29">
      <c r="A5280" s="13" t="n"/>
    </row>
    <row customHeight="1" ht="12" r="5281" s="29">
      <c r="A5281" s="13" t="n"/>
    </row>
    <row customHeight="1" ht="12" r="5282" s="29">
      <c r="A5282" s="13" t="n"/>
    </row>
    <row customHeight="1" ht="12" r="5283" s="29">
      <c r="A5283" s="13" t="n"/>
    </row>
    <row customHeight="1" ht="12" r="5284" s="29">
      <c r="A5284" s="13" t="n"/>
    </row>
    <row customHeight="1" ht="12" r="5285" s="29">
      <c r="A5285" s="13" t="n"/>
    </row>
    <row customHeight="1" ht="12" r="5286" s="29">
      <c r="A5286" s="13" t="n"/>
    </row>
    <row customHeight="1" ht="12" r="5287" s="29">
      <c r="A5287" s="13" t="n"/>
    </row>
    <row customHeight="1" ht="12" r="5288" s="29">
      <c r="A5288" s="13" t="n"/>
    </row>
    <row customHeight="1" ht="12" r="5289" s="29">
      <c r="A5289" s="13" t="n"/>
    </row>
    <row customHeight="1" ht="12" r="5290" s="29">
      <c r="A5290" s="13" t="n"/>
    </row>
    <row customHeight="1" ht="12" r="5291" s="29">
      <c r="A5291" s="13" t="n"/>
    </row>
    <row customHeight="1" ht="12" r="5292" s="29">
      <c r="A5292" s="13" t="n"/>
    </row>
    <row customHeight="1" ht="12" r="5293" s="29">
      <c r="A5293" s="13" t="n"/>
    </row>
    <row customHeight="1" ht="12" r="5294" s="29">
      <c r="A5294" s="13" t="n"/>
    </row>
    <row customHeight="1" ht="12" r="5295" s="29">
      <c r="A5295" s="13" t="n"/>
    </row>
    <row customHeight="1" ht="12" r="5296" s="29">
      <c r="A5296" s="13" t="n"/>
    </row>
    <row customHeight="1" ht="12" r="5297" s="29">
      <c r="A5297" s="13" t="n"/>
    </row>
    <row customHeight="1" ht="12" r="5298" s="29">
      <c r="A5298" s="13" t="n"/>
    </row>
    <row customHeight="1" ht="12" r="5299" s="29">
      <c r="A5299" s="13" t="n"/>
    </row>
    <row customHeight="1" ht="12" r="5300" s="29">
      <c r="A5300" s="13" t="n"/>
    </row>
    <row customHeight="1" ht="12" r="5301" s="29">
      <c r="A5301" s="13" t="n"/>
    </row>
    <row customHeight="1" ht="12" r="5302" s="29">
      <c r="A5302" s="13" t="n"/>
    </row>
    <row customHeight="1" ht="12" r="5303" s="29">
      <c r="A5303" s="13" t="n"/>
    </row>
    <row customHeight="1" ht="12" r="5304" s="29">
      <c r="A5304" s="13" t="n"/>
    </row>
    <row customHeight="1" ht="12" r="5305" s="29">
      <c r="A5305" s="13" t="n"/>
    </row>
    <row customHeight="1" ht="12" r="5306" s="29">
      <c r="A5306" s="13" t="n"/>
    </row>
    <row customHeight="1" ht="12" r="5307" s="29">
      <c r="A5307" s="13" t="n"/>
    </row>
    <row customHeight="1" ht="12" r="5308" s="29">
      <c r="A5308" s="13" t="n"/>
    </row>
    <row customHeight="1" ht="12" r="5309" s="29">
      <c r="A5309" s="13" t="n"/>
    </row>
    <row customHeight="1" ht="12" r="5310" s="29">
      <c r="A5310" s="13" t="n"/>
    </row>
    <row customHeight="1" ht="12" r="5311" s="29">
      <c r="A5311" s="13" t="n"/>
    </row>
    <row customHeight="1" ht="12" r="5312" s="29">
      <c r="A5312" s="13" t="n"/>
    </row>
    <row customHeight="1" ht="12" r="5313" s="29">
      <c r="A5313" s="13" t="n"/>
    </row>
    <row customHeight="1" ht="12" r="5314" s="29">
      <c r="A5314" s="13" t="n"/>
    </row>
    <row customHeight="1" ht="12" r="5315" s="29">
      <c r="A5315" s="13" t="n"/>
    </row>
    <row customHeight="1" ht="12" r="5316" s="29">
      <c r="A5316" s="13" t="n"/>
    </row>
    <row customHeight="1" ht="12" r="5317" s="29">
      <c r="A5317" s="13" t="n"/>
    </row>
    <row customHeight="1" ht="12" r="5318" s="29">
      <c r="A5318" s="13" t="n"/>
    </row>
    <row customHeight="1" ht="12" r="5319" s="29">
      <c r="A5319" s="13" t="n"/>
    </row>
    <row customHeight="1" ht="12" r="5320" s="29">
      <c r="A5320" s="13" t="n"/>
    </row>
    <row customHeight="1" ht="12" r="5321" s="29">
      <c r="A5321" s="13" t="n"/>
    </row>
    <row customHeight="1" ht="12" r="5322" s="29">
      <c r="A5322" s="13" t="n"/>
    </row>
    <row customHeight="1" ht="12" r="5323" s="29">
      <c r="A5323" s="13" t="n"/>
    </row>
    <row customHeight="1" ht="12" r="5324" s="29">
      <c r="A5324" s="13" t="n"/>
    </row>
    <row customHeight="1" ht="12" r="5325" s="29">
      <c r="A5325" s="13" t="n"/>
    </row>
    <row customHeight="1" ht="12" r="5326" s="29">
      <c r="A5326" s="13" t="n"/>
    </row>
    <row customHeight="1" ht="12" r="5327" s="29">
      <c r="A5327" s="13" t="n"/>
    </row>
    <row customHeight="1" ht="12" r="5328" s="29">
      <c r="A5328" s="13" t="n"/>
    </row>
    <row customHeight="1" ht="12" r="5329" s="29">
      <c r="A5329" s="13" t="n"/>
    </row>
    <row customHeight="1" ht="12" r="5330" s="29">
      <c r="A5330" s="13" t="n"/>
    </row>
    <row customHeight="1" ht="12" r="5331" s="29">
      <c r="A5331" s="13" t="n"/>
    </row>
    <row customHeight="1" ht="12" r="5332" s="29">
      <c r="A5332" s="13" t="n"/>
    </row>
    <row customHeight="1" ht="12" r="5333" s="29">
      <c r="A5333" s="13" t="n"/>
    </row>
    <row customHeight="1" ht="12" r="5334" s="29">
      <c r="A5334" s="13" t="n"/>
    </row>
    <row customHeight="1" ht="12" r="5335" s="29">
      <c r="A5335" s="13" t="n"/>
    </row>
    <row customHeight="1" ht="12" r="5336" s="29">
      <c r="A5336" s="13" t="n"/>
    </row>
    <row customHeight="1" ht="12" r="5337" s="29">
      <c r="A5337" s="13" t="n"/>
    </row>
    <row customHeight="1" ht="12" r="5338" s="29">
      <c r="A5338" s="13" t="n"/>
    </row>
    <row customHeight="1" ht="12" r="5339" s="29">
      <c r="A5339" s="13" t="n"/>
    </row>
    <row customHeight="1" ht="12" r="5340" s="29">
      <c r="A5340" s="13" t="n"/>
    </row>
    <row customHeight="1" ht="12" r="5341" s="29">
      <c r="A5341" s="13" t="n"/>
    </row>
    <row customHeight="1" ht="12" r="5342" s="29">
      <c r="A5342" s="13" t="n"/>
    </row>
    <row customHeight="1" ht="12" r="5343" s="29">
      <c r="A5343" s="13" t="n"/>
    </row>
    <row customHeight="1" ht="12" r="5344" s="29">
      <c r="A5344" s="13" t="n"/>
    </row>
    <row customHeight="1" ht="12" r="5345" s="29">
      <c r="A5345" s="13" t="n"/>
    </row>
    <row customHeight="1" ht="12" r="5346" s="29">
      <c r="A5346" s="13" t="n"/>
    </row>
    <row customHeight="1" ht="12" r="5347" s="29">
      <c r="A5347" s="13" t="n"/>
    </row>
    <row customHeight="1" ht="12" r="5348" s="29">
      <c r="A5348" s="13" t="n"/>
    </row>
    <row customHeight="1" ht="12" r="5349" s="29">
      <c r="A5349" s="13" t="n"/>
    </row>
    <row customHeight="1" ht="12" r="5350" s="29">
      <c r="A5350" s="13" t="n"/>
    </row>
    <row customHeight="1" ht="12" r="5351" s="29">
      <c r="A5351" s="13" t="n"/>
    </row>
    <row customHeight="1" ht="12" r="5352" s="29">
      <c r="A5352" s="13" t="n"/>
    </row>
    <row customHeight="1" ht="12" r="5353" s="29">
      <c r="A5353" s="13" t="n"/>
    </row>
    <row customHeight="1" ht="12" r="5354" s="29">
      <c r="A5354" s="13" t="n"/>
    </row>
    <row customHeight="1" ht="12" r="5355" s="29">
      <c r="A5355" s="13" t="n"/>
    </row>
    <row customHeight="1" ht="12" r="5356" s="29">
      <c r="A5356" s="13" t="n"/>
    </row>
    <row customHeight="1" ht="12" r="5357" s="29">
      <c r="A5357" s="13" t="n"/>
    </row>
    <row customHeight="1" ht="12" r="5358" s="29">
      <c r="A5358" s="13" t="n"/>
    </row>
    <row customHeight="1" ht="12" r="5359" s="29">
      <c r="A5359" s="13" t="n"/>
    </row>
    <row customHeight="1" ht="12" r="5360" s="29">
      <c r="A5360" s="13" t="n"/>
    </row>
    <row customHeight="1" ht="12" r="5361" s="29">
      <c r="A5361" s="13" t="n"/>
    </row>
    <row customHeight="1" ht="12" r="5362" s="29">
      <c r="A5362" s="13" t="n"/>
    </row>
    <row customHeight="1" ht="12" r="5363" s="29">
      <c r="A5363" s="13" t="n"/>
    </row>
    <row customHeight="1" ht="12" r="5364" s="29">
      <c r="A5364" s="13" t="n"/>
    </row>
    <row customHeight="1" ht="12" r="5365" s="29">
      <c r="A5365" s="13" t="n"/>
    </row>
    <row customHeight="1" ht="12" r="5366" s="29">
      <c r="A5366" s="13" t="n"/>
    </row>
    <row customHeight="1" ht="12" r="5367" s="29">
      <c r="A5367" s="13" t="n"/>
    </row>
    <row customHeight="1" ht="12" r="5368" s="29">
      <c r="A5368" s="13" t="n"/>
    </row>
    <row customHeight="1" ht="12" r="5369" s="29">
      <c r="A5369" s="13" t="n"/>
    </row>
    <row customHeight="1" ht="12" r="5370" s="29">
      <c r="A5370" s="13" t="n"/>
    </row>
    <row customHeight="1" ht="12" r="5371" s="29">
      <c r="A5371" s="13" t="n"/>
    </row>
    <row customHeight="1" ht="12" r="5372" s="29">
      <c r="A5372" s="13" t="n"/>
    </row>
    <row customHeight="1" ht="12" r="5373" s="29">
      <c r="A5373" s="13" t="n"/>
    </row>
    <row customHeight="1" ht="12" r="5374" s="29">
      <c r="A5374" s="13" t="n"/>
    </row>
    <row customHeight="1" ht="12" r="5375" s="29">
      <c r="A5375" s="13" t="n"/>
    </row>
    <row customHeight="1" ht="12" r="5376" s="29">
      <c r="A5376" s="13" t="n"/>
    </row>
    <row customHeight="1" ht="12" r="5377" s="29">
      <c r="A5377" s="13" t="n"/>
    </row>
    <row customHeight="1" ht="12" r="5378" s="29">
      <c r="A5378" s="13" t="n"/>
    </row>
    <row customHeight="1" ht="12" r="5379" s="29">
      <c r="A5379" s="13" t="n"/>
    </row>
    <row customHeight="1" ht="12" r="5380" s="29">
      <c r="A5380" s="13" t="n"/>
    </row>
    <row customHeight="1" ht="12" r="5381" s="29">
      <c r="A5381" s="13" t="n"/>
    </row>
    <row customHeight="1" ht="12" r="5382" s="29">
      <c r="A5382" s="13" t="n"/>
    </row>
    <row customHeight="1" ht="12" r="5383" s="29">
      <c r="A5383" s="13" t="n"/>
    </row>
    <row customHeight="1" ht="12" r="5384" s="29">
      <c r="A5384" s="13" t="n"/>
    </row>
    <row customHeight="1" ht="12" r="5385" s="29">
      <c r="A5385" s="13" t="n"/>
    </row>
    <row customHeight="1" ht="12" r="5386" s="29">
      <c r="A5386" s="13" t="n"/>
    </row>
    <row customHeight="1" ht="12" r="5387" s="29">
      <c r="A5387" s="13" t="n"/>
    </row>
    <row customHeight="1" ht="12" r="5388" s="29">
      <c r="A5388" s="13" t="n"/>
    </row>
    <row customHeight="1" ht="12" r="5389" s="29">
      <c r="A5389" s="13" t="n"/>
    </row>
    <row customHeight="1" ht="12" r="5390" s="29">
      <c r="A5390" s="13" t="n"/>
    </row>
    <row customHeight="1" ht="12" r="5391" s="29">
      <c r="A5391" s="13" t="n"/>
    </row>
    <row customHeight="1" ht="12" r="5392" s="29">
      <c r="A5392" s="13" t="n"/>
    </row>
    <row customHeight="1" ht="12" r="5393" s="29">
      <c r="A5393" s="13" t="n"/>
    </row>
    <row customHeight="1" ht="12" r="5394" s="29">
      <c r="A5394" s="13" t="n"/>
    </row>
    <row customHeight="1" ht="12" r="5395" s="29">
      <c r="A5395" s="13" t="n"/>
    </row>
    <row customHeight="1" ht="12" r="5396" s="29">
      <c r="A5396" s="13" t="n"/>
    </row>
    <row customHeight="1" ht="12" r="5397" s="29">
      <c r="A5397" s="13" t="n"/>
    </row>
    <row customHeight="1" ht="12" r="5398" s="29">
      <c r="A5398" s="13" t="n"/>
    </row>
    <row customHeight="1" ht="12" r="5399" s="29">
      <c r="A5399" s="13" t="n"/>
    </row>
    <row customHeight="1" ht="12" r="5400" s="29">
      <c r="A5400" s="13" t="n"/>
    </row>
    <row customHeight="1" ht="12" r="5401" s="29">
      <c r="A5401" s="13" t="n"/>
    </row>
    <row customHeight="1" ht="12" r="5402" s="29">
      <c r="A5402" s="13" t="n"/>
    </row>
    <row customHeight="1" ht="12" r="5403" s="29">
      <c r="A5403" s="13" t="n"/>
    </row>
    <row customHeight="1" ht="12" r="5404" s="29">
      <c r="A5404" s="13" t="n"/>
    </row>
    <row customHeight="1" ht="12" r="5405" s="29">
      <c r="A5405" s="13" t="n"/>
    </row>
    <row customHeight="1" ht="12" r="5406" s="29">
      <c r="A5406" s="13" t="n"/>
    </row>
    <row customHeight="1" ht="12" r="5407" s="29">
      <c r="A5407" s="13" t="n"/>
    </row>
    <row customHeight="1" ht="12" r="5408" s="29">
      <c r="A5408" s="13" t="n"/>
    </row>
    <row customHeight="1" ht="12" r="5409" s="29">
      <c r="A5409" s="13" t="n"/>
    </row>
    <row customHeight="1" ht="12" r="5410" s="29">
      <c r="A5410" s="13" t="n"/>
    </row>
    <row customHeight="1" ht="12" r="5411" s="29">
      <c r="A5411" s="13" t="n"/>
    </row>
    <row customHeight="1" ht="12" r="5412" s="29">
      <c r="A5412" s="13" t="n"/>
    </row>
    <row customHeight="1" ht="12" r="5413" s="29">
      <c r="A5413" s="13" t="n"/>
    </row>
    <row customHeight="1" ht="12" r="5414" s="29">
      <c r="A5414" s="13" t="n"/>
    </row>
    <row customHeight="1" ht="12" r="5415" s="29">
      <c r="A5415" s="13" t="n"/>
    </row>
    <row customHeight="1" ht="12" r="5416" s="29">
      <c r="A5416" s="13" t="n"/>
    </row>
    <row customHeight="1" ht="12" r="5417" s="29">
      <c r="A5417" s="13" t="n"/>
    </row>
    <row customHeight="1" ht="12" r="5418" s="29">
      <c r="A5418" s="13" t="n"/>
    </row>
    <row customHeight="1" ht="12" r="5419" s="29">
      <c r="A5419" s="13" t="n"/>
    </row>
    <row customHeight="1" ht="12" r="5420" s="29">
      <c r="A5420" s="13" t="n"/>
    </row>
    <row customHeight="1" ht="12" r="5421" s="29">
      <c r="A5421" s="13" t="n"/>
    </row>
    <row customHeight="1" ht="12" r="5422" s="29">
      <c r="A5422" s="13" t="n"/>
    </row>
    <row customHeight="1" ht="12" r="5423" s="29">
      <c r="A5423" s="13" t="n"/>
    </row>
    <row customHeight="1" ht="12" r="5424" s="29">
      <c r="A5424" s="13" t="n"/>
    </row>
    <row customHeight="1" ht="12" r="5425" s="29">
      <c r="A5425" s="13" t="n"/>
    </row>
    <row customHeight="1" ht="12" r="5426" s="29">
      <c r="A5426" s="13" t="n"/>
    </row>
    <row customHeight="1" ht="12" r="5427" s="29">
      <c r="A5427" s="13" t="n"/>
    </row>
    <row customHeight="1" ht="12" r="5428" s="29">
      <c r="A5428" s="13" t="n"/>
    </row>
    <row customHeight="1" ht="12" r="5429" s="29">
      <c r="A5429" s="13" t="n"/>
    </row>
    <row customHeight="1" ht="12" r="5430" s="29">
      <c r="A5430" s="13" t="n"/>
    </row>
    <row customHeight="1" ht="12" r="5431" s="29">
      <c r="A5431" s="13" t="n"/>
    </row>
    <row customHeight="1" ht="12" r="5432" s="29">
      <c r="A5432" s="13" t="n"/>
    </row>
    <row customHeight="1" ht="12" r="5433" s="29">
      <c r="A5433" s="13" t="n"/>
    </row>
    <row customHeight="1" ht="12" r="5434" s="29">
      <c r="A5434" s="13" t="n"/>
    </row>
    <row customHeight="1" ht="12" r="5435" s="29">
      <c r="A5435" s="13" t="n"/>
    </row>
    <row customHeight="1" ht="12" r="5436" s="29">
      <c r="A5436" s="13" t="n"/>
    </row>
    <row customHeight="1" ht="12" r="5437" s="29">
      <c r="A5437" s="13" t="n"/>
    </row>
    <row customHeight="1" ht="12" r="5438" s="29">
      <c r="A5438" s="13" t="n"/>
    </row>
    <row customHeight="1" ht="12" r="5439" s="29">
      <c r="A5439" s="13" t="n"/>
    </row>
    <row customHeight="1" ht="12" r="5440" s="29">
      <c r="A5440" s="13" t="n"/>
    </row>
    <row customHeight="1" ht="12" r="5441" s="29">
      <c r="A5441" s="13" t="n"/>
    </row>
    <row customHeight="1" ht="12" r="5442" s="29">
      <c r="A5442" s="13" t="n"/>
    </row>
    <row customHeight="1" ht="12" r="5443" s="29">
      <c r="A5443" s="13" t="n"/>
    </row>
    <row customHeight="1" ht="12" r="5444" s="29">
      <c r="A5444" s="13" t="n"/>
    </row>
    <row customHeight="1" ht="12" r="5445" s="29">
      <c r="A5445" s="13" t="n"/>
    </row>
    <row customHeight="1" ht="12" r="5446" s="29">
      <c r="A5446" s="13" t="n"/>
    </row>
    <row customHeight="1" ht="12" r="5447" s="29">
      <c r="A5447" s="13" t="n"/>
    </row>
    <row customHeight="1" ht="12" r="5448" s="29">
      <c r="A5448" s="13" t="n"/>
    </row>
    <row customHeight="1" ht="12" r="5449" s="29">
      <c r="A5449" s="13" t="n"/>
    </row>
    <row customHeight="1" ht="12" r="5450" s="29">
      <c r="A5450" s="13" t="n"/>
    </row>
    <row customHeight="1" ht="12" r="5451" s="29">
      <c r="A5451" s="13" t="n"/>
    </row>
    <row customHeight="1" ht="12" r="5452" s="29">
      <c r="A5452" s="13" t="n"/>
    </row>
    <row customHeight="1" ht="12" r="5453" s="29">
      <c r="A5453" s="13" t="n"/>
    </row>
    <row customHeight="1" ht="12" r="5454" s="29">
      <c r="A5454" s="13" t="n"/>
    </row>
    <row customHeight="1" ht="12" r="5455" s="29">
      <c r="A5455" s="13" t="n"/>
    </row>
    <row customHeight="1" ht="12" r="5456" s="29">
      <c r="A5456" s="13" t="n"/>
    </row>
    <row customHeight="1" ht="12" r="5457" s="29">
      <c r="A5457" s="13" t="n"/>
    </row>
    <row customHeight="1" ht="12" r="5458" s="29">
      <c r="A5458" s="13" t="n"/>
    </row>
    <row customHeight="1" ht="12" r="5459" s="29">
      <c r="A5459" s="13" t="n"/>
    </row>
    <row customHeight="1" ht="12" r="5460" s="29">
      <c r="A5460" s="13" t="n"/>
    </row>
    <row customHeight="1" ht="12" r="5461" s="29">
      <c r="A5461" s="13" t="n"/>
    </row>
    <row customHeight="1" ht="12" r="5462" s="29">
      <c r="A5462" s="13" t="n"/>
    </row>
    <row customHeight="1" ht="12" r="5463" s="29">
      <c r="A5463" s="13" t="n"/>
    </row>
    <row customHeight="1" ht="12" r="5464" s="29">
      <c r="A5464" s="13" t="n"/>
    </row>
    <row customHeight="1" ht="12" r="5465" s="29">
      <c r="A5465" s="13" t="n"/>
    </row>
    <row customHeight="1" ht="12" r="5466" s="29">
      <c r="A5466" s="13" t="n"/>
    </row>
    <row customHeight="1" ht="12" r="5467" s="29">
      <c r="A5467" s="13" t="n"/>
    </row>
    <row customHeight="1" ht="12" r="5468" s="29">
      <c r="A5468" s="13" t="n"/>
    </row>
    <row customHeight="1" ht="12" r="5469" s="29">
      <c r="A5469" s="13" t="n"/>
    </row>
    <row customHeight="1" ht="12" r="5470" s="29">
      <c r="A5470" s="13" t="n"/>
    </row>
    <row customHeight="1" ht="12" r="5471" s="29">
      <c r="A5471" s="13" t="n"/>
    </row>
    <row customHeight="1" ht="12" r="5472" s="29">
      <c r="A5472" s="13" t="n"/>
    </row>
    <row customHeight="1" ht="12" r="5473" s="29">
      <c r="A5473" s="13" t="n"/>
    </row>
    <row customHeight="1" ht="12" r="5474" s="29">
      <c r="A5474" s="13" t="n"/>
    </row>
    <row customHeight="1" ht="12" r="5475" s="29">
      <c r="A5475" s="13" t="n"/>
    </row>
    <row customHeight="1" ht="12" r="5476" s="29">
      <c r="A5476" s="13" t="n"/>
    </row>
    <row customHeight="1" ht="12" r="5477" s="29">
      <c r="A5477" s="13" t="n"/>
    </row>
    <row customHeight="1" ht="12" r="5478" s="29">
      <c r="A5478" s="13" t="n"/>
    </row>
    <row customHeight="1" ht="12" r="5479" s="29">
      <c r="A5479" s="13" t="n"/>
    </row>
    <row customHeight="1" ht="12" r="5480" s="29">
      <c r="A5480" s="13" t="n"/>
    </row>
    <row customHeight="1" ht="12" r="5481" s="29">
      <c r="A5481" s="13" t="n"/>
    </row>
    <row customHeight="1" ht="12" r="5482" s="29">
      <c r="A5482" s="13" t="n"/>
    </row>
    <row customHeight="1" ht="12" r="5483" s="29">
      <c r="A5483" s="13" t="n"/>
    </row>
    <row customHeight="1" ht="12" r="5484" s="29">
      <c r="A5484" s="13" t="n"/>
    </row>
    <row customHeight="1" ht="12" r="5485" s="29">
      <c r="A5485" s="13" t="n"/>
    </row>
    <row customHeight="1" ht="12" r="5486" s="29">
      <c r="A5486" s="13" t="n"/>
    </row>
    <row customHeight="1" ht="12" r="5487" s="29">
      <c r="A5487" s="13" t="n"/>
    </row>
    <row customHeight="1" ht="12" r="5488" s="29">
      <c r="A5488" s="13" t="n"/>
    </row>
    <row customHeight="1" ht="12" r="5489" s="29">
      <c r="A5489" s="13" t="n"/>
    </row>
    <row customHeight="1" ht="12" r="5490" s="29">
      <c r="A5490" s="13" t="n"/>
    </row>
    <row customHeight="1" ht="12" r="5491" s="29">
      <c r="A5491" s="13" t="n"/>
    </row>
    <row customHeight="1" ht="12" r="5492" s="29">
      <c r="A5492" s="13" t="n"/>
    </row>
    <row customHeight="1" ht="12" r="5493" s="29">
      <c r="A5493" s="13" t="n"/>
    </row>
    <row customHeight="1" ht="12" r="5494" s="29">
      <c r="A5494" s="13" t="n"/>
    </row>
    <row customHeight="1" ht="12" r="5495" s="29">
      <c r="A5495" s="13" t="n"/>
    </row>
    <row customHeight="1" ht="12" r="5496" s="29">
      <c r="A5496" s="13" t="n"/>
    </row>
    <row customHeight="1" ht="12" r="5497" s="29">
      <c r="A5497" s="13" t="n"/>
    </row>
    <row customHeight="1" ht="12" r="5498" s="29">
      <c r="A5498" s="13" t="n"/>
    </row>
    <row customHeight="1" ht="12" r="5499" s="29">
      <c r="A5499" s="13" t="n"/>
    </row>
    <row customHeight="1" ht="12" r="5500" s="29">
      <c r="A5500" s="13" t="n"/>
    </row>
    <row customHeight="1" ht="12" r="5501" s="29">
      <c r="A5501" s="13" t="n"/>
    </row>
    <row customHeight="1" ht="12" r="5502" s="29">
      <c r="A5502" s="13" t="n"/>
    </row>
    <row customHeight="1" ht="12" r="5503" s="29">
      <c r="A5503" s="13" t="n"/>
    </row>
    <row customHeight="1" ht="12" r="5504" s="29">
      <c r="A5504" s="13" t="n"/>
    </row>
    <row customHeight="1" ht="12" r="5505" s="29">
      <c r="A5505" s="13" t="n"/>
    </row>
    <row customHeight="1" ht="12" r="5506" s="29">
      <c r="A5506" s="13" t="n"/>
    </row>
    <row customHeight="1" ht="12" r="5507" s="29">
      <c r="A5507" s="13" t="n"/>
    </row>
    <row customHeight="1" ht="12" r="5508" s="29">
      <c r="A5508" s="13" t="n"/>
    </row>
    <row customHeight="1" ht="12" r="5509" s="29">
      <c r="A5509" s="13" t="n"/>
    </row>
    <row customHeight="1" ht="12" r="5510" s="29">
      <c r="A5510" s="13" t="n"/>
    </row>
    <row customHeight="1" ht="12" r="5511" s="29">
      <c r="A5511" s="13" t="n"/>
    </row>
    <row customHeight="1" ht="12" r="5512" s="29">
      <c r="A5512" s="13" t="n"/>
    </row>
    <row customHeight="1" ht="12" r="5513" s="29">
      <c r="A5513" s="13" t="n"/>
    </row>
    <row customHeight="1" ht="12" r="5514" s="29">
      <c r="A5514" s="13" t="n"/>
    </row>
    <row customHeight="1" ht="12" r="5515" s="29">
      <c r="A5515" s="13" t="n"/>
    </row>
    <row customHeight="1" ht="12" r="5516" s="29">
      <c r="A5516" s="13" t="n"/>
    </row>
    <row customHeight="1" ht="12" r="5517" s="29">
      <c r="A5517" s="13" t="n"/>
    </row>
    <row customHeight="1" ht="12" r="5518" s="29">
      <c r="A5518" s="13" t="n"/>
    </row>
    <row customHeight="1" ht="12" r="5519" s="29">
      <c r="A5519" s="13" t="n"/>
    </row>
    <row customHeight="1" ht="12" r="5520" s="29">
      <c r="A5520" s="13" t="n"/>
    </row>
    <row customHeight="1" ht="12" r="5521" s="29">
      <c r="A5521" s="13" t="n"/>
    </row>
    <row customHeight="1" ht="12" r="5522" s="29">
      <c r="A5522" s="13" t="n"/>
    </row>
    <row customHeight="1" ht="12" r="5523" s="29">
      <c r="A5523" s="13" t="n"/>
    </row>
    <row customHeight="1" ht="12" r="5524" s="29">
      <c r="A5524" s="13" t="n"/>
    </row>
    <row customHeight="1" ht="12" r="5525" s="29">
      <c r="A5525" s="13" t="n"/>
    </row>
    <row customHeight="1" ht="12" r="5526" s="29">
      <c r="A5526" s="13" t="n"/>
    </row>
    <row customHeight="1" ht="12" r="5527" s="29">
      <c r="A5527" s="13" t="n"/>
    </row>
    <row customHeight="1" ht="12" r="5528" s="29">
      <c r="A5528" s="13" t="n"/>
    </row>
    <row customHeight="1" ht="12" r="5529" s="29">
      <c r="A5529" s="13" t="n"/>
    </row>
    <row customHeight="1" ht="12" r="5530" s="29">
      <c r="A5530" s="13" t="n"/>
    </row>
    <row customHeight="1" ht="12" r="5531" s="29">
      <c r="A5531" s="13" t="n"/>
    </row>
    <row customHeight="1" ht="12" r="5532" s="29">
      <c r="A5532" s="13" t="n"/>
    </row>
    <row customHeight="1" ht="12" r="5533" s="29">
      <c r="A5533" s="13" t="n"/>
    </row>
    <row customHeight="1" ht="12" r="5534" s="29">
      <c r="A5534" s="13" t="n"/>
    </row>
    <row customHeight="1" ht="12" r="5535" s="29">
      <c r="A5535" s="13" t="n"/>
    </row>
    <row customHeight="1" ht="12" r="5536" s="29">
      <c r="A5536" s="13" t="n"/>
    </row>
    <row customHeight="1" ht="12" r="5537" s="29">
      <c r="A5537" s="13" t="n"/>
    </row>
    <row customHeight="1" ht="12" r="5538" s="29">
      <c r="A5538" s="13" t="n"/>
    </row>
    <row customHeight="1" ht="12" r="5539" s="29">
      <c r="A5539" s="13" t="n"/>
    </row>
    <row customHeight="1" ht="12" r="5540" s="29">
      <c r="A5540" s="13" t="n"/>
    </row>
    <row customHeight="1" ht="12" r="5541" s="29">
      <c r="A5541" s="13" t="n"/>
    </row>
    <row customHeight="1" ht="12" r="5542" s="29">
      <c r="A5542" s="13" t="n"/>
    </row>
    <row customHeight="1" ht="12" r="5543" s="29">
      <c r="A5543" s="13" t="n"/>
    </row>
    <row customHeight="1" ht="12" r="5544" s="29">
      <c r="A5544" s="13" t="n"/>
    </row>
    <row customHeight="1" ht="12" r="5545" s="29">
      <c r="A5545" s="13" t="n"/>
    </row>
    <row customHeight="1" ht="12" r="5546" s="29">
      <c r="A5546" s="13" t="n"/>
    </row>
    <row customHeight="1" ht="12" r="5547" s="29">
      <c r="A5547" s="13" t="n"/>
    </row>
    <row customHeight="1" ht="12" r="5548" s="29">
      <c r="A5548" s="13" t="n"/>
    </row>
    <row customHeight="1" ht="12" r="5549" s="29">
      <c r="A5549" s="13" t="n"/>
    </row>
    <row customHeight="1" ht="12" r="5550" s="29">
      <c r="A5550" s="13" t="n"/>
    </row>
    <row customHeight="1" ht="12" r="5551" s="29">
      <c r="A5551" s="13" t="n"/>
    </row>
    <row customHeight="1" ht="12" r="5552" s="29">
      <c r="A5552" s="13" t="n"/>
    </row>
    <row customHeight="1" ht="12" r="5553" s="29">
      <c r="A5553" s="13" t="n"/>
    </row>
    <row customHeight="1" ht="12" r="5554" s="29">
      <c r="A5554" s="13" t="n"/>
    </row>
    <row customHeight="1" ht="12" r="5555" s="29">
      <c r="A5555" s="13" t="n"/>
    </row>
    <row customHeight="1" ht="12" r="5556" s="29">
      <c r="A5556" s="13" t="n"/>
    </row>
    <row customHeight="1" ht="12" r="5557" s="29">
      <c r="A5557" s="13" t="n"/>
    </row>
    <row customHeight="1" ht="12" r="5558" s="29">
      <c r="A5558" s="13" t="n"/>
    </row>
    <row customHeight="1" ht="12" r="5559" s="29">
      <c r="A5559" s="13" t="n"/>
    </row>
    <row customHeight="1" ht="12" r="5560" s="29">
      <c r="A5560" s="13" t="n"/>
    </row>
    <row customHeight="1" ht="12" r="5561" s="29">
      <c r="A5561" s="13" t="n"/>
    </row>
    <row customHeight="1" ht="12" r="5562" s="29">
      <c r="A5562" s="13" t="n"/>
    </row>
    <row customHeight="1" ht="12" r="5563" s="29">
      <c r="A5563" s="13" t="n"/>
    </row>
    <row customHeight="1" ht="12" r="5564" s="29">
      <c r="A5564" s="13" t="n"/>
    </row>
    <row customHeight="1" ht="12" r="5565" s="29">
      <c r="A5565" s="13" t="n"/>
    </row>
    <row customHeight="1" ht="12" r="5566" s="29">
      <c r="A5566" s="13" t="n"/>
    </row>
    <row customHeight="1" ht="12" r="5567" s="29">
      <c r="A5567" s="13" t="n"/>
    </row>
    <row customHeight="1" ht="12" r="5568" s="29">
      <c r="A5568" s="13" t="n"/>
    </row>
    <row customHeight="1" ht="12" r="5569" s="29">
      <c r="A5569" s="13" t="n"/>
    </row>
    <row customHeight="1" ht="12" r="5570" s="29">
      <c r="A5570" s="13" t="n"/>
    </row>
    <row customHeight="1" ht="12" r="5571" s="29">
      <c r="A5571" s="13" t="n"/>
    </row>
    <row customHeight="1" ht="12" r="5572" s="29">
      <c r="A5572" s="13" t="n"/>
    </row>
    <row customHeight="1" ht="12" r="5573" s="29">
      <c r="A5573" s="13" t="n"/>
    </row>
    <row customHeight="1" ht="12" r="5574" s="29">
      <c r="A5574" s="13" t="n"/>
    </row>
    <row customHeight="1" ht="12" r="5575" s="29">
      <c r="A5575" s="13" t="n"/>
    </row>
    <row customHeight="1" ht="12" r="5576" s="29">
      <c r="A5576" s="13" t="n"/>
    </row>
    <row customHeight="1" ht="12" r="5577" s="29">
      <c r="A5577" s="13" t="n"/>
    </row>
    <row customHeight="1" ht="12" r="5578" s="29">
      <c r="A5578" s="13" t="n"/>
    </row>
    <row customHeight="1" ht="12" r="5579" s="29">
      <c r="A5579" s="13" t="n"/>
    </row>
    <row customHeight="1" ht="12" r="5580" s="29">
      <c r="A5580" s="13" t="n"/>
    </row>
    <row customHeight="1" ht="12" r="5581" s="29">
      <c r="A5581" s="13" t="n"/>
    </row>
    <row customHeight="1" ht="12" r="5582" s="29">
      <c r="A5582" s="13" t="n"/>
    </row>
    <row customHeight="1" ht="12" r="5583" s="29">
      <c r="A5583" s="13" t="n"/>
    </row>
    <row customHeight="1" ht="12" r="5584" s="29">
      <c r="A5584" s="13" t="n"/>
    </row>
    <row customHeight="1" ht="12" r="5585" s="29">
      <c r="A5585" s="13" t="n"/>
    </row>
    <row customHeight="1" ht="12" r="5586" s="29">
      <c r="A5586" s="13" t="n"/>
    </row>
    <row customHeight="1" ht="12" r="5587" s="29">
      <c r="A5587" s="13" t="n"/>
    </row>
    <row customHeight="1" ht="12" r="5588" s="29">
      <c r="A5588" s="13" t="n"/>
    </row>
    <row customHeight="1" ht="12" r="5589" s="29">
      <c r="A5589" s="13" t="n"/>
    </row>
    <row customHeight="1" ht="12" r="5590" s="29">
      <c r="A5590" s="13" t="n"/>
    </row>
    <row customHeight="1" ht="12" r="5591" s="29">
      <c r="A5591" s="13" t="n"/>
    </row>
    <row customHeight="1" ht="12" r="5592" s="29">
      <c r="A5592" s="13" t="n"/>
    </row>
    <row customHeight="1" ht="12" r="5593" s="29">
      <c r="A5593" s="13" t="n"/>
    </row>
    <row customHeight="1" ht="12" r="5594" s="29">
      <c r="A5594" s="13" t="n"/>
    </row>
    <row customHeight="1" ht="12" r="5595" s="29">
      <c r="A5595" s="13" t="n"/>
    </row>
    <row customHeight="1" ht="12" r="5596" s="29">
      <c r="A5596" s="13" t="n"/>
    </row>
    <row customHeight="1" ht="12" r="5597" s="29">
      <c r="A5597" s="13" t="n"/>
    </row>
    <row customHeight="1" ht="12" r="5598" s="29">
      <c r="A5598" s="13" t="n"/>
    </row>
    <row customHeight="1" ht="12" r="5599" s="29">
      <c r="A5599" s="13" t="n"/>
    </row>
    <row customHeight="1" ht="12" r="5600" s="29">
      <c r="A5600" s="13" t="n"/>
    </row>
    <row customHeight="1" ht="12" r="5601" s="29">
      <c r="A5601" s="13" t="n"/>
    </row>
    <row customHeight="1" ht="12" r="5602" s="29">
      <c r="A5602" s="13" t="n"/>
    </row>
    <row customHeight="1" ht="12" r="5603" s="29">
      <c r="A5603" s="13" t="n"/>
    </row>
    <row customHeight="1" ht="12" r="5604" s="29">
      <c r="A5604" s="13" t="n"/>
    </row>
    <row customHeight="1" ht="12" r="5605" s="29">
      <c r="A5605" s="13" t="n"/>
    </row>
    <row customHeight="1" ht="12" r="5606" s="29">
      <c r="A5606" s="13" t="n"/>
    </row>
    <row customHeight="1" ht="12" r="5607" s="29">
      <c r="A5607" s="13" t="n"/>
    </row>
    <row customHeight="1" ht="12" r="5608" s="29">
      <c r="A5608" s="13" t="n"/>
    </row>
    <row customHeight="1" ht="12" r="5609" s="29">
      <c r="A5609" s="13" t="n"/>
    </row>
    <row customHeight="1" ht="12" r="5610" s="29">
      <c r="A5610" s="13" t="n"/>
    </row>
    <row customHeight="1" ht="12" r="5611" s="29">
      <c r="A5611" s="13" t="n"/>
    </row>
    <row customHeight="1" ht="12" r="5612" s="29">
      <c r="A5612" s="13" t="n"/>
    </row>
    <row customHeight="1" ht="12" r="5613" s="29">
      <c r="A5613" s="13" t="n"/>
    </row>
    <row customHeight="1" ht="12" r="5614" s="29">
      <c r="A5614" s="13" t="n"/>
    </row>
    <row customHeight="1" ht="12" r="5615" s="29">
      <c r="A5615" s="13" t="n"/>
    </row>
    <row customHeight="1" ht="12" r="5616" s="29">
      <c r="A5616" s="13" t="n"/>
    </row>
    <row customHeight="1" ht="12" r="5617" s="29">
      <c r="A5617" s="13" t="n"/>
    </row>
    <row customHeight="1" ht="12" r="5618" s="29">
      <c r="A5618" s="13" t="n"/>
    </row>
    <row customHeight="1" ht="12" r="5619" s="29">
      <c r="A5619" s="13" t="n"/>
    </row>
    <row customHeight="1" ht="12" r="5620" s="29">
      <c r="A5620" s="13" t="n"/>
    </row>
    <row customHeight="1" ht="12" r="5621" s="29">
      <c r="A5621" s="13" t="n"/>
    </row>
    <row customHeight="1" ht="12" r="5622" s="29">
      <c r="A5622" s="13" t="n"/>
    </row>
    <row customHeight="1" ht="12" r="5623" s="29">
      <c r="A5623" s="13" t="n"/>
    </row>
    <row customHeight="1" ht="12" r="5624" s="29">
      <c r="A5624" s="13" t="n"/>
    </row>
    <row customHeight="1" ht="12" r="5625" s="29">
      <c r="A5625" s="13" t="n"/>
    </row>
    <row customHeight="1" ht="12" r="5626" s="29">
      <c r="A5626" s="13" t="n"/>
    </row>
    <row customHeight="1" ht="12" r="5627" s="29">
      <c r="A5627" s="13" t="n"/>
    </row>
    <row customHeight="1" ht="12" r="5628" s="29">
      <c r="A5628" s="13" t="n"/>
    </row>
    <row customHeight="1" ht="12" r="5629" s="29">
      <c r="A5629" s="13" t="n"/>
    </row>
    <row customHeight="1" ht="12" r="5630" s="29">
      <c r="A5630" s="13" t="n"/>
    </row>
    <row customHeight="1" ht="12" r="5631" s="29">
      <c r="A5631" s="13" t="n"/>
    </row>
    <row customHeight="1" ht="12" r="5632" s="29">
      <c r="A5632" s="13" t="n"/>
    </row>
    <row customHeight="1" ht="12" r="5633" s="29">
      <c r="A5633" s="13" t="n"/>
    </row>
    <row customHeight="1" ht="12" r="5634" s="29">
      <c r="A5634" s="13" t="n"/>
    </row>
    <row customHeight="1" ht="12" r="5635" s="29">
      <c r="A5635" s="13" t="n"/>
    </row>
    <row customHeight="1" ht="12" r="5636" s="29">
      <c r="A5636" s="13" t="n"/>
    </row>
    <row customHeight="1" ht="12" r="5637" s="29">
      <c r="A5637" s="13" t="n"/>
    </row>
    <row customHeight="1" ht="12" r="5638" s="29">
      <c r="A5638" s="13" t="n"/>
    </row>
    <row customHeight="1" ht="12" r="5639" s="29">
      <c r="A5639" s="13" t="n"/>
    </row>
    <row customHeight="1" ht="12" r="5640" s="29">
      <c r="A5640" s="13" t="n"/>
    </row>
    <row customHeight="1" ht="12" r="5641" s="29">
      <c r="A5641" s="13" t="n"/>
    </row>
    <row customHeight="1" ht="12" r="5642" s="29">
      <c r="A5642" s="13" t="n"/>
    </row>
    <row customHeight="1" ht="12" r="5643" s="29">
      <c r="A5643" s="13" t="n"/>
    </row>
    <row customHeight="1" ht="12" r="5644" s="29">
      <c r="A5644" s="13" t="n"/>
    </row>
    <row customHeight="1" ht="12" r="5645" s="29">
      <c r="A5645" s="13" t="n"/>
    </row>
    <row customHeight="1" ht="12" r="5646" s="29">
      <c r="A5646" s="13" t="n"/>
    </row>
    <row customHeight="1" ht="12" r="5647" s="29">
      <c r="A5647" s="13" t="n"/>
    </row>
    <row customHeight="1" ht="12" r="5648" s="29">
      <c r="A5648" s="13" t="n"/>
    </row>
    <row customHeight="1" ht="12" r="5649" s="29">
      <c r="A5649" s="13" t="n"/>
    </row>
    <row customHeight="1" ht="12" r="5650" s="29">
      <c r="A5650" s="13" t="n"/>
    </row>
    <row customHeight="1" ht="12" r="5651" s="29">
      <c r="A5651" s="13" t="n"/>
    </row>
    <row customHeight="1" ht="12" r="5652" s="29">
      <c r="A5652" s="13" t="n"/>
    </row>
    <row customHeight="1" ht="12" r="5653" s="29">
      <c r="A5653" s="13" t="n"/>
    </row>
    <row customHeight="1" ht="12" r="5654" s="29">
      <c r="A5654" s="13" t="n"/>
    </row>
    <row customHeight="1" ht="12" r="5655" s="29">
      <c r="A5655" s="13" t="n"/>
    </row>
    <row customHeight="1" ht="12" r="5656" s="29">
      <c r="A5656" s="13" t="n"/>
    </row>
    <row customHeight="1" ht="12" r="5657" s="29">
      <c r="A5657" s="13" t="n"/>
    </row>
    <row customHeight="1" ht="12" r="5658" s="29">
      <c r="A5658" s="13" t="n"/>
    </row>
    <row customHeight="1" ht="12" r="5659" s="29">
      <c r="A5659" s="13" t="n"/>
    </row>
    <row customHeight="1" ht="12" r="5660" s="29">
      <c r="A5660" s="13" t="n"/>
    </row>
    <row customHeight="1" ht="12" r="5661" s="29">
      <c r="A5661" s="13" t="n"/>
    </row>
    <row customHeight="1" ht="12" r="5662" s="29">
      <c r="A5662" s="13" t="n"/>
    </row>
    <row customHeight="1" ht="12" r="5663" s="29">
      <c r="A5663" s="13" t="n"/>
    </row>
    <row customHeight="1" ht="12" r="5664" s="29">
      <c r="A5664" s="13" t="n"/>
    </row>
    <row customHeight="1" ht="12" r="5665" s="29">
      <c r="A5665" s="13" t="n"/>
    </row>
    <row customHeight="1" ht="12" r="5666" s="29">
      <c r="A5666" s="13" t="n"/>
    </row>
    <row customHeight="1" ht="12" r="5667" s="29">
      <c r="A5667" s="13" t="n"/>
    </row>
    <row customHeight="1" ht="12" r="5668" s="29">
      <c r="A5668" s="13" t="n"/>
    </row>
    <row customHeight="1" ht="12" r="5669" s="29">
      <c r="A5669" s="13" t="n"/>
    </row>
    <row customHeight="1" ht="12" r="5670" s="29">
      <c r="A5670" s="13" t="n"/>
    </row>
    <row customHeight="1" ht="12" r="5671" s="29">
      <c r="A5671" s="13" t="n"/>
    </row>
    <row customHeight="1" ht="12" r="5672" s="29">
      <c r="A5672" s="13" t="n"/>
    </row>
    <row customHeight="1" ht="12" r="5673" s="29">
      <c r="A5673" s="13" t="n"/>
    </row>
    <row customHeight="1" ht="12" r="5674" s="29">
      <c r="A5674" s="13" t="n"/>
    </row>
    <row customHeight="1" ht="12" r="5675" s="29">
      <c r="A5675" s="13" t="n"/>
    </row>
    <row customHeight="1" ht="12" r="5676" s="29">
      <c r="A5676" s="13" t="n"/>
    </row>
    <row customHeight="1" ht="12" r="5677" s="29">
      <c r="A5677" s="13" t="n"/>
    </row>
    <row customHeight="1" ht="12" r="5678" s="29">
      <c r="A5678" s="13" t="n"/>
    </row>
    <row customHeight="1" ht="12" r="5679" s="29">
      <c r="A5679" s="13" t="n"/>
    </row>
    <row customHeight="1" ht="12" r="5680" s="29">
      <c r="A5680" s="13" t="n"/>
    </row>
    <row customHeight="1" ht="12" r="5681" s="29">
      <c r="A5681" s="13" t="n"/>
    </row>
    <row customHeight="1" ht="12" r="5682" s="29">
      <c r="A5682" s="13" t="n"/>
    </row>
    <row customHeight="1" ht="12" r="5683" s="29">
      <c r="A5683" s="13" t="n"/>
    </row>
    <row customHeight="1" ht="12" r="5684" s="29">
      <c r="A5684" s="13" t="n"/>
    </row>
    <row customHeight="1" ht="12" r="5685" s="29">
      <c r="A5685" s="13" t="n"/>
    </row>
    <row customHeight="1" ht="12" r="5686" s="29">
      <c r="A5686" s="13" t="n"/>
    </row>
    <row customHeight="1" ht="12" r="5687" s="29">
      <c r="A5687" s="13" t="n"/>
    </row>
    <row customHeight="1" ht="12" r="5688" s="29">
      <c r="A5688" s="13" t="n"/>
    </row>
    <row customHeight="1" ht="12" r="5689" s="29">
      <c r="A5689" s="13" t="n"/>
    </row>
    <row customHeight="1" ht="12" r="5690" s="29">
      <c r="A5690" s="13" t="n"/>
    </row>
    <row customHeight="1" ht="12" r="5691" s="29">
      <c r="A5691" s="13" t="n"/>
    </row>
    <row customHeight="1" ht="12" r="5692" s="29">
      <c r="A5692" s="13" t="n"/>
    </row>
    <row customHeight="1" ht="12" r="5693" s="29">
      <c r="A5693" s="13" t="n"/>
    </row>
    <row customHeight="1" ht="12" r="5694" s="29">
      <c r="A5694" s="13" t="n"/>
    </row>
    <row customHeight="1" ht="12" r="5695" s="29">
      <c r="A5695" s="13" t="n"/>
    </row>
    <row customHeight="1" ht="12" r="5696" s="29">
      <c r="A5696" s="13" t="n"/>
    </row>
    <row customHeight="1" ht="12" r="5697" s="29">
      <c r="A5697" s="13" t="n"/>
    </row>
    <row customHeight="1" ht="12" r="5698" s="29">
      <c r="A5698" s="13" t="n"/>
    </row>
    <row customHeight="1" ht="12" r="5699" s="29">
      <c r="A5699" s="13" t="n"/>
    </row>
    <row customHeight="1" ht="12" r="5700" s="29">
      <c r="A5700" s="13" t="n"/>
    </row>
    <row customHeight="1" ht="12" r="5701" s="29">
      <c r="A5701" s="13" t="n"/>
    </row>
    <row customHeight="1" ht="12" r="5702" s="29">
      <c r="A5702" s="13" t="n"/>
    </row>
    <row customHeight="1" ht="12" r="5703" s="29">
      <c r="A5703" s="13" t="n"/>
    </row>
    <row customHeight="1" ht="12" r="5704" s="29">
      <c r="A5704" s="13" t="n"/>
    </row>
    <row customHeight="1" ht="12" r="5705" s="29">
      <c r="A5705" s="13" t="n"/>
    </row>
    <row customHeight="1" ht="12" r="5706" s="29">
      <c r="A5706" s="13" t="n"/>
    </row>
    <row customHeight="1" ht="12" r="5707" s="29">
      <c r="A5707" s="13" t="n"/>
    </row>
    <row customHeight="1" ht="12" r="5708" s="29">
      <c r="A5708" s="13" t="n"/>
    </row>
    <row customHeight="1" ht="12" r="5709" s="29">
      <c r="A5709" s="13" t="n"/>
    </row>
    <row customHeight="1" ht="12" r="5710" s="29">
      <c r="A5710" s="13" t="n"/>
    </row>
    <row customHeight="1" ht="12" r="5711" s="29">
      <c r="A5711" s="13" t="n"/>
    </row>
    <row customHeight="1" ht="12" r="5712" s="29">
      <c r="A5712" s="13" t="n"/>
    </row>
    <row customHeight="1" ht="12" r="5713" s="29">
      <c r="A5713" s="13" t="n"/>
    </row>
    <row customHeight="1" ht="12" r="5714" s="29">
      <c r="A5714" s="13" t="n"/>
    </row>
    <row customHeight="1" ht="12" r="5715" s="29">
      <c r="A5715" s="13" t="n"/>
    </row>
    <row customHeight="1" ht="12" r="5716" s="29">
      <c r="A5716" s="13" t="n"/>
    </row>
    <row customHeight="1" ht="12" r="5717" s="29">
      <c r="A5717" s="13" t="n"/>
    </row>
    <row customHeight="1" ht="12" r="5718" s="29">
      <c r="A5718" s="13" t="n"/>
    </row>
    <row customHeight="1" ht="12" r="5719" s="29">
      <c r="A5719" s="13" t="n"/>
    </row>
    <row customHeight="1" ht="12" r="5720" s="29">
      <c r="A5720" s="13" t="n"/>
    </row>
    <row customHeight="1" ht="12" r="5721" s="29">
      <c r="A5721" s="13" t="n"/>
    </row>
    <row customHeight="1" ht="12" r="5722" s="29">
      <c r="A5722" s="13" t="n"/>
    </row>
    <row customHeight="1" ht="12" r="5723" s="29">
      <c r="A5723" s="13" t="n"/>
    </row>
    <row customHeight="1" ht="12" r="5724" s="29">
      <c r="A5724" s="13" t="n"/>
    </row>
    <row customHeight="1" ht="12" r="5725" s="29">
      <c r="A5725" s="13" t="n"/>
    </row>
    <row customHeight="1" ht="12" r="5726" s="29">
      <c r="A5726" s="13" t="n"/>
    </row>
    <row customHeight="1" ht="12" r="5727" s="29">
      <c r="A5727" s="13" t="n"/>
    </row>
    <row customHeight="1" ht="12" r="5728" s="29">
      <c r="A5728" s="13" t="n"/>
    </row>
    <row customHeight="1" ht="12" r="5729" s="29">
      <c r="A5729" s="13" t="n"/>
    </row>
    <row customHeight="1" ht="12" r="5730" s="29">
      <c r="A5730" s="13" t="n"/>
    </row>
    <row customHeight="1" ht="12" r="5731" s="29">
      <c r="A5731" s="13" t="n"/>
    </row>
    <row customHeight="1" ht="12" r="5732" s="29">
      <c r="A5732" s="13" t="n"/>
    </row>
    <row customHeight="1" ht="12" r="5733" s="29">
      <c r="A5733" s="13" t="n"/>
    </row>
    <row customHeight="1" ht="12" r="5734" s="29">
      <c r="A5734" s="13" t="n"/>
    </row>
    <row customHeight="1" ht="12" r="5735" s="29">
      <c r="A5735" s="13" t="n"/>
    </row>
    <row customHeight="1" ht="12" r="5736" s="29">
      <c r="A5736" s="13" t="n"/>
    </row>
    <row customHeight="1" ht="12" r="5737" s="29">
      <c r="A5737" s="13" t="n"/>
    </row>
    <row customHeight="1" ht="12" r="5738" s="29">
      <c r="A5738" s="13" t="n"/>
    </row>
    <row customHeight="1" ht="12" r="5739" s="29">
      <c r="A5739" s="13" t="n"/>
    </row>
    <row customHeight="1" ht="12" r="5740" s="29">
      <c r="A5740" s="13" t="n"/>
    </row>
    <row customHeight="1" ht="12" r="5741" s="29">
      <c r="A5741" s="13" t="n"/>
    </row>
    <row customHeight="1" ht="12" r="5742" s="29">
      <c r="A5742" s="13" t="n"/>
    </row>
    <row customHeight="1" ht="12" r="5743" s="29">
      <c r="A5743" s="13" t="n"/>
    </row>
    <row customHeight="1" ht="12" r="5744" s="29">
      <c r="A5744" s="13" t="n"/>
    </row>
    <row customHeight="1" ht="12" r="5745" s="29">
      <c r="A5745" s="13" t="n"/>
    </row>
    <row customHeight="1" ht="12" r="5746" s="29">
      <c r="A5746" s="13" t="n"/>
    </row>
    <row customHeight="1" ht="12" r="5747" s="29">
      <c r="A5747" s="13" t="n"/>
    </row>
    <row customHeight="1" ht="12" r="5748" s="29">
      <c r="A5748" s="13" t="n"/>
    </row>
    <row customHeight="1" ht="12" r="5749" s="29">
      <c r="A5749" s="13" t="n"/>
    </row>
    <row customHeight="1" ht="12" r="5750" s="29">
      <c r="A5750" s="13" t="n"/>
    </row>
    <row customHeight="1" ht="12" r="5751" s="29">
      <c r="A5751" s="13" t="n"/>
    </row>
    <row customHeight="1" ht="12" r="5752" s="29">
      <c r="A5752" s="13" t="n"/>
    </row>
    <row customHeight="1" ht="12" r="5753" s="29">
      <c r="A5753" s="13" t="n"/>
    </row>
    <row customHeight="1" ht="12" r="5754" s="29">
      <c r="A5754" s="13" t="n"/>
    </row>
    <row customHeight="1" ht="12" r="5755" s="29">
      <c r="A5755" s="13" t="n"/>
    </row>
    <row customHeight="1" ht="12" r="5756" s="29">
      <c r="A5756" s="13" t="n"/>
    </row>
    <row customHeight="1" ht="12" r="5757" s="29">
      <c r="A5757" s="13" t="n"/>
    </row>
    <row customHeight="1" ht="12" r="5758" s="29">
      <c r="A5758" s="13" t="n"/>
    </row>
    <row customHeight="1" ht="12" r="5759" s="29">
      <c r="A5759" s="13" t="n"/>
    </row>
    <row customHeight="1" ht="12" r="5760" s="29">
      <c r="A5760" s="13" t="n"/>
    </row>
    <row customHeight="1" ht="12" r="5761" s="29">
      <c r="A5761" s="13" t="n"/>
    </row>
    <row customHeight="1" ht="12" r="5762" s="29">
      <c r="A5762" s="13" t="n"/>
    </row>
    <row customHeight="1" ht="12" r="5763" s="29">
      <c r="A5763" s="13" t="n"/>
    </row>
    <row customHeight="1" ht="12" r="5764" s="29">
      <c r="A5764" s="13" t="n"/>
    </row>
    <row customHeight="1" ht="12" r="5765" s="29">
      <c r="A5765" s="13" t="n"/>
    </row>
    <row customHeight="1" ht="12" r="5766" s="29">
      <c r="A5766" s="13" t="n"/>
    </row>
    <row customHeight="1" ht="12" r="5767" s="29">
      <c r="A5767" s="13" t="n"/>
    </row>
    <row customHeight="1" ht="12" r="5768" s="29">
      <c r="A5768" s="13" t="n"/>
    </row>
    <row customHeight="1" ht="12" r="5769" s="29">
      <c r="A5769" s="13" t="n"/>
    </row>
    <row customHeight="1" ht="12" r="5770" s="29">
      <c r="A5770" s="13" t="n"/>
    </row>
    <row customHeight="1" ht="12" r="5771" s="29">
      <c r="A5771" s="13" t="n"/>
    </row>
    <row customHeight="1" ht="12" r="5772" s="29">
      <c r="A5772" s="13" t="n"/>
    </row>
    <row customHeight="1" ht="12" r="5773" s="29">
      <c r="A5773" s="13" t="n"/>
    </row>
    <row customHeight="1" ht="12" r="5774" s="29">
      <c r="A5774" s="13" t="n"/>
    </row>
    <row customHeight="1" ht="12" r="5775" s="29">
      <c r="A5775" s="13" t="n"/>
    </row>
    <row customHeight="1" ht="12" r="5776" s="29">
      <c r="A5776" s="13" t="n"/>
    </row>
    <row customHeight="1" ht="12" r="5777" s="29">
      <c r="A5777" s="13" t="n"/>
    </row>
    <row customHeight="1" ht="12" r="5778" s="29">
      <c r="A5778" s="13" t="n"/>
    </row>
    <row customHeight="1" ht="12" r="5779" s="29">
      <c r="A5779" s="13" t="n"/>
    </row>
    <row customHeight="1" ht="12" r="5780" s="29">
      <c r="A5780" s="13" t="n"/>
    </row>
    <row customHeight="1" ht="12" r="5781" s="29">
      <c r="A5781" s="13" t="n"/>
    </row>
    <row customHeight="1" ht="12" r="5782" s="29">
      <c r="A5782" s="13" t="n"/>
    </row>
    <row customHeight="1" ht="12" r="5783" s="29">
      <c r="A5783" s="13" t="n"/>
    </row>
    <row customHeight="1" ht="12" r="5784" s="29">
      <c r="A5784" s="13" t="n"/>
    </row>
    <row customHeight="1" ht="12" r="5785" s="29">
      <c r="A5785" s="13" t="n"/>
    </row>
    <row customHeight="1" ht="12" r="5786" s="29">
      <c r="A5786" s="13" t="n"/>
    </row>
    <row customHeight="1" ht="12" r="5787" s="29">
      <c r="A5787" s="13" t="n"/>
    </row>
    <row customHeight="1" ht="12" r="5788" s="29">
      <c r="A5788" s="13" t="n"/>
    </row>
    <row customHeight="1" ht="12" r="5789" s="29">
      <c r="A5789" s="13" t="n"/>
    </row>
    <row customHeight="1" ht="12" r="5790" s="29">
      <c r="A5790" s="13" t="n"/>
    </row>
    <row customHeight="1" ht="12" r="5791" s="29">
      <c r="A5791" s="13" t="n"/>
    </row>
    <row customHeight="1" ht="12" r="5792" s="29">
      <c r="A5792" s="13" t="n"/>
    </row>
    <row customHeight="1" ht="12" r="5793" s="29">
      <c r="A5793" s="13" t="n"/>
    </row>
    <row customHeight="1" ht="12" r="5794" s="29">
      <c r="A5794" s="13" t="n"/>
    </row>
    <row customHeight="1" ht="12" r="5795" s="29">
      <c r="A5795" s="13" t="n"/>
    </row>
    <row customHeight="1" ht="12" r="5796" s="29">
      <c r="A5796" s="13" t="n"/>
    </row>
    <row customHeight="1" ht="12" r="5797" s="29">
      <c r="A5797" s="13" t="n"/>
    </row>
    <row customHeight="1" ht="12" r="5798" s="29">
      <c r="A5798" s="13" t="n"/>
    </row>
    <row customHeight="1" ht="12" r="5799" s="29">
      <c r="A5799" s="13" t="n"/>
    </row>
    <row customHeight="1" ht="12" r="5800" s="29">
      <c r="A5800" s="13" t="n"/>
    </row>
    <row customHeight="1" ht="12" r="5801" s="29">
      <c r="A5801" s="13" t="n"/>
    </row>
    <row customHeight="1" ht="12" r="5802" s="29">
      <c r="A5802" s="13" t="n"/>
    </row>
    <row customHeight="1" ht="12" r="5803" s="29">
      <c r="A5803" s="13" t="n"/>
    </row>
    <row customHeight="1" ht="12" r="5804" s="29">
      <c r="A5804" s="13" t="n"/>
    </row>
    <row customHeight="1" ht="12" r="5805" s="29">
      <c r="A5805" s="13" t="n"/>
    </row>
    <row customHeight="1" ht="12" r="5806" s="29">
      <c r="A5806" s="13" t="n"/>
    </row>
    <row customHeight="1" ht="12" r="5807" s="29">
      <c r="A5807" s="13" t="n"/>
    </row>
    <row customHeight="1" ht="12" r="5808" s="29">
      <c r="A5808" s="13" t="n"/>
    </row>
    <row customHeight="1" ht="12" r="5809" s="29">
      <c r="A5809" s="13" t="n"/>
    </row>
    <row customHeight="1" ht="12" r="5810" s="29">
      <c r="A5810" s="13" t="n"/>
    </row>
    <row customHeight="1" ht="12" r="5811" s="29">
      <c r="A5811" s="13" t="n"/>
    </row>
    <row customHeight="1" ht="12" r="5812" s="29">
      <c r="A5812" s="13" t="n"/>
    </row>
    <row customHeight="1" ht="12" r="5813" s="29">
      <c r="A5813" s="13" t="n"/>
    </row>
    <row customHeight="1" ht="12" r="5814" s="29">
      <c r="A5814" s="13" t="n"/>
    </row>
    <row customHeight="1" ht="12" r="5815" s="29">
      <c r="A5815" s="13" t="n"/>
    </row>
    <row customHeight="1" ht="12" r="5816" s="29">
      <c r="A5816" s="13" t="n"/>
    </row>
    <row customHeight="1" ht="12" r="5817" s="29">
      <c r="A5817" s="13" t="n"/>
    </row>
    <row customHeight="1" ht="12" r="5818" s="29">
      <c r="A5818" s="13" t="n"/>
    </row>
    <row customHeight="1" ht="12" r="5819" s="29">
      <c r="A5819" s="13" t="n"/>
    </row>
    <row customHeight="1" ht="12" r="5820" s="29">
      <c r="A5820" s="13" t="n"/>
    </row>
    <row customHeight="1" ht="12" r="5821" s="29">
      <c r="A5821" s="13" t="n"/>
    </row>
    <row customHeight="1" ht="12" r="5822" s="29">
      <c r="A5822" s="13" t="n"/>
    </row>
    <row customHeight="1" ht="12" r="5823" s="29">
      <c r="A5823" s="13" t="n"/>
    </row>
    <row customHeight="1" ht="12" r="5824" s="29">
      <c r="A5824" s="13" t="n"/>
    </row>
    <row customHeight="1" ht="12" r="5825" s="29">
      <c r="A5825" s="13" t="n"/>
    </row>
    <row customHeight="1" ht="12" r="5826" s="29">
      <c r="A5826" s="13" t="n"/>
    </row>
    <row customHeight="1" ht="12" r="5827" s="29">
      <c r="A5827" s="13" t="n"/>
    </row>
    <row customHeight="1" ht="12" r="5828" s="29">
      <c r="A5828" s="13" t="n"/>
    </row>
    <row customHeight="1" ht="12" r="5829" s="29">
      <c r="A5829" s="13" t="n"/>
    </row>
    <row customHeight="1" ht="12" r="5830" s="29">
      <c r="A5830" s="13" t="n"/>
    </row>
    <row customHeight="1" ht="12" r="5831" s="29">
      <c r="A5831" s="13" t="n"/>
    </row>
    <row customHeight="1" ht="12" r="5832" s="29">
      <c r="A5832" s="13" t="n"/>
    </row>
    <row customHeight="1" ht="12" r="5833" s="29">
      <c r="A5833" s="13" t="n"/>
    </row>
    <row customHeight="1" ht="12" r="5834" s="29">
      <c r="A5834" s="13" t="n"/>
    </row>
    <row customHeight="1" ht="12" r="5835" s="29">
      <c r="A5835" s="13" t="n"/>
    </row>
    <row customHeight="1" ht="12" r="5836" s="29">
      <c r="A5836" s="13" t="n"/>
    </row>
    <row customHeight="1" ht="12" r="5837" s="29">
      <c r="A5837" s="13" t="n"/>
    </row>
    <row customHeight="1" ht="12" r="5838" s="29">
      <c r="A5838" s="13" t="n"/>
    </row>
    <row customHeight="1" ht="12" r="5839" s="29">
      <c r="A5839" s="13" t="n"/>
    </row>
    <row customHeight="1" ht="12" r="5840" s="29">
      <c r="A5840" s="13" t="n"/>
    </row>
    <row customHeight="1" ht="12" r="5841" s="29">
      <c r="A5841" s="13" t="n"/>
    </row>
    <row customHeight="1" ht="12" r="5842" s="29">
      <c r="A5842" s="13" t="n"/>
    </row>
    <row customHeight="1" ht="12" r="5843" s="29">
      <c r="A5843" s="13" t="n"/>
    </row>
    <row customHeight="1" ht="12" r="5844" s="29">
      <c r="A5844" s="13" t="n"/>
    </row>
    <row customHeight="1" ht="12" r="5845" s="29">
      <c r="A5845" s="13" t="n"/>
    </row>
    <row customHeight="1" ht="12" r="5846" s="29">
      <c r="A5846" s="13" t="n"/>
    </row>
    <row customHeight="1" ht="12" r="5847" s="29">
      <c r="A5847" s="13" t="n"/>
    </row>
    <row customHeight="1" ht="12" r="5848" s="29">
      <c r="A5848" s="13" t="n"/>
    </row>
    <row customHeight="1" ht="12" r="5849" s="29">
      <c r="A5849" s="13" t="n"/>
    </row>
    <row customHeight="1" ht="12" r="5850" s="29">
      <c r="A5850" s="13" t="n"/>
    </row>
    <row customHeight="1" ht="12" r="5851" s="29">
      <c r="A5851" s="13" t="n"/>
    </row>
    <row customHeight="1" ht="12" r="5852" s="29">
      <c r="A5852" s="13" t="n"/>
    </row>
    <row customHeight="1" ht="12" r="5853" s="29">
      <c r="A5853" s="13" t="n"/>
    </row>
    <row customHeight="1" ht="12" r="5854" s="29">
      <c r="A5854" s="13" t="n"/>
    </row>
    <row customHeight="1" ht="12" r="5855" s="29">
      <c r="A5855" s="13" t="n"/>
    </row>
    <row customHeight="1" ht="12" r="5856" s="29">
      <c r="A5856" s="13" t="n"/>
    </row>
    <row customHeight="1" ht="12" r="5857" s="29">
      <c r="A5857" s="13" t="n"/>
    </row>
    <row customHeight="1" ht="12" r="5858" s="29">
      <c r="A5858" s="13" t="n"/>
    </row>
    <row customHeight="1" ht="12" r="5859" s="29">
      <c r="A5859" s="13" t="n"/>
    </row>
    <row customHeight="1" ht="12" r="5860" s="29">
      <c r="A5860" s="13" t="n"/>
    </row>
    <row customHeight="1" ht="12" r="5861" s="29">
      <c r="A5861" s="13" t="n"/>
    </row>
    <row customHeight="1" ht="12" r="5862" s="29">
      <c r="A5862" s="13" t="n"/>
    </row>
    <row customHeight="1" ht="12" r="5863" s="29">
      <c r="A5863" s="13" t="n"/>
    </row>
    <row customHeight="1" ht="12" r="5864" s="29">
      <c r="A5864" s="13" t="n"/>
    </row>
    <row customHeight="1" ht="12" r="5865" s="29">
      <c r="A5865" s="13" t="n"/>
    </row>
    <row customHeight="1" ht="12" r="5866" s="29">
      <c r="A5866" s="13" t="n"/>
    </row>
    <row customHeight="1" ht="12" r="5867" s="29">
      <c r="A5867" s="13" t="n"/>
    </row>
    <row customHeight="1" ht="12" r="5868" s="29">
      <c r="A5868" s="13" t="n"/>
    </row>
    <row customHeight="1" ht="12" r="5869" s="29">
      <c r="A5869" s="13" t="n"/>
    </row>
    <row customHeight="1" ht="12" r="5870" s="29">
      <c r="A5870" s="13" t="n"/>
    </row>
    <row customHeight="1" ht="12" r="5871" s="29">
      <c r="A5871" s="13" t="n"/>
    </row>
    <row customHeight="1" ht="12" r="5872" s="29">
      <c r="A5872" s="13" t="n"/>
    </row>
    <row customHeight="1" ht="12" r="5873" s="29">
      <c r="A5873" s="13" t="n"/>
    </row>
    <row customHeight="1" ht="12" r="5874" s="29">
      <c r="A5874" s="13" t="n"/>
    </row>
    <row customHeight="1" ht="12" r="5875" s="29">
      <c r="A5875" s="13" t="n"/>
    </row>
    <row customHeight="1" ht="12" r="5876" s="29">
      <c r="A5876" s="13" t="n"/>
    </row>
    <row customHeight="1" ht="12" r="5877" s="29">
      <c r="A5877" s="13" t="n"/>
    </row>
    <row customHeight="1" ht="12" r="5878" s="29">
      <c r="A5878" s="13" t="n"/>
    </row>
    <row customHeight="1" ht="12" r="5879" s="29">
      <c r="A5879" s="13" t="n"/>
    </row>
    <row customHeight="1" ht="12" r="5880" s="29">
      <c r="A5880" s="13" t="n"/>
    </row>
    <row customHeight="1" ht="12" r="5881" s="29">
      <c r="A5881" s="13" t="n"/>
    </row>
    <row customHeight="1" ht="12" r="5882" s="29">
      <c r="A5882" s="13" t="n"/>
    </row>
    <row customHeight="1" ht="12" r="5883" s="29">
      <c r="A5883" s="13" t="n"/>
    </row>
    <row customHeight="1" ht="12" r="5884" s="29">
      <c r="A5884" s="13" t="n"/>
    </row>
    <row customHeight="1" ht="12" r="5885" s="29">
      <c r="A5885" s="13" t="n"/>
    </row>
    <row customHeight="1" ht="12" r="5886" s="29">
      <c r="A5886" s="13" t="n"/>
    </row>
    <row customHeight="1" ht="12" r="5887" s="29">
      <c r="A5887" s="13" t="n"/>
    </row>
    <row customHeight="1" ht="12" r="5888" s="29">
      <c r="A5888" s="13" t="n"/>
    </row>
    <row customHeight="1" ht="12" r="5889" s="29">
      <c r="A5889" s="13" t="n"/>
    </row>
    <row customHeight="1" ht="12" r="5890" s="29">
      <c r="A5890" s="13" t="n"/>
    </row>
    <row customHeight="1" ht="12" r="5891" s="29">
      <c r="A5891" s="13" t="n"/>
    </row>
    <row customHeight="1" ht="12" r="5892" s="29">
      <c r="A5892" s="13" t="n"/>
    </row>
    <row customHeight="1" ht="12" r="5893" s="29">
      <c r="A5893" s="13" t="n"/>
    </row>
    <row customHeight="1" ht="12" r="5894" s="29">
      <c r="A5894" s="13" t="n"/>
    </row>
    <row customHeight="1" ht="12" r="5895" s="29">
      <c r="A5895" s="13" t="n"/>
    </row>
    <row customHeight="1" ht="12" r="5896" s="29">
      <c r="A5896" s="13" t="n"/>
    </row>
    <row customHeight="1" ht="12" r="5897" s="29">
      <c r="A5897" s="13" t="n"/>
    </row>
    <row customHeight="1" ht="12" r="5898" s="29">
      <c r="A5898" s="13" t="n"/>
    </row>
    <row customHeight="1" ht="12" r="5899" s="29">
      <c r="A5899" s="13" t="n"/>
    </row>
    <row customHeight="1" ht="12" r="5900" s="29">
      <c r="A5900" s="13" t="n"/>
    </row>
    <row customHeight="1" ht="12" r="5901" s="29">
      <c r="A5901" s="13" t="n"/>
    </row>
    <row customHeight="1" ht="12" r="5902" s="29">
      <c r="A5902" s="13" t="n"/>
    </row>
    <row customHeight="1" ht="12" r="5903" s="29">
      <c r="A5903" s="13" t="n"/>
    </row>
    <row customHeight="1" ht="12" r="5904" s="29">
      <c r="A5904" s="13" t="n"/>
    </row>
    <row customHeight="1" ht="12" r="5905" s="29">
      <c r="A5905" s="13" t="n"/>
    </row>
    <row customHeight="1" ht="12" r="5906" s="29">
      <c r="A5906" s="13" t="n"/>
    </row>
    <row customHeight="1" ht="12" r="5907" s="29">
      <c r="A5907" s="13" t="n"/>
    </row>
    <row customHeight="1" ht="12" r="5908" s="29">
      <c r="A5908" s="13" t="n"/>
    </row>
    <row customHeight="1" ht="12" r="5909" s="29">
      <c r="A5909" s="13" t="n"/>
    </row>
    <row customHeight="1" ht="12" r="5910" s="29">
      <c r="A5910" s="13" t="n"/>
    </row>
    <row customHeight="1" ht="12" r="5911" s="29">
      <c r="A5911" s="13" t="n"/>
    </row>
    <row customHeight="1" ht="12" r="5912" s="29">
      <c r="A5912" s="13" t="n"/>
    </row>
    <row customHeight="1" ht="12" r="5913" s="29">
      <c r="A5913" s="13" t="n"/>
    </row>
    <row customHeight="1" ht="12" r="5914" s="29">
      <c r="A5914" s="13" t="n"/>
    </row>
    <row customHeight="1" ht="12" r="5915" s="29">
      <c r="A5915" s="13" t="n"/>
    </row>
    <row customHeight="1" ht="12" r="5916" s="29">
      <c r="A5916" s="13" t="n"/>
    </row>
    <row customHeight="1" ht="12" r="5917" s="29">
      <c r="A5917" s="13" t="n"/>
    </row>
    <row customHeight="1" ht="12" r="5918" s="29">
      <c r="A5918" s="13" t="n"/>
    </row>
    <row customHeight="1" ht="12" r="5919" s="29">
      <c r="A5919" s="13" t="n"/>
    </row>
    <row customHeight="1" ht="12" r="5920" s="29">
      <c r="A5920" s="13" t="n"/>
    </row>
    <row customHeight="1" ht="12" r="5921" s="29">
      <c r="A5921" s="13" t="n"/>
    </row>
    <row customHeight="1" ht="12" r="5922" s="29">
      <c r="A5922" s="13" t="n"/>
    </row>
    <row customHeight="1" ht="12" r="5923" s="29">
      <c r="A5923" s="13" t="n"/>
    </row>
    <row customHeight="1" ht="12" r="5924" s="29">
      <c r="A5924" s="13" t="n"/>
    </row>
    <row customHeight="1" ht="12" r="5925" s="29">
      <c r="A5925" s="13" t="n"/>
    </row>
    <row customHeight="1" ht="12" r="5926" s="29">
      <c r="A5926" s="13" t="n"/>
    </row>
    <row customHeight="1" ht="12" r="5927" s="29">
      <c r="A5927" s="13" t="n"/>
    </row>
    <row customHeight="1" ht="12" r="5928" s="29">
      <c r="A5928" s="13" t="n"/>
    </row>
    <row customHeight="1" ht="12" r="5929" s="29">
      <c r="A5929" s="13" t="n"/>
    </row>
    <row customHeight="1" ht="12" r="5930" s="29">
      <c r="A5930" s="13" t="n"/>
    </row>
    <row customHeight="1" ht="12" r="5931" s="29">
      <c r="A5931" s="13" t="n"/>
    </row>
    <row customHeight="1" ht="12" r="5932" s="29">
      <c r="A5932" s="13" t="n"/>
    </row>
    <row customHeight="1" ht="12" r="5933" s="29">
      <c r="A5933" s="13" t="n"/>
    </row>
    <row customHeight="1" ht="12" r="5934" s="29">
      <c r="A5934" s="13" t="n"/>
    </row>
    <row customHeight="1" ht="12" r="5935" s="29">
      <c r="A5935" s="13" t="n"/>
    </row>
    <row customHeight="1" ht="12" r="5936" s="29">
      <c r="A5936" s="13" t="n"/>
    </row>
    <row customHeight="1" ht="12" r="5937" s="29">
      <c r="A5937" s="13" t="n"/>
    </row>
    <row customHeight="1" ht="12" r="5938" s="29">
      <c r="A5938" s="13" t="n"/>
    </row>
    <row customHeight="1" ht="12" r="5939" s="29">
      <c r="A5939" s="13" t="n"/>
    </row>
    <row customHeight="1" ht="12" r="5940" s="29">
      <c r="A5940" s="13" t="n"/>
    </row>
    <row customHeight="1" ht="12" r="5941" s="29">
      <c r="A5941" s="13" t="n"/>
    </row>
    <row customHeight="1" ht="12" r="5942" s="29">
      <c r="A5942" s="13" t="n"/>
    </row>
    <row customHeight="1" ht="12" r="5943" s="29">
      <c r="A5943" s="13" t="n"/>
    </row>
    <row customHeight="1" ht="12" r="5944" s="29">
      <c r="A5944" s="13" t="n"/>
    </row>
    <row customHeight="1" ht="12" r="5945" s="29">
      <c r="A5945" s="13" t="n"/>
    </row>
    <row customHeight="1" ht="12" r="5946" s="29">
      <c r="A5946" s="13" t="n"/>
    </row>
    <row customHeight="1" ht="12" r="5947" s="29">
      <c r="A5947" s="13" t="n"/>
    </row>
    <row customHeight="1" ht="12" r="5948" s="29">
      <c r="A5948" s="13" t="n"/>
    </row>
    <row customHeight="1" ht="12" r="5949" s="29">
      <c r="A5949" s="13" t="n"/>
    </row>
    <row customHeight="1" ht="12" r="5950" s="29">
      <c r="A5950" s="13" t="n"/>
    </row>
    <row customHeight="1" ht="12" r="5951" s="29">
      <c r="A5951" s="13" t="n"/>
    </row>
    <row customHeight="1" ht="12" r="5952" s="29">
      <c r="A5952" s="13" t="n"/>
    </row>
    <row customHeight="1" ht="12" r="5953" s="29">
      <c r="A5953" s="13" t="n"/>
    </row>
    <row customHeight="1" ht="12" r="5954" s="29">
      <c r="A5954" s="13" t="n"/>
    </row>
    <row customHeight="1" ht="12" r="5955" s="29">
      <c r="A5955" s="13" t="n"/>
    </row>
    <row customHeight="1" ht="12" r="5956" s="29">
      <c r="A5956" s="13" t="n"/>
    </row>
    <row customHeight="1" ht="12" r="5957" s="29">
      <c r="A5957" s="13" t="n"/>
    </row>
    <row customHeight="1" ht="12" r="5958" s="29">
      <c r="A5958" s="13" t="n"/>
    </row>
    <row customHeight="1" ht="12" r="5959" s="29">
      <c r="A5959" s="13" t="n"/>
    </row>
    <row customHeight="1" ht="12" r="5960" s="29">
      <c r="A5960" s="13" t="n"/>
    </row>
    <row customHeight="1" ht="12" r="5961" s="29">
      <c r="A5961" s="13" t="n"/>
    </row>
    <row customHeight="1" ht="12" r="5962" s="29">
      <c r="A5962" s="13" t="n"/>
    </row>
    <row customHeight="1" ht="12" r="5963" s="29">
      <c r="A5963" s="13" t="n"/>
    </row>
    <row customHeight="1" ht="12" r="5964" s="29">
      <c r="A5964" s="13" t="n"/>
    </row>
    <row customHeight="1" ht="12" r="5965" s="29">
      <c r="A5965" s="13" t="n"/>
    </row>
    <row customHeight="1" ht="12" r="5966" s="29">
      <c r="A5966" s="13" t="n"/>
    </row>
    <row customHeight="1" ht="12" r="5967" s="29">
      <c r="A5967" s="13" t="n"/>
    </row>
    <row customHeight="1" ht="12" r="5968" s="29">
      <c r="A5968" s="13" t="n"/>
    </row>
    <row customHeight="1" ht="12" r="5969" s="29">
      <c r="A5969" s="13" t="n"/>
    </row>
    <row customHeight="1" ht="12" r="5970" s="29">
      <c r="A5970" s="13" t="n"/>
    </row>
    <row customHeight="1" ht="12" r="5971" s="29">
      <c r="A5971" s="13" t="n"/>
    </row>
    <row customHeight="1" ht="12" r="5972" s="29">
      <c r="A5972" s="13" t="n"/>
    </row>
    <row customHeight="1" ht="12" r="5973" s="29">
      <c r="A5973" s="13" t="n"/>
    </row>
    <row customHeight="1" ht="12" r="5974" s="29">
      <c r="A5974" s="13" t="n"/>
    </row>
    <row customHeight="1" ht="12" r="5975" s="29">
      <c r="A5975" s="13" t="n"/>
    </row>
    <row customHeight="1" ht="12" r="5976" s="29">
      <c r="A5976" s="13" t="n"/>
    </row>
    <row customHeight="1" ht="12" r="5977" s="29">
      <c r="A5977" s="13" t="n"/>
    </row>
    <row customHeight="1" ht="12" r="5978" s="29">
      <c r="A5978" s="13" t="n"/>
    </row>
    <row customHeight="1" ht="12" r="5979" s="29">
      <c r="A5979" s="13" t="n"/>
    </row>
    <row customHeight="1" ht="12" r="5980" s="29">
      <c r="A5980" s="13" t="n"/>
    </row>
    <row customHeight="1" ht="12" r="5981" s="29">
      <c r="A5981" s="13" t="n"/>
    </row>
    <row customHeight="1" ht="12" r="5982" s="29">
      <c r="A5982" s="13" t="n"/>
    </row>
    <row customHeight="1" ht="12" r="5983" s="29">
      <c r="A5983" s="13" t="n"/>
    </row>
    <row customHeight="1" ht="12" r="5984" s="29">
      <c r="A5984" s="13" t="n"/>
    </row>
    <row customHeight="1" ht="12" r="5985" s="29">
      <c r="A5985" s="13" t="n"/>
    </row>
    <row customHeight="1" ht="12" r="5986" s="29">
      <c r="A5986" s="13" t="n"/>
    </row>
    <row customHeight="1" ht="12" r="5987" s="29">
      <c r="A5987" s="13" t="n"/>
    </row>
    <row customHeight="1" ht="12" r="5988" s="29">
      <c r="A5988" s="13" t="n"/>
    </row>
    <row customHeight="1" ht="12" r="5989" s="29">
      <c r="A5989" s="13" t="n"/>
    </row>
    <row customHeight="1" ht="12" r="5990" s="29">
      <c r="A5990" s="13" t="n"/>
    </row>
    <row customHeight="1" ht="12" r="5991" s="29">
      <c r="A5991" s="13" t="n"/>
    </row>
    <row customHeight="1" ht="12" r="5992" s="29">
      <c r="A5992" s="13" t="n"/>
    </row>
    <row customHeight="1" ht="12" r="5993" s="29">
      <c r="A5993" s="13" t="n"/>
    </row>
    <row customHeight="1" ht="12" r="5994" s="29">
      <c r="A5994" s="13" t="n"/>
    </row>
    <row customHeight="1" ht="12" r="5995" s="29">
      <c r="A5995" s="13" t="n"/>
    </row>
    <row customHeight="1" ht="12" r="5996" s="29">
      <c r="A5996" s="13" t="n"/>
    </row>
    <row customHeight="1" ht="12" r="5997" s="29">
      <c r="A5997" s="13" t="n"/>
    </row>
    <row customHeight="1" ht="12" r="5998" s="29">
      <c r="A5998" s="13" t="n"/>
    </row>
    <row customHeight="1" ht="12" r="5999" s="29">
      <c r="A5999" s="13" t="n"/>
    </row>
    <row customHeight="1" ht="12" r="6000" s="29">
      <c r="A6000" s="13" t="n"/>
    </row>
    <row customHeight="1" ht="12" r="6001" s="29">
      <c r="A6001" s="13" t="n"/>
    </row>
    <row customHeight="1" ht="12" r="6002" s="29">
      <c r="A6002" s="13" t="n"/>
    </row>
    <row customHeight="1" ht="12" r="6003" s="29">
      <c r="A6003" s="13" t="n"/>
    </row>
    <row customHeight="1" ht="12" r="6004" s="29">
      <c r="A6004" s="13" t="n"/>
    </row>
    <row customHeight="1" ht="12" r="6005" s="29">
      <c r="A6005" s="13" t="n"/>
    </row>
    <row customHeight="1" ht="12" r="6006" s="29">
      <c r="A6006" s="13" t="n"/>
    </row>
    <row customHeight="1" ht="12" r="6007" s="29">
      <c r="A6007" s="13" t="n"/>
    </row>
    <row customHeight="1" ht="12" r="6008" s="29">
      <c r="A6008" s="13" t="n"/>
    </row>
    <row customHeight="1" ht="12" r="6009" s="29">
      <c r="A6009" s="13" t="n"/>
    </row>
    <row customHeight="1" ht="12" r="6010" s="29">
      <c r="A6010" s="13" t="n"/>
    </row>
    <row customHeight="1" ht="12" r="6011" s="29">
      <c r="A6011" s="13" t="n"/>
    </row>
    <row customHeight="1" ht="12" r="6012" s="29">
      <c r="A6012" s="13" t="n"/>
    </row>
    <row customHeight="1" ht="12" r="6013" s="29">
      <c r="A6013" s="13" t="n"/>
    </row>
    <row customHeight="1" ht="12" r="6014" s="29">
      <c r="A6014" s="13" t="n"/>
    </row>
    <row customHeight="1" ht="12" r="6015" s="29">
      <c r="A6015" s="13" t="n"/>
    </row>
    <row customHeight="1" ht="12" r="6016" s="29">
      <c r="A6016" s="13" t="n"/>
    </row>
    <row customHeight="1" ht="12" r="6017" s="29">
      <c r="A6017" s="13" t="n"/>
    </row>
    <row customHeight="1" ht="12" r="6018" s="29">
      <c r="A6018" s="13" t="n"/>
    </row>
    <row customHeight="1" ht="12" r="6019" s="29">
      <c r="A6019" s="13" t="n"/>
    </row>
    <row customHeight="1" ht="12" r="6020" s="29">
      <c r="A6020" s="13" t="n"/>
    </row>
    <row customHeight="1" ht="12" r="6021" s="29">
      <c r="A6021" s="13" t="n"/>
    </row>
    <row customHeight="1" ht="12" r="6022" s="29">
      <c r="A6022" s="13" t="n"/>
    </row>
    <row customHeight="1" ht="12" r="6023" s="29">
      <c r="A6023" s="13" t="n"/>
    </row>
    <row customHeight="1" ht="12" r="6024" s="29">
      <c r="A6024" s="13" t="n"/>
    </row>
    <row customHeight="1" ht="12" r="6025" s="29">
      <c r="A6025" s="13" t="n"/>
    </row>
    <row customHeight="1" ht="12" r="6026" s="29">
      <c r="A6026" s="13" t="n"/>
    </row>
    <row customHeight="1" ht="12" r="6027" s="29">
      <c r="A6027" s="13" t="n"/>
    </row>
    <row customHeight="1" ht="12" r="6028" s="29">
      <c r="A6028" s="13" t="n"/>
    </row>
    <row customHeight="1" ht="12" r="6029" s="29">
      <c r="A6029" s="13" t="n"/>
    </row>
    <row customHeight="1" ht="12" r="6030" s="29">
      <c r="A6030" s="13" t="n"/>
    </row>
    <row customHeight="1" ht="12" r="6031" s="29">
      <c r="A6031" s="13" t="n"/>
    </row>
    <row customHeight="1" ht="12" r="6032" s="29">
      <c r="A6032" s="13" t="n"/>
    </row>
    <row customHeight="1" ht="12" r="6033" s="29">
      <c r="A6033" s="13" t="n"/>
    </row>
    <row customHeight="1" ht="12" r="6034" s="29">
      <c r="A6034" s="13" t="n"/>
    </row>
    <row customHeight="1" ht="12" r="6035" s="29">
      <c r="A6035" s="13" t="n"/>
    </row>
    <row customHeight="1" ht="12" r="6036" s="29">
      <c r="A6036" s="13" t="n"/>
    </row>
    <row customHeight="1" ht="12" r="6037" s="29">
      <c r="A6037" s="13" t="n"/>
    </row>
    <row customHeight="1" ht="12" r="6038" s="29">
      <c r="A6038" s="13" t="n"/>
    </row>
    <row customHeight="1" ht="12" r="6039" s="29">
      <c r="A6039" s="13" t="n"/>
    </row>
    <row customHeight="1" ht="12" r="6040" s="29">
      <c r="A6040" s="13" t="n"/>
    </row>
    <row customHeight="1" ht="12" r="6041" s="29">
      <c r="A6041" s="13" t="n"/>
    </row>
    <row customHeight="1" ht="12" r="6042" s="29">
      <c r="A6042" s="13" t="n"/>
    </row>
    <row customHeight="1" ht="12" r="6043" s="29">
      <c r="A6043" s="13" t="n"/>
    </row>
    <row customHeight="1" ht="12" r="6044" s="29">
      <c r="A6044" s="13" t="n"/>
    </row>
    <row customHeight="1" ht="12" r="6045" s="29">
      <c r="A6045" s="13" t="n"/>
    </row>
    <row customHeight="1" ht="12" r="6046" s="29">
      <c r="A6046" s="13" t="n"/>
    </row>
    <row customHeight="1" ht="12" r="6047" s="29">
      <c r="A6047" s="13" t="n"/>
    </row>
    <row customHeight="1" ht="12" r="6048" s="29">
      <c r="A6048" s="13" t="n"/>
    </row>
    <row customHeight="1" ht="12" r="6049" s="29">
      <c r="A6049" s="13" t="n"/>
    </row>
    <row customHeight="1" ht="12" r="6050" s="29">
      <c r="A6050" s="13" t="n"/>
    </row>
    <row customHeight="1" ht="12" r="6051" s="29">
      <c r="A6051" s="13" t="n"/>
    </row>
    <row customHeight="1" ht="12" r="6052" s="29">
      <c r="A6052" s="13" t="n"/>
    </row>
    <row customHeight="1" ht="12" r="6053" s="29">
      <c r="A6053" s="13" t="n"/>
    </row>
    <row customHeight="1" ht="12" r="6054" s="29">
      <c r="A6054" s="13" t="n"/>
    </row>
    <row customHeight="1" ht="12" r="6055" s="29">
      <c r="A6055" s="13" t="n"/>
    </row>
    <row customHeight="1" ht="12" r="6056" s="29">
      <c r="A6056" s="13" t="n"/>
    </row>
    <row customHeight="1" ht="12" r="6057" s="29">
      <c r="A6057" s="13" t="n"/>
    </row>
    <row customHeight="1" ht="12" r="6058" s="29">
      <c r="A6058" s="13" t="n"/>
    </row>
    <row customHeight="1" ht="12" r="6059" s="29">
      <c r="A6059" s="13" t="n"/>
    </row>
    <row customHeight="1" ht="12" r="6060" s="29">
      <c r="A6060" s="13" t="n"/>
    </row>
    <row customHeight="1" ht="12" r="6061" s="29">
      <c r="A6061" s="13" t="n"/>
    </row>
    <row customHeight="1" ht="12" r="6062" s="29">
      <c r="A6062" s="13" t="n"/>
    </row>
    <row customHeight="1" ht="12" r="6063" s="29">
      <c r="A6063" s="13" t="n"/>
    </row>
    <row customHeight="1" ht="12" r="6064" s="29">
      <c r="A6064" s="13" t="n"/>
    </row>
    <row customHeight="1" ht="12" r="6065" s="29">
      <c r="A6065" s="13" t="n"/>
    </row>
    <row customHeight="1" ht="12" r="6066" s="29">
      <c r="A6066" s="13" t="n"/>
    </row>
    <row customHeight="1" ht="12" r="6067" s="29">
      <c r="A6067" s="13" t="n"/>
    </row>
    <row customHeight="1" ht="12" r="6068" s="29">
      <c r="A6068" s="13" t="n"/>
    </row>
    <row customHeight="1" ht="12" r="6069" s="29">
      <c r="A6069" s="13" t="n"/>
    </row>
    <row customHeight="1" ht="12" r="6070" s="29">
      <c r="A6070" s="13" t="n"/>
    </row>
    <row customHeight="1" ht="12" r="6071" s="29">
      <c r="A6071" s="13" t="n"/>
    </row>
    <row customHeight="1" ht="12" r="6072" s="29">
      <c r="A6072" s="13" t="n"/>
    </row>
    <row customHeight="1" ht="12" r="6073" s="29">
      <c r="A6073" s="13" t="n"/>
    </row>
    <row customHeight="1" ht="12" r="6074" s="29">
      <c r="A6074" s="13" t="n"/>
    </row>
    <row customHeight="1" ht="12" r="6075" s="29">
      <c r="A6075" s="13" t="n"/>
    </row>
    <row customHeight="1" ht="12" r="6076" s="29">
      <c r="A6076" s="13" t="n"/>
    </row>
    <row customHeight="1" ht="12" r="6077" s="29">
      <c r="A6077" s="13" t="n"/>
    </row>
    <row customHeight="1" ht="12" r="6078" s="29">
      <c r="A6078" s="13" t="n"/>
    </row>
    <row customHeight="1" ht="12" r="6079" s="29">
      <c r="A6079" s="13" t="n"/>
    </row>
    <row customHeight="1" ht="12" r="6080" s="29">
      <c r="A6080" s="13" t="n"/>
    </row>
    <row customHeight="1" ht="12" r="6081" s="29">
      <c r="A6081" s="13" t="n"/>
    </row>
    <row customHeight="1" ht="12" r="6082" s="29">
      <c r="A6082" s="13" t="n"/>
    </row>
    <row customHeight="1" ht="12" r="6083" s="29">
      <c r="A6083" s="13" t="n"/>
    </row>
    <row customHeight="1" ht="12" r="6084" s="29">
      <c r="A6084" s="13" t="n"/>
    </row>
    <row customHeight="1" ht="12" r="6085" s="29">
      <c r="A6085" s="13" t="n"/>
    </row>
    <row customHeight="1" ht="12" r="6086" s="29">
      <c r="A6086" s="13" t="n"/>
    </row>
    <row customHeight="1" ht="12" r="6087" s="29">
      <c r="A6087" s="13" t="n"/>
    </row>
    <row customHeight="1" ht="12" r="6088" s="29">
      <c r="A6088" s="13" t="n"/>
    </row>
    <row customHeight="1" ht="12" r="6089" s="29">
      <c r="A6089" s="13" t="n"/>
    </row>
    <row customHeight="1" ht="12" r="6090" s="29">
      <c r="A6090" s="13" t="n"/>
    </row>
    <row customHeight="1" ht="12" r="6091" s="29">
      <c r="A6091" s="13" t="n"/>
    </row>
    <row customHeight="1" ht="12" r="6092" s="29">
      <c r="A6092" s="13" t="n"/>
    </row>
    <row customHeight="1" ht="12" r="6093" s="29">
      <c r="A6093" s="13" t="n"/>
    </row>
    <row customHeight="1" ht="12" r="6094" s="29">
      <c r="A6094" s="13" t="n"/>
    </row>
    <row customHeight="1" ht="12" r="6095" s="29">
      <c r="A6095" s="13" t="n"/>
    </row>
    <row customHeight="1" ht="12" r="6096" s="29">
      <c r="A6096" s="13" t="n"/>
    </row>
    <row customHeight="1" ht="12" r="6097" s="29">
      <c r="A6097" s="13" t="n"/>
    </row>
    <row customHeight="1" ht="12" r="6098" s="29">
      <c r="A6098" s="13" t="n"/>
    </row>
    <row customHeight="1" ht="12" r="6099" s="29">
      <c r="A6099" s="13" t="n"/>
    </row>
    <row customHeight="1" ht="12" r="6100" s="29">
      <c r="A6100" s="13" t="n"/>
    </row>
    <row customHeight="1" ht="12" r="6101" s="29">
      <c r="A6101" s="13" t="n"/>
    </row>
    <row customHeight="1" ht="12" r="6102" s="29">
      <c r="A6102" s="13" t="n"/>
    </row>
    <row customHeight="1" ht="12" r="6103" s="29">
      <c r="A6103" s="13" t="n"/>
    </row>
    <row customHeight="1" ht="12" r="6104" s="29">
      <c r="A6104" s="13" t="n"/>
    </row>
    <row customHeight="1" ht="12" r="6105" s="29">
      <c r="A6105" s="13" t="n"/>
    </row>
    <row customHeight="1" ht="12" r="6106" s="29">
      <c r="A6106" s="13" t="n"/>
    </row>
    <row customHeight="1" ht="12" r="6107" s="29">
      <c r="A6107" s="13" t="n"/>
    </row>
    <row customHeight="1" ht="12" r="6108" s="29">
      <c r="A6108" s="13" t="n"/>
    </row>
    <row customHeight="1" ht="12" r="6109" s="29">
      <c r="A6109" s="13" t="n"/>
    </row>
    <row customHeight="1" ht="12" r="6110" s="29">
      <c r="A6110" s="13" t="n"/>
    </row>
    <row customHeight="1" ht="12" r="6111" s="29">
      <c r="A6111" s="13" t="n"/>
    </row>
    <row customHeight="1" ht="12" r="6112" s="29">
      <c r="A6112" s="13" t="n"/>
    </row>
    <row customHeight="1" ht="12" r="6113" s="29">
      <c r="A6113" s="13" t="n"/>
    </row>
    <row customHeight="1" ht="12" r="6114" s="29">
      <c r="A6114" s="13" t="n"/>
    </row>
    <row customHeight="1" ht="12" r="6115" s="29">
      <c r="A6115" s="13" t="n"/>
    </row>
    <row customHeight="1" ht="12" r="6116" s="29">
      <c r="A6116" s="13" t="n"/>
    </row>
    <row customHeight="1" ht="12" r="6117" s="29">
      <c r="A6117" s="13" t="n"/>
    </row>
    <row customHeight="1" ht="12" r="6118" s="29">
      <c r="A6118" s="13" t="n"/>
    </row>
    <row customHeight="1" ht="12" r="6119" s="29">
      <c r="A6119" s="13" t="n"/>
    </row>
    <row customHeight="1" ht="12" r="6120" s="29">
      <c r="A6120" s="13" t="n"/>
    </row>
    <row customHeight="1" ht="12" r="6121" s="29">
      <c r="A6121" s="13" t="n"/>
    </row>
    <row customHeight="1" ht="12" r="6122" s="29">
      <c r="A6122" s="13" t="n"/>
    </row>
    <row customHeight="1" ht="12" r="6123" s="29">
      <c r="A6123" s="13" t="n"/>
    </row>
    <row customHeight="1" ht="12" r="6124" s="29">
      <c r="A6124" s="13" t="n"/>
    </row>
    <row customHeight="1" ht="12" r="6125" s="29">
      <c r="A6125" s="13" t="n"/>
    </row>
    <row customHeight="1" ht="12" r="6126" s="29">
      <c r="A6126" s="13" t="n"/>
    </row>
    <row customHeight="1" ht="12" r="6127" s="29">
      <c r="A6127" s="13" t="n"/>
    </row>
    <row customHeight="1" ht="12" r="6128" s="29">
      <c r="A6128" s="13" t="n"/>
    </row>
    <row customHeight="1" ht="12" r="6129" s="29">
      <c r="A6129" s="13" t="n"/>
    </row>
    <row customHeight="1" ht="12" r="6130" s="29">
      <c r="A6130" s="13" t="n"/>
    </row>
    <row customHeight="1" ht="12" r="6131" s="29">
      <c r="A6131" s="13" t="n"/>
    </row>
    <row customHeight="1" ht="12" r="6132" s="29">
      <c r="A6132" s="13" t="n"/>
    </row>
    <row customHeight="1" ht="12" r="6133" s="29">
      <c r="A6133" s="13" t="n"/>
    </row>
    <row customHeight="1" ht="12" r="6134" s="29">
      <c r="A6134" s="13" t="n"/>
    </row>
    <row customHeight="1" ht="12" r="6135" s="29">
      <c r="A6135" s="13" t="n"/>
    </row>
    <row customHeight="1" ht="12" r="6136" s="29">
      <c r="A6136" s="13" t="n"/>
    </row>
    <row customHeight="1" ht="12" r="6137" s="29">
      <c r="A6137" s="13" t="n"/>
    </row>
    <row customHeight="1" ht="12" r="6138" s="29">
      <c r="A6138" s="13" t="n"/>
    </row>
    <row customHeight="1" ht="12" r="6139" s="29">
      <c r="A6139" s="13" t="n"/>
    </row>
    <row customHeight="1" ht="12" r="6140" s="29">
      <c r="A6140" s="13" t="n"/>
    </row>
    <row customHeight="1" ht="12" r="6141" s="29">
      <c r="A6141" s="13" t="n"/>
    </row>
    <row customHeight="1" ht="12" r="6142" s="29">
      <c r="A6142" s="13" t="n"/>
    </row>
    <row customHeight="1" ht="12" r="6143" s="29">
      <c r="A6143" s="13" t="n"/>
    </row>
    <row customHeight="1" ht="12" r="6144" s="29">
      <c r="A6144" s="13" t="n"/>
    </row>
    <row customHeight="1" ht="12" r="6145" s="29">
      <c r="A6145" s="13" t="n"/>
    </row>
    <row customHeight="1" ht="12" r="6146" s="29">
      <c r="A6146" s="13" t="n"/>
    </row>
    <row customHeight="1" ht="12" r="6147" s="29">
      <c r="A6147" s="13" t="n"/>
    </row>
    <row customHeight="1" ht="12" r="6148" s="29">
      <c r="A6148" s="13" t="n"/>
    </row>
    <row customHeight="1" ht="12" r="6149" s="29">
      <c r="A6149" s="13" t="n"/>
    </row>
    <row customHeight="1" ht="12" r="6150" s="29">
      <c r="A6150" s="13" t="n"/>
    </row>
    <row customHeight="1" ht="12" r="6151" s="29">
      <c r="A6151" s="13" t="n"/>
    </row>
    <row customHeight="1" ht="12" r="6152" s="29">
      <c r="A6152" s="13" t="n"/>
    </row>
    <row customHeight="1" ht="12" r="6153" s="29">
      <c r="A6153" s="13" t="n"/>
    </row>
    <row customHeight="1" ht="12" r="6154" s="29">
      <c r="A6154" s="13" t="n"/>
    </row>
    <row customHeight="1" ht="12" r="6155" s="29">
      <c r="A6155" s="13" t="n"/>
    </row>
    <row customHeight="1" ht="12" r="6156" s="29">
      <c r="A6156" s="13" t="n"/>
    </row>
    <row customHeight="1" ht="12" r="6157" s="29">
      <c r="A6157" s="13" t="n"/>
    </row>
    <row customHeight="1" ht="12" r="6158" s="29">
      <c r="A6158" s="13" t="n"/>
    </row>
    <row customHeight="1" ht="12" r="6159" s="29">
      <c r="A6159" s="13" t="n"/>
    </row>
    <row customHeight="1" ht="12" r="6160" s="29">
      <c r="A6160" s="13" t="n"/>
    </row>
    <row customHeight="1" ht="12" r="6161" s="29">
      <c r="A6161" s="13" t="n"/>
    </row>
    <row customHeight="1" ht="12" r="6162" s="29">
      <c r="A6162" s="13" t="n"/>
    </row>
    <row customHeight="1" ht="12" r="6163" s="29">
      <c r="A6163" s="13" t="n"/>
    </row>
    <row customHeight="1" ht="12" r="6164" s="29">
      <c r="A6164" s="13" t="n"/>
    </row>
    <row customHeight="1" ht="12" r="6165" s="29">
      <c r="A6165" s="13" t="n"/>
    </row>
    <row customHeight="1" ht="12" r="6166" s="29">
      <c r="A6166" s="13" t="n"/>
    </row>
    <row customHeight="1" ht="12" r="6167" s="29">
      <c r="A6167" s="13" t="n"/>
    </row>
    <row customHeight="1" ht="12" r="6168" s="29">
      <c r="A6168" s="13" t="n"/>
    </row>
    <row customHeight="1" ht="12" r="6169" s="29">
      <c r="A6169" s="13" t="n"/>
    </row>
    <row customHeight="1" ht="12" r="6170" s="29">
      <c r="A6170" s="13" t="n"/>
    </row>
    <row customHeight="1" ht="12" r="6171" s="29">
      <c r="A6171" s="13" t="n"/>
    </row>
    <row customHeight="1" ht="12" r="6172" s="29">
      <c r="A6172" s="13" t="n"/>
    </row>
    <row customHeight="1" ht="12" r="6173" s="29">
      <c r="A6173" s="13" t="n"/>
    </row>
    <row customHeight="1" ht="12" r="6174" s="29">
      <c r="A6174" s="13" t="n"/>
    </row>
    <row customHeight="1" ht="12" r="6175" s="29">
      <c r="A6175" s="13" t="n"/>
    </row>
    <row customHeight="1" ht="12" r="6176" s="29">
      <c r="A6176" s="13" t="n"/>
    </row>
    <row customHeight="1" ht="12" r="6177" s="29">
      <c r="A6177" s="13" t="n"/>
    </row>
    <row customHeight="1" ht="12" r="6178" s="29">
      <c r="A6178" s="13" t="n"/>
    </row>
    <row customHeight="1" ht="12" r="6179" s="29">
      <c r="A6179" s="13" t="n"/>
    </row>
    <row customHeight="1" ht="12" r="6180" s="29">
      <c r="A6180" s="13" t="n"/>
    </row>
    <row customHeight="1" ht="12" r="6181" s="29">
      <c r="A6181" s="13" t="n"/>
    </row>
    <row customHeight="1" ht="12" r="6182" s="29">
      <c r="A6182" s="13" t="n"/>
    </row>
    <row customHeight="1" ht="12" r="6183" s="29">
      <c r="A6183" s="13" t="n"/>
    </row>
    <row customHeight="1" ht="12" r="6184" s="29">
      <c r="A6184" s="13" t="n"/>
    </row>
    <row customHeight="1" ht="12" r="6185" s="29">
      <c r="A6185" s="13" t="n"/>
    </row>
    <row customHeight="1" ht="12" r="6186" s="29">
      <c r="A6186" s="13" t="n"/>
    </row>
    <row customHeight="1" ht="12" r="6187" s="29">
      <c r="A6187" s="13" t="n"/>
    </row>
    <row customHeight="1" ht="12" r="6188" s="29">
      <c r="A6188" s="13" t="n"/>
    </row>
    <row customHeight="1" ht="12" r="6189" s="29">
      <c r="A6189" s="13" t="n"/>
    </row>
    <row customHeight="1" ht="12" r="6190" s="29">
      <c r="A6190" s="13" t="n"/>
    </row>
    <row customHeight="1" ht="12" r="6191" s="29">
      <c r="A6191" s="13" t="n"/>
    </row>
    <row customHeight="1" ht="12" r="6192" s="29">
      <c r="A6192" s="13" t="n"/>
    </row>
    <row customHeight="1" ht="12" r="6193" s="29">
      <c r="A6193" s="13" t="n"/>
    </row>
    <row customHeight="1" ht="12" r="6194" s="29">
      <c r="A6194" s="13" t="n"/>
    </row>
    <row customHeight="1" ht="12" r="6195" s="29">
      <c r="A6195" s="13" t="n"/>
    </row>
    <row customHeight="1" ht="12" r="6196" s="29">
      <c r="A6196" s="13" t="n"/>
    </row>
    <row customHeight="1" ht="12" r="6197" s="29">
      <c r="A6197" s="13" t="n"/>
    </row>
    <row customHeight="1" ht="12" r="6198" s="29">
      <c r="A6198" s="13" t="n"/>
    </row>
    <row customHeight="1" ht="12" r="6199" s="29">
      <c r="A6199" s="13" t="n"/>
    </row>
    <row customHeight="1" ht="12" r="6200" s="29">
      <c r="A6200" s="13" t="n"/>
    </row>
    <row customHeight="1" ht="12" r="6201" s="29">
      <c r="A6201" s="13" t="n"/>
    </row>
    <row customHeight="1" ht="12" r="6202" s="29">
      <c r="A6202" s="13" t="n"/>
    </row>
    <row customHeight="1" ht="12" r="6203" s="29">
      <c r="A6203" s="13" t="n"/>
    </row>
    <row customHeight="1" ht="12" r="6204" s="29">
      <c r="A6204" s="13" t="n"/>
    </row>
    <row customHeight="1" ht="12" r="6205" s="29">
      <c r="A6205" s="13" t="n"/>
    </row>
    <row customHeight="1" ht="12" r="6206" s="29">
      <c r="A6206" s="13" t="n"/>
    </row>
    <row customHeight="1" ht="12" r="6207" s="29">
      <c r="A6207" s="13" t="n"/>
    </row>
    <row customHeight="1" ht="12" r="6208" s="29">
      <c r="A6208" s="13" t="n"/>
    </row>
    <row customHeight="1" ht="12" r="6209" s="29">
      <c r="A6209" s="13" t="n"/>
    </row>
    <row customHeight="1" ht="12" r="6210" s="29">
      <c r="A6210" s="13" t="n"/>
    </row>
    <row customHeight="1" ht="12" r="6211" s="29">
      <c r="A6211" s="13" t="n"/>
    </row>
    <row customHeight="1" ht="12" r="6212" s="29">
      <c r="A6212" s="13" t="n"/>
    </row>
    <row customHeight="1" ht="12" r="6213" s="29">
      <c r="A6213" s="13" t="n"/>
    </row>
    <row customHeight="1" ht="12" r="6214" s="29">
      <c r="A6214" s="13" t="n"/>
    </row>
    <row customHeight="1" ht="12" r="6215" s="29">
      <c r="A6215" s="13" t="n"/>
    </row>
    <row customHeight="1" ht="12" r="6216" s="29">
      <c r="A6216" s="13" t="n"/>
    </row>
    <row customHeight="1" ht="12" r="6217" s="29">
      <c r="A6217" s="13" t="n"/>
    </row>
    <row customHeight="1" ht="12" r="6218" s="29">
      <c r="A6218" s="13" t="n"/>
    </row>
    <row customHeight="1" ht="12" r="6219" s="29">
      <c r="A6219" s="13" t="n"/>
    </row>
    <row customHeight="1" ht="12" r="6220" s="29">
      <c r="A6220" s="13" t="n"/>
    </row>
    <row customHeight="1" ht="12" r="6221" s="29">
      <c r="A6221" s="13" t="n"/>
    </row>
    <row customHeight="1" ht="12" r="6222" s="29">
      <c r="A6222" s="13" t="n"/>
    </row>
    <row customHeight="1" ht="12" r="6223" s="29">
      <c r="A6223" s="13" t="n"/>
    </row>
    <row customHeight="1" ht="12" r="6224" s="29">
      <c r="A6224" s="13" t="n"/>
    </row>
    <row customHeight="1" ht="12" r="6225" s="29">
      <c r="A6225" s="13" t="n"/>
    </row>
    <row customHeight="1" ht="12" r="6226" s="29">
      <c r="A6226" s="13" t="n"/>
    </row>
    <row customHeight="1" ht="12" r="6227" s="29">
      <c r="A6227" s="13" t="n"/>
    </row>
    <row customHeight="1" ht="12" r="6228" s="29">
      <c r="A6228" s="13" t="n"/>
    </row>
    <row customHeight="1" ht="12" r="6229" s="29">
      <c r="A6229" s="13" t="n"/>
    </row>
    <row customHeight="1" ht="12" r="6230" s="29">
      <c r="A6230" s="13" t="n"/>
    </row>
    <row customHeight="1" ht="12" r="6231" s="29">
      <c r="A6231" s="13" t="n"/>
    </row>
    <row customHeight="1" ht="12" r="6232" s="29">
      <c r="A6232" s="13" t="n"/>
    </row>
    <row customHeight="1" ht="12" r="6233" s="29">
      <c r="A6233" s="13" t="n"/>
    </row>
    <row customHeight="1" ht="12" r="6234" s="29">
      <c r="A6234" s="13" t="n"/>
    </row>
    <row customHeight="1" ht="12" r="6235" s="29">
      <c r="A6235" s="13" t="n"/>
    </row>
    <row customHeight="1" ht="12" r="6236" s="29">
      <c r="A6236" s="13" t="n"/>
    </row>
    <row customHeight="1" ht="12" r="6237" s="29">
      <c r="A6237" s="13" t="n"/>
    </row>
    <row customHeight="1" ht="12" r="6238" s="29">
      <c r="A6238" s="13" t="n"/>
    </row>
    <row customHeight="1" ht="12" r="6239" s="29">
      <c r="A6239" s="13" t="n"/>
    </row>
    <row customHeight="1" ht="12" r="6240" s="29">
      <c r="A6240" s="13" t="n"/>
    </row>
    <row customHeight="1" ht="12" r="6241" s="29">
      <c r="A6241" s="13" t="n"/>
    </row>
    <row customHeight="1" ht="12" r="6242" s="29">
      <c r="A6242" s="13" t="n"/>
    </row>
    <row customHeight="1" ht="12" r="6243" s="29">
      <c r="A6243" s="13" t="n"/>
    </row>
    <row customHeight="1" ht="12" r="6244" s="29">
      <c r="A6244" s="13" t="n"/>
    </row>
    <row customHeight="1" ht="12" r="6245" s="29">
      <c r="A6245" s="13" t="n"/>
    </row>
    <row customHeight="1" ht="12" r="6246" s="29">
      <c r="A6246" s="13" t="n"/>
    </row>
    <row customHeight="1" ht="12" r="6247" s="29">
      <c r="A6247" s="13" t="n"/>
    </row>
    <row customHeight="1" ht="12" r="6248" s="29">
      <c r="A6248" s="13" t="n"/>
    </row>
    <row customHeight="1" ht="12" r="6249" s="29">
      <c r="A6249" s="13" t="n"/>
    </row>
    <row customHeight="1" ht="12" r="6250" s="29">
      <c r="A6250" s="13" t="n"/>
    </row>
    <row customHeight="1" ht="12" r="6251" s="29">
      <c r="A6251" s="13" t="n"/>
    </row>
    <row customHeight="1" ht="12" r="6252" s="29">
      <c r="A6252" s="13" t="n"/>
    </row>
    <row customHeight="1" ht="12" r="6253" s="29">
      <c r="A6253" s="13" t="n"/>
    </row>
    <row customHeight="1" ht="12" r="6254" s="29">
      <c r="A6254" s="13" t="n"/>
    </row>
    <row customHeight="1" ht="12" r="6255" s="29">
      <c r="A6255" s="13" t="n"/>
    </row>
    <row customHeight="1" ht="12" r="6256" s="29">
      <c r="A6256" s="13" t="n"/>
    </row>
    <row customHeight="1" ht="12" r="6257" s="29">
      <c r="A6257" s="13" t="n"/>
    </row>
    <row customHeight="1" ht="12" r="6258" s="29">
      <c r="A6258" s="13" t="n"/>
    </row>
    <row customHeight="1" ht="12" r="6259" s="29">
      <c r="A6259" s="13" t="n"/>
    </row>
    <row customHeight="1" ht="12" r="6260" s="29">
      <c r="A6260" s="13" t="n"/>
    </row>
    <row customHeight="1" ht="12" r="6261" s="29">
      <c r="A6261" s="13" t="n"/>
    </row>
    <row customHeight="1" ht="12" r="6262" s="29">
      <c r="A6262" s="13" t="n"/>
    </row>
    <row customHeight="1" ht="12" r="6263" s="29">
      <c r="A6263" s="13" t="n"/>
    </row>
    <row customHeight="1" ht="12" r="6264" s="29">
      <c r="A6264" s="13" t="n"/>
    </row>
    <row customHeight="1" ht="12" r="6265" s="29">
      <c r="A6265" s="13" t="n"/>
    </row>
    <row customHeight="1" ht="12" r="6266" s="29">
      <c r="A6266" s="13" t="n"/>
    </row>
    <row customHeight="1" ht="12" r="6267" s="29">
      <c r="A6267" s="13" t="n"/>
    </row>
    <row customHeight="1" ht="12" r="6268" s="29">
      <c r="A6268" s="13" t="n"/>
    </row>
    <row customHeight="1" ht="12" r="6269" s="29">
      <c r="A6269" s="13" t="n"/>
    </row>
    <row customHeight="1" ht="12" r="6270" s="29">
      <c r="A6270" s="13" t="n"/>
    </row>
    <row customHeight="1" ht="12" r="6271" s="29">
      <c r="A6271" s="13" t="n"/>
    </row>
    <row customHeight="1" ht="12" r="6272" s="29">
      <c r="A6272" s="13" t="n"/>
    </row>
    <row customHeight="1" ht="12" r="6273" s="29">
      <c r="A6273" s="13" t="n"/>
    </row>
    <row customHeight="1" ht="12" r="6274" s="29">
      <c r="A6274" s="13" t="n"/>
    </row>
    <row customHeight="1" ht="12" r="6275" s="29">
      <c r="A6275" s="13" t="n"/>
    </row>
    <row customHeight="1" ht="12" r="6276" s="29">
      <c r="A6276" s="13" t="n"/>
    </row>
    <row customHeight="1" ht="12" r="6277" s="29">
      <c r="A6277" s="13" t="n"/>
    </row>
    <row customHeight="1" ht="12" r="6278" s="29">
      <c r="A6278" s="13" t="n"/>
    </row>
    <row customHeight="1" ht="12" r="6279" s="29">
      <c r="A6279" s="13" t="n"/>
    </row>
    <row customHeight="1" ht="12" r="6280" s="29">
      <c r="A6280" s="13" t="n"/>
    </row>
    <row customHeight="1" ht="12" r="6281" s="29">
      <c r="A6281" s="13" t="n"/>
    </row>
    <row customHeight="1" ht="12" r="6282" s="29">
      <c r="A6282" s="13" t="n"/>
    </row>
    <row customHeight="1" ht="12" r="6283" s="29">
      <c r="A6283" s="13" t="n"/>
    </row>
    <row customHeight="1" ht="12" r="6284" s="29">
      <c r="A6284" s="13" t="n"/>
    </row>
    <row customHeight="1" ht="12" r="6285" s="29">
      <c r="A6285" s="13" t="n"/>
    </row>
    <row customHeight="1" ht="12" r="6286" s="29">
      <c r="A6286" s="13" t="n"/>
    </row>
    <row customHeight="1" ht="12" r="6287" s="29">
      <c r="A6287" s="13" t="n"/>
    </row>
    <row customHeight="1" ht="12" r="6288" s="29">
      <c r="A6288" s="13" t="n"/>
    </row>
    <row customHeight="1" ht="12" r="6289" s="29">
      <c r="A6289" s="13" t="n"/>
    </row>
    <row customHeight="1" ht="12" r="6290" s="29">
      <c r="A6290" s="13" t="n"/>
    </row>
    <row customHeight="1" ht="12" r="6291" s="29">
      <c r="A6291" s="13" t="n"/>
    </row>
    <row customHeight="1" ht="12" r="6292" s="29">
      <c r="A6292" s="13" t="n"/>
    </row>
    <row customHeight="1" ht="12" r="6293" s="29">
      <c r="A6293" s="13" t="n"/>
    </row>
    <row customHeight="1" ht="12" r="6294" s="29">
      <c r="A6294" s="13" t="n"/>
    </row>
    <row customHeight="1" ht="12" r="6295" s="29">
      <c r="A6295" s="13" t="n"/>
    </row>
    <row customHeight="1" ht="12" r="6296" s="29">
      <c r="A6296" s="13" t="n"/>
    </row>
    <row customHeight="1" ht="12" r="6297" s="29">
      <c r="A6297" s="13" t="n"/>
    </row>
    <row customHeight="1" ht="12" r="6298" s="29">
      <c r="A6298" s="13" t="n"/>
    </row>
    <row customHeight="1" ht="12" r="6299" s="29">
      <c r="A6299" s="13" t="n"/>
    </row>
    <row customHeight="1" ht="12" r="6300" s="29">
      <c r="A6300" s="13" t="n"/>
    </row>
    <row customHeight="1" ht="12" r="6301" s="29">
      <c r="A6301" s="13" t="n"/>
    </row>
    <row customHeight="1" ht="12" r="6302" s="29">
      <c r="A6302" s="13" t="n"/>
    </row>
    <row customHeight="1" ht="12" r="6303" s="29">
      <c r="A6303" s="13" t="n"/>
    </row>
    <row customHeight="1" ht="12" r="6304" s="29">
      <c r="A6304" s="13" t="n"/>
    </row>
    <row customHeight="1" ht="12" r="6305" s="29">
      <c r="A6305" s="13" t="n"/>
    </row>
    <row customHeight="1" ht="12" r="6306" s="29">
      <c r="A6306" s="13" t="n"/>
    </row>
    <row customHeight="1" ht="12" r="6307" s="29">
      <c r="A6307" s="13" t="n"/>
    </row>
    <row customHeight="1" ht="12" r="6308" s="29">
      <c r="A6308" s="13" t="n"/>
    </row>
    <row customHeight="1" ht="12" r="6309" s="29">
      <c r="A6309" s="13" t="n"/>
    </row>
    <row customHeight="1" ht="12" r="6310" s="29">
      <c r="A6310" s="13" t="n"/>
    </row>
    <row customHeight="1" ht="12" r="6311" s="29">
      <c r="A6311" s="13" t="n"/>
    </row>
    <row customHeight="1" ht="12" r="6312" s="29">
      <c r="A6312" s="13" t="n"/>
    </row>
    <row customHeight="1" ht="12" r="6313" s="29">
      <c r="A6313" s="13" t="n"/>
    </row>
    <row customHeight="1" ht="12" r="6314" s="29">
      <c r="A6314" s="13" t="n"/>
    </row>
    <row customHeight="1" ht="12" r="6315" s="29">
      <c r="A6315" s="13" t="n"/>
    </row>
    <row customHeight="1" ht="12" r="6316" s="29">
      <c r="A6316" s="13" t="n"/>
    </row>
    <row customHeight="1" ht="12" r="6317" s="29">
      <c r="A6317" s="13" t="n"/>
    </row>
    <row customHeight="1" ht="12" r="6318" s="29">
      <c r="A6318" s="13" t="n"/>
    </row>
    <row customHeight="1" ht="12" r="6319" s="29">
      <c r="A6319" s="13" t="n"/>
    </row>
    <row customHeight="1" ht="12" r="6320" s="29">
      <c r="A6320" s="13" t="n"/>
    </row>
    <row customHeight="1" ht="12" r="6321" s="29">
      <c r="A6321" s="13" t="n"/>
    </row>
    <row customHeight="1" ht="12" r="6322" s="29">
      <c r="A6322" s="13" t="n"/>
    </row>
    <row customHeight="1" ht="12" r="6323" s="29">
      <c r="A6323" s="13" t="n"/>
    </row>
    <row customHeight="1" ht="12" r="6324" s="29">
      <c r="A6324" s="13" t="n"/>
    </row>
    <row customHeight="1" ht="12" r="6325" s="29">
      <c r="A6325" s="13" t="n"/>
    </row>
    <row customHeight="1" ht="12" r="6326" s="29">
      <c r="A6326" s="13" t="n"/>
    </row>
    <row customHeight="1" ht="12" r="6327" s="29">
      <c r="A6327" s="13" t="n"/>
    </row>
    <row customHeight="1" ht="12" r="6328" s="29">
      <c r="A6328" s="13" t="n"/>
    </row>
    <row customHeight="1" ht="12" r="6329" s="29">
      <c r="A6329" s="13" t="n"/>
    </row>
    <row customHeight="1" ht="12" r="6330" s="29">
      <c r="A6330" s="13" t="n"/>
    </row>
    <row customHeight="1" ht="12" r="6331" s="29">
      <c r="A6331" s="13" t="n"/>
    </row>
    <row customHeight="1" ht="12" r="6332" s="29">
      <c r="A6332" s="13" t="n"/>
    </row>
    <row customHeight="1" ht="12" r="6333" s="29">
      <c r="A6333" s="13" t="n"/>
    </row>
    <row customHeight="1" ht="12" r="6334" s="29">
      <c r="A6334" s="13" t="n"/>
    </row>
    <row customHeight="1" ht="12" r="6335" s="29">
      <c r="A6335" s="13" t="n"/>
    </row>
    <row customHeight="1" ht="12" r="6336" s="29">
      <c r="A6336" s="13" t="n"/>
    </row>
    <row customHeight="1" ht="12" r="6337" s="29">
      <c r="A6337" s="13" t="n"/>
    </row>
    <row customHeight="1" ht="12" r="6338" s="29">
      <c r="A6338" s="13" t="n"/>
    </row>
    <row customHeight="1" ht="12" r="6339" s="29">
      <c r="A6339" s="13" t="n"/>
    </row>
    <row customHeight="1" ht="12" r="6340" s="29">
      <c r="A6340" s="13" t="n"/>
    </row>
    <row customHeight="1" ht="12" r="6341" s="29">
      <c r="A6341" s="13" t="n"/>
    </row>
    <row customHeight="1" ht="12" r="6342" s="29">
      <c r="A6342" s="13" t="n"/>
    </row>
    <row customHeight="1" ht="12" r="6343" s="29">
      <c r="A6343" s="13" t="n"/>
    </row>
    <row customHeight="1" ht="12" r="6344" s="29">
      <c r="A6344" s="13" t="n"/>
    </row>
    <row customHeight="1" ht="12" r="6345" s="29">
      <c r="A6345" s="13" t="n"/>
    </row>
    <row customHeight="1" ht="12" r="6346" s="29">
      <c r="A6346" s="13" t="n"/>
    </row>
    <row customHeight="1" ht="12" r="6347" s="29">
      <c r="A6347" s="13" t="n"/>
    </row>
    <row customHeight="1" ht="12" r="6348" s="29">
      <c r="A6348" s="13" t="n"/>
    </row>
    <row customHeight="1" ht="12" r="6349" s="29">
      <c r="A6349" s="13" t="n"/>
    </row>
    <row customHeight="1" ht="12" r="6350" s="29">
      <c r="A6350" s="13" t="n"/>
    </row>
    <row customHeight="1" ht="12" r="6351" s="29">
      <c r="A6351" s="13" t="n"/>
    </row>
    <row customHeight="1" ht="12" r="6352" s="29">
      <c r="A6352" s="13" t="n"/>
    </row>
    <row customHeight="1" ht="12" r="6353" s="29">
      <c r="A6353" s="13" t="n"/>
    </row>
    <row customHeight="1" ht="12" r="6354" s="29">
      <c r="A6354" s="13" t="n"/>
    </row>
    <row customHeight="1" ht="12" r="6355" s="29">
      <c r="A6355" s="13" t="n"/>
    </row>
    <row customHeight="1" ht="12" r="6356" s="29">
      <c r="A6356" s="13" t="n"/>
    </row>
    <row customHeight="1" ht="12" r="6357" s="29">
      <c r="A6357" s="13" t="n"/>
    </row>
    <row customHeight="1" ht="12" r="6358" s="29">
      <c r="A6358" s="13" t="n"/>
    </row>
    <row customHeight="1" ht="12" r="6359" s="29">
      <c r="A6359" s="13" t="n"/>
    </row>
    <row customHeight="1" ht="12" r="6360" s="29">
      <c r="A6360" s="13" t="n"/>
    </row>
    <row customHeight="1" ht="12" r="6361" s="29">
      <c r="A6361" s="13" t="n"/>
    </row>
    <row customHeight="1" ht="12" r="6362" s="29">
      <c r="A6362" s="13" t="n"/>
    </row>
    <row customHeight="1" ht="12" r="6363" s="29">
      <c r="A6363" s="13" t="n"/>
    </row>
    <row customHeight="1" ht="12" r="6364" s="29">
      <c r="A6364" s="13" t="n"/>
    </row>
    <row customHeight="1" ht="12" r="6365" s="29">
      <c r="A6365" s="13" t="n"/>
    </row>
    <row customHeight="1" ht="12" r="6366" s="29">
      <c r="A6366" s="13" t="n"/>
    </row>
    <row customHeight="1" ht="12" r="6367" s="29">
      <c r="A6367" s="13" t="n"/>
    </row>
    <row customHeight="1" ht="12" r="6368" s="29">
      <c r="A6368" s="13" t="n"/>
    </row>
    <row customHeight="1" ht="12" r="6369" s="29">
      <c r="A6369" s="13" t="n"/>
    </row>
    <row customHeight="1" ht="12" r="6370" s="29">
      <c r="A6370" s="13" t="n"/>
    </row>
    <row customHeight="1" ht="12" r="6371" s="29">
      <c r="A6371" s="13" t="n"/>
    </row>
    <row customHeight="1" ht="12" r="6372" s="29">
      <c r="A6372" s="13" t="n"/>
    </row>
    <row customHeight="1" ht="12" r="6373" s="29">
      <c r="A6373" s="13" t="n"/>
    </row>
    <row customHeight="1" ht="12" r="6374" s="29">
      <c r="A6374" s="13" t="n"/>
    </row>
    <row customHeight="1" ht="12" r="6375" s="29">
      <c r="A6375" s="13" t="n"/>
    </row>
    <row customHeight="1" ht="12" r="6376" s="29">
      <c r="A6376" s="13" t="n"/>
    </row>
    <row customHeight="1" ht="12" r="6377" s="29">
      <c r="A6377" s="13" t="n"/>
    </row>
    <row customHeight="1" ht="12" r="6378" s="29">
      <c r="A6378" s="13" t="n"/>
    </row>
    <row customHeight="1" ht="12" r="6379" s="29">
      <c r="A6379" s="13" t="n"/>
    </row>
    <row customHeight="1" ht="12" r="6380" s="29">
      <c r="A6380" s="13" t="n"/>
    </row>
    <row customHeight="1" ht="12" r="6381" s="29">
      <c r="A6381" s="13" t="n"/>
    </row>
    <row customHeight="1" ht="12" r="6382" s="29">
      <c r="A6382" s="13" t="n"/>
    </row>
    <row customHeight="1" ht="12" r="6383" s="29">
      <c r="A6383" s="13" t="n"/>
    </row>
    <row customHeight="1" ht="12" r="6384" s="29">
      <c r="A6384" s="13" t="n"/>
    </row>
    <row customHeight="1" ht="12" r="6385" s="29">
      <c r="A6385" s="13" t="n"/>
    </row>
    <row customHeight="1" ht="12" r="6386" s="29">
      <c r="A6386" s="13" t="n"/>
    </row>
    <row customHeight="1" ht="12" r="6387" s="29">
      <c r="A6387" s="13" t="n"/>
    </row>
    <row customHeight="1" ht="12" r="6388" s="29">
      <c r="A6388" s="13" t="n"/>
    </row>
    <row customHeight="1" ht="12" r="6389" s="29">
      <c r="A6389" s="13" t="n"/>
    </row>
    <row customHeight="1" ht="12" r="6390" s="29">
      <c r="A6390" s="13" t="n"/>
    </row>
    <row customHeight="1" ht="12" r="6391" s="29">
      <c r="A6391" s="13" t="n"/>
    </row>
    <row customHeight="1" ht="12" r="6392" s="29">
      <c r="A6392" s="13" t="n"/>
    </row>
    <row customHeight="1" ht="12" r="6393" s="29">
      <c r="A6393" s="13" t="n"/>
    </row>
    <row customHeight="1" ht="12" r="6394" s="29">
      <c r="A6394" s="13" t="n"/>
    </row>
    <row customHeight="1" ht="12" r="6395" s="29">
      <c r="A6395" s="13" t="n"/>
    </row>
    <row customHeight="1" ht="12" r="6396" s="29">
      <c r="A6396" s="13" t="n"/>
    </row>
    <row customHeight="1" ht="12" r="6397" s="29">
      <c r="A6397" s="13" t="n"/>
    </row>
    <row customHeight="1" ht="12" r="6398" s="29">
      <c r="A6398" s="13" t="n"/>
    </row>
    <row customHeight="1" ht="12" r="6399" s="29">
      <c r="A6399" s="13" t="n"/>
    </row>
    <row customHeight="1" ht="12" r="6400" s="29">
      <c r="A6400" s="13" t="n"/>
    </row>
    <row customHeight="1" ht="12" r="6401" s="29">
      <c r="A6401" s="13" t="n"/>
    </row>
    <row customHeight="1" ht="12" r="6402" s="29">
      <c r="A6402" s="13" t="n"/>
    </row>
    <row customHeight="1" ht="12" r="6403" s="29">
      <c r="A6403" s="13" t="n"/>
    </row>
    <row customHeight="1" ht="12" r="6404" s="29">
      <c r="A6404" s="13" t="n"/>
    </row>
    <row customHeight="1" ht="12" r="6405" s="29">
      <c r="A6405" s="13" t="n"/>
    </row>
    <row customHeight="1" ht="12" r="6406" s="29">
      <c r="A6406" s="13" t="n"/>
    </row>
    <row customHeight="1" ht="12" r="6407" s="29">
      <c r="A6407" s="13" t="n"/>
    </row>
    <row customHeight="1" ht="12" r="6408" s="29">
      <c r="A6408" s="13" t="n"/>
    </row>
    <row customHeight="1" ht="12" r="6409" s="29">
      <c r="A6409" s="13" t="n"/>
    </row>
    <row customHeight="1" ht="12" r="6410" s="29">
      <c r="A6410" s="13" t="n"/>
    </row>
    <row customHeight="1" ht="12" r="6411" s="29">
      <c r="A6411" s="13" t="n"/>
    </row>
    <row customHeight="1" ht="12" r="6412" s="29">
      <c r="A6412" s="13" t="n"/>
    </row>
    <row customHeight="1" ht="12" r="6413" s="29">
      <c r="A6413" s="13" t="n"/>
    </row>
    <row customHeight="1" ht="12" r="6414" s="29">
      <c r="A6414" s="13" t="n"/>
    </row>
    <row customHeight="1" ht="12" r="6415" s="29">
      <c r="A6415" s="13" t="n"/>
    </row>
    <row customHeight="1" ht="12" r="6416" s="29">
      <c r="A6416" s="13" t="n"/>
    </row>
    <row customHeight="1" ht="12" r="6417" s="29">
      <c r="A6417" s="13" t="n"/>
    </row>
    <row customHeight="1" ht="12" r="6418" s="29">
      <c r="A6418" s="13" t="n"/>
    </row>
    <row customHeight="1" ht="12" r="6419" s="29">
      <c r="A6419" s="13" t="n"/>
    </row>
    <row customHeight="1" ht="12" r="6420" s="29">
      <c r="A6420" s="13" t="n"/>
    </row>
    <row customHeight="1" ht="12" r="6421" s="29">
      <c r="A6421" s="13" t="n"/>
    </row>
    <row customHeight="1" ht="12" r="6422" s="29">
      <c r="A6422" s="13" t="n"/>
    </row>
    <row customHeight="1" ht="12" r="6423" s="29">
      <c r="A6423" s="13" t="n"/>
    </row>
    <row customHeight="1" ht="12" r="6424" s="29">
      <c r="A6424" s="13" t="n"/>
    </row>
    <row customHeight="1" ht="12" r="6425" s="29">
      <c r="A6425" s="13" t="n"/>
    </row>
    <row customHeight="1" ht="12" r="6426" s="29">
      <c r="A6426" s="13" t="n"/>
    </row>
    <row customHeight="1" ht="12" r="6427" s="29">
      <c r="A6427" s="13" t="n"/>
    </row>
    <row customHeight="1" ht="12" r="6428" s="29">
      <c r="A6428" s="13" t="n"/>
    </row>
    <row customHeight="1" ht="12" r="6429" s="29">
      <c r="A6429" s="13" t="n"/>
    </row>
    <row customHeight="1" ht="12" r="6430" s="29">
      <c r="A6430" s="13" t="n"/>
    </row>
    <row customHeight="1" ht="12" r="6431" s="29">
      <c r="A6431" s="13" t="n"/>
    </row>
    <row customHeight="1" ht="12" r="6432" s="29">
      <c r="A6432" s="13" t="n"/>
    </row>
    <row customHeight="1" ht="12" r="6433" s="29">
      <c r="A6433" s="13" t="n"/>
    </row>
    <row customHeight="1" ht="12" r="6434" s="29">
      <c r="A6434" s="13" t="n"/>
    </row>
    <row customHeight="1" ht="12" r="6435" s="29">
      <c r="A6435" s="13" t="n"/>
    </row>
    <row customHeight="1" ht="12" r="6436" s="29">
      <c r="A6436" s="13" t="n"/>
    </row>
    <row customHeight="1" ht="12" r="6437" s="29">
      <c r="A6437" s="13" t="n"/>
    </row>
    <row customHeight="1" ht="12" r="6438" s="29">
      <c r="A6438" s="13" t="n"/>
    </row>
    <row customHeight="1" ht="12" r="6439" s="29">
      <c r="A6439" s="13" t="n"/>
    </row>
    <row customHeight="1" ht="12" r="6440" s="29">
      <c r="A6440" s="13" t="n"/>
    </row>
    <row customHeight="1" ht="12" r="6441" s="29">
      <c r="A6441" s="13" t="n"/>
    </row>
    <row customHeight="1" ht="12" r="6442" s="29">
      <c r="A6442" s="13" t="n"/>
    </row>
    <row customHeight="1" ht="12" r="6443" s="29">
      <c r="A6443" s="13" t="n"/>
    </row>
    <row customHeight="1" ht="12" r="6444" s="29">
      <c r="A6444" s="13" t="n"/>
    </row>
    <row customHeight="1" ht="12" r="6445" s="29">
      <c r="A6445" s="13" t="n"/>
    </row>
    <row customHeight="1" ht="12" r="6446" s="29">
      <c r="A6446" s="13" t="n"/>
    </row>
    <row customHeight="1" ht="12" r="6447" s="29">
      <c r="A6447" s="13" t="n"/>
    </row>
    <row customHeight="1" ht="12" r="6448" s="29">
      <c r="A6448" s="13" t="n"/>
    </row>
    <row customHeight="1" ht="12" r="6449" s="29">
      <c r="A6449" s="13" t="n"/>
    </row>
    <row customHeight="1" ht="12" r="6450" s="29">
      <c r="A6450" s="13" t="n"/>
    </row>
    <row customHeight="1" ht="12" r="6451" s="29">
      <c r="A6451" s="13" t="n"/>
    </row>
    <row customHeight="1" ht="12" r="6452" s="29">
      <c r="A6452" s="13" t="n"/>
    </row>
    <row customHeight="1" ht="12" r="6453" s="29">
      <c r="A6453" s="13" t="n"/>
    </row>
    <row customHeight="1" ht="12" r="6454" s="29">
      <c r="A6454" s="13" t="n"/>
    </row>
    <row customHeight="1" ht="12" r="6455" s="29">
      <c r="A6455" s="13" t="n"/>
    </row>
    <row customHeight="1" ht="12" r="6456" s="29">
      <c r="A6456" s="13" t="n"/>
    </row>
    <row customHeight="1" ht="12" r="6457" s="29">
      <c r="A6457" s="13" t="n"/>
    </row>
    <row customHeight="1" ht="12" r="6458" s="29">
      <c r="A6458" s="13" t="n"/>
    </row>
    <row customHeight="1" ht="12" r="6459" s="29">
      <c r="A6459" s="13" t="n"/>
    </row>
    <row customHeight="1" ht="12" r="6460" s="29">
      <c r="A6460" s="13" t="n"/>
    </row>
    <row customHeight="1" ht="12" r="6461" s="29">
      <c r="A6461" s="13" t="n"/>
    </row>
    <row customHeight="1" ht="12" r="6462" s="29">
      <c r="A6462" s="13" t="n"/>
    </row>
    <row customHeight="1" ht="12" r="6463" s="29">
      <c r="A6463" s="13" t="n"/>
    </row>
    <row customHeight="1" ht="12" r="6464" s="29">
      <c r="A6464" s="13" t="n"/>
    </row>
    <row customHeight="1" ht="12" r="6465" s="29">
      <c r="A6465" s="13" t="n"/>
    </row>
    <row customHeight="1" ht="12" r="6466" s="29">
      <c r="A6466" s="13" t="n"/>
    </row>
    <row customHeight="1" ht="12" r="6467" s="29">
      <c r="A6467" s="13" t="n"/>
    </row>
    <row customHeight="1" ht="12" r="6468" s="29">
      <c r="A6468" s="13" t="n"/>
    </row>
    <row customHeight="1" ht="12" r="6469" s="29">
      <c r="A6469" s="13" t="n"/>
    </row>
    <row customHeight="1" ht="12" r="6470" s="29">
      <c r="A6470" s="13" t="n"/>
    </row>
    <row customHeight="1" ht="12" r="6471" s="29">
      <c r="A6471" s="13" t="n"/>
    </row>
    <row customHeight="1" ht="12" r="6472" s="29">
      <c r="A6472" s="13" t="n"/>
    </row>
    <row customHeight="1" ht="12" r="6473" s="29">
      <c r="A6473" s="13" t="n"/>
    </row>
    <row customHeight="1" ht="12" r="6474" s="29">
      <c r="A6474" s="13" t="n"/>
    </row>
    <row customHeight="1" ht="12" r="6475" s="29">
      <c r="A6475" s="13" t="n"/>
    </row>
    <row customHeight="1" ht="12" r="6476" s="29">
      <c r="A6476" s="13" t="n"/>
    </row>
    <row customHeight="1" ht="12" r="6477" s="29">
      <c r="A6477" s="13" t="n"/>
    </row>
    <row customHeight="1" ht="12" r="6478" s="29">
      <c r="A6478" s="13" t="n"/>
    </row>
    <row customHeight="1" ht="12" r="6479" s="29">
      <c r="A6479" s="13" t="n"/>
    </row>
    <row customHeight="1" ht="12" r="6480" s="29">
      <c r="A6480" s="13" t="n"/>
    </row>
    <row customHeight="1" ht="12" r="6481" s="29">
      <c r="A6481" s="13" t="n"/>
    </row>
    <row customHeight="1" ht="12" r="6482" s="29">
      <c r="A6482" s="13" t="n"/>
    </row>
    <row customHeight="1" ht="12" r="6483" s="29">
      <c r="A6483" s="13" t="n"/>
    </row>
    <row customHeight="1" ht="12" r="6484" s="29">
      <c r="A6484" s="13" t="n"/>
    </row>
    <row customHeight="1" ht="12" r="6485" s="29">
      <c r="A6485" s="13" t="n"/>
    </row>
    <row customHeight="1" ht="12" r="6486" s="29">
      <c r="A6486" s="13" t="n"/>
    </row>
    <row customHeight="1" ht="12" r="6487" s="29">
      <c r="A6487" s="13" t="n"/>
    </row>
    <row customHeight="1" ht="12" r="6488" s="29">
      <c r="A6488" s="13" t="n"/>
    </row>
    <row customHeight="1" ht="12" r="6489" s="29">
      <c r="A6489" s="13" t="n"/>
    </row>
    <row customHeight="1" ht="12" r="6490" s="29">
      <c r="A6490" s="13" t="n"/>
    </row>
    <row customHeight="1" ht="12" r="6491" s="29">
      <c r="A6491" s="13" t="n"/>
    </row>
    <row customHeight="1" ht="12" r="6492" s="29">
      <c r="A6492" s="13" t="n"/>
    </row>
    <row customHeight="1" ht="12" r="6493" s="29">
      <c r="A6493" s="13" t="n"/>
    </row>
    <row customHeight="1" ht="12" r="6494" s="29">
      <c r="A6494" s="13" t="n"/>
    </row>
    <row customHeight="1" ht="12" r="6495" s="29">
      <c r="A6495" s="13" t="n"/>
    </row>
    <row customHeight="1" ht="12" r="6496" s="29">
      <c r="A6496" s="13" t="n"/>
    </row>
    <row customHeight="1" ht="12" r="6497" s="29">
      <c r="A6497" s="13" t="n"/>
    </row>
    <row customHeight="1" ht="12" r="6498" s="29">
      <c r="A6498" s="13" t="n"/>
    </row>
    <row customHeight="1" ht="12" r="6499" s="29">
      <c r="A6499" s="13" t="n"/>
    </row>
    <row customHeight="1" ht="12" r="6500" s="29">
      <c r="A6500" s="13" t="n"/>
    </row>
    <row customHeight="1" ht="12" r="6501" s="29">
      <c r="A6501" s="13" t="n"/>
    </row>
    <row customHeight="1" ht="12" r="6502" s="29">
      <c r="A6502" s="13" t="n"/>
    </row>
    <row customHeight="1" ht="12" r="6503" s="29">
      <c r="A6503" s="13" t="n"/>
    </row>
    <row customHeight="1" ht="12" r="6504" s="29">
      <c r="A6504" s="13" t="n"/>
    </row>
    <row customHeight="1" ht="12" r="6505" s="29">
      <c r="A6505" s="13" t="n"/>
    </row>
    <row customHeight="1" ht="12" r="6506" s="29">
      <c r="A6506" s="13" t="n"/>
    </row>
    <row customHeight="1" ht="12" r="6507" s="29">
      <c r="A6507" s="13" t="n"/>
    </row>
    <row customHeight="1" ht="12" r="6508" s="29">
      <c r="A6508" s="13" t="n"/>
    </row>
    <row customHeight="1" ht="12" r="6509" s="29">
      <c r="A6509" s="13" t="n"/>
    </row>
    <row customHeight="1" ht="12" r="6510" s="29">
      <c r="A6510" s="13" t="n"/>
    </row>
    <row customHeight="1" ht="12" r="6511" s="29">
      <c r="A6511" s="13" t="n"/>
    </row>
    <row customHeight="1" ht="12" r="6512" s="29">
      <c r="A6512" s="13" t="n"/>
    </row>
    <row customHeight="1" ht="12" r="6513" s="29">
      <c r="A6513" s="13" t="n"/>
    </row>
    <row customHeight="1" ht="12" r="6514" s="29">
      <c r="A6514" s="13" t="n"/>
    </row>
    <row customHeight="1" ht="12" r="6515" s="29">
      <c r="A6515" s="13" t="n"/>
    </row>
    <row customHeight="1" ht="12" r="6516" s="29">
      <c r="A6516" s="13" t="n"/>
    </row>
    <row customHeight="1" ht="12" r="6517" s="29">
      <c r="A6517" s="13" t="n"/>
    </row>
    <row customHeight="1" ht="12" r="6518" s="29">
      <c r="A6518" s="13" t="n"/>
    </row>
    <row customHeight="1" ht="12" r="6519" s="29">
      <c r="A6519" s="13" t="n"/>
    </row>
    <row customHeight="1" ht="12" r="6520" s="29">
      <c r="A6520" s="13" t="n"/>
    </row>
    <row customHeight="1" ht="12" r="6521" s="29">
      <c r="A6521" s="13" t="n"/>
    </row>
    <row customHeight="1" ht="12" r="6522" s="29">
      <c r="A6522" s="13" t="n"/>
    </row>
    <row customHeight="1" ht="12" r="6523" s="29">
      <c r="A6523" s="13" t="n"/>
    </row>
    <row customHeight="1" ht="12" r="6524" s="29">
      <c r="A6524" s="13" t="n"/>
    </row>
    <row customHeight="1" ht="12" r="6525" s="29">
      <c r="A6525" s="13" t="n"/>
    </row>
    <row customHeight="1" ht="12" r="6526" s="29">
      <c r="A6526" s="13" t="n"/>
    </row>
    <row customHeight="1" ht="12" r="6527" s="29">
      <c r="A6527" s="13" t="n"/>
    </row>
    <row customHeight="1" ht="12" r="6528" s="29">
      <c r="A6528" s="13" t="n"/>
    </row>
    <row customHeight="1" ht="12" r="6529" s="29">
      <c r="A6529" s="13" t="n"/>
    </row>
    <row customHeight="1" ht="12" r="6530" s="29">
      <c r="A6530" s="13" t="n"/>
    </row>
    <row customHeight="1" ht="12" r="6531" s="29">
      <c r="A6531" s="13" t="n"/>
    </row>
    <row customHeight="1" ht="12" r="6532" s="29">
      <c r="A6532" s="13" t="n"/>
    </row>
    <row customHeight="1" ht="12" r="6533" s="29">
      <c r="A6533" s="13" t="n"/>
    </row>
    <row customHeight="1" ht="12" r="6534" s="29">
      <c r="A6534" s="13" t="n"/>
    </row>
    <row customHeight="1" ht="12" r="6535" s="29">
      <c r="A6535" s="13" t="n"/>
    </row>
    <row customHeight="1" ht="12" r="6536" s="29">
      <c r="A6536" s="13" t="n"/>
    </row>
    <row customHeight="1" ht="12" r="6537" s="29">
      <c r="A6537" s="13" t="n"/>
    </row>
    <row customHeight="1" ht="12" r="6538" s="29">
      <c r="A6538" s="13" t="n"/>
    </row>
    <row customHeight="1" ht="12" r="6539" s="29">
      <c r="A6539" s="13" t="n"/>
    </row>
    <row customHeight="1" ht="12" r="6540" s="29">
      <c r="A6540" s="13" t="n"/>
    </row>
    <row customHeight="1" ht="12" r="6541" s="29">
      <c r="A6541" s="13" t="n"/>
    </row>
    <row customHeight="1" ht="12" r="6542" s="29">
      <c r="A6542" s="13" t="n"/>
    </row>
    <row customHeight="1" ht="12" r="6543" s="29">
      <c r="A6543" s="13" t="n"/>
    </row>
    <row customHeight="1" ht="12" r="6544" s="29">
      <c r="A6544" s="13" t="n"/>
    </row>
    <row customHeight="1" ht="12" r="6545" s="29">
      <c r="A6545" s="13" t="n"/>
    </row>
    <row customHeight="1" ht="12" r="6546" s="29">
      <c r="A6546" s="13" t="n"/>
    </row>
    <row customHeight="1" ht="12" r="6547" s="29">
      <c r="A6547" s="13" t="n"/>
    </row>
    <row customHeight="1" ht="12" r="6548" s="29">
      <c r="A6548" s="13" t="n"/>
    </row>
    <row customHeight="1" ht="12" r="6549" s="29">
      <c r="A6549" s="13" t="n"/>
    </row>
    <row customHeight="1" ht="12" r="6550" s="29">
      <c r="A6550" s="13" t="n"/>
    </row>
    <row customHeight="1" ht="12" r="6551" s="29">
      <c r="A6551" s="13" t="n"/>
    </row>
    <row customHeight="1" ht="12" r="6552" s="29">
      <c r="A6552" s="13" t="n"/>
    </row>
    <row customHeight="1" ht="12" r="6553" s="29">
      <c r="A6553" s="13" t="n"/>
    </row>
    <row customHeight="1" ht="12" r="6554" s="29">
      <c r="A6554" s="13" t="n"/>
    </row>
    <row customHeight="1" ht="12" r="6555" s="29">
      <c r="A6555" s="13" t="n"/>
    </row>
    <row customHeight="1" ht="12" r="6556" s="29">
      <c r="A6556" s="13" t="n"/>
    </row>
    <row customHeight="1" ht="12" r="6557" s="29">
      <c r="A6557" s="13" t="n"/>
    </row>
    <row customHeight="1" ht="12" r="6558" s="29">
      <c r="A6558" s="13" t="n"/>
    </row>
    <row customHeight="1" ht="12" r="6559" s="29">
      <c r="A6559" s="13" t="n"/>
    </row>
    <row customHeight="1" ht="12" r="6560" s="29">
      <c r="A6560" s="13" t="n"/>
    </row>
    <row customHeight="1" ht="12" r="6561" s="29">
      <c r="A6561" s="13" t="n"/>
    </row>
    <row customHeight="1" ht="12" r="6562" s="29">
      <c r="A6562" s="13" t="n"/>
    </row>
    <row customHeight="1" ht="12" r="6563" s="29">
      <c r="A6563" s="13" t="n"/>
    </row>
    <row customHeight="1" ht="12" r="6564" s="29">
      <c r="A6564" s="13" t="n"/>
    </row>
    <row customHeight="1" ht="12" r="6565" s="29">
      <c r="A6565" s="13" t="n"/>
    </row>
    <row customHeight="1" ht="12" r="6566" s="29">
      <c r="A6566" s="13" t="n"/>
    </row>
    <row customHeight="1" ht="12" r="6567" s="29">
      <c r="A6567" s="13" t="n"/>
    </row>
    <row customHeight="1" ht="12" r="6568" s="29">
      <c r="A6568" s="13" t="n"/>
    </row>
    <row customHeight="1" ht="12" r="6569" s="29">
      <c r="A6569" s="13" t="n"/>
    </row>
    <row customHeight="1" ht="12" r="6570" s="29">
      <c r="A6570" s="13" t="n"/>
    </row>
    <row customHeight="1" ht="12" r="6571" s="29">
      <c r="A6571" s="13" t="n"/>
    </row>
    <row customHeight="1" ht="12" r="6572" s="29">
      <c r="A6572" s="13" t="n"/>
    </row>
    <row customHeight="1" ht="12" r="6573" s="29">
      <c r="A6573" s="13" t="n"/>
    </row>
    <row customHeight="1" ht="12" r="6574" s="29">
      <c r="A6574" s="13" t="n"/>
    </row>
    <row customHeight="1" ht="12" r="6575" s="29">
      <c r="A6575" s="13" t="n"/>
    </row>
    <row customHeight="1" ht="12" r="6576" s="29">
      <c r="A6576" s="13" t="n"/>
    </row>
    <row customHeight="1" ht="12" r="6577" s="29">
      <c r="A6577" s="13" t="n"/>
    </row>
    <row customHeight="1" ht="12" r="6578" s="29">
      <c r="A6578" s="13" t="n"/>
    </row>
    <row customHeight="1" ht="12" r="6579" s="29">
      <c r="A6579" s="13" t="n"/>
    </row>
    <row customHeight="1" ht="12" r="6580" s="29">
      <c r="A6580" s="13" t="n"/>
    </row>
    <row customHeight="1" ht="12" r="6581" s="29">
      <c r="A6581" s="13" t="n"/>
    </row>
    <row customHeight="1" ht="12" r="6582" s="29">
      <c r="A6582" s="13" t="n"/>
    </row>
    <row customHeight="1" ht="12" r="6583" s="29">
      <c r="A6583" s="13" t="n"/>
    </row>
    <row customHeight="1" ht="12" r="6584" s="29">
      <c r="A6584" s="13" t="n"/>
    </row>
    <row customHeight="1" ht="12" r="6585" s="29">
      <c r="A6585" s="13" t="n"/>
    </row>
    <row customHeight="1" ht="12" r="6586" s="29">
      <c r="A6586" s="13" t="n"/>
    </row>
    <row customHeight="1" ht="12" r="6587" s="29">
      <c r="A6587" s="13" t="n"/>
    </row>
    <row customHeight="1" ht="12" r="6588" s="29">
      <c r="A6588" s="13" t="n"/>
    </row>
    <row customHeight="1" ht="12" r="6589" s="29">
      <c r="A6589" s="13" t="n"/>
    </row>
    <row customHeight="1" ht="12" r="6590" s="29">
      <c r="A6590" s="13" t="n"/>
    </row>
    <row customHeight="1" ht="12" r="6591" s="29">
      <c r="A6591" s="13" t="n"/>
    </row>
    <row customHeight="1" ht="12" r="6592" s="29">
      <c r="A6592" s="13" t="n"/>
    </row>
    <row customHeight="1" ht="12" r="6593" s="29">
      <c r="A6593" s="13" t="n"/>
    </row>
    <row customHeight="1" ht="12" r="6594" s="29">
      <c r="A6594" s="13" t="n"/>
    </row>
    <row customHeight="1" ht="12" r="6595" s="29">
      <c r="A6595" s="13" t="n"/>
    </row>
    <row customHeight="1" ht="12" r="6596" s="29">
      <c r="A6596" s="13" t="n"/>
    </row>
    <row customHeight="1" ht="12" r="6597" s="29">
      <c r="A6597" s="13" t="n"/>
    </row>
    <row customHeight="1" ht="12" r="6598" s="29">
      <c r="A6598" s="13" t="n"/>
    </row>
    <row customHeight="1" ht="12" r="6599" s="29">
      <c r="A6599" s="13" t="n"/>
    </row>
    <row customHeight="1" ht="12" r="6600" s="29">
      <c r="A6600" s="13" t="n"/>
    </row>
    <row customHeight="1" ht="12" r="6601" s="29">
      <c r="A6601" s="13" t="n"/>
    </row>
    <row customHeight="1" ht="12" r="6602" s="29">
      <c r="A6602" s="13" t="n"/>
    </row>
    <row customHeight="1" ht="12" r="6603" s="29">
      <c r="A6603" s="13" t="n"/>
    </row>
    <row customHeight="1" ht="12" r="6604" s="29">
      <c r="A6604" s="13" t="n"/>
    </row>
    <row customHeight="1" ht="12" r="6605" s="29">
      <c r="A6605" s="13" t="n"/>
    </row>
    <row customHeight="1" ht="12" r="6606" s="29">
      <c r="A6606" s="13" t="n"/>
    </row>
    <row customHeight="1" ht="12" r="6607" s="29">
      <c r="A6607" s="13" t="n"/>
    </row>
    <row customHeight="1" ht="12" r="6608" s="29">
      <c r="A6608" s="13" t="n"/>
    </row>
    <row customHeight="1" ht="12" r="6609" s="29">
      <c r="A6609" s="13" t="n"/>
    </row>
    <row customHeight="1" ht="12" r="6610" s="29">
      <c r="A6610" s="13" t="n"/>
    </row>
    <row customHeight="1" ht="12" r="6611" s="29">
      <c r="A6611" s="13" t="n"/>
    </row>
    <row customHeight="1" ht="12" r="6612" s="29">
      <c r="A6612" s="13" t="n"/>
    </row>
    <row customHeight="1" ht="12" r="6613" s="29">
      <c r="A6613" s="13" t="n"/>
    </row>
    <row customHeight="1" ht="12" r="6614" s="29">
      <c r="A6614" s="13" t="n"/>
    </row>
    <row customHeight="1" ht="12" r="6615" s="29">
      <c r="A6615" s="13" t="n"/>
    </row>
    <row customHeight="1" ht="12" r="6616" s="29">
      <c r="A6616" s="13" t="n"/>
    </row>
    <row customHeight="1" ht="12" r="6617" s="29">
      <c r="A6617" s="13" t="n"/>
    </row>
    <row customHeight="1" ht="12" r="6618" s="29">
      <c r="A6618" s="13" t="n"/>
    </row>
    <row customHeight="1" ht="12" r="6619" s="29">
      <c r="A6619" s="13" t="n"/>
    </row>
    <row customHeight="1" ht="12" r="6620" s="29">
      <c r="A6620" s="13" t="n"/>
    </row>
    <row customHeight="1" ht="12" r="6621" s="29">
      <c r="A6621" s="13" t="n"/>
    </row>
    <row customHeight="1" ht="12" r="6622" s="29">
      <c r="A6622" s="13" t="n"/>
    </row>
    <row customHeight="1" ht="12" r="6623" s="29">
      <c r="A6623" s="13" t="n"/>
    </row>
    <row customHeight="1" ht="12" r="6624" s="29">
      <c r="A6624" s="13" t="n"/>
    </row>
    <row customHeight="1" ht="12" r="6625" s="29">
      <c r="A6625" s="13" t="n"/>
    </row>
    <row customHeight="1" ht="12" r="6626" s="29">
      <c r="A6626" s="13" t="n"/>
    </row>
    <row customHeight="1" ht="12" r="6627" s="29">
      <c r="A6627" s="13" t="n"/>
    </row>
    <row customHeight="1" ht="12" r="6628" s="29">
      <c r="A6628" s="13" t="n"/>
    </row>
    <row customHeight="1" ht="12" r="6629" s="29">
      <c r="A6629" s="13" t="n"/>
    </row>
    <row customHeight="1" ht="12" r="6630" s="29">
      <c r="A6630" s="13" t="n"/>
    </row>
    <row customHeight="1" ht="12" r="6631" s="29">
      <c r="A6631" s="13" t="n"/>
    </row>
    <row customHeight="1" ht="12" r="6632" s="29">
      <c r="A6632" s="13" t="n"/>
    </row>
    <row customHeight="1" ht="12" r="6633" s="29">
      <c r="A6633" s="13" t="n"/>
    </row>
    <row customHeight="1" ht="12" r="6634" s="29">
      <c r="A6634" s="13" t="n"/>
    </row>
    <row customHeight="1" ht="12" r="6635" s="29">
      <c r="A6635" s="13" t="n"/>
    </row>
    <row customHeight="1" ht="12" r="6636" s="29">
      <c r="A6636" s="13" t="n"/>
    </row>
    <row customHeight="1" ht="12" r="6637" s="29">
      <c r="A6637" s="13" t="n"/>
    </row>
    <row customHeight="1" ht="12" r="6638" s="29">
      <c r="A6638" s="13" t="n"/>
    </row>
    <row customHeight="1" ht="12" r="6639" s="29">
      <c r="A6639" s="13" t="n"/>
    </row>
    <row customHeight="1" ht="12" r="6640" s="29">
      <c r="A6640" s="13" t="n"/>
    </row>
    <row customHeight="1" ht="12" r="6641" s="29">
      <c r="A6641" s="13" t="n"/>
    </row>
    <row customHeight="1" ht="12" r="6642" s="29">
      <c r="A6642" s="13" t="n"/>
    </row>
    <row customHeight="1" ht="12" r="6643" s="29">
      <c r="A6643" s="13" t="n"/>
    </row>
    <row customHeight="1" ht="12" r="6644" s="29">
      <c r="A6644" s="13" t="n"/>
    </row>
    <row customHeight="1" ht="12" r="6645" s="29">
      <c r="A6645" s="13" t="n"/>
    </row>
    <row customHeight="1" ht="12" r="6646" s="29">
      <c r="A6646" s="13" t="n"/>
    </row>
    <row customHeight="1" ht="12" r="6647" s="29">
      <c r="A6647" s="13" t="n"/>
    </row>
    <row customHeight="1" ht="12" r="6648" s="29">
      <c r="A6648" s="13" t="n"/>
    </row>
    <row customHeight="1" ht="12" r="6649" s="29">
      <c r="A6649" s="13" t="n"/>
    </row>
    <row customHeight="1" ht="12" r="6650" s="29">
      <c r="A6650" s="13" t="n"/>
    </row>
    <row customHeight="1" ht="12" r="6651" s="29">
      <c r="A6651" s="13" t="n"/>
    </row>
    <row customHeight="1" ht="12" r="6652" s="29">
      <c r="A6652" s="13" t="n"/>
    </row>
    <row customHeight="1" ht="12" r="6653" s="29">
      <c r="A6653" s="13" t="n"/>
    </row>
    <row customHeight="1" ht="12" r="6654" s="29">
      <c r="A6654" s="13" t="n"/>
    </row>
    <row customHeight="1" ht="12" r="6655" s="29">
      <c r="A6655" s="13" t="n"/>
    </row>
    <row customHeight="1" ht="12" r="6656" s="29">
      <c r="A6656" s="13" t="n"/>
    </row>
    <row customHeight="1" ht="12" r="6657" s="29">
      <c r="A6657" s="13" t="n"/>
    </row>
    <row customHeight="1" ht="12" r="6658" s="29">
      <c r="A6658" s="13" t="n"/>
    </row>
    <row customHeight="1" ht="12" r="6659" s="29">
      <c r="A6659" s="13" t="n"/>
    </row>
    <row customHeight="1" ht="12" r="6660" s="29">
      <c r="A6660" s="13" t="n"/>
    </row>
    <row customHeight="1" ht="12" r="6661" s="29">
      <c r="A6661" s="13" t="n"/>
    </row>
    <row customHeight="1" ht="12" r="6662" s="29">
      <c r="A6662" s="13" t="n"/>
    </row>
    <row customHeight="1" ht="12" r="6663" s="29">
      <c r="A6663" s="13" t="n"/>
    </row>
    <row customHeight="1" ht="12" r="6664" s="29">
      <c r="A6664" s="13" t="n"/>
    </row>
    <row customHeight="1" ht="12" r="6665" s="29">
      <c r="A6665" s="13" t="n"/>
    </row>
    <row customHeight="1" ht="12" r="6666" s="29">
      <c r="A6666" s="13" t="n"/>
    </row>
    <row customHeight="1" ht="12" r="6667" s="29">
      <c r="A6667" s="13" t="n"/>
    </row>
    <row customHeight="1" ht="12" r="6668" s="29">
      <c r="A6668" s="13" t="n"/>
    </row>
    <row customHeight="1" ht="12" r="6669" s="29">
      <c r="A6669" s="13" t="n"/>
    </row>
    <row customHeight="1" ht="12" r="6670" s="29">
      <c r="A6670" s="13" t="n"/>
    </row>
    <row customHeight="1" ht="12" r="6671" s="29">
      <c r="A6671" s="13" t="n"/>
    </row>
    <row customHeight="1" ht="12" r="6672" s="29">
      <c r="A6672" s="13" t="n"/>
    </row>
    <row customHeight="1" ht="12" r="6673" s="29">
      <c r="A6673" s="13" t="n"/>
    </row>
    <row customHeight="1" ht="12" r="6674" s="29">
      <c r="A6674" s="13" t="n"/>
    </row>
    <row customHeight="1" ht="12" r="6675" s="29">
      <c r="A6675" s="13" t="n"/>
    </row>
    <row customHeight="1" ht="12" r="6676" s="29">
      <c r="A6676" s="13" t="n"/>
    </row>
    <row customHeight="1" ht="12" r="6677" s="29">
      <c r="A6677" s="13" t="n"/>
    </row>
    <row customHeight="1" ht="12" r="6678" s="29">
      <c r="A6678" s="13" t="n"/>
    </row>
    <row customHeight="1" ht="12" r="6679" s="29">
      <c r="A6679" s="13" t="n"/>
    </row>
    <row customHeight="1" ht="12" r="6680" s="29">
      <c r="A6680" s="13" t="n"/>
    </row>
    <row customHeight="1" ht="12" r="6681" s="29">
      <c r="A6681" s="13" t="n"/>
    </row>
    <row customHeight="1" ht="12" r="6682" s="29">
      <c r="A6682" s="13" t="n"/>
    </row>
    <row customHeight="1" ht="12" r="6683" s="29">
      <c r="A6683" s="13" t="n"/>
    </row>
    <row customHeight="1" ht="12" r="6684" s="29">
      <c r="A6684" s="13" t="n"/>
    </row>
    <row customHeight="1" ht="12" r="6685" s="29">
      <c r="A6685" s="13" t="n"/>
    </row>
    <row customHeight="1" ht="12" r="6686" s="29">
      <c r="A6686" s="13" t="n"/>
    </row>
    <row customHeight="1" ht="12" r="6687" s="29">
      <c r="A6687" s="13" t="n"/>
    </row>
    <row customHeight="1" ht="12" r="6688" s="29">
      <c r="A6688" s="13" t="n"/>
    </row>
    <row customHeight="1" ht="12" r="6689" s="29">
      <c r="A6689" s="13" t="n"/>
    </row>
    <row customHeight="1" ht="12" r="6690" s="29">
      <c r="A6690" s="13" t="n"/>
    </row>
    <row customHeight="1" ht="12" r="6691" s="29">
      <c r="A6691" s="13" t="n"/>
    </row>
    <row customHeight="1" ht="12" r="6692" s="29">
      <c r="A6692" s="13" t="n"/>
    </row>
    <row customHeight="1" ht="12" r="6693" s="29">
      <c r="A6693" s="13" t="n"/>
    </row>
    <row customHeight="1" ht="12" r="6694" s="29">
      <c r="A6694" s="13" t="n"/>
    </row>
    <row customHeight="1" ht="12" r="6695" s="29">
      <c r="A6695" s="13" t="n"/>
    </row>
    <row customHeight="1" ht="12" r="6696" s="29">
      <c r="A6696" s="13" t="n"/>
    </row>
    <row customHeight="1" ht="12" r="6697" s="29">
      <c r="A6697" s="13" t="n"/>
    </row>
    <row customHeight="1" ht="12" r="6698" s="29">
      <c r="A6698" s="13" t="n"/>
    </row>
    <row customHeight="1" ht="12" r="6699" s="29">
      <c r="A6699" s="13" t="n"/>
    </row>
    <row customHeight="1" ht="12" r="6700" s="29">
      <c r="A6700" s="13" t="n"/>
    </row>
    <row customHeight="1" ht="12" r="6701" s="29">
      <c r="A6701" s="13" t="n"/>
    </row>
    <row customHeight="1" ht="12" r="6702" s="29">
      <c r="A6702" s="13" t="n"/>
    </row>
    <row customHeight="1" ht="12" r="6703" s="29">
      <c r="A6703" s="13" t="n"/>
    </row>
    <row customHeight="1" ht="12" r="6704" s="29">
      <c r="A6704" s="13" t="n"/>
    </row>
    <row customHeight="1" ht="12" r="6705" s="29">
      <c r="A6705" s="13" t="n"/>
    </row>
    <row customHeight="1" ht="12" r="6706" s="29">
      <c r="A6706" s="13" t="n"/>
    </row>
    <row customHeight="1" ht="12" r="6707" s="29">
      <c r="A6707" s="13" t="n"/>
    </row>
    <row customHeight="1" ht="12" r="6708" s="29">
      <c r="A6708" s="13" t="n"/>
    </row>
    <row customHeight="1" ht="12" r="6709" s="29">
      <c r="A6709" s="13" t="n"/>
    </row>
    <row customHeight="1" ht="12" r="6710" s="29">
      <c r="A6710" s="13" t="n"/>
    </row>
    <row customHeight="1" ht="12" r="6711" s="29">
      <c r="A6711" s="13" t="n"/>
    </row>
    <row customHeight="1" ht="12" r="6712" s="29">
      <c r="A6712" s="13" t="n"/>
    </row>
    <row customHeight="1" ht="12" r="6713" s="29">
      <c r="A6713" s="13" t="n"/>
    </row>
    <row customHeight="1" ht="12" r="6714" s="29">
      <c r="A6714" s="13" t="n"/>
    </row>
    <row customHeight="1" ht="12" r="6715" s="29">
      <c r="A6715" s="13" t="n"/>
    </row>
    <row customHeight="1" ht="12" r="6716" s="29">
      <c r="A6716" s="13" t="n"/>
    </row>
    <row customHeight="1" ht="12" r="6717" s="29">
      <c r="A6717" s="13" t="n"/>
    </row>
    <row customHeight="1" ht="12" r="6718" s="29">
      <c r="A6718" s="13" t="n"/>
    </row>
    <row customHeight="1" ht="12" r="6719" s="29">
      <c r="A6719" s="13" t="n"/>
    </row>
    <row customHeight="1" ht="12" r="6720" s="29">
      <c r="A6720" s="13" t="n"/>
    </row>
    <row customHeight="1" ht="12" r="6721" s="29">
      <c r="A6721" s="13" t="n"/>
    </row>
    <row customHeight="1" ht="12" r="6722" s="29">
      <c r="A6722" s="13" t="n"/>
    </row>
    <row customHeight="1" ht="12" r="6723" s="29">
      <c r="A6723" s="13" t="n"/>
    </row>
    <row customHeight="1" ht="12" r="6724" s="29">
      <c r="A6724" s="13" t="n"/>
    </row>
    <row customHeight="1" ht="12" r="6725" s="29">
      <c r="A6725" s="13" t="n"/>
    </row>
    <row customHeight="1" ht="12" r="6726" s="29">
      <c r="A6726" s="13" t="n"/>
    </row>
    <row customHeight="1" ht="12" r="6727" s="29">
      <c r="A6727" s="13" t="n"/>
    </row>
    <row customHeight="1" ht="12" r="6728" s="29">
      <c r="A6728" s="13" t="n"/>
    </row>
    <row customHeight="1" ht="12" r="6729" s="29">
      <c r="A6729" s="13" t="n"/>
    </row>
    <row customHeight="1" ht="12" r="6730" s="29">
      <c r="A6730" s="13" t="n"/>
    </row>
    <row customHeight="1" ht="12" r="6731" s="29">
      <c r="A6731" s="13" t="n"/>
    </row>
    <row customHeight="1" ht="12" r="6732" s="29">
      <c r="A6732" s="13" t="n"/>
    </row>
    <row customHeight="1" ht="12" r="6733" s="29">
      <c r="A6733" s="13" t="n"/>
    </row>
    <row customHeight="1" ht="12" r="6734" s="29">
      <c r="A6734" s="13" t="n"/>
    </row>
    <row customHeight="1" ht="12" r="6735" s="29">
      <c r="A6735" s="13" t="n"/>
    </row>
    <row customHeight="1" ht="12" r="6736" s="29">
      <c r="A6736" s="13" t="n"/>
    </row>
    <row customHeight="1" ht="12" r="6737" s="29">
      <c r="A6737" s="13" t="n"/>
    </row>
    <row customHeight="1" ht="12" r="6738" s="29">
      <c r="A6738" s="13" t="n"/>
    </row>
    <row customHeight="1" ht="12" r="6739" s="29">
      <c r="A6739" s="13" t="n"/>
    </row>
    <row customHeight="1" ht="12" r="6740" s="29">
      <c r="A6740" s="13" t="n"/>
    </row>
    <row customHeight="1" ht="12" r="6741" s="29">
      <c r="A6741" s="13" t="n"/>
    </row>
    <row customHeight="1" ht="12" r="6742" s="29">
      <c r="A6742" s="13" t="n"/>
    </row>
    <row customHeight="1" ht="12" r="6743" s="29">
      <c r="A6743" s="13" t="n"/>
    </row>
    <row customHeight="1" ht="12" r="6744" s="29">
      <c r="A6744" s="13" t="n"/>
    </row>
    <row customHeight="1" ht="12" r="6745" s="29">
      <c r="A6745" s="13" t="n"/>
    </row>
    <row customHeight="1" ht="12" r="6746" s="29">
      <c r="A6746" s="13" t="n"/>
    </row>
    <row customHeight="1" ht="12" r="6747" s="29">
      <c r="A6747" s="13" t="n"/>
    </row>
    <row customHeight="1" ht="12" r="6748" s="29">
      <c r="A6748" s="13" t="n"/>
    </row>
    <row customHeight="1" ht="12" r="6749" s="29">
      <c r="A6749" s="13" t="n"/>
    </row>
    <row customHeight="1" ht="12" r="6750" s="29">
      <c r="A6750" s="13" t="n"/>
    </row>
    <row customHeight="1" ht="12" r="6751" s="29">
      <c r="A6751" s="13" t="n"/>
    </row>
    <row customHeight="1" ht="12" r="6752" s="29">
      <c r="A6752" s="13" t="n"/>
    </row>
    <row customHeight="1" ht="12" r="6753" s="29">
      <c r="A6753" s="13" t="n"/>
    </row>
    <row customHeight="1" ht="12" r="6754" s="29">
      <c r="A6754" s="13" t="n"/>
    </row>
    <row customHeight="1" ht="12" r="6755" s="29">
      <c r="A6755" s="13" t="n"/>
    </row>
    <row customHeight="1" ht="12" r="6756" s="29">
      <c r="A6756" s="13" t="n"/>
    </row>
    <row customHeight="1" ht="12" r="6757" s="29">
      <c r="A6757" s="13" t="n"/>
    </row>
    <row customHeight="1" ht="12" r="6758" s="29">
      <c r="A6758" s="13" t="n"/>
    </row>
    <row customHeight="1" ht="12" r="6759" s="29">
      <c r="A6759" s="13" t="n"/>
    </row>
    <row customHeight="1" ht="12" r="6760" s="29">
      <c r="A6760" s="13" t="n"/>
    </row>
    <row customHeight="1" ht="12" r="6761" s="29">
      <c r="A6761" s="13" t="n"/>
    </row>
    <row customHeight="1" ht="12" r="6762" s="29">
      <c r="A6762" s="13" t="n"/>
    </row>
    <row customHeight="1" ht="12" r="6763" s="29">
      <c r="A6763" s="13" t="n"/>
    </row>
    <row customHeight="1" ht="12" r="6764" s="29">
      <c r="A6764" s="13" t="n"/>
    </row>
    <row customHeight="1" ht="12" r="6765" s="29">
      <c r="A6765" s="13" t="n"/>
    </row>
    <row customHeight="1" ht="12" r="6766" s="29">
      <c r="A6766" s="13" t="n"/>
    </row>
    <row customHeight="1" ht="12" r="6767" s="29">
      <c r="A6767" s="13" t="n"/>
    </row>
    <row customHeight="1" ht="12" r="6768" s="29">
      <c r="A6768" s="13" t="n"/>
    </row>
    <row customHeight="1" ht="12" r="6769" s="29">
      <c r="A6769" s="13" t="n"/>
    </row>
    <row customHeight="1" ht="12" r="6770" s="29">
      <c r="A6770" s="13" t="n"/>
    </row>
    <row customHeight="1" ht="12" r="6771" s="29">
      <c r="A6771" s="13" t="n"/>
    </row>
    <row customHeight="1" ht="12" r="6772" s="29">
      <c r="A6772" s="13" t="n"/>
    </row>
    <row customHeight="1" ht="12" r="6773" s="29">
      <c r="A6773" s="13" t="n"/>
    </row>
    <row customHeight="1" ht="12" r="6774" s="29">
      <c r="A6774" s="13" t="n"/>
    </row>
    <row customHeight="1" ht="12" r="6775" s="29">
      <c r="A6775" s="13" t="n"/>
    </row>
    <row customHeight="1" ht="12" r="6776" s="29">
      <c r="A6776" s="13" t="n"/>
    </row>
    <row customHeight="1" ht="12" r="6777" s="29">
      <c r="A6777" s="13" t="n"/>
    </row>
    <row customHeight="1" ht="12" r="6778" s="29">
      <c r="A6778" s="13" t="n"/>
    </row>
    <row customHeight="1" ht="12" r="6779" s="29">
      <c r="A6779" s="13" t="n"/>
    </row>
    <row customHeight="1" ht="12" r="6780" s="29">
      <c r="A6780" s="13" t="n"/>
    </row>
    <row customHeight="1" ht="12" r="6781" s="29">
      <c r="A6781" s="13" t="n"/>
    </row>
    <row customHeight="1" ht="12" r="6782" s="29">
      <c r="A6782" s="13" t="n"/>
    </row>
    <row customHeight="1" ht="12" r="6783" s="29">
      <c r="A6783" s="13" t="n"/>
    </row>
    <row customHeight="1" ht="12" r="6784" s="29">
      <c r="A6784" s="13" t="n"/>
    </row>
    <row customHeight="1" ht="12" r="6785" s="29">
      <c r="A6785" s="13" t="n"/>
    </row>
    <row customHeight="1" ht="12" r="6786" s="29">
      <c r="A6786" s="13" t="n"/>
    </row>
    <row customHeight="1" ht="12" r="6787" s="29">
      <c r="A6787" s="13" t="n"/>
    </row>
    <row customHeight="1" ht="12" r="6788" s="29">
      <c r="A6788" s="13" t="n"/>
    </row>
    <row customHeight="1" ht="12" r="6789" s="29">
      <c r="A6789" s="13" t="n"/>
    </row>
    <row customHeight="1" ht="12" r="6790" s="29">
      <c r="A6790" s="13" t="n"/>
    </row>
    <row customHeight="1" ht="12" r="6791" s="29">
      <c r="A6791" s="13" t="n"/>
    </row>
    <row customHeight="1" ht="12" r="6792" s="29">
      <c r="A6792" s="13" t="n"/>
    </row>
    <row customHeight="1" ht="12" r="6793" s="29">
      <c r="A6793" s="13" t="n"/>
    </row>
    <row customHeight="1" ht="12" r="6794" s="29">
      <c r="A6794" s="13" t="n"/>
    </row>
    <row customHeight="1" ht="12" r="6795" s="29">
      <c r="A6795" s="13" t="n"/>
    </row>
    <row customHeight="1" ht="12" r="6796" s="29">
      <c r="A6796" s="13" t="n"/>
    </row>
    <row customHeight="1" ht="12" r="6797" s="29">
      <c r="A6797" s="13" t="n"/>
    </row>
    <row customHeight="1" ht="12" r="6798" s="29">
      <c r="A6798" s="13" t="n"/>
    </row>
    <row customHeight="1" ht="12" r="6799" s="29">
      <c r="A6799" s="13" t="n"/>
    </row>
    <row customHeight="1" ht="12" r="6800" s="29">
      <c r="A6800" s="13" t="n"/>
    </row>
    <row customHeight="1" ht="12" r="6801" s="29">
      <c r="A6801" s="13" t="n"/>
    </row>
    <row customHeight="1" ht="12" r="6802" s="29">
      <c r="A6802" s="13" t="n"/>
    </row>
    <row customHeight="1" ht="12" r="6803" s="29">
      <c r="A6803" s="13" t="n"/>
    </row>
    <row customHeight="1" ht="12" r="6804" s="29">
      <c r="A6804" s="13" t="n"/>
    </row>
    <row customHeight="1" ht="12" r="6805" s="29">
      <c r="A6805" s="13" t="n"/>
    </row>
    <row customHeight="1" ht="12" r="6806" s="29">
      <c r="A6806" s="13" t="n"/>
    </row>
    <row customHeight="1" ht="12" r="6807" s="29">
      <c r="A6807" s="13" t="n"/>
    </row>
    <row customHeight="1" ht="12" r="6808" s="29">
      <c r="A6808" s="13" t="n"/>
    </row>
    <row customHeight="1" ht="12" r="6809" s="29">
      <c r="A6809" s="13" t="n"/>
    </row>
    <row customHeight="1" ht="12" r="6810" s="29">
      <c r="A6810" s="13" t="n"/>
    </row>
    <row customHeight="1" ht="12" r="6811" s="29">
      <c r="A6811" s="13" t="n"/>
    </row>
    <row customHeight="1" ht="12" r="6812" s="29">
      <c r="A6812" s="13" t="n"/>
    </row>
    <row customHeight="1" ht="12" r="6813" s="29">
      <c r="A6813" s="13" t="n"/>
    </row>
    <row customHeight="1" ht="12" r="6814" s="29">
      <c r="A6814" s="13" t="n"/>
    </row>
    <row customHeight="1" ht="12" r="6815" s="29">
      <c r="A6815" s="13" t="n"/>
    </row>
    <row customHeight="1" ht="12" r="6816" s="29">
      <c r="A6816" s="13" t="n"/>
    </row>
    <row customHeight="1" ht="12" r="6817" s="29">
      <c r="A6817" s="13" t="n"/>
    </row>
    <row customHeight="1" ht="12" r="6818" s="29">
      <c r="A6818" s="13" t="n"/>
    </row>
    <row customHeight="1" ht="12" r="6819" s="29">
      <c r="A6819" s="13" t="n"/>
    </row>
    <row customHeight="1" ht="12" r="6820" s="29">
      <c r="A6820" s="13" t="n"/>
    </row>
    <row customHeight="1" ht="12" r="6821" s="29">
      <c r="A6821" s="13" t="n"/>
    </row>
    <row customHeight="1" ht="12" r="6822" s="29">
      <c r="A6822" s="13" t="n"/>
    </row>
    <row customHeight="1" ht="12" r="6823" s="29">
      <c r="A6823" s="13" t="n"/>
    </row>
    <row customHeight="1" ht="12" r="6824" s="29">
      <c r="A6824" s="13" t="n"/>
    </row>
    <row customHeight="1" ht="12" r="6825" s="29">
      <c r="A6825" s="13" t="n"/>
    </row>
    <row customHeight="1" ht="12" r="6826" s="29">
      <c r="A6826" s="13" t="n"/>
    </row>
    <row customHeight="1" ht="12" r="6827" s="29">
      <c r="A6827" s="13" t="n"/>
    </row>
    <row customHeight="1" ht="12" r="6828" s="29">
      <c r="A6828" s="13" t="n"/>
    </row>
    <row customHeight="1" ht="12" r="6829" s="29">
      <c r="A6829" s="13" t="n"/>
    </row>
    <row customHeight="1" ht="12" r="6830" s="29">
      <c r="A6830" s="13" t="n"/>
    </row>
    <row customHeight="1" ht="12" r="6831" s="29">
      <c r="A6831" s="13" t="n"/>
    </row>
    <row customHeight="1" ht="12" r="6832" s="29">
      <c r="A6832" s="13" t="n"/>
    </row>
    <row customHeight="1" ht="12" r="6833" s="29">
      <c r="A6833" s="13" t="n"/>
    </row>
    <row customHeight="1" ht="12" r="6834" s="29">
      <c r="A6834" s="13" t="n"/>
    </row>
    <row customHeight="1" ht="12" r="6835" s="29">
      <c r="A6835" s="13" t="n"/>
    </row>
    <row customHeight="1" ht="12" r="6836" s="29">
      <c r="A6836" s="13" t="n"/>
    </row>
    <row customHeight="1" ht="12" r="6837" s="29">
      <c r="A6837" s="13" t="n"/>
    </row>
    <row customHeight="1" ht="12" r="6838" s="29">
      <c r="A6838" s="13" t="n"/>
    </row>
    <row customHeight="1" ht="12" r="6839" s="29">
      <c r="A6839" s="13" t="n"/>
    </row>
    <row customHeight="1" ht="12" r="6840" s="29">
      <c r="A6840" s="13" t="n"/>
    </row>
    <row customHeight="1" ht="12" r="6841" s="29">
      <c r="A6841" s="13" t="n"/>
    </row>
    <row customHeight="1" ht="12" r="6842" s="29">
      <c r="A6842" s="13" t="n"/>
    </row>
    <row customHeight="1" ht="12" r="6843" s="29">
      <c r="A6843" s="13" t="n"/>
    </row>
    <row customHeight="1" ht="12" r="6844" s="29">
      <c r="A6844" s="13" t="n"/>
    </row>
    <row customHeight="1" ht="12" r="6845" s="29">
      <c r="A6845" s="13" t="n"/>
    </row>
    <row customHeight="1" ht="12" r="6846" s="29">
      <c r="A6846" s="13" t="n"/>
    </row>
    <row customHeight="1" ht="12" r="6847" s="29">
      <c r="A6847" s="13" t="n"/>
    </row>
    <row customHeight="1" ht="12" r="6848" s="29">
      <c r="A6848" s="13" t="n"/>
    </row>
    <row customHeight="1" ht="12" r="6849" s="29">
      <c r="A6849" s="13" t="n"/>
    </row>
    <row customHeight="1" ht="12" r="6850" s="29">
      <c r="A6850" s="13" t="n"/>
    </row>
    <row customHeight="1" ht="12" r="6851" s="29">
      <c r="A6851" s="13" t="n"/>
    </row>
    <row customHeight="1" ht="12" r="6852" s="29">
      <c r="A6852" s="13" t="n"/>
    </row>
    <row customHeight="1" ht="12" r="6853" s="29">
      <c r="A6853" s="13" t="n"/>
    </row>
    <row customHeight="1" ht="12" r="6854" s="29">
      <c r="A6854" s="13" t="n"/>
    </row>
    <row customHeight="1" ht="12" r="6855" s="29">
      <c r="A6855" s="13" t="n"/>
    </row>
    <row customHeight="1" ht="12" r="6856" s="29">
      <c r="A6856" s="13" t="n"/>
    </row>
    <row customHeight="1" ht="12" r="6857" s="29">
      <c r="A6857" s="13" t="n"/>
    </row>
    <row customHeight="1" ht="12" r="6858" s="29">
      <c r="A6858" s="13" t="n"/>
    </row>
    <row customHeight="1" ht="12" r="6859" s="29">
      <c r="A6859" s="13" t="n"/>
    </row>
    <row customHeight="1" ht="12" r="6860" s="29">
      <c r="A6860" s="13" t="n"/>
    </row>
    <row customHeight="1" ht="12" r="6861" s="29">
      <c r="A6861" s="13" t="n"/>
    </row>
    <row customHeight="1" ht="12" r="6862" s="29">
      <c r="A6862" s="13" t="n"/>
    </row>
    <row customHeight="1" ht="12" r="6863" s="29">
      <c r="A6863" s="13" t="n"/>
    </row>
    <row customHeight="1" ht="12" r="6864" s="29">
      <c r="A6864" s="13" t="n"/>
    </row>
    <row customHeight="1" ht="12" r="6865" s="29">
      <c r="A6865" s="13" t="n"/>
    </row>
    <row customHeight="1" ht="12" r="6866" s="29">
      <c r="A6866" s="13" t="n"/>
    </row>
    <row customHeight="1" ht="12" r="6867" s="29">
      <c r="A6867" s="13" t="n"/>
    </row>
    <row customHeight="1" ht="12" r="6868" s="29">
      <c r="A6868" s="13" t="n"/>
    </row>
    <row customHeight="1" ht="12" r="6869" s="29">
      <c r="A6869" s="13" t="n"/>
    </row>
    <row customHeight="1" ht="12" r="6870" s="29">
      <c r="A6870" s="13" t="n"/>
    </row>
    <row customHeight="1" ht="12" r="6871" s="29">
      <c r="A6871" s="13" t="n"/>
    </row>
    <row customHeight="1" ht="12" r="6872" s="29">
      <c r="A6872" s="13" t="n"/>
    </row>
    <row customHeight="1" ht="12" r="6873" s="29">
      <c r="A6873" s="13" t="n"/>
    </row>
    <row customHeight="1" ht="12" r="6874" s="29">
      <c r="A6874" s="13" t="n"/>
    </row>
    <row customHeight="1" ht="12" r="6875" s="29">
      <c r="A6875" s="13" t="n"/>
    </row>
    <row customHeight="1" ht="12" r="6876" s="29">
      <c r="A6876" s="13" t="n"/>
    </row>
    <row customHeight="1" ht="12" r="6877" s="29">
      <c r="A6877" s="13" t="n"/>
    </row>
    <row customHeight="1" ht="12" r="6878" s="29">
      <c r="A6878" s="13" t="n"/>
    </row>
    <row customHeight="1" ht="12" r="6879" s="29">
      <c r="A6879" s="13" t="n"/>
    </row>
    <row customHeight="1" ht="12" r="6880" s="29">
      <c r="A6880" s="13" t="n"/>
    </row>
    <row customHeight="1" ht="12" r="6881" s="29">
      <c r="A6881" s="13" t="n"/>
    </row>
    <row customHeight="1" ht="12" r="6882" s="29">
      <c r="A6882" s="13" t="n"/>
    </row>
    <row customHeight="1" ht="12" r="6883" s="29">
      <c r="A6883" s="13" t="n"/>
    </row>
    <row customHeight="1" ht="12" r="6884" s="29">
      <c r="A6884" s="13" t="n"/>
    </row>
    <row customHeight="1" ht="12" r="6885" s="29">
      <c r="A6885" s="13" t="n"/>
    </row>
    <row customHeight="1" ht="12" r="6886" s="29">
      <c r="A6886" s="13" t="n"/>
    </row>
    <row customHeight="1" ht="12" r="6887" s="29">
      <c r="A6887" s="13" t="n"/>
    </row>
    <row customHeight="1" ht="12" r="6888" s="29">
      <c r="A6888" s="13" t="n"/>
    </row>
    <row customHeight="1" ht="12" r="6889" s="29">
      <c r="A6889" s="13" t="n"/>
    </row>
    <row customHeight="1" ht="12" r="6890" s="29">
      <c r="A6890" s="13" t="n"/>
    </row>
    <row customHeight="1" ht="12" r="6891" s="29">
      <c r="A6891" s="13" t="n"/>
    </row>
    <row customHeight="1" ht="12" r="6892" s="29">
      <c r="A6892" s="13" t="n"/>
    </row>
    <row customHeight="1" ht="12" r="6893" s="29">
      <c r="A6893" s="13" t="n"/>
    </row>
    <row customHeight="1" ht="12" r="6894" s="29">
      <c r="A6894" s="13" t="n"/>
    </row>
    <row customHeight="1" ht="12" r="6895" s="29">
      <c r="A6895" s="13" t="n"/>
    </row>
    <row customHeight="1" ht="12" r="6896" s="29">
      <c r="A6896" s="13" t="n"/>
    </row>
    <row customHeight="1" ht="12" r="6897" s="29">
      <c r="A6897" s="13" t="n"/>
    </row>
    <row customHeight="1" ht="12" r="6898" s="29">
      <c r="A6898" s="13" t="n"/>
    </row>
    <row customHeight="1" ht="12" r="6899" s="29">
      <c r="A6899" s="13" t="n"/>
    </row>
    <row customHeight="1" ht="12" r="6900" s="29">
      <c r="A6900" s="13" t="n"/>
    </row>
    <row customHeight="1" ht="12" r="6901" s="29">
      <c r="A6901" s="13" t="n"/>
    </row>
    <row customHeight="1" ht="12" r="6902" s="29">
      <c r="A6902" s="13" t="n"/>
    </row>
    <row customHeight="1" ht="12" r="6903" s="29">
      <c r="A6903" s="13" t="n"/>
    </row>
    <row customHeight="1" ht="12" r="6904" s="29">
      <c r="A6904" s="13" t="n"/>
    </row>
    <row customHeight="1" ht="12" r="6905" s="29">
      <c r="A6905" s="13" t="n"/>
    </row>
    <row customHeight="1" ht="12" r="6906" s="29">
      <c r="A6906" s="13" t="n"/>
    </row>
    <row customHeight="1" ht="12" r="6907" s="29">
      <c r="A6907" s="13" t="n"/>
    </row>
    <row customHeight="1" ht="12" r="6908" s="29">
      <c r="A6908" s="13" t="n"/>
    </row>
    <row customHeight="1" ht="12" r="6909" s="29">
      <c r="A6909" s="13" t="n"/>
    </row>
    <row customHeight="1" ht="12" r="6910" s="29">
      <c r="A6910" s="13" t="n"/>
    </row>
    <row customHeight="1" ht="12" r="6911" s="29">
      <c r="A6911" s="13" t="n"/>
    </row>
    <row customHeight="1" ht="12" r="6912" s="29">
      <c r="A6912" s="13" t="n"/>
    </row>
    <row customHeight="1" ht="12" r="6913" s="29">
      <c r="A6913" s="13" t="n"/>
    </row>
    <row customHeight="1" ht="12" r="6914" s="29">
      <c r="A6914" s="13" t="n"/>
    </row>
    <row customHeight="1" ht="12" r="6915" s="29">
      <c r="A6915" s="13" t="n"/>
    </row>
    <row customHeight="1" ht="12" r="6916" s="29">
      <c r="A6916" s="13" t="n"/>
    </row>
    <row customHeight="1" ht="12" r="6917" s="29">
      <c r="A6917" s="13" t="n"/>
    </row>
    <row customHeight="1" ht="12" r="6918" s="29">
      <c r="A6918" s="13" t="n"/>
    </row>
    <row customHeight="1" ht="12" r="6919" s="29">
      <c r="A6919" s="13" t="n"/>
    </row>
    <row customHeight="1" ht="12" r="6920" s="29">
      <c r="A6920" s="13" t="n"/>
    </row>
    <row customHeight="1" ht="12" r="6921" s="29">
      <c r="A6921" s="13" t="n"/>
    </row>
    <row customHeight="1" ht="12" r="6922" s="29">
      <c r="A6922" s="13" t="n"/>
    </row>
    <row customHeight="1" ht="12" r="6923" s="29">
      <c r="A6923" s="13" t="n"/>
    </row>
    <row customHeight="1" ht="12" r="6924" s="29">
      <c r="A6924" s="13" t="n"/>
    </row>
    <row customHeight="1" ht="12" r="6925" s="29">
      <c r="A6925" s="13" t="n"/>
    </row>
    <row customHeight="1" ht="12" r="6926" s="29">
      <c r="A6926" s="13" t="n"/>
    </row>
    <row customHeight="1" ht="12" r="6927" s="29">
      <c r="A6927" s="13" t="n"/>
    </row>
    <row customHeight="1" ht="12" r="6928" s="29">
      <c r="A6928" s="13" t="n"/>
    </row>
    <row customHeight="1" ht="12" r="6929" s="29">
      <c r="A6929" s="13" t="n"/>
    </row>
    <row customHeight="1" ht="12" r="6930" s="29">
      <c r="A6930" s="13" t="n"/>
    </row>
    <row customHeight="1" ht="12" r="6931" s="29">
      <c r="A6931" s="13" t="n"/>
    </row>
    <row customHeight="1" ht="12" r="6932" s="29">
      <c r="A6932" s="13" t="n"/>
    </row>
    <row customHeight="1" ht="12" r="6933" s="29">
      <c r="A6933" s="13" t="n"/>
    </row>
    <row customHeight="1" ht="12" r="6934" s="29">
      <c r="A6934" s="13" t="n"/>
    </row>
    <row customHeight="1" ht="12" r="6935" s="29">
      <c r="A6935" s="13" t="n"/>
    </row>
    <row customHeight="1" ht="12" r="6936" s="29">
      <c r="A6936" s="13" t="n"/>
    </row>
    <row customHeight="1" ht="12" r="6937" s="29">
      <c r="A6937" s="13" t="n"/>
    </row>
    <row customHeight="1" ht="12" r="6938" s="29">
      <c r="A6938" s="13" t="n"/>
    </row>
    <row customHeight="1" ht="12" r="6939" s="29">
      <c r="A6939" s="13" t="n"/>
    </row>
    <row customHeight="1" ht="12" r="6940" s="29">
      <c r="A6940" s="13" t="n"/>
    </row>
    <row customHeight="1" ht="12" r="6941" s="29">
      <c r="A6941" s="13" t="n"/>
    </row>
    <row customHeight="1" ht="12" r="6942" s="29">
      <c r="A6942" s="13" t="n"/>
    </row>
    <row customHeight="1" ht="12" r="6943" s="29">
      <c r="A6943" s="13" t="n"/>
    </row>
    <row customHeight="1" ht="12" r="6944" s="29">
      <c r="A6944" s="13" t="n"/>
    </row>
    <row customHeight="1" ht="12" r="6945" s="29">
      <c r="A6945" s="13" t="n"/>
    </row>
    <row customHeight="1" ht="12" r="6946" s="29">
      <c r="A6946" s="13" t="n"/>
    </row>
    <row customHeight="1" ht="12" r="6947" s="29">
      <c r="A6947" s="13" t="n"/>
    </row>
    <row customHeight="1" ht="12" r="6948" s="29">
      <c r="A6948" s="13" t="n"/>
    </row>
    <row customHeight="1" ht="12" r="6949" s="29">
      <c r="A6949" s="13" t="n"/>
    </row>
    <row customHeight="1" ht="12" r="6950" s="29">
      <c r="A6950" s="13" t="n"/>
    </row>
    <row customHeight="1" ht="12" r="6951" s="29">
      <c r="A6951" s="13" t="n"/>
    </row>
    <row customHeight="1" ht="12" r="6952" s="29">
      <c r="A6952" s="13" t="n"/>
    </row>
    <row customHeight="1" ht="12" r="6953" s="29">
      <c r="A6953" s="13" t="n"/>
    </row>
    <row customHeight="1" ht="12" r="6954" s="29">
      <c r="A6954" s="13" t="n"/>
    </row>
    <row customHeight="1" ht="12" r="6955" s="29">
      <c r="A6955" s="13" t="n"/>
    </row>
    <row customHeight="1" ht="12" r="6956" s="29">
      <c r="A6956" s="13" t="n"/>
    </row>
    <row customHeight="1" ht="12" r="6957" s="29">
      <c r="A6957" s="13" t="n"/>
    </row>
    <row customHeight="1" ht="12" r="6958" s="29">
      <c r="A6958" s="13" t="n"/>
    </row>
    <row customHeight="1" ht="12" r="6959" s="29">
      <c r="A6959" s="13" t="n"/>
    </row>
    <row customHeight="1" ht="12" r="6960" s="29">
      <c r="A6960" s="13" t="n"/>
    </row>
    <row customHeight="1" ht="12" r="6961" s="29">
      <c r="A6961" s="13" t="n"/>
    </row>
    <row customHeight="1" ht="12" r="6962" s="29">
      <c r="A6962" s="13" t="n"/>
    </row>
    <row customHeight="1" ht="12" r="6963" s="29">
      <c r="A6963" s="13" t="n"/>
    </row>
    <row customHeight="1" ht="12" r="6964" s="29">
      <c r="A6964" s="13" t="n"/>
    </row>
    <row customHeight="1" ht="12" r="6965" s="29">
      <c r="A6965" s="13" t="n"/>
    </row>
    <row customHeight="1" ht="12" r="6966" s="29">
      <c r="A6966" s="13" t="n"/>
    </row>
    <row customHeight="1" ht="12" r="6967" s="29">
      <c r="A6967" s="13" t="n"/>
    </row>
    <row customHeight="1" ht="12" r="6968" s="29">
      <c r="A6968" s="13" t="n"/>
    </row>
    <row customHeight="1" ht="12" r="6969" s="29">
      <c r="A6969" s="13" t="n"/>
    </row>
    <row customHeight="1" ht="12" r="6970" s="29">
      <c r="A6970" s="13" t="n"/>
    </row>
    <row customHeight="1" ht="12" r="6971" s="29">
      <c r="A6971" s="13" t="n"/>
    </row>
    <row customHeight="1" ht="12" r="6972" s="29">
      <c r="A6972" s="13" t="n"/>
    </row>
    <row customHeight="1" ht="12" r="6973" s="29">
      <c r="A6973" s="13" t="n"/>
    </row>
    <row customHeight="1" ht="12" r="6974" s="29">
      <c r="A6974" s="13" t="n"/>
    </row>
    <row customHeight="1" ht="12" r="6975" s="29">
      <c r="A6975" s="13" t="n"/>
    </row>
    <row customHeight="1" ht="12" r="6976" s="29">
      <c r="A6976" s="13" t="n"/>
    </row>
    <row customHeight="1" ht="12" r="6977" s="29">
      <c r="A6977" s="13" t="n"/>
    </row>
    <row customHeight="1" ht="12" r="6978" s="29">
      <c r="A6978" s="13" t="n"/>
    </row>
    <row customHeight="1" ht="12" r="6979" s="29">
      <c r="A6979" s="13" t="n"/>
    </row>
    <row customHeight="1" ht="12" r="6980" s="29">
      <c r="A6980" s="13" t="n"/>
    </row>
    <row customHeight="1" ht="12" r="6981" s="29">
      <c r="A6981" s="13" t="n"/>
    </row>
    <row customHeight="1" ht="12" r="6982" s="29">
      <c r="A6982" s="13" t="n"/>
    </row>
    <row customHeight="1" ht="12" r="6983" s="29">
      <c r="A6983" s="13" t="n"/>
    </row>
    <row customHeight="1" ht="12" r="6984" s="29">
      <c r="A6984" s="13" t="n"/>
    </row>
    <row customHeight="1" ht="12" r="6985" s="29">
      <c r="A6985" s="13" t="n"/>
    </row>
    <row customHeight="1" ht="12" r="6986" s="29">
      <c r="A6986" s="13" t="n"/>
    </row>
    <row customHeight="1" ht="12" r="6987" s="29">
      <c r="A6987" s="13" t="n"/>
    </row>
    <row customHeight="1" ht="12" r="6988" s="29">
      <c r="A6988" s="13" t="n"/>
    </row>
    <row customHeight="1" ht="12" r="6989" s="29">
      <c r="A6989" s="13" t="n"/>
    </row>
    <row customHeight="1" ht="12" r="6990" s="29">
      <c r="A6990" s="13" t="n"/>
    </row>
    <row customHeight="1" ht="12" r="6991" s="29">
      <c r="A6991" s="13" t="n"/>
    </row>
    <row customHeight="1" ht="12" r="6992" s="29">
      <c r="A6992" s="13" t="n"/>
    </row>
    <row customHeight="1" ht="12" r="6993" s="29">
      <c r="A6993" s="13" t="n"/>
    </row>
    <row customHeight="1" ht="12" r="6994" s="29">
      <c r="A6994" s="13" t="n"/>
    </row>
    <row customHeight="1" ht="12" r="6995" s="29">
      <c r="A6995" s="13" t="n"/>
    </row>
    <row customHeight="1" ht="12" r="6996" s="29">
      <c r="A6996" s="13" t="n"/>
    </row>
    <row customHeight="1" ht="12" r="6997" s="29">
      <c r="A6997" s="13" t="n"/>
    </row>
    <row customHeight="1" ht="12" r="6998" s="29">
      <c r="A6998" s="13" t="n"/>
    </row>
    <row customHeight="1" ht="12" r="6999" s="29">
      <c r="A6999" s="13" t="n"/>
    </row>
    <row customHeight="1" ht="12" r="7000" s="29">
      <c r="A7000" s="13" t="n"/>
    </row>
    <row customHeight="1" ht="12" r="7001" s="29">
      <c r="A7001" s="13" t="n"/>
    </row>
    <row customHeight="1" ht="12" r="7002" s="29">
      <c r="A7002" s="13" t="n"/>
    </row>
    <row customHeight="1" ht="12" r="7003" s="29">
      <c r="A7003" s="13" t="n"/>
    </row>
    <row customHeight="1" ht="12" r="7004" s="29">
      <c r="A7004" s="13" t="n"/>
    </row>
    <row customHeight="1" ht="12" r="7005" s="29">
      <c r="A7005" s="13" t="n"/>
    </row>
    <row customHeight="1" ht="12" r="7006" s="29">
      <c r="A7006" s="13" t="n"/>
    </row>
    <row customHeight="1" ht="12" r="7007" s="29">
      <c r="A7007" s="13" t="n"/>
    </row>
    <row customHeight="1" ht="12" r="7008" s="29">
      <c r="A7008" s="13" t="n"/>
    </row>
    <row customHeight="1" ht="12" r="7009" s="29">
      <c r="A7009" s="13" t="n"/>
    </row>
    <row customHeight="1" ht="12" r="7010" s="29">
      <c r="A7010" s="13" t="n"/>
    </row>
    <row customHeight="1" ht="12" r="7011" s="29">
      <c r="A7011" s="13" t="n"/>
    </row>
    <row customHeight="1" ht="12" r="7012" s="29">
      <c r="A7012" s="13" t="n"/>
    </row>
    <row customHeight="1" ht="12" r="7013" s="29">
      <c r="A7013" s="13" t="n"/>
    </row>
    <row customHeight="1" ht="12" r="7014" s="29">
      <c r="A7014" s="13" t="n"/>
    </row>
    <row customHeight="1" ht="12" r="7015" s="29">
      <c r="A7015" s="13" t="n"/>
    </row>
    <row customHeight="1" ht="12" r="7016" s="29">
      <c r="A7016" s="13" t="n"/>
    </row>
    <row customHeight="1" ht="12" r="7017" s="29">
      <c r="A7017" s="13" t="n"/>
    </row>
    <row customHeight="1" ht="12" r="7018" s="29">
      <c r="A7018" s="13" t="n"/>
    </row>
    <row customHeight="1" ht="12" r="7019" s="29">
      <c r="A7019" s="13" t="n"/>
    </row>
    <row customHeight="1" ht="12" r="7020" s="29">
      <c r="A7020" s="13" t="n"/>
    </row>
    <row customHeight="1" ht="12" r="7021" s="29">
      <c r="A7021" s="13" t="n"/>
    </row>
    <row customHeight="1" ht="12" r="7022" s="29">
      <c r="A7022" s="13" t="n"/>
    </row>
    <row customHeight="1" ht="12" r="7023" s="29">
      <c r="A7023" s="13" t="n"/>
    </row>
    <row customHeight="1" ht="12" r="7024" s="29">
      <c r="A7024" s="13" t="n"/>
    </row>
    <row customHeight="1" ht="12" r="7025" s="29">
      <c r="A7025" s="13" t="n"/>
    </row>
    <row customHeight="1" ht="12" r="7026" s="29">
      <c r="A7026" s="13" t="n"/>
    </row>
    <row customHeight="1" ht="12" r="7027" s="29">
      <c r="A7027" s="13" t="n"/>
    </row>
    <row customHeight="1" ht="12" r="7028" s="29">
      <c r="A7028" s="13" t="n"/>
    </row>
    <row customHeight="1" ht="12" r="7029" s="29">
      <c r="A7029" s="13" t="n"/>
    </row>
    <row customHeight="1" ht="12" r="7030" s="29">
      <c r="A7030" s="13" t="n"/>
    </row>
    <row customHeight="1" ht="12" r="7031" s="29">
      <c r="A7031" s="13" t="n"/>
    </row>
    <row customHeight="1" ht="12" r="7032" s="29">
      <c r="A7032" s="13" t="n"/>
    </row>
    <row customHeight="1" ht="12" r="7033" s="29">
      <c r="A7033" s="13" t="n"/>
    </row>
    <row customHeight="1" ht="12" r="7034" s="29">
      <c r="A7034" s="13" t="n"/>
    </row>
    <row customHeight="1" ht="12" r="7035" s="29">
      <c r="A7035" s="13" t="n"/>
    </row>
    <row customHeight="1" ht="12" r="7036" s="29">
      <c r="A7036" s="13" t="n"/>
    </row>
    <row customHeight="1" ht="12" r="7037" s="29">
      <c r="A7037" s="13" t="n"/>
    </row>
    <row customHeight="1" ht="12" r="7038" s="29">
      <c r="A7038" s="13" t="n"/>
    </row>
    <row customHeight="1" ht="12" r="7039" s="29">
      <c r="A7039" s="13" t="n"/>
    </row>
    <row customHeight="1" ht="12" r="7040" s="29">
      <c r="A7040" s="13" t="n"/>
    </row>
    <row customHeight="1" ht="12" r="7041" s="29">
      <c r="A7041" s="13" t="n"/>
    </row>
    <row customHeight="1" ht="12" r="7042" s="29">
      <c r="A7042" s="13" t="n"/>
    </row>
    <row customHeight="1" ht="12" r="7043" s="29">
      <c r="A7043" s="13" t="n"/>
    </row>
    <row customHeight="1" ht="12" r="7044" s="29">
      <c r="A7044" s="13" t="n"/>
    </row>
    <row customHeight="1" ht="12" r="7045" s="29">
      <c r="A7045" s="13" t="n"/>
    </row>
    <row customHeight="1" ht="12" r="7046" s="29">
      <c r="A7046" s="13" t="n"/>
    </row>
    <row customHeight="1" ht="12" r="7047" s="29">
      <c r="A7047" s="13" t="n"/>
    </row>
    <row customHeight="1" ht="12" r="7048" s="29">
      <c r="A7048" s="13" t="n"/>
    </row>
    <row customHeight="1" ht="12" r="7049" s="29">
      <c r="A7049" s="13" t="n"/>
    </row>
    <row customHeight="1" ht="12" r="7050" s="29">
      <c r="A7050" s="13" t="n"/>
    </row>
    <row customHeight="1" ht="12" r="7051" s="29">
      <c r="A7051" s="13" t="n"/>
    </row>
    <row customHeight="1" ht="12" r="7052" s="29">
      <c r="A7052" s="13" t="n"/>
    </row>
    <row customHeight="1" ht="12" r="7053" s="29">
      <c r="A7053" s="13" t="n"/>
    </row>
    <row customHeight="1" ht="12" r="7054" s="29">
      <c r="A7054" s="13" t="n"/>
    </row>
    <row customHeight="1" ht="12" r="7055" s="29">
      <c r="A7055" s="13" t="n"/>
    </row>
    <row customHeight="1" ht="12" r="7056" s="29">
      <c r="A7056" s="13" t="n"/>
    </row>
    <row customHeight="1" ht="12" r="7057" s="29">
      <c r="A7057" s="13" t="n"/>
    </row>
    <row customHeight="1" ht="12" r="7058" s="29">
      <c r="A7058" s="13" t="n"/>
    </row>
    <row customHeight="1" ht="12" r="7059" s="29">
      <c r="A7059" s="13" t="n"/>
    </row>
    <row customHeight="1" ht="12" r="7060" s="29">
      <c r="A7060" s="13" t="n"/>
    </row>
    <row customHeight="1" ht="12" r="7061" s="29">
      <c r="A7061" s="13" t="n"/>
    </row>
    <row customHeight="1" ht="12" r="7062" s="29">
      <c r="A7062" s="13" t="n"/>
    </row>
    <row customHeight="1" ht="12" r="7063" s="29">
      <c r="A7063" s="13" t="n"/>
    </row>
    <row customHeight="1" ht="12" r="7064" s="29">
      <c r="A7064" s="13" t="n"/>
    </row>
    <row customHeight="1" ht="12" r="7065" s="29">
      <c r="A7065" s="13" t="n"/>
    </row>
    <row customHeight="1" ht="12" r="7066" s="29">
      <c r="A7066" s="13" t="n"/>
    </row>
    <row customHeight="1" ht="12" r="7067" s="29">
      <c r="A7067" s="13" t="n"/>
    </row>
    <row customHeight="1" ht="12" r="7068" s="29">
      <c r="A7068" s="13" t="n"/>
    </row>
    <row customHeight="1" ht="12" r="7069" s="29">
      <c r="A7069" s="13" t="n"/>
    </row>
    <row customHeight="1" ht="12" r="7070" s="29">
      <c r="A7070" s="13" t="n"/>
    </row>
    <row customHeight="1" ht="12" r="7071" s="29">
      <c r="A7071" s="13" t="n"/>
    </row>
    <row customHeight="1" ht="12" r="7072" s="29">
      <c r="A7072" s="13" t="n"/>
    </row>
    <row customHeight="1" ht="12" r="7073" s="29">
      <c r="A7073" s="13" t="n"/>
    </row>
    <row customHeight="1" ht="12" r="7074" s="29">
      <c r="A7074" s="13" t="n"/>
    </row>
    <row customHeight="1" ht="12" r="7075" s="29">
      <c r="A7075" s="13" t="n"/>
    </row>
    <row customHeight="1" ht="12" r="7076" s="29">
      <c r="A7076" s="13" t="n"/>
    </row>
    <row customHeight="1" ht="12" r="7077" s="29">
      <c r="A7077" s="13" t="n"/>
    </row>
    <row customHeight="1" ht="12" r="7078" s="29">
      <c r="A7078" s="13" t="n"/>
    </row>
    <row customHeight="1" ht="12" r="7079" s="29">
      <c r="A7079" s="13" t="n"/>
    </row>
    <row customHeight="1" ht="12" r="7080" s="29">
      <c r="A7080" s="13" t="n"/>
    </row>
    <row customHeight="1" ht="12" r="7081" s="29">
      <c r="A7081" s="13" t="n"/>
    </row>
    <row customHeight="1" ht="12" r="7082" s="29">
      <c r="A7082" s="13" t="n"/>
    </row>
    <row customHeight="1" ht="12" r="7083" s="29">
      <c r="A7083" s="13" t="n"/>
    </row>
    <row customHeight="1" ht="12" r="7084" s="29">
      <c r="A7084" s="13" t="n"/>
    </row>
    <row customHeight="1" ht="12" r="7085" s="29">
      <c r="A7085" s="13" t="n"/>
    </row>
    <row customHeight="1" ht="12" r="7086" s="29">
      <c r="A7086" s="13" t="n"/>
    </row>
    <row customHeight="1" ht="12" r="7087" s="29">
      <c r="A7087" s="13" t="n"/>
    </row>
    <row customHeight="1" ht="12" r="7088" s="29">
      <c r="A7088" s="13" t="n"/>
    </row>
    <row customHeight="1" ht="12" r="7089" s="29">
      <c r="A7089" s="13" t="n"/>
    </row>
    <row customHeight="1" ht="12" r="7090" s="29">
      <c r="A7090" s="13" t="n"/>
    </row>
    <row customHeight="1" ht="12" r="7091" s="29">
      <c r="A7091" s="13" t="n"/>
    </row>
    <row customHeight="1" ht="12" r="7092" s="29">
      <c r="A7092" s="13" t="n"/>
    </row>
    <row customHeight="1" ht="12" r="7093" s="29">
      <c r="A7093" s="13" t="n"/>
    </row>
    <row customHeight="1" ht="12" r="7094" s="29">
      <c r="A7094" s="13" t="n"/>
    </row>
    <row customHeight="1" ht="12" r="7095" s="29">
      <c r="A7095" s="13" t="n"/>
    </row>
    <row customHeight="1" ht="12" r="7096" s="29">
      <c r="A7096" s="13" t="n"/>
    </row>
    <row customHeight="1" ht="12" r="7097" s="29">
      <c r="A7097" s="13" t="n"/>
    </row>
    <row customHeight="1" ht="12" r="7098" s="29">
      <c r="A7098" s="13" t="n"/>
    </row>
    <row customHeight="1" ht="12" r="7099" s="29">
      <c r="A7099" s="13" t="n"/>
    </row>
    <row customHeight="1" ht="12" r="7100" s="29">
      <c r="A7100" s="13" t="n"/>
    </row>
    <row customHeight="1" ht="12" r="7101" s="29">
      <c r="A7101" s="13" t="n"/>
    </row>
    <row customHeight="1" ht="12" r="7102" s="29">
      <c r="A7102" s="13" t="n"/>
    </row>
    <row customHeight="1" ht="12" r="7103" s="29">
      <c r="A7103" s="13" t="n"/>
    </row>
    <row customHeight="1" ht="12" r="7104" s="29">
      <c r="A7104" s="13" t="n"/>
    </row>
    <row customHeight="1" ht="12" r="7105" s="29">
      <c r="A7105" s="13" t="n"/>
    </row>
    <row customHeight="1" ht="12" r="7106" s="29">
      <c r="A7106" s="13" t="n"/>
    </row>
    <row customHeight="1" ht="12" r="7107" s="29">
      <c r="A7107" s="13" t="n"/>
    </row>
    <row customHeight="1" ht="12" r="7108" s="29">
      <c r="A7108" s="13" t="n"/>
    </row>
    <row customHeight="1" ht="12" r="7109" s="29">
      <c r="A7109" s="13" t="n"/>
    </row>
    <row customHeight="1" ht="12" r="7110" s="29">
      <c r="A7110" s="13" t="n"/>
    </row>
    <row customHeight="1" ht="12" r="7111" s="29">
      <c r="A7111" s="13" t="n"/>
    </row>
    <row customHeight="1" ht="12" r="7112" s="29">
      <c r="A7112" s="13" t="n"/>
    </row>
    <row customHeight="1" ht="12" r="7113" s="29">
      <c r="A7113" s="13" t="n"/>
    </row>
    <row customHeight="1" ht="12" r="7114" s="29">
      <c r="A7114" s="13" t="n"/>
    </row>
    <row customHeight="1" ht="12" r="7115" s="29">
      <c r="A7115" s="13" t="n"/>
    </row>
    <row customHeight="1" ht="12" r="7116" s="29">
      <c r="A7116" s="13" t="n"/>
    </row>
    <row customHeight="1" ht="12" r="7117" s="29">
      <c r="A7117" s="13" t="n"/>
    </row>
    <row customHeight="1" ht="12" r="7118" s="29">
      <c r="A7118" s="13" t="n"/>
    </row>
    <row customHeight="1" ht="12" r="7119" s="29">
      <c r="A7119" s="13" t="n"/>
    </row>
    <row customHeight="1" ht="12" r="7120" s="29">
      <c r="A7120" s="13" t="n"/>
    </row>
    <row customHeight="1" ht="12" r="7121" s="29">
      <c r="A7121" s="13" t="n"/>
    </row>
    <row customHeight="1" ht="12" r="7122" s="29">
      <c r="A7122" s="13" t="n"/>
    </row>
    <row customHeight="1" ht="12" r="7123" s="29">
      <c r="A7123" s="13" t="n"/>
    </row>
    <row customHeight="1" ht="12" r="7124" s="29">
      <c r="A7124" s="13" t="n"/>
    </row>
    <row customHeight="1" ht="12" r="7125" s="29">
      <c r="A7125" s="13" t="n"/>
    </row>
    <row customHeight="1" ht="12" r="7126" s="29">
      <c r="A7126" s="13" t="n"/>
    </row>
    <row customHeight="1" ht="12" r="7127" s="29">
      <c r="A7127" s="13" t="n"/>
    </row>
    <row customHeight="1" ht="12" r="7128" s="29">
      <c r="A7128" s="13" t="n"/>
    </row>
    <row customHeight="1" ht="12" r="7129" s="29">
      <c r="A7129" s="13" t="n"/>
    </row>
    <row customHeight="1" ht="12" r="7130" s="29">
      <c r="A7130" s="13" t="n"/>
    </row>
    <row customHeight="1" ht="12" r="7131" s="29">
      <c r="A7131" s="13" t="n"/>
    </row>
    <row customHeight="1" ht="12" r="7132" s="29">
      <c r="A7132" s="13" t="n"/>
    </row>
    <row customHeight="1" ht="12" r="7133" s="29">
      <c r="A7133" s="13" t="n"/>
    </row>
    <row customHeight="1" ht="12" r="7134" s="29">
      <c r="A7134" s="13" t="n"/>
    </row>
    <row customHeight="1" ht="12" r="7135" s="29">
      <c r="A7135" s="13" t="n"/>
    </row>
    <row customHeight="1" ht="12" r="7136" s="29">
      <c r="A7136" s="13" t="n"/>
    </row>
    <row customHeight="1" ht="12" r="7137" s="29">
      <c r="A7137" s="13" t="n"/>
    </row>
    <row customHeight="1" ht="12" r="7138" s="29">
      <c r="A7138" s="13" t="n"/>
    </row>
    <row customHeight="1" ht="12" r="7139" s="29">
      <c r="A7139" s="13" t="n"/>
    </row>
    <row customHeight="1" ht="12" r="7140" s="29">
      <c r="A7140" s="13" t="n"/>
    </row>
    <row customHeight="1" ht="12" r="7141" s="29">
      <c r="A7141" s="13" t="n"/>
    </row>
    <row customHeight="1" ht="12" r="7142" s="29">
      <c r="A7142" s="13" t="n"/>
    </row>
    <row customHeight="1" ht="12" r="7143" s="29">
      <c r="A7143" s="13" t="n"/>
    </row>
    <row customHeight="1" ht="12" r="7144" s="29">
      <c r="A7144" s="13" t="n"/>
    </row>
    <row customHeight="1" ht="12" r="7145" s="29">
      <c r="A7145" s="13" t="n"/>
    </row>
    <row customHeight="1" ht="12" r="7146" s="29">
      <c r="A7146" s="13" t="n"/>
    </row>
    <row customHeight="1" ht="12" r="7147" s="29">
      <c r="A7147" s="13" t="n"/>
    </row>
    <row customHeight="1" ht="12" r="7148" s="29">
      <c r="A7148" s="13" t="n"/>
    </row>
    <row customHeight="1" ht="12" r="7149" s="29">
      <c r="A7149" s="13" t="n"/>
    </row>
    <row customHeight="1" ht="12" r="7150" s="29">
      <c r="A7150" s="13" t="n"/>
    </row>
    <row customHeight="1" ht="12" r="7151" s="29">
      <c r="A7151" s="13" t="n"/>
    </row>
    <row customHeight="1" ht="12" r="7152" s="29">
      <c r="A7152" s="13" t="n"/>
    </row>
    <row customHeight="1" ht="12" r="7153" s="29">
      <c r="A7153" s="13" t="n"/>
    </row>
    <row customHeight="1" ht="12" r="7154" s="29">
      <c r="A7154" s="13" t="n"/>
    </row>
    <row customHeight="1" ht="12" r="7155" s="29">
      <c r="A7155" s="13" t="n"/>
    </row>
    <row customHeight="1" ht="12" r="7156" s="29">
      <c r="A7156" s="13" t="n"/>
    </row>
    <row customHeight="1" ht="12" r="7157" s="29">
      <c r="A7157" s="13" t="n"/>
    </row>
    <row customHeight="1" ht="12" r="7158" s="29">
      <c r="A7158" s="13" t="n"/>
    </row>
    <row customHeight="1" ht="12" r="7159" s="29">
      <c r="A7159" s="13" t="n"/>
    </row>
    <row customHeight="1" ht="12" r="7160" s="29">
      <c r="A7160" s="13" t="n"/>
    </row>
    <row customHeight="1" ht="12" r="7161" s="29">
      <c r="A7161" s="13" t="n"/>
    </row>
    <row customHeight="1" ht="12" r="7162" s="29">
      <c r="A7162" s="13" t="n"/>
    </row>
    <row customHeight="1" ht="12" r="7163" s="29">
      <c r="A7163" s="13" t="n"/>
    </row>
    <row customHeight="1" ht="12" r="7164" s="29">
      <c r="A7164" s="13" t="n"/>
    </row>
    <row customHeight="1" ht="12" r="7165" s="29">
      <c r="A7165" s="13" t="n"/>
    </row>
    <row customHeight="1" ht="12" r="7166" s="29">
      <c r="A7166" s="13" t="n"/>
    </row>
    <row customHeight="1" ht="12" r="7167" s="29">
      <c r="A7167" s="13" t="n"/>
    </row>
    <row customHeight="1" ht="12" r="7168" s="29">
      <c r="A7168" s="13" t="n"/>
    </row>
    <row customHeight="1" ht="12" r="7169" s="29">
      <c r="A7169" s="13" t="n"/>
    </row>
    <row customHeight="1" ht="12" r="7170" s="29">
      <c r="A7170" s="13" t="n"/>
    </row>
    <row customHeight="1" ht="12" r="7171" s="29">
      <c r="A7171" s="13" t="n"/>
    </row>
    <row customHeight="1" ht="12" r="7172" s="29">
      <c r="A7172" s="13" t="n"/>
    </row>
    <row customHeight="1" ht="12" r="7173" s="29">
      <c r="A7173" s="13" t="n"/>
    </row>
    <row customHeight="1" ht="12" r="7174" s="29">
      <c r="A7174" s="13" t="n"/>
    </row>
    <row customHeight="1" ht="12" r="7175" s="29">
      <c r="A7175" s="13" t="n"/>
    </row>
    <row customHeight="1" ht="12" r="7176" s="29">
      <c r="A7176" s="13" t="n"/>
    </row>
    <row customHeight="1" ht="12" r="7177" s="29">
      <c r="A7177" s="13" t="n"/>
    </row>
    <row customHeight="1" ht="12" r="7178" s="29">
      <c r="A7178" s="13" t="n"/>
    </row>
    <row customHeight="1" ht="12" r="7179" s="29">
      <c r="A7179" s="13" t="n"/>
    </row>
    <row customHeight="1" ht="12" r="7180" s="29">
      <c r="A7180" s="13" t="n"/>
    </row>
    <row customHeight="1" ht="12" r="7181" s="29">
      <c r="A7181" s="13" t="n"/>
    </row>
    <row customHeight="1" ht="12" r="7182" s="29">
      <c r="A7182" s="13" t="n"/>
    </row>
    <row customHeight="1" ht="12" r="7183" s="29">
      <c r="A7183" s="13" t="n"/>
    </row>
    <row customHeight="1" ht="12" r="7184" s="29">
      <c r="A7184" s="13" t="n"/>
    </row>
    <row customHeight="1" ht="12" r="7185" s="29">
      <c r="A7185" s="13" t="n"/>
    </row>
    <row customHeight="1" ht="12" r="7186" s="29">
      <c r="A7186" s="13" t="n"/>
    </row>
    <row customHeight="1" ht="12" r="7187" s="29">
      <c r="A7187" s="13" t="n"/>
    </row>
    <row customHeight="1" ht="12" r="7188" s="29">
      <c r="A7188" s="13" t="n"/>
    </row>
    <row customHeight="1" ht="12" r="7189" s="29">
      <c r="A7189" s="13" t="n"/>
    </row>
    <row customHeight="1" ht="12" r="7190" s="29">
      <c r="A7190" s="13" t="n"/>
    </row>
    <row customHeight="1" ht="12" r="7191" s="29">
      <c r="A7191" s="13" t="n"/>
    </row>
    <row customHeight="1" ht="12" r="7192" s="29">
      <c r="A7192" s="13" t="n"/>
    </row>
    <row customHeight="1" ht="12" r="7193" s="29">
      <c r="A7193" s="13" t="n"/>
    </row>
    <row customHeight="1" ht="12" r="7194" s="29">
      <c r="A7194" s="13" t="n"/>
    </row>
    <row customHeight="1" ht="12" r="7195" s="29">
      <c r="A7195" s="13" t="n"/>
    </row>
    <row customHeight="1" ht="12" r="7196" s="29">
      <c r="A7196" s="13" t="n"/>
    </row>
    <row customHeight="1" ht="12" r="7197" s="29">
      <c r="A7197" s="13" t="n"/>
    </row>
    <row customHeight="1" ht="12" r="7198" s="29">
      <c r="A7198" s="13" t="n"/>
    </row>
    <row customHeight="1" ht="12" r="7199" s="29">
      <c r="A7199" s="13" t="n"/>
    </row>
    <row customHeight="1" ht="12" r="7200" s="29">
      <c r="A7200" s="13" t="n"/>
    </row>
    <row customHeight="1" ht="12" r="7201" s="29">
      <c r="A7201" s="13" t="n"/>
    </row>
    <row customHeight="1" ht="12" r="7202" s="29">
      <c r="A7202" s="13" t="n"/>
    </row>
    <row customHeight="1" ht="12" r="7203" s="29">
      <c r="A7203" s="13" t="n"/>
    </row>
    <row customHeight="1" ht="12" r="7204" s="29">
      <c r="A7204" s="13" t="n"/>
    </row>
    <row customHeight="1" ht="12" r="7205" s="29">
      <c r="A7205" s="13" t="n"/>
    </row>
    <row customHeight="1" ht="12" r="7206" s="29">
      <c r="A7206" s="13" t="n"/>
    </row>
    <row customHeight="1" ht="12" r="7207" s="29">
      <c r="A7207" s="13" t="n"/>
    </row>
    <row customHeight="1" ht="12" r="7208" s="29">
      <c r="A7208" s="13" t="n"/>
    </row>
    <row customHeight="1" ht="12" r="7209" s="29">
      <c r="A7209" s="13" t="n"/>
    </row>
    <row customHeight="1" ht="12" r="7210" s="29">
      <c r="A7210" s="13" t="n"/>
    </row>
    <row customHeight="1" ht="12" r="7211" s="29">
      <c r="A7211" s="13" t="n"/>
    </row>
    <row customHeight="1" ht="12" r="7212" s="29">
      <c r="A7212" s="13" t="n"/>
    </row>
    <row customHeight="1" ht="12" r="7213" s="29">
      <c r="A7213" s="13" t="n"/>
    </row>
    <row customHeight="1" ht="12" r="7214" s="29">
      <c r="A7214" s="13" t="n"/>
    </row>
    <row customHeight="1" ht="12" r="7215" s="29">
      <c r="A7215" s="13" t="n"/>
    </row>
    <row customHeight="1" ht="12" r="7216" s="29">
      <c r="A7216" s="13" t="n"/>
    </row>
    <row customHeight="1" ht="12" r="7217" s="29">
      <c r="A7217" s="13" t="n"/>
    </row>
    <row customHeight="1" ht="12" r="7218" s="29">
      <c r="A7218" s="13" t="n"/>
    </row>
    <row customHeight="1" ht="12" r="7219" s="29">
      <c r="A7219" s="13" t="n"/>
    </row>
    <row customHeight="1" ht="12" r="7220" s="29">
      <c r="A7220" s="13" t="n"/>
    </row>
    <row customHeight="1" ht="12" r="7221" s="29">
      <c r="A7221" s="13" t="n"/>
    </row>
    <row customHeight="1" ht="12" r="7222" s="29">
      <c r="A7222" s="13" t="n"/>
    </row>
    <row customHeight="1" ht="12" r="7223" s="29">
      <c r="A7223" s="13" t="n"/>
    </row>
    <row customHeight="1" ht="12" r="7224" s="29">
      <c r="A7224" s="13" t="n"/>
    </row>
    <row customHeight="1" ht="12" r="7225" s="29">
      <c r="A7225" s="13" t="n"/>
    </row>
    <row customHeight="1" ht="12" r="7226" s="29">
      <c r="A7226" s="13" t="n"/>
    </row>
    <row customHeight="1" ht="12" r="7227" s="29">
      <c r="A7227" s="13" t="n"/>
    </row>
    <row customHeight="1" ht="12" r="7228" s="29">
      <c r="A7228" s="13" t="n"/>
    </row>
    <row customHeight="1" ht="12" r="7229" s="29">
      <c r="A7229" s="13" t="n"/>
    </row>
    <row customHeight="1" ht="12" r="7230" s="29">
      <c r="A7230" s="13" t="n"/>
    </row>
    <row customHeight="1" ht="12" r="7231" s="29">
      <c r="A7231" s="13" t="n"/>
    </row>
    <row customHeight="1" ht="12" r="7232" s="29">
      <c r="A7232" s="13" t="n"/>
    </row>
    <row customHeight="1" ht="12" r="7233" s="29">
      <c r="A7233" s="13" t="n"/>
    </row>
    <row customHeight="1" ht="12" r="7234" s="29">
      <c r="A7234" s="13" t="n"/>
    </row>
    <row customHeight="1" ht="12" r="7235" s="29">
      <c r="A7235" s="13" t="n"/>
    </row>
    <row customHeight="1" ht="12" r="7236" s="29">
      <c r="A7236" s="13" t="n"/>
    </row>
    <row customHeight="1" ht="12" r="7237" s="29">
      <c r="A7237" s="13" t="n"/>
    </row>
    <row customHeight="1" ht="12" r="7238" s="29">
      <c r="A7238" s="13" t="n"/>
    </row>
    <row customHeight="1" ht="12" r="7239" s="29">
      <c r="A7239" s="13" t="n"/>
    </row>
    <row customHeight="1" ht="12" r="7240" s="29">
      <c r="A7240" s="13" t="n"/>
    </row>
    <row customHeight="1" ht="12" r="7241" s="29">
      <c r="A7241" s="13" t="n"/>
    </row>
    <row customHeight="1" ht="12" r="7242" s="29">
      <c r="A7242" s="13" t="n"/>
    </row>
    <row customHeight="1" ht="12" r="7243" s="29">
      <c r="A7243" s="13" t="n"/>
    </row>
    <row customHeight="1" ht="12" r="7244" s="29">
      <c r="A7244" s="13" t="n"/>
    </row>
    <row customHeight="1" ht="12" r="7245" s="29">
      <c r="A7245" s="13" t="n"/>
    </row>
    <row customHeight="1" ht="12" r="7246" s="29">
      <c r="A7246" s="13" t="n"/>
    </row>
    <row customHeight="1" ht="12" r="7247" s="29">
      <c r="A7247" s="13" t="n"/>
    </row>
    <row customHeight="1" ht="12" r="7248" s="29">
      <c r="A7248" s="13" t="n"/>
    </row>
    <row customHeight="1" ht="12" r="7249" s="29">
      <c r="A7249" s="13" t="n"/>
    </row>
    <row customHeight="1" ht="12" r="7250" s="29">
      <c r="A7250" s="13" t="n"/>
    </row>
    <row customHeight="1" ht="12" r="7251" s="29">
      <c r="A7251" s="13" t="n"/>
    </row>
    <row customHeight="1" ht="12" r="7252" s="29">
      <c r="A7252" s="13" t="n"/>
    </row>
    <row customHeight="1" ht="12" r="7253" s="29">
      <c r="A7253" s="13" t="n"/>
    </row>
    <row customHeight="1" ht="12" r="7254" s="29">
      <c r="A7254" s="13" t="n"/>
    </row>
    <row customHeight="1" ht="12" r="7255" s="29">
      <c r="A7255" s="13" t="n"/>
    </row>
    <row customHeight="1" ht="12" r="7256" s="29">
      <c r="A7256" s="13" t="n"/>
    </row>
    <row customHeight="1" ht="12" r="7257" s="29">
      <c r="A7257" s="13" t="n"/>
    </row>
    <row customHeight="1" ht="12" r="7258" s="29">
      <c r="A7258" s="13" t="n"/>
    </row>
    <row customHeight="1" ht="12" r="7259" s="29">
      <c r="A7259" s="13" t="n"/>
    </row>
    <row customHeight="1" ht="12" r="7260" s="29">
      <c r="A7260" s="13" t="n"/>
    </row>
    <row customHeight="1" ht="12" r="7261" s="29">
      <c r="A7261" s="13" t="n"/>
    </row>
    <row customHeight="1" ht="12" r="7262" s="29">
      <c r="A7262" s="13" t="n"/>
    </row>
    <row customHeight="1" ht="12" r="7263" s="29">
      <c r="A7263" s="13" t="n"/>
    </row>
    <row customHeight="1" ht="12" r="7264" s="29">
      <c r="A7264" s="13" t="n"/>
    </row>
    <row customHeight="1" ht="12" r="7265" s="29">
      <c r="A7265" s="13" t="n"/>
    </row>
    <row customHeight="1" ht="12" r="7266" s="29">
      <c r="A7266" s="13" t="n"/>
    </row>
    <row customHeight="1" ht="12" r="7267" s="29">
      <c r="A7267" s="13" t="n"/>
    </row>
    <row customHeight="1" ht="12" r="7268" s="29">
      <c r="A7268" s="13" t="n"/>
    </row>
    <row customHeight="1" ht="12" r="7269" s="29">
      <c r="A7269" s="13" t="n"/>
    </row>
    <row customHeight="1" ht="12" r="7270" s="29">
      <c r="A7270" s="13" t="n"/>
    </row>
    <row customHeight="1" ht="12" r="7271" s="29">
      <c r="A7271" s="13" t="n"/>
    </row>
    <row customHeight="1" ht="12" r="7272" s="29">
      <c r="A7272" s="13" t="n"/>
    </row>
    <row customHeight="1" ht="12" r="7273" s="29">
      <c r="A7273" s="13" t="n"/>
    </row>
    <row customHeight="1" ht="12" r="7274" s="29">
      <c r="A7274" s="13" t="n"/>
    </row>
    <row customHeight="1" ht="12" r="7275" s="29">
      <c r="A7275" s="13" t="n"/>
    </row>
    <row customHeight="1" ht="12" r="7276" s="29">
      <c r="A7276" s="13" t="n"/>
    </row>
    <row customHeight="1" ht="12" r="7277" s="29">
      <c r="A7277" s="13" t="n"/>
    </row>
    <row customHeight="1" ht="12" r="7278" s="29">
      <c r="A7278" s="13" t="n"/>
    </row>
    <row customHeight="1" ht="12" r="7279" s="29">
      <c r="A7279" s="13" t="n"/>
    </row>
    <row customHeight="1" ht="12" r="7280" s="29">
      <c r="A7280" s="13" t="n"/>
    </row>
    <row customHeight="1" ht="12" r="7281" s="29">
      <c r="A7281" s="13" t="n"/>
    </row>
    <row customHeight="1" ht="12" r="7282" s="29">
      <c r="A7282" s="13" t="n"/>
    </row>
    <row customHeight="1" ht="12" r="7283" s="29">
      <c r="A7283" s="13" t="n"/>
    </row>
    <row customHeight="1" ht="12" r="7284" s="29">
      <c r="A7284" s="13" t="n"/>
    </row>
    <row customHeight="1" ht="12" r="7285" s="29">
      <c r="A7285" s="13" t="n"/>
    </row>
    <row customHeight="1" ht="12" r="7286" s="29">
      <c r="A7286" s="13" t="n"/>
    </row>
    <row customHeight="1" ht="12" r="7287" s="29">
      <c r="A7287" s="13" t="n"/>
    </row>
    <row customHeight="1" ht="12" r="7288" s="29">
      <c r="A7288" s="13" t="n"/>
    </row>
    <row customHeight="1" ht="12" r="7289" s="29">
      <c r="A7289" s="13" t="n"/>
    </row>
    <row customHeight="1" ht="12" r="7290" s="29">
      <c r="A7290" s="13" t="n"/>
    </row>
    <row customHeight="1" ht="12" r="7291" s="29">
      <c r="A7291" s="13" t="n"/>
    </row>
    <row customHeight="1" ht="12" r="7292" s="29">
      <c r="A7292" s="13" t="n"/>
    </row>
    <row customHeight="1" ht="12" r="7293" s="29">
      <c r="A7293" s="13" t="n"/>
    </row>
    <row customHeight="1" ht="12" r="7294" s="29">
      <c r="A7294" s="13" t="n"/>
    </row>
    <row customHeight="1" ht="12" r="7295" s="29">
      <c r="A7295" s="13" t="n"/>
    </row>
    <row customHeight="1" ht="12" r="7296" s="29">
      <c r="A7296" s="13" t="n"/>
    </row>
    <row customHeight="1" ht="12" r="7297" s="29">
      <c r="A7297" s="13" t="n"/>
    </row>
    <row customHeight="1" ht="12" r="7298" s="29">
      <c r="A7298" s="13" t="n"/>
    </row>
    <row customHeight="1" ht="12" r="7299" s="29">
      <c r="A7299" s="13" t="n"/>
    </row>
    <row customHeight="1" ht="12" r="7300" s="29">
      <c r="A7300" s="13" t="n"/>
    </row>
    <row customHeight="1" ht="12" r="7301" s="29">
      <c r="A7301" s="13" t="n"/>
    </row>
    <row customHeight="1" ht="12" r="7302" s="29">
      <c r="A7302" s="13" t="n"/>
    </row>
    <row customHeight="1" ht="12" r="7303" s="29">
      <c r="A7303" s="13" t="n"/>
    </row>
    <row customHeight="1" ht="12" r="7304" s="29">
      <c r="A7304" s="13" t="n"/>
    </row>
    <row customHeight="1" ht="12" r="7305" s="29">
      <c r="A7305" s="13" t="n"/>
    </row>
    <row customHeight="1" ht="12" r="7306" s="29">
      <c r="A7306" s="13" t="n"/>
    </row>
    <row customHeight="1" ht="12" r="7307" s="29">
      <c r="A7307" s="13" t="n"/>
    </row>
    <row customHeight="1" ht="12" r="7308" s="29">
      <c r="A7308" s="13" t="n"/>
    </row>
    <row customHeight="1" ht="12" r="7309" s="29">
      <c r="A7309" s="13" t="n"/>
    </row>
    <row customHeight="1" ht="12" r="7310" s="29">
      <c r="A7310" s="13" t="n"/>
    </row>
    <row customHeight="1" ht="12" r="7311" s="29">
      <c r="A7311" s="13" t="n"/>
    </row>
    <row customHeight="1" ht="12" r="7312" s="29">
      <c r="A7312" s="13" t="n"/>
    </row>
    <row customHeight="1" ht="12" r="7313" s="29">
      <c r="A7313" s="13" t="n"/>
    </row>
    <row customHeight="1" ht="12" r="7314" s="29">
      <c r="A7314" s="13" t="n"/>
    </row>
    <row customHeight="1" ht="12" r="7315" s="29">
      <c r="A7315" s="13" t="n"/>
    </row>
    <row customHeight="1" ht="12" r="7316" s="29">
      <c r="A7316" s="13" t="n"/>
    </row>
    <row customHeight="1" ht="12" r="7317" s="29">
      <c r="A7317" s="13" t="n"/>
    </row>
    <row customHeight="1" ht="12" r="7318" s="29">
      <c r="A7318" s="13" t="n"/>
    </row>
    <row customHeight="1" ht="12" r="7319" s="29">
      <c r="A7319" s="13" t="n"/>
    </row>
    <row customHeight="1" ht="12" r="7320" s="29">
      <c r="A7320" s="13" t="n"/>
    </row>
    <row customHeight="1" ht="12" r="7321" s="29">
      <c r="A7321" s="13" t="n"/>
    </row>
    <row customHeight="1" ht="12" r="7322" s="29">
      <c r="A7322" s="13" t="n"/>
    </row>
    <row customHeight="1" ht="12" r="7323" s="29">
      <c r="A7323" s="13" t="n"/>
    </row>
    <row customHeight="1" ht="12" r="7324" s="29">
      <c r="A7324" s="13" t="n"/>
    </row>
    <row customHeight="1" ht="12" r="7325" s="29">
      <c r="A7325" s="13" t="n"/>
    </row>
    <row customHeight="1" ht="12" r="7326" s="29">
      <c r="A7326" s="13" t="n"/>
    </row>
    <row customHeight="1" ht="12" r="7327" s="29">
      <c r="A7327" s="13" t="n"/>
    </row>
    <row customHeight="1" ht="12" r="7328" s="29">
      <c r="A7328" s="13" t="n"/>
    </row>
    <row customHeight="1" ht="12" r="7329" s="29">
      <c r="A7329" s="13" t="n"/>
    </row>
    <row customHeight="1" ht="12" r="7330" s="29">
      <c r="A7330" s="13" t="n"/>
    </row>
    <row customHeight="1" ht="12" r="7331" s="29">
      <c r="A7331" s="13" t="n"/>
    </row>
    <row customHeight="1" ht="12" r="7332" s="29">
      <c r="A7332" s="13" t="n"/>
    </row>
    <row customHeight="1" ht="12" r="7333" s="29">
      <c r="A7333" s="13" t="n"/>
    </row>
    <row customHeight="1" ht="12" r="7334" s="29">
      <c r="A7334" s="13" t="n"/>
    </row>
    <row customHeight="1" ht="12" r="7335" s="29">
      <c r="A7335" s="13" t="n"/>
    </row>
    <row customHeight="1" ht="12" r="7336" s="29">
      <c r="A7336" s="13" t="n"/>
    </row>
    <row customHeight="1" ht="12" r="7337" s="29">
      <c r="A7337" s="13" t="n"/>
    </row>
    <row customHeight="1" ht="12" r="7338" s="29">
      <c r="A7338" s="13" t="n"/>
    </row>
    <row customHeight="1" ht="12" r="7339" s="29">
      <c r="A7339" s="13" t="n"/>
    </row>
    <row customHeight="1" ht="12" r="7340" s="29">
      <c r="A7340" s="13" t="n"/>
    </row>
    <row customHeight="1" ht="12" r="7341" s="29">
      <c r="A7341" s="13" t="n"/>
    </row>
    <row customHeight="1" ht="12" r="7342" s="29">
      <c r="A7342" s="13" t="n"/>
    </row>
    <row customHeight="1" ht="12" r="7343" s="29">
      <c r="A7343" s="13" t="n"/>
    </row>
    <row customHeight="1" ht="12" r="7344" s="29">
      <c r="A7344" s="13" t="n"/>
    </row>
    <row customHeight="1" ht="12" r="7345" s="29">
      <c r="A7345" s="13" t="n"/>
    </row>
    <row customHeight="1" ht="12" r="7346" s="29">
      <c r="A7346" s="13" t="n"/>
    </row>
    <row customHeight="1" ht="12" r="7347" s="29">
      <c r="A7347" s="13" t="n"/>
    </row>
    <row customHeight="1" ht="12" r="7348" s="29">
      <c r="A7348" s="13" t="n"/>
    </row>
    <row customHeight="1" ht="12" r="7349" s="29">
      <c r="A7349" s="13" t="n"/>
    </row>
    <row customHeight="1" ht="12" r="7350" s="29">
      <c r="A7350" s="13" t="n"/>
    </row>
    <row customHeight="1" ht="12" r="7351" s="29">
      <c r="A7351" s="13" t="n"/>
    </row>
    <row customHeight="1" ht="12" r="7352" s="29">
      <c r="A7352" s="13" t="n"/>
    </row>
    <row customHeight="1" ht="12" r="7353" s="29">
      <c r="A7353" s="13" t="n"/>
    </row>
    <row customHeight="1" ht="12" r="7354" s="29">
      <c r="A7354" s="13" t="n"/>
    </row>
    <row customHeight="1" ht="12" r="7355" s="29">
      <c r="A7355" s="13" t="n"/>
    </row>
    <row customHeight="1" ht="12" r="7356" s="29">
      <c r="A7356" s="13" t="n"/>
    </row>
    <row customHeight="1" ht="12" r="7357" s="29">
      <c r="A7357" s="13" t="n"/>
    </row>
    <row customHeight="1" ht="12" r="7358" s="29">
      <c r="A7358" s="13" t="n"/>
    </row>
    <row customHeight="1" ht="12" r="7359" s="29">
      <c r="A7359" s="13" t="n"/>
    </row>
    <row customHeight="1" ht="12" r="7360" s="29">
      <c r="A7360" s="13" t="n"/>
    </row>
    <row customHeight="1" ht="12" r="7361" s="29">
      <c r="A7361" s="13" t="n"/>
    </row>
    <row customHeight="1" ht="12" r="7362" s="29">
      <c r="A7362" s="13" t="n"/>
    </row>
    <row customHeight="1" ht="12" r="7363" s="29">
      <c r="A7363" s="13" t="n"/>
    </row>
    <row customHeight="1" ht="12" r="7364" s="29">
      <c r="A7364" s="13" t="n"/>
    </row>
    <row customHeight="1" ht="12" r="7365" s="29">
      <c r="A7365" s="13" t="n"/>
    </row>
    <row customHeight="1" ht="12" r="7366" s="29">
      <c r="A7366" s="13" t="n"/>
    </row>
    <row customHeight="1" ht="12" r="7367" s="29">
      <c r="A7367" s="13" t="n"/>
    </row>
    <row customHeight="1" ht="12" r="7368" s="29">
      <c r="A7368" s="13" t="n"/>
    </row>
    <row customHeight="1" ht="12" r="7369" s="29">
      <c r="A7369" s="13" t="n"/>
    </row>
    <row customHeight="1" ht="12" r="7370" s="29">
      <c r="A7370" s="13" t="n"/>
    </row>
    <row customHeight="1" ht="12" r="7371" s="29">
      <c r="A7371" s="13" t="n"/>
    </row>
    <row customHeight="1" ht="12" r="7372" s="29">
      <c r="A7372" s="13" t="n"/>
    </row>
    <row customHeight="1" ht="12" r="7373" s="29">
      <c r="A7373" s="13" t="n"/>
    </row>
    <row customHeight="1" ht="12" r="7374" s="29">
      <c r="A7374" s="13" t="n"/>
    </row>
    <row customHeight="1" ht="12" r="7375" s="29">
      <c r="A7375" s="13" t="n"/>
    </row>
    <row customHeight="1" ht="12" r="7376" s="29">
      <c r="A7376" s="13" t="n"/>
    </row>
    <row customHeight="1" ht="12" r="7377" s="29">
      <c r="A7377" s="13" t="n"/>
    </row>
    <row customHeight="1" ht="12" r="7378" s="29">
      <c r="A7378" s="13" t="n"/>
    </row>
    <row customHeight="1" ht="12" r="7379" s="29">
      <c r="A7379" s="13" t="n"/>
    </row>
    <row customHeight="1" ht="12" r="7380" s="29">
      <c r="A7380" s="13" t="n"/>
    </row>
    <row customHeight="1" ht="12" r="7381" s="29">
      <c r="A7381" s="13" t="n"/>
    </row>
    <row customHeight="1" ht="12" r="7382" s="29">
      <c r="A7382" s="13" t="n"/>
    </row>
    <row customHeight="1" ht="12" r="7383" s="29">
      <c r="A7383" s="13" t="n"/>
    </row>
    <row customHeight="1" ht="12" r="7384" s="29">
      <c r="A7384" s="13" t="n"/>
    </row>
    <row customHeight="1" ht="12" r="7385" s="29">
      <c r="A7385" s="13" t="n"/>
    </row>
    <row customHeight="1" ht="12" r="7386" s="29">
      <c r="A7386" s="13" t="n"/>
    </row>
    <row customHeight="1" ht="12" r="7387" s="29">
      <c r="A7387" s="13" t="n"/>
    </row>
    <row customHeight="1" ht="12" r="7388" s="29">
      <c r="A7388" s="13" t="n"/>
    </row>
    <row customHeight="1" ht="12" r="7389" s="29">
      <c r="A7389" s="13" t="n"/>
    </row>
    <row customHeight="1" ht="12" r="7390" s="29">
      <c r="A7390" s="13" t="n"/>
    </row>
    <row customHeight="1" ht="12" r="7391" s="29">
      <c r="A7391" s="13" t="n"/>
    </row>
    <row customHeight="1" ht="12" r="7392" s="29">
      <c r="A7392" s="13" t="n"/>
    </row>
    <row customHeight="1" ht="12" r="7393" s="29">
      <c r="A7393" s="13" t="n"/>
    </row>
    <row customHeight="1" ht="12" r="7394" s="29">
      <c r="A7394" s="13" t="n"/>
    </row>
    <row customHeight="1" ht="12" r="7395" s="29">
      <c r="A7395" s="13" t="n"/>
    </row>
    <row customHeight="1" ht="12" r="7396" s="29">
      <c r="A7396" s="13" t="n"/>
    </row>
    <row customHeight="1" ht="12" r="7397" s="29">
      <c r="A7397" s="13" t="n"/>
    </row>
    <row customHeight="1" ht="12" r="7398" s="29">
      <c r="A7398" s="13" t="n"/>
    </row>
    <row customHeight="1" ht="12" r="7399" s="29">
      <c r="A7399" s="13" t="n"/>
    </row>
    <row customHeight="1" ht="12" r="7400" s="29">
      <c r="A7400" s="13" t="n"/>
    </row>
    <row customHeight="1" ht="12" r="7401" s="29">
      <c r="A7401" s="13" t="n"/>
    </row>
    <row customHeight="1" ht="12" r="7402" s="29">
      <c r="A7402" s="13" t="n"/>
    </row>
    <row customHeight="1" ht="12" r="7403" s="29">
      <c r="A7403" s="13" t="n"/>
    </row>
    <row customHeight="1" ht="12" r="7404" s="29">
      <c r="A7404" s="13" t="n"/>
    </row>
    <row customHeight="1" ht="12" r="7405" s="29">
      <c r="A7405" s="13" t="n"/>
    </row>
    <row customHeight="1" ht="12" r="7406" s="29">
      <c r="A7406" s="13" t="n"/>
    </row>
    <row customHeight="1" ht="12" r="7407" s="29">
      <c r="A7407" s="13" t="n"/>
    </row>
    <row customHeight="1" ht="12" r="7408" s="29">
      <c r="A7408" s="13" t="n"/>
    </row>
    <row customHeight="1" ht="12" r="7409" s="29">
      <c r="A7409" s="13" t="n"/>
    </row>
    <row customHeight="1" ht="12" r="7410" s="29">
      <c r="A7410" s="13" t="n"/>
    </row>
    <row customHeight="1" ht="12" r="7411" s="29">
      <c r="A7411" s="13" t="n"/>
    </row>
    <row customHeight="1" ht="12" r="7412" s="29">
      <c r="A7412" s="13" t="n"/>
    </row>
    <row customHeight="1" ht="12" r="7413" s="29">
      <c r="A7413" s="13" t="n"/>
    </row>
    <row customHeight="1" ht="12" r="7414" s="29">
      <c r="A7414" s="13" t="n"/>
    </row>
    <row customHeight="1" ht="12" r="7415" s="29">
      <c r="A7415" s="13" t="n"/>
    </row>
    <row customHeight="1" ht="12" r="7416" s="29">
      <c r="A7416" s="13" t="n"/>
    </row>
    <row customHeight="1" ht="12" r="7417" s="29">
      <c r="A7417" s="13" t="n"/>
    </row>
    <row customHeight="1" ht="12" r="7418" s="29">
      <c r="A7418" s="13" t="n"/>
    </row>
    <row customHeight="1" ht="12" r="7419" s="29">
      <c r="A7419" s="13" t="n"/>
    </row>
    <row customHeight="1" ht="12" r="7420" s="29">
      <c r="A7420" s="13" t="n"/>
    </row>
    <row customHeight="1" ht="12" r="7421" s="29">
      <c r="A7421" s="13" t="n"/>
    </row>
    <row customHeight="1" ht="12" r="7422" s="29">
      <c r="A7422" s="13" t="n"/>
    </row>
    <row customHeight="1" ht="12" r="7423" s="29">
      <c r="A7423" s="13" t="n"/>
    </row>
    <row customHeight="1" ht="12" r="7424" s="29">
      <c r="A7424" s="13" t="n"/>
    </row>
    <row customHeight="1" ht="12" r="7425" s="29">
      <c r="A7425" s="13" t="n"/>
    </row>
    <row customHeight="1" ht="12" r="7426" s="29">
      <c r="A7426" s="13" t="n"/>
    </row>
    <row customHeight="1" ht="12" r="7427" s="29">
      <c r="A7427" s="13" t="n"/>
    </row>
    <row customHeight="1" ht="12" r="7428" s="29">
      <c r="A7428" s="13" t="n"/>
    </row>
    <row customHeight="1" ht="12" r="7429" s="29">
      <c r="A7429" s="13" t="n"/>
    </row>
    <row customHeight="1" ht="12" r="7430" s="29">
      <c r="A7430" s="13" t="n"/>
    </row>
    <row customHeight="1" ht="12" r="7431" s="29">
      <c r="A7431" s="13" t="n"/>
    </row>
    <row customHeight="1" ht="12" r="7432" s="29">
      <c r="A7432" s="13" t="n"/>
    </row>
    <row customHeight="1" ht="12" r="7433" s="29">
      <c r="A7433" s="13" t="n"/>
    </row>
    <row customHeight="1" ht="12" r="7434" s="29">
      <c r="A7434" s="13" t="n"/>
    </row>
    <row customHeight="1" ht="12" r="7435" s="29">
      <c r="A7435" s="13" t="n"/>
    </row>
    <row customHeight="1" ht="12" r="7436" s="29">
      <c r="A7436" s="13" t="n"/>
    </row>
    <row customHeight="1" ht="12" r="7437" s="29">
      <c r="A7437" s="13" t="n"/>
    </row>
    <row customHeight="1" ht="12" r="7438" s="29">
      <c r="A7438" s="13" t="n"/>
    </row>
    <row customHeight="1" ht="12" r="7439" s="29">
      <c r="A7439" s="13" t="n"/>
    </row>
    <row customHeight="1" ht="12" r="7440" s="29">
      <c r="A7440" s="13" t="n"/>
    </row>
    <row customHeight="1" ht="12" r="7441" s="29">
      <c r="A7441" s="13" t="n"/>
    </row>
    <row customHeight="1" ht="12" r="7442" s="29">
      <c r="A7442" s="13" t="n"/>
    </row>
    <row customHeight="1" ht="12" r="7443" s="29">
      <c r="A7443" s="13" t="n"/>
    </row>
    <row customHeight="1" ht="12" r="7444" s="29">
      <c r="A7444" s="13" t="n"/>
    </row>
    <row customHeight="1" ht="12" r="7445" s="29">
      <c r="A7445" s="13" t="n"/>
    </row>
    <row customHeight="1" ht="12" r="7446" s="29">
      <c r="A7446" s="13" t="n"/>
    </row>
    <row customHeight="1" ht="12" r="7447" s="29">
      <c r="A7447" s="13" t="n"/>
    </row>
    <row customHeight="1" ht="12" r="7448" s="29">
      <c r="A7448" s="13" t="n"/>
    </row>
    <row customHeight="1" ht="12" r="7449" s="29">
      <c r="A7449" s="13" t="n"/>
    </row>
    <row customHeight="1" ht="12" r="7450" s="29">
      <c r="A7450" s="13" t="n"/>
    </row>
    <row customHeight="1" ht="12" r="7451" s="29">
      <c r="A7451" s="13" t="n"/>
    </row>
    <row customHeight="1" ht="12" r="7452" s="29">
      <c r="A7452" s="13" t="n"/>
    </row>
    <row customHeight="1" ht="12" r="7453" s="29">
      <c r="A7453" s="13" t="n"/>
    </row>
    <row customHeight="1" ht="12" r="7454" s="29">
      <c r="A7454" s="13" t="n"/>
    </row>
    <row customHeight="1" ht="12" r="7455" s="29">
      <c r="A7455" s="13" t="n"/>
    </row>
    <row customHeight="1" ht="12" r="7456" s="29">
      <c r="A7456" s="13" t="n"/>
    </row>
    <row customHeight="1" ht="12" r="7457" s="29">
      <c r="A7457" s="13" t="n"/>
    </row>
    <row customHeight="1" ht="12" r="7458" s="29">
      <c r="A7458" s="13" t="n"/>
    </row>
    <row customHeight="1" ht="12" r="7459" s="29">
      <c r="A7459" s="13" t="n"/>
    </row>
    <row customHeight="1" ht="12" r="7460" s="29">
      <c r="A7460" s="13" t="n"/>
    </row>
    <row customHeight="1" ht="12" r="7461" s="29">
      <c r="A7461" s="13" t="n"/>
    </row>
    <row customHeight="1" ht="12" r="7462" s="29">
      <c r="A7462" s="13" t="n"/>
    </row>
    <row customHeight="1" ht="12" r="7463" s="29">
      <c r="A7463" s="13" t="n"/>
    </row>
    <row customHeight="1" ht="12" r="7464" s="29">
      <c r="A7464" s="13" t="n"/>
    </row>
    <row customHeight="1" ht="12" r="7465" s="29">
      <c r="A7465" s="13" t="n"/>
    </row>
    <row customHeight="1" ht="12" r="7466" s="29">
      <c r="A7466" s="13" t="n"/>
    </row>
    <row customHeight="1" ht="12" r="7467" s="29">
      <c r="A7467" s="13" t="n"/>
    </row>
    <row customHeight="1" ht="12" r="7468" s="29">
      <c r="A7468" s="13" t="n"/>
    </row>
    <row customHeight="1" ht="12" r="7469" s="29">
      <c r="A7469" s="13" t="n"/>
    </row>
    <row customHeight="1" ht="12" r="7470" s="29">
      <c r="A7470" s="13" t="n"/>
    </row>
    <row customHeight="1" ht="12" r="7471" s="29">
      <c r="A7471" s="13" t="n"/>
    </row>
    <row customHeight="1" ht="12" r="7472" s="29">
      <c r="A7472" s="13" t="n"/>
    </row>
    <row customHeight="1" ht="12" r="7473" s="29">
      <c r="A7473" s="13" t="n"/>
    </row>
    <row customHeight="1" ht="12" r="7474" s="29">
      <c r="A7474" s="13" t="n"/>
    </row>
    <row customHeight="1" ht="12" r="7475" s="29">
      <c r="A7475" s="13" t="n"/>
    </row>
    <row customHeight="1" ht="12" r="7476" s="29">
      <c r="A7476" s="13" t="n"/>
    </row>
    <row customHeight="1" ht="12" r="7477" s="29">
      <c r="A7477" s="13" t="n"/>
    </row>
    <row customHeight="1" ht="12" r="7478" s="29">
      <c r="A7478" s="13" t="n"/>
    </row>
    <row customHeight="1" ht="12" r="7479" s="29">
      <c r="A7479" s="13" t="n"/>
    </row>
    <row customHeight="1" ht="12" r="7480" s="29">
      <c r="A7480" s="13" t="n"/>
    </row>
    <row customHeight="1" ht="12" r="7481" s="29">
      <c r="A7481" s="13" t="n"/>
    </row>
    <row customHeight="1" ht="12" r="7482" s="29">
      <c r="A7482" s="13" t="n"/>
    </row>
    <row customHeight="1" ht="12" r="7483" s="29">
      <c r="A7483" s="13" t="n"/>
    </row>
    <row customHeight="1" ht="12" r="7484" s="29">
      <c r="A7484" s="13" t="n"/>
    </row>
    <row customHeight="1" ht="12" r="7485" s="29">
      <c r="A7485" s="13" t="n"/>
    </row>
    <row customHeight="1" ht="12" r="7486" s="29">
      <c r="A7486" s="13" t="n"/>
    </row>
    <row customHeight="1" ht="12" r="7487" s="29">
      <c r="A7487" s="13" t="n"/>
    </row>
    <row customHeight="1" ht="12" r="7488" s="29">
      <c r="A7488" s="13" t="n"/>
    </row>
    <row customHeight="1" ht="12" r="7489" s="29">
      <c r="A7489" s="13" t="n"/>
    </row>
    <row customHeight="1" ht="12" r="7490" s="29">
      <c r="A7490" s="13" t="n"/>
    </row>
    <row customHeight="1" ht="12" r="7491" s="29">
      <c r="A7491" s="13" t="n"/>
    </row>
    <row customHeight="1" ht="12" r="7492" s="29">
      <c r="A7492" s="13" t="n"/>
    </row>
    <row customHeight="1" ht="12" r="7493" s="29">
      <c r="A7493" s="13" t="n"/>
    </row>
    <row customHeight="1" ht="12" r="7494" s="29">
      <c r="A7494" s="13" t="n"/>
    </row>
    <row customHeight="1" ht="12" r="7495" s="29">
      <c r="A7495" s="13" t="n"/>
    </row>
    <row customHeight="1" ht="12" r="7496" s="29">
      <c r="A7496" s="13" t="n"/>
    </row>
    <row customHeight="1" ht="12" r="7497" s="29">
      <c r="A7497" s="13" t="n"/>
    </row>
    <row customHeight="1" ht="12" r="7498" s="29">
      <c r="A7498" s="13" t="n"/>
    </row>
    <row customHeight="1" ht="12" r="7499" s="29">
      <c r="A7499" s="13" t="n"/>
    </row>
    <row customHeight="1" ht="12" r="7500" s="29">
      <c r="A7500" s="13" t="n"/>
    </row>
    <row customHeight="1" ht="12" r="7501" s="29">
      <c r="A7501" s="13" t="n"/>
    </row>
    <row customHeight="1" ht="12" r="7502" s="29">
      <c r="A7502" s="13" t="n"/>
    </row>
    <row customHeight="1" ht="12" r="7503" s="29">
      <c r="A7503" s="13" t="n"/>
    </row>
    <row customHeight="1" ht="12" r="7504" s="29">
      <c r="A7504" s="13" t="n"/>
    </row>
    <row customHeight="1" ht="12" r="7505" s="29">
      <c r="A7505" s="13" t="n"/>
    </row>
    <row customHeight="1" ht="12" r="7506" s="29">
      <c r="A7506" s="13" t="n"/>
    </row>
    <row customHeight="1" ht="12" r="7507" s="29">
      <c r="A7507" s="13" t="n"/>
    </row>
    <row customHeight="1" ht="12" r="7508" s="29">
      <c r="A7508" s="13" t="n"/>
    </row>
    <row customHeight="1" ht="12" r="7509" s="29">
      <c r="A7509" s="13" t="n"/>
    </row>
    <row customHeight="1" ht="12" r="7510" s="29">
      <c r="A7510" s="13" t="n"/>
    </row>
    <row customHeight="1" ht="12" r="7511" s="29">
      <c r="A7511" s="13" t="n"/>
    </row>
    <row customHeight="1" ht="12" r="7512" s="29">
      <c r="A7512" s="13" t="n"/>
    </row>
    <row customHeight="1" ht="12" r="7513" s="29">
      <c r="A7513" s="13" t="n"/>
    </row>
    <row customHeight="1" ht="12" r="7514" s="29">
      <c r="A7514" s="13" t="n"/>
    </row>
    <row customHeight="1" ht="12" r="7515" s="29">
      <c r="A7515" s="13" t="n"/>
    </row>
    <row customHeight="1" ht="12" r="7516" s="29">
      <c r="A7516" s="13" t="n"/>
    </row>
    <row customHeight="1" ht="12" r="7517" s="29">
      <c r="A7517" s="13" t="n"/>
    </row>
    <row customHeight="1" ht="12" r="7518" s="29">
      <c r="A7518" s="13" t="n"/>
    </row>
    <row customHeight="1" ht="12" r="7519" s="29">
      <c r="A7519" s="13" t="n"/>
    </row>
    <row customHeight="1" ht="12" r="7520" s="29">
      <c r="A7520" s="13" t="n"/>
    </row>
    <row customHeight="1" ht="12" r="7521" s="29">
      <c r="A7521" s="13" t="n"/>
    </row>
    <row customHeight="1" ht="12" r="7522" s="29">
      <c r="A7522" s="13" t="n"/>
    </row>
    <row customHeight="1" ht="12" r="7523" s="29">
      <c r="A7523" s="13" t="n"/>
    </row>
    <row customHeight="1" ht="12" r="7524" s="29">
      <c r="A7524" s="13" t="n"/>
    </row>
    <row customHeight="1" ht="12" r="7525" s="29">
      <c r="A7525" s="13" t="n"/>
    </row>
    <row customHeight="1" ht="12" r="7526" s="29">
      <c r="A7526" s="13" t="n"/>
    </row>
    <row customHeight="1" ht="12" r="7527" s="29">
      <c r="A7527" s="13" t="n"/>
    </row>
    <row customHeight="1" ht="12" r="7528" s="29">
      <c r="A7528" s="13" t="n"/>
    </row>
    <row customHeight="1" ht="12" r="7529" s="29">
      <c r="A7529" s="13" t="n"/>
    </row>
    <row customHeight="1" ht="12" r="7530" s="29">
      <c r="A7530" s="13" t="n"/>
    </row>
    <row customHeight="1" ht="12" r="7531" s="29">
      <c r="A7531" s="13" t="n"/>
    </row>
    <row customHeight="1" ht="12" r="7532" s="29">
      <c r="A7532" s="13" t="n"/>
    </row>
    <row customHeight="1" ht="12" r="7533" s="29">
      <c r="A7533" s="13" t="n"/>
    </row>
    <row customHeight="1" ht="12" r="7534" s="29">
      <c r="A7534" s="13" t="n"/>
    </row>
    <row customHeight="1" ht="12" r="7535" s="29">
      <c r="A7535" s="13" t="n"/>
    </row>
    <row customHeight="1" ht="12" r="7536" s="29">
      <c r="A7536" s="13" t="n"/>
    </row>
    <row customHeight="1" ht="12" r="7537" s="29">
      <c r="A7537" s="13" t="n"/>
    </row>
    <row customHeight="1" ht="12" r="7538" s="29">
      <c r="A7538" s="13" t="n"/>
    </row>
    <row customHeight="1" ht="12" r="7539" s="29">
      <c r="A7539" s="13" t="n"/>
    </row>
    <row customHeight="1" ht="12" r="7540" s="29">
      <c r="A7540" s="13" t="n"/>
    </row>
    <row customHeight="1" ht="12" r="7541" s="29">
      <c r="A7541" s="13" t="n"/>
    </row>
    <row customHeight="1" ht="12" r="7542" s="29">
      <c r="A7542" s="13" t="n"/>
    </row>
    <row customHeight="1" ht="12" r="7543" s="29">
      <c r="A7543" s="13" t="n"/>
    </row>
    <row customHeight="1" ht="12" r="7544" s="29">
      <c r="A7544" s="13" t="n"/>
    </row>
    <row customHeight="1" ht="12" r="7545" s="29">
      <c r="A7545" s="13" t="n"/>
    </row>
    <row customHeight="1" ht="12" r="7546" s="29">
      <c r="A7546" s="13" t="n"/>
    </row>
    <row customHeight="1" ht="12" r="7547" s="29">
      <c r="A7547" s="13" t="n"/>
    </row>
    <row customHeight="1" ht="12" r="7548" s="29">
      <c r="A7548" s="13" t="n"/>
    </row>
    <row customHeight="1" ht="12" r="7549" s="29">
      <c r="A7549" s="13" t="n"/>
    </row>
    <row customHeight="1" ht="12" r="7550" s="29">
      <c r="A7550" s="13" t="n"/>
    </row>
    <row customHeight="1" ht="12" r="7551" s="29">
      <c r="A7551" s="13" t="n"/>
    </row>
    <row customHeight="1" ht="12" r="7552" s="29">
      <c r="A7552" s="13" t="n"/>
    </row>
    <row customHeight="1" ht="12" r="7553" s="29">
      <c r="A7553" s="13" t="n"/>
    </row>
    <row customHeight="1" ht="12" r="7554" s="29">
      <c r="A7554" s="13" t="n"/>
    </row>
    <row customHeight="1" ht="12" r="7555" s="29">
      <c r="A7555" s="13" t="n"/>
    </row>
    <row customHeight="1" ht="12" r="7556" s="29">
      <c r="A7556" s="13" t="n"/>
    </row>
    <row customHeight="1" ht="12" r="7557" s="29">
      <c r="A7557" s="13" t="n"/>
    </row>
    <row customHeight="1" ht="12" r="7558" s="29">
      <c r="A7558" s="13" t="n"/>
    </row>
    <row customHeight="1" ht="12" r="7559" s="29">
      <c r="A7559" s="13" t="n"/>
    </row>
    <row customHeight="1" ht="12" r="7560" s="29">
      <c r="A7560" s="13" t="n"/>
    </row>
    <row customHeight="1" ht="12" r="7561" s="29">
      <c r="A7561" s="13" t="n"/>
    </row>
    <row customHeight="1" ht="12" r="7562" s="29">
      <c r="A7562" s="13" t="n"/>
    </row>
    <row customHeight="1" ht="12" r="7563" s="29">
      <c r="A7563" s="13" t="n"/>
    </row>
    <row customHeight="1" ht="12" r="7564" s="29">
      <c r="A7564" s="13" t="n"/>
    </row>
    <row customHeight="1" ht="12" r="7565" s="29">
      <c r="A7565" s="13" t="n"/>
    </row>
    <row customHeight="1" ht="12" r="7566" s="29">
      <c r="A7566" s="13" t="n"/>
    </row>
    <row customHeight="1" ht="12" r="7567" s="29">
      <c r="A7567" s="13" t="n"/>
    </row>
    <row customHeight="1" ht="12" r="7568" s="29">
      <c r="A7568" s="13" t="n"/>
    </row>
    <row customHeight="1" ht="12" r="7569" s="29">
      <c r="A7569" s="13" t="n"/>
    </row>
    <row customHeight="1" ht="12" r="7570" s="29">
      <c r="A7570" s="13" t="n"/>
    </row>
    <row customHeight="1" ht="12" r="7571" s="29">
      <c r="A7571" s="13" t="n"/>
    </row>
    <row customHeight="1" ht="12" r="7572" s="29">
      <c r="A7572" s="13" t="n"/>
    </row>
    <row customHeight="1" ht="12" r="7573" s="29">
      <c r="A7573" s="13" t="n"/>
    </row>
    <row customHeight="1" ht="12" r="7574" s="29">
      <c r="A7574" s="13" t="n"/>
    </row>
    <row customHeight="1" ht="12" r="7575" s="29">
      <c r="A7575" s="13" t="n"/>
    </row>
    <row customHeight="1" ht="12" r="7576" s="29">
      <c r="A7576" s="13" t="n"/>
    </row>
    <row customHeight="1" ht="12" r="7577" s="29">
      <c r="A7577" s="13" t="n"/>
    </row>
    <row customHeight="1" ht="12" r="7578" s="29">
      <c r="A7578" s="13" t="n"/>
    </row>
    <row customHeight="1" ht="12" r="7579" s="29">
      <c r="A7579" s="13" t="n"/>
    </row>
    <row customHeight="1" ht="12" r="7580" s="29">
      <c r="A7580" s="13" t="n"/>
    </row>
    <row customHeight="1" ht="12" r="7581" s="29">
      <c r="A7581" s="13" t="n"/>
    </row>
    <row customHeight="1" ht="12" r="7582" s="29">
      <c r="A7582" s="13" t="n"/>
    </row>
    <row customHeight="1" ht="12" r="7583" s="29">
      <c r="A7583" s="13" t="n"/>
    </row>
    <row customHeight="1" ht="12" r="7584" s="29">
      <c r="A7584" s="13" t="n"/>
    </row>
    <row customHeight="1" ht="12" r="7585" s="29">
      <c r="A7585" s="13" t="n"/>
    </row>
    <row customHeight="1" ht="12" r="7586" s="29">
      <c r="A7586" s="13" t="n"/>
    </row>
    <row customHeight="1" ht="12" r="7587" s="29">
      <c r="A7587" s="13" t="n"/>
    </row>
    <row customHeight="1" ht="12" r="7588" s="29">
      <c r="A7588" s="13" t="n"/>
    </row>
    <row customHeight="1" ht="12" r="7589" s="29">
      <c r="A7589" s="13" t="n"/>
    </row>
    <row customHeight="1" ht="12" r="7590" s="29">
      <c r="A7590" s="13" t="n"/>
    </row>
    <row customHeight="1" ht="12" r="7591" s="29">
      <c r="A7591" s="13" t="n"/>
    </row>
    <row customHeight="1" ht="12" r="7592" s="29">
      <c r="A7592" s="13" t="n"/>
    </row>
    <row customHeight="1" ht="12" r="7593" s="29">
      <c r="A7593" s="13" t="n"/>
    </row>
    <row customHeight="1" ht="12" r="7594" s="29">
      <c r="A7594" s="13" t="n"/>
    </row>
    <row customHeight="1" ht="12" r="7595" s="29">
      <c r="A7595" s="13" t="n"/>
    </row>
    <row customHeight="1" ht="12" r="7596" s="29">
      <c r="A7596" s="13" t="n"/>
    </row>
    <row customHeight="1" ht="12" r="7597" s="29">
      <c r="A7597" s="13" t="n"/>
    </row>
    <row customHeight="1" ht="12" r="7598" s="29">
      <c r="A7598" s="13" t="n"/>
    </row>
    <row customHeight="1" ht="12" r="7599" s="29">
      <c r="A7599" s="13" t="n"/>
    </row>
    <row customHeight="1" ht="12" r="7600" s="29">
      <c r="A7600" s="13" t="n"/>
    </row>
    <row customHeight="1" ht="12" r="7601" s="29">
      <c r="A7601" s="13" t="n"/>
    </row>
    <row customHeight="1" ht="12" r="7602" s="29">
      <c r="A7602" s="13" t="n"/>
    </row>
    <row customHeight="1" ht="12" r="7603" s="29">
      <c r="A7603" s="13" t="n"/>
    </row>
    <row customHeight="1" ht="12" r="7604" s="29">
      <c r="A7604" s="13" t="n"/>
    </row>
    <row customHeight="1" ht="12" r="7605" s="29">
      <c r="A7605" s="13" t="n"/>
    </row>
    <row customHeight="1" ht="12" r="7606" s="29">
      <c r="A7606" s="13" t="n"/>
    </row>
    <row customHeight="1" ht="12" r="7607" s="29">
      <c r="A7607" s="13" t="n"/>
    </row>
    <row customHeight="1" ht="12" r="7608" s="29">
      <c r="A7608" s="13" t="n"/>
    </row>
    <row customHeight="1" ht="12" r="7609" s="29">
      <c r="A7609" s="13" t="n"/>
    </row>
    <row customHeight="1" ht="12" r="7610" s="29">
      <c r="A7610" s="13" t="n"/>
    </row>
    <row customHeight="1" ht="12" r="7611" s="29">
      <c r="A7611" s="13" t="n"/>
    </row>
    <row customHeight="1" ht="12" r="7612" s="29">
      <c r="A7612" s="13" t="n"/>
    </row>
    <row customHeight="1" ht="12" r="7613" s="29">
      <c r="A7613" s="13" t="n"/>
    </row>
    <row customHeight="1" ht="12" r="7614" s="29">
      <c r="A7614" s="13" t="n"/>
    </row>
    <row customHeight="1" ht="12" r="7615" s="29">
      <c r="A7615" s="13" t="n"/>
    </row>
    <row customHeight="1" ht="12" r="7616" s="29">
      <c r="A7616" s="13" t="n"/>
    </row>
    <row customHeight="1" ht="12" r="7617" s="29">
      <c r="A7617" s="13" t="n"/>
    </row>
    <row customHeight="1" ht="12" r="7618" s="29">
      <c r="A7618" s="13" t="n"/>
    </row>
    <row customHeight="1" ht="12" r="7619" s="29">
      <c r="A7619" s="13" t="n"/>
    </row>
    <row customHeight="1" ht="12" r="7620" s="29">
      <c r="A7620" s="13" t="n"/>
    </row>
    <row customHeight="1" ht="12" r="7621" s="29">
      <c r="A7621" s="13" t="n"/>
    </row>
    <row customHeight="1" ht="12" r="7622" s="29">
      <c r="A7622" s="13" t="n"/>
    </row>
    <row customHeight="1" ht="12" r="7623" s="29">
      <c r="A7623" s="13" t="n"/>
    </row>
    <row customHeight="1" ht="12" r="7624" s="29">
      <c r="A7624" s="13" t="n"/>
    </row>
    <row customHeight="1" ht="12" r="7625" s="29">
      <c r="A7625" s="13" t="n"/>
    </row>
    <row customHeight="1" ht="12" r="7626" s="29">
      <c r="A7626" s="13" t="n"/>
    </row>
    <row customHeight="1" ht="12" r="7627" s="29">
      <c r="A7627" s="13" t="n"/>
    </row>
    <row customHeight="1" ht="12" r="7628" s="29">
      <c r="A7628" s="13" t="n"/>
    </row>
    <row customHeight="1" ht="12" r="7629" s="29">
      <c r="A7629" s="13" t="n"/>
    </row>
    <row customHeight="1" ht="12" r="7630" s="29">
      <c r="A7630" s="13" t="n"/>
    </row>
    <row customHeight="1" ht="12" r="7631" s="29">
      <c r="A7631" s="13" t="n"/>
    </row>
    <row customHeight="1" ht="12" r="7632" s="29">
      <c r="A7632" s="13" t="n"/>
    </row>
    <row customHeight="1" ht="12" r="7633" s="29">
      <c r="A7633" s="13" t="n"/>
    </row>
    <row customHeight="1" ht="12" r="7634" s="29">
      <c r="A7634" s="13" t="n"/>
    </row>
    <row customHeight="1" ht="12" r="7635" s="29">
      <c r="A7635" s="13" t="n"/>
    </row>
    <row customHeight="1" ht="12" r="7636" s="29">
      <c r="A7636" s="13" t="n"/>
    </row>
    <row customHeight="1" ht="12" r="7637" s="29">
      <c r="A7637" s="13" t="n"/>
    </row>
    <row customHeight="1" ht="12" r="7638" s="29">
      <c r="A7638" s="13" t="n"/>
    </row>
    <row customHeight="1" ht="12" r="7639" s="29">
      <c r="A7639" s="13" t="n"/>
    </row>
    <row customHeight="1" ht="12" r="7640" s="29">
      <c r="A7640" s="13" t="n"/>
    </row>
    <row customHeight="1" ht="12" r="7641" s="29">
      <c r="A7641" s="13" t="n"/>
    </row>
    <row customHeight="1" ht="12" r="7642" s="29">
      <c r="A7642" s="13" t="n"/>
    </row>
    <row customHeight="1" ht="12" r="7643" s="29">
      <c r="A7643" s="13" t="n"/>
    </row>
    <row customHeight="1" ht="12" r="7644" s="29">
      <c r="A7644" s="13" t="n"/>
    </row>
    <row customHeight="1" ht="12" r="7645" s="29">
      <c r="A7645" s="13" t="n"/>
    </row>
    <row customHeight="1" ht="12" r="7646" s="29">
      <c r="A7646" s="13" t="n"/>
    </row>
    <row customHeight="1" ht="12" r="7647" s="29">
      <c r="A7647" s="13" t="n"/>
    </row>
    <row customHeight="1" ht="12" r="7648" s="29">
      <c r="A7648" s="13" t="n"/>
    </row>
    <row customHeight="1" ht="12" r="7649" s="29">
      <c r="A7649" s="13" t="n"/>
    </row>
    <row customHeight="1" ht="12" r="7650" s="29">
      <c r="A7650" s="13" t="n"/>
    </row>
    <row customHeight="1" ht="12" r="7651" s="29">
      <c r="A7651" s="13" t="n"/>
    </row>
    <row customHeight="1" ht="12" r="7652" s="29">
      <c r="A7652" s="13" t="n"/>
    </row>
    <row customHeight="1" ht="12" r="7653" s="29">
      <c r="A7653" s="13" t="n"/>
    </row>
    <row customHeight="1" ht="12" r="7654" s="29">
      <c r="A7654" s="13" t="n"/>
    </row>
    <row customHeight="1" ht="12" r="7655" s="29">
      <c r="A7655" s="13" t="n"/>
    </row>
    <row customHeight="1" ht="12" r="7656" s="29">
      <c r="A7656" s="13" t="n"/>
    </row>
    <row customHeight="1" ht="12" r="7657" s="29">
      <c r="A7657" s="13" t="n"/>
    </row>
    <row customHeight="1" ht="12" r="7658" s="29">
      <c r="A7658" s="13" t="n"/>
    </row>
    <row customHeight="1" ht="12" r="7659" s="29">
      <c r="A7659" s="13" t="n"/>
    </row>
    <row customHeight="1" ht="12" r="7660" s="29">
      <c r="A7660" s="13" t="n"/>
    </row>
    <row customHeight="1" ht="12" r="7661" s="29">
      <c r="A7661" s="13" t="n"/>
    </row>
    <row customHeight="1" ht="12" r="7662" s="29">
      <c r="A7662" s="13" t="n"/>
    </row>
    <row customHeight="1" ht="12" r="7663" s="29">
      <c r="A7663" s="13" t="n"/>
    </row>
    <row customHeight="1" ht="12" r="7664" s="29">
      <c r="A7664" s="13" t="n"/>
    </row>
    <row customHeight="1" ht="12" r="7665" s="29">
      <c r="A7665" s="13" t="n"/>
    </row>
    <row customHeight="1" ht="12" r="7666" s="29">
      <c r="A7666" s="13" t="n"/>
    </row>
    <row customHeight="1" ht="12" r="7667" s="29">
      <c r="A7667" s="13" t="n"/>
    </row>
    <row customHeight="1" ht="12" r="7668" s="29">
      <c r="A7668" s="13" t="n"/>
    </row>
    <row customHeight="1" ht="12" r="7669" s="29">
      <c r="A7669" s="13" t="n"/>
    </row>
    <row customHeight="1" ht="12" r="7670" s="29">
      <c r="A7670" s="13" t="n"/>
    </row>
    <row customHeight="1" ht="12" r="7671" s="29">
      <c r="A7671" s="13" t="n"/>
    </row>
    <row customHeight="1" ht="12" r="7672" s="29">
      <c r="A7672" s="13" t="n"/>
    </row>
    <row customHeight="1" ht="12" r="7673" s="29">
      <c r="A7673" s="13" t="n"/>
    </row>
    <row customHeight="1" ht="12" r="7674" s="29">
      <c r="A7674" s="13" t="n"/>
    </row>
    <row customHeight="1" ht="12" r="7675" s="29">
      <c r="A7675" s="13" t="n"/>
    </row>
    <row customHeight="1" ht="12" r="7676" s="29">
      <c r="A7676" s="13" t="n"/>
    </row>
    <row customHeight="1" ht="12" r="7677" s="29">
      <c r="A7677" s="13" t="n"/>
    </row>
    <row customHeight="1" ht="12" r="7678" s="29">
      <c r="A7678" s="13" t="n"/>
    </row>
    <row customHeight="1" ht="12" r="7679" s="29">
      <c r="A7679" s="13" t="n"/>
    </row>
    <row customHeight="1" ht="12" r="7680" s="29">
      <c r="A7680" s="13" t="n"/>
    </row>
    <row customHeight="1" ht="12" r="7681" s="29">
      <c r="A7681" s="13" t="n"/>
    </row>
    <row customHeight="1" ht="12" r="7682" s="29">
      <c r="A7682" s="13" t="n"/>
    </row>
    <row customHeight="1" ht="12" r="7683" s="29">
      <c r="A7683" s="13" t="n"/>
    </row>
    <row customHeight="1" ht="12" r="7684" s="29">
      <c r="A7684" s="13" t="n"/>
    </row>
    <row customHeight="1" ht="12" r="7685" s="29">
      <c r="A7685" s="13" t="n"/>
    </row>
    <row customHeight="1" ht="12" r="7686" s="29">
      <c r="A7686" s="13" t="n"/>
    </row>
    <row customHeight="1" ht="12" r="7687" s="29">
      <c r="A7687" s="13" t="n"/>
    </row>
    <row customHeight="1" ht="12" r="7688" s="29">
      <c r="A7688" s="13" t="n"/>
    </row>
    <row customHeight="1" ht="12" r="7689" s="29">
      <c r="A7689" s="13" t="n"/>
    </row>
    <row customHeight="1" ht="12" r="7690" s="29">
      <c r="A7690" s="13" t="n"/>
    </row>
    <row customHeight="1" ht="12" r="7691" s="29">
      <c r="A7691" s="13" t="n"/>
    </row>
    <row customHeight="1" ht="12" r="7692" s="29">
      <c r="A7692" s="13" t="n"/>
    </row>
    <row customHeight="1" ht="12" r="7693" s="29">
      <c r="A7693" s="13" t="n"/>
    </row>
    <row customHeight="1" ht="12" r="7694" s="29">
      <c r="A7694" s="13" t="n"/>
    </row>
    <row customHeight="1" ht="12" r="7695" s="29">
      <c r="A7695" s="13" t="n"/>
    </row>
    <row customHeight="1" ht="12" r="7696" s="29">
      <c r="A7696" s="13" t="n"/>
    </row>
    <row customHeight="1" ht="12" r="7697" s="29">
      <c r="A7697" s="13" t="n"/>
    </row>
    <row customHeight="1" ht="12" r="7698" s="29">
      <c r="A7698" s="13" t="n"/>
    </row>
    <row customHeight="1" ht="12" r="7699" s="29">
      <c r="A7699" s="13" t="n"/>
    </row>
    <row customHeight="1" ht="12" r="7700" s="29">
      <c r="A7700" s="13" t="n"/>
    </row>
    <row customHeight="1" ht="12" r="7701" s="29">
      <c r="A7701" s="13" t="n"/>
    </row>
    <row customHeight="1" ht="12" r="7702" s="29">
      <c r="A7702" s="13" t="n"/>
    </row>
    <row customHeight="1" ht="12" r="7703" s="29">
      <c r="A7703" s="13" t="n"/>
    </row>
    <row customHeight="1" ht="12" r="7704" s="29">
      <c r="A7704" s="13" t="n"/>
    </row>
    <row customHeight="1" ht="12" r="7705" s="29">
      <c r="A7705" s="13" t="n"/>
    </row>
    <row customHeight="1" ht="12" r="7706" s="29">
      <c r="A7706" s="13" t="n"/>
    </row>
    <row customHeight="1" ht="12" r="7707" s="29">
      <c r="A7707" s="13" t="n"/>
    </row>
    <row customHeight="1" ht="12" r="7708" s="29">
      <c r="A7708" s="13" t="n"/>
    </row>
    <row customHeight="1" ht="12" r="7709" s="29">
      <c r="A7709" s="13" t="n"/>
    </row>
    <row customHeight="1" ht="12" r="7710" s="29">
      <c r="A7710" s="13" t="n"/>
    </row>
    <row customHeight="1" ht="12" r="7711" s="29">
      <c r="A7711" s="13" t="n"/>
    </row>
    <row customHeight="1" ht="12" r="7712" s="29">
      <c r="A7712" s="13" t="n"/>
    </row>
    <row customHeight="1" ht="12" r="7713" s="29">
      <c r="A7713" s="13" t="n"/>
    </row>
    <row customHeight="1" ht="12" r="7714" s="29">
      <c r="A7714" s="13" t="n"/>
    </row>
    <row customHeight="1" ht="12" r="7715" s="29">
      <c r="A7715" s="13" t="n"/>
    </row>
    <row customHeight="1" ht="12" r="7716" s="29">
      <c r="A7716" s="13" t="n"/>
    </row>
    <row customHeight="1" ht="12" r="7717" s="29">
      <c r="A7717" s="13" t="n"/>
    </row>
    <row customHeight="1" ht="12" r="7718" s="29">
      <c r="A7718" s="13" t="n"/>
    </row>
    <row customHeight="1" ht="12" r="7719" s="29">
      <c r="A7719" s="13" t="n"/>
    </row>
    <row customHeight="1" ht="12" r="7720" s="29">
      <c r="A7720" s="13" t="n"/>
    </row>
    <row customHeight="1" ht="12" r="7721" s="29">
      <c r="A7721" s="13" t="n"/>
    </row>
    <row customHeight="1" ht="12" r="7722" s="29">
      <c r="A7722" s="13" t="n"/>
    </row>
    <row customHeight="1" ht="12" r="7723" s="29">
      <c r="A7723" s="13" t="n"/>
    </row>
    <row customHeight="1" ht="12" r="7724" s="29">
      <c r="A7724" s="13" t="n"/>
    </row>
    <row customHeight="1" ht="12" r="7725" s="29">
      <c r="A7725" s="13" t="n"/>
    </row>
    <row customHeight="1" ht="12" r="7726" s="29">
      <c r="A7726" s="13" t="n"/>
    </row>
    <row customHeight="1" ht="12" r="7727" s="29">
      <c r="A7727" s="13" t="n"/>
    </row>
    <row customHeight="1" ht="12" r="7728" s="29">
      <c r="A7728" s="13" t="n"/>
    </row>
    <row customHeight="1" ht="12" r="7729" s="29">
      <c r="A7729" s="13" t="n"/>
    </row>
    <row customHeight="1" ht="12" r="7730" s="29">
      <c r="A7730" s="13" t="n"/>
    </row>
    <row customHeight="1" ht="12" r="7731" s="29">
      <c r="A7731" s="13" t="n"/>
    </row>
    <row customHeight="1" ht="12" r="7732" s="29">
      <c r="A7732" s="13" t="n"/>
    </row>
    <row customHeight="1" ht="12" r="7733" s="29">
      <c r="A7733" s="13" t="n"/>
    </row>
    <row customHeight="1" ht="12" r="7734" s="29">
      <c r="A7734" s="13" t="n"/>
    </row>
    <row customHeight="1" ht="12" r="7735" s="29">
      <c r="A7735" s="13" t="n"/>
    </row>
    <row customHeight="1" ht="12" r="7736" s="29">
      <c r="A7736" s="13" t="n"/>
    </row>
    <row customHeight="1" ht="12" r="7737" s="29">
      <c r="A7737" s="13" t="n"/>
    </row>
    <row customHeight="1" ht="12" r="7738" s="29">
      <c r="A7738" s="13" t="n"/>
    </row>
    <row customHeight="1" ht="12" r="7739" s="29">
      <c r="A7739" s="13" t="n"/>
    </row>
    <row customHeight="1" ht="12" r="7740" s="29">
      <c r="A7740" s="13" t="n"/>
    </row>
    <row customHeight="1" ht="12" r="7741" s="29">
      <c r="A7741" s="13" t="n"/>
    </row>
    <row customHeight="1" ht="12" r="7742" s="29">
      <c r="A7742" s="13" t="n"/>
    </row>
    <row customHeight="1" ht="12" r="7743" s="29">
      <c r="A7743" s="13" t="n"/>
    </row>
    <row customHeight="1" ht="12" r="7744" s="29">
      <c r="A7744" s="13" t="n"/>
    </row>
    <row customHeight="1" ht="12" r="7745" s="29">
      <c r="A7745" s="13" t="n"/>
    </row>
    <row customHeight="1" ht="12" r="7746" s="29">
      <c r="A7746" s="13" t="n"/>
    </row>
    <row customHeight="1" ht="12" r="7747" s="29">
      <c r="A7747" s="13" t="n"/>
    </row>
    <row customHeight="1" ht="12" r="7748" s="29">
      <c r="A7748" s="13" t="n"/>
    </row>
    <row customHeight="1" ht="12" r="7749" s="29">
      <c r="A7749" s="13" t="n"/>
    </row>
    <row customHeight="1" ht="12" r="7750" s="29">
      <c r="A7750" s="13" t="n"/>
    </row>
    <row customHeight="1" ht="12" r="7751" s="29">
      <c r="A7751" s="13" t="n"/>
    </row>
    <row customHeight="1" ht="12" r="7752" s="29">
      <c r="A7752" s="13" t="n"/>
    </row>
    <row customHeight="1" ht="12" r="7753" s="29">
      <c r="A7753" s="13" t="n"/>
    </row>
    <row customHeight="1" ht="12" r="7754" s="29">
      <c r="A7754" s="13" t="n"/>
    </row>
    <row customHeight="1" ht="12" r="7755" s="29">
      <c r="A7755" s="13" t="n"/>
    </row>
    <row customHeight="1" ht="12" r="7756" s="29">
      <c r="A7756" s="13" t="n"/>
    </row>
    <row customHeight="1" ht="12" r="7757" s="29">
      <c r="A7757" s="13" t="n"/>
    </row>
    <row customHeight="1" ht="12" r="7758" s="29">
      <c r="A7758" s="13" t="n"/>
    </row>
    <row customHeight="1" ht="12" r="7759" s="29">
      <c r="A7759" s="13" t="n"/>
    </row>
    <row customHeight="1" ht="12" r="7760" s="29">
      <c r="A7760" s="13" t="n"/>
    </row>
    <row customHeight="1" ht="12" r="7761" s="29">
      <c r="A7761" s="13" t="n"/>
    </row>
    <row customHeight="1" ht="12" r="7762" s="29">
      <c r="A7762" s="13" t="n"/>
    </row>
    <row customHeight="1" ht="12" r="7763" s="29">
      <c r="A7763" s="13" t="n"/>
    </row>
    <row customHeight="1" ht="12" r="7764" s="29">
      <c r="A7764" s="13" t="n"/>
    </row>
    <row customHeight="1" ht="12" r="7765" s="29">
      <c r="A7765" s="13" t="n"/>
    </row>
    <row customHeight="1" ht="12" r="7766" s="29">
      <c r="A7766" s="13" t="n"/>
    </row>
    <row customHeight="1" ht="12" r="7767" s="29">
      <c r="A7767" s="13" t="n"/>
    </row>
    <row customHeight="1" ht="12" r="7768" s="29">
      <c r="A7768" s="13" t="n"/>
    </row>
    <row customHeight="1" ht="12" r="7769" s="29">
      <c r="A7769" s="13" t="n"/>
    </row>
    <row customHeight="1" ht="12" r="7770" s="29">
      <c r="A7770" s="13" t="n"/>
    </row>
    <row customHeight="1" ht="12" r="7771" s="29">
      <c r="A7771" s="13" t="n"/>
    </row>
    <row customHeight="1" ht="12" r="7772" s="29">
      <c r="A7772" s="13" t="n"/>
    </row>
    <row customHeight="1" ht="12" r="7773" s="29">
      <c r="A7773" s="13" t="n"/>
    </row>
    <row customHeight="1" ht="12" r="7774" s="29">
      <c r="A7774" s="13" t="n"/>
    </row>
    <row customHeight="1" ht="12" r="7775" s="29">
      <c r="A7775" s="13" t="n"/>
    </row>
    <row customHeight="1" ht="12" r="7776" s="29">
      <c r="A7776" s="13" t="n"/>
    </row>
    <row customHeight="1" ht="12" r="7777" s="29">
      <c r="A7777" s="13" t="n"/>
    </row>
    <row customHeight="1" ht="12" r="7778" s="29">
      <c r="A7778" s="13" t="n"/>
    </row>
    <row customHeight="1" ht="12" r="7779" s="29">
      <c r="A7779" s="13" t="n"/>
    </row>
    <row customHeight="1" ht="12" r="7780" s="29">
      <c r="A7780" s="13" t="n"/>
    </row>
    <row customHeight="1" ht="12" r="7781" s="29">
      <c r="A7781" s="13" t="n"/>
    </row>
    <row customHeight="1" ht="12" r="7782" s="29">
      <c r="A7782" s="13" t="n"/>
    </row>
    <row customHeight="1" ht="12" r="7783" s="29">
      <c r="A7783" s="13" t="n"/>
    </row>
    <row customHeight="1" ht="12" r="7784" s="29">
      <c r="A7784" s="13" t="n"/>
    </row>
    <row customHeight="1" ht="12" r="7785" s="29">
      <c r="A7785" s="13" t="n"/>
    </row>
    <row customHeight="1" ht="12" r="7786" s="29">
      <c r="A7786" s="13" t="n"/>
    </row>
    <row customHeight="1" ht="12" r="7787" s="29">
      <c r="A7787" s="13" t="n"/>
    </row>
    <row customHeight="1" ht="12" r="7788" s="29">
      <c r="A7788" s="13" t="n"/>
    </row>
    <row customHeight="1" ht="12" r="7789" s="29">
      <c r="A7789" s="13" t="n"/>
    </row>
    <row customHeight="1" ht="12" r="7790" s="29">
      <c r="A7790" s="13" t="n"/>
    </row>
    <row customHeight="1" ht="12" r="7791" s="29">
      <c r="A7791" s="13" t="n"/>
    </row>
    <row customHeight="1" ht="12" r="7792" s="29">
      <c r="A7792" s="13" t="n"/>
    </row>
    <row customHeight="1" ht="12" r="7793" s="29">
      <c r="A7793" s="13" t="n"/>
    </row>
    <row customHeight="1" ht="12" r="7794" s="29">
      <c r="A7794" s="13" t="n"/>
    </row>
    <row customHeight="1" ht="12" r="7795" s="29">
      <c r="A7795" s="13" t="n"/>
    </row>
    <row customHeight="1" ht="12" r="7796" s="29">
      <c r="A7796" s="13" t="n"/>
    </row>
    <row customHeight="1" ht="12" r="7797" s="29">
      <c r="A7797" s="13" t="n"/>
    </row>
    <row customHeight="1" ht="12" r="7798" s="29">
      <c r="A7798" s="13" t="n"/>
    </row>
    <row customHeight="1" ht="12" r="7799" s="29">
      <c r="A7799" s="13" t="n"/>
    </row>
    <row customHeight="1" ht="12" r="7800" s="29">
      <c r="A7800" s="13" t="n"/>
    </row>
    <row customHeight="1" ht="12" r="7801" s="29">
      <c r="A7801" s="13" t="n"/>
    </row>
    <row customHeight="1" ht="12" r="7802" s="29">
      <c r="A7802" s="13" t="n"/>
    </row>
    <row customHeight="1" ht="12" r="7803" s="29">
      <c r="A7803" s="13" t="n"/>
    </row>
    <row customHeight="1" ht="12" r="7804" s="29">
      <c r="A7804" s="13" t="n"/>
    </row>
    <row customHeight="1" ht="12" r="7805" s="29">
      <c r="A7805" s="13" t="n"/>
    </row>
    <row customHeight="1" ht="12" r="7806" s="29">
      <c r="A7806" s="13" t="n"/>
    </row>
    <row customHeight="1" ht="12" r="7807" s="29">
      <c r="A7807" s="13" t="n"/>
    </row>
    <row customHeight="1" ht="12" r="7808" s="29">
      <c r="A7808" s="13" t="n"/>
    </row>
    <row customHeight="1" ht="12" r="7809" s="29">
      <c r="A7809" s="13" t="n"/>
    </row>
    <row customHeight="1" ht="12" r="7810" s="29">
      <c r="A7810" s="13" t="n"/>
    </row>
    <row customHeight="1" ht="12" r="7811" s="29">
      <c r="A7811" s="13" t="n"/>
    </row>
    <row customHeight="1" ht="12" r="7812" s="29">
      <c r="A7812" s="13" t="n"/>
    </row>
    <row customHeight="1" ht="12" r="7813" s="29">
      <c r="A7813" s="13" t="n"/>
    </row>
    <row customHeight="1" ht="12" r="7814" s="29">
      <c r="A7814" s="13" t="n"/>
    </row>
    <row customHeight="1" ht="12" r="7815" s="29">
      <c r="A7815" s="13" t="n"/>
    </row>
    <row customHeight="1" ht="12" r="7816" s="29">
      <c r="A7816" s="13" t="n"/>
    </row>
    <row customHeight="1" ht="12" r="7817" s="29">
      <c r="A7817" s="13" t="n"/>
    </row>
    <row customHeight="1" ht="12" r="7818" s="29">
      <c r="A7818" s="13" t="n"/>
    </row>
    <row customHeight="1" ht="12" r="7819" s="29">
      <c r="A7819" s="13" t="n"/>
    </row>
    <row customHeight="1" ht="12" r="7820" s="29">
      <c r="A7820" s="13" t="n"/>
    </row>
    <row customHeight="1" ht="12" r="7821" s="29">
      <c r="A7821" s="13" t="n"/>
    </row>
    <row customHeight="1" ht="12" r="7822" s="29">
      <c r="A7822" s="13" t="n"/>
    </row>
    <row customHeight="1" ht="12" r="7823" s="29">
      <c r="A7823" s="13" t="n"/>
    </row>
    <row customHeight="1" ht="12" r="7824" s="29">
      <c r="A7824" s="13" t="n"/>
    </row>
    <row customHeight="1" ht="12" r="7825" s="29">
      <c r="A7825" s="13" t="n"/>
    </row>
    <row customHeight="1" ht="12" r="7826" s="29">
      <c r="A7826" s="13" t="n"/>
    </row>
    <row customHeight="1" ht="12" r="7827" s="29">
      <c r="A7827" s="13" t="n"/>
    </row>
    <row customHeight="1" ht="12" r="7828" s="29">
      <c r="A7828" s="13" t="n"/>
    </row>
    <row customHeight="1" ht="12" r="7829" s="29">
      <c r="A7829" s="13" t="n"/>
    </row>
    <row customHeight="1" ht="12" r="7830" s="29">
      <c r="A7830" s="13" t="n"/>
    </row>
    <row customHeight="1" ht="12" r="7831" s="29">
      <c r="A7831" s="13" t="n"/>
    </row>
    <row customHeight="1" ht="12" r="7832" s="29">
      <c r="A7832" s="13" t="n"/>
    </row>
    <row customHeight="1" ht="12" r="7833" s="29">
      <c r="A7833" s="13" t="n"/>
    </row>
    <row customHeight="1" ht="12" r="7834" s="29">
      <c r="A7834" s="13" t="n"/>
    </row>
    <row customHeight="1" ht="12" r="7835" s="29">
      <c r="A7835" s="13" t="n"/>
    </row>
    <row customHeight="1" ht="12" r="7836" s="29">
      <c r="A7836" s="13" t="n"/>
    </row>
    <row customHeight="1" ht="12" r="7837" s="29">
      <c r="A7837" s="13" t="n"/>
    </row>
    <row customHeight="1" ht="12" r="7838" s="29">
      <c r="A7838" s="13" t="n"/>
    </row>
    <row customHeight="1" ht="12" r="7839" s="29">
      <c r="A7839" s="13" t="n"/>
    </row>
    <row customHeight="1" ht="12" r="7840" s="29">
      <c r="A7840" s="13" t="n"/>
    </row>
    <row customHeight="1" ht="12" r="7841" s="29">
      <c r="A7841" s="13" t="n"/>
    </row>
    <row customHeight="1" ht="12" r="7842" s="29">
      <c r="A7842" s="13" t="n"/>
    </row>
    <row customHeight="1" ht="12" r="7843" s="29">
      <c r="A7843" s="13" t="n"/>
    </row>
    <row customHeight="1" ht="12" r="7844" s="29">
      <c r="A7844" s="13" t="n"/>
    </row>
    <row customHeight="1" ht="12" r="7845" s="29">
      <c r="A7845" s="13" t="n"/>
    </row>
    <row customHeight="1" ht="12" r="7846" s="29">
      <c r="A7846" s="13" t="n"/>
    </row>
    <row customHeight="1" ht="12" r="7847" s="29">
      <c r="A7847" s="13" t="n"/>
    </row>
    <row customHeight="1" ht="12" r="7848" s="29">
      <c r="A7848" s="13" t="n"/>
    </row>
    <row customHeight="1" ht="12" r="7849" s="29">
      <c r="A7849" s="13" t="n"/>
    </row>
    <row customHeight="1" ht="12" r="7850" s="29">
      <c r="A7850" s="13" t="n"/>
    </row>
    <row customHeight="1" ht="12" r="7851" s="29">
      <c r="A7851" s="13" t="n"/>
    </row>
    <row customHeight="1" ht="12" r="7852" s="29">
      <c r="A7852" s="13" t="n"/>
    </row>
    <row customHeight="1" ht="12" r="7853" s="29">
      <c r="A7853" s="13" t="n"/>
    </row>
    <row customHeight="1" ht="12" r="7854" s="29">
      <c r="A7854" s="13" t="n"/>
    </row>
    <row customHeight="1" ht="12" r="7855" s="29">
      <c r="A7855" s="13" t="n"/>
    </row>
    <row customHeight="1" ht="12" r="7856" s="29">
      <c r="A7856" s="13" t="n"/>
    </row>
    <row customHeight="1" ht="12" r="7857" s="29">
      <c r="A7857" s="13" t="n"/>
    </row>
    <row customHeight="1" ht="12" r="7858" s="29">
      <c r="A7858" s="13" t="n"/>
    </row>
    <row customHeight="1" ht="12" r="7859" s="29">
      <c r="A7859" s="13" t="n"/>
    </row>
    <row customHeight="1" ht="12" r="7860" s="29">
      <c r="A7860" s="13" t="n"/>
    </row>
    <row customHeight="1" ht="12" r="7861" s="29">
      <c r="A7861" s="13" t="n"/>
    </row>
    <row customHeight="1" ht="12" r="7862" s="29">
      <c r="A7862" s="13" t="n"/>
    </row>
    <row customHeight="1" ht="12" r="7863" s="29">
      <c r="A7863" s="13" t="n"/>
    </row>
    <row customHeight="1" ht="12" r="7864" s="29">
      <c r="A7864" s="13" t="n"/>
    </row>
    <row customHeight="1" ht="12" r="7865" s="29">
      <c r="A7865" s="13" t="n"/>
    </row>
    <row customHeight="1" ht="12" r="7866" s="29">
      <c r="A7866" s="13" t="n"/>
    </row>
    <row customHeight="1" ht="12" r="7867" s="29">
      <c r="A7867" s="13" t="n"/>
    </row>
    <row customHeight="1" ht="12" r="7868" s="29">
      <c r="A7868" s="13" t="n"/>
    </row>
    <row customHeight="1" ht="12" r="7869" s="29">
      <c r="A7869" s="13" t="n"/>
    </row>
    <row customHeight="1" ht="12" r="7870" s="29">
      <c r="A7870" s="13" t="n"/>
    </row>
    <row customHeight="1" ht="12" r="7871" s="29">
      <c r="A7871" s="13" t="n"/>
    </row>
    <row customHeight="1" ht="12" r="7872" s="29">
      <c r="A7872" s="13" t="n"/>
    </row>
    <row customHeight="1" ht="12" r="7873" s="29">
      <c r="A7873" s="13" t="n"/>
    </row>
    <row customHeight="1" ht="12" r="7874" s="29">
      <c r="A7874" s="13" t="n"/>
    </row>
    <row customHeight="1" ht="12" r="7875" s="29">
      <c r="A7875" s="13" t="n"/>
    </row>
    <row customHeight="1" ht="12" r="7876" s="29">
      <c r="A7876" s="13" t="n"/>
    </row>
    <row customHeight="1" ht="12" r="7877" s="29">
      <c r="A7877" s="13" t="n"/>
    </row>
    <row customHeight="1" ht="12" r="7878" s="29">
      <c r="A7878" s="13" t="n"/>
    </row>
    <row customHeight="1" ht="12" r="7879" s="29">
      <c r="A7879" s="13" t="n"/>
    </row>
    <row customHeight="1" ht="12" r="7880" s="29">
      <c r="A7880" s="13" t="n"/>
    </row>
    <row customHeight="1" ht="12" r="7881" s="29">
      <c r="A7881" s="13" t="n"/>
    </row>
    <row customHeight="1" ht="12" r="7882" s="29">
      <c r="A7882" s="13" t="n"/>
    </row>
    <row customHeight="1" ht="12" r="7883" s="29">
      <c r="A7883" s="13" t="n"/>
    </row>
    <row customHeight="1" ht="12" r="7884" s="29">
      <c r="A7884" s="13" t="n"/>
    </row>
    <row customHeight="1" ht="12" r="7885" s="29">
      <c r="A7885" s="13" t="n"/>
    </row>
    <row customHeight="1" ht="12" r="7886" s="29">
      <c r="A7886" s="13" t="n"/>
    </row>
    <row customHeight="1" ht="12" r="7887" s="29">
      <c r="A7887" s="13" t="n"/>
    </row>
    <row customHeight="1" ht="12" r="7888" s="29">
      <c r="A7888" s="13" t="n"/>
    </row>
    <row customHeight="1" ht="12" r="7889" s="29">
      <c r="A7889" s="13" t="n"/>
    </row>
    <row customHeight="1" ht="12" r="7890" s="29">
      <c r="A7890" s="13" t="n"/>
    </row>
    <row customHeight="1" ht="12" r="7891" s="29">
      <c r="A7891" s="13" t="n"/>
    </row>
    <row customHeight="1" ht="12" r="7892" s="29">
      <c r="A7892" s="13" t="n"/>
    </row>
    <row customHeight="1" ht="12" r="7893" s="29">
      <c r="A7893" s="13" t="n"/>
    </row>
    <row customHeight="1" ht="12" r="7894" s="29">
      <c r="A7894" s="13" t="n"/>
    </row>
    <row customHeight="1" ht="12" r="7895" s="29">
      <c r="A7895" s="13" t="n"/>
    </row>
    <row customHeight="1" ht="12" r="7896" s="29">
      <c r="A7896" s="13" t="n"/>
    </row>
    <row customHeight="1" ht="12" r="7897" s="29">
      <c r="A7897" s="13" t="n"/>
    </row>
    <row customHeight="1" ht="12" r="7898" s="29">
      <c r="A7898" s="13" t="n"/>
    </row>
    <row customHeight="1" ht="12" r="7899" s="29">
      <c r="A7899" s="13" t="n"/>
    </row>
    <row customHeight="1" ht="12" r="7900" s="29">
      <c r="A7900" s="13" t="n"/>
    </row>
    <row customHeight="1" ht="12" r="7901" s="29">
      <c r="A7901" s="13" t="n"/>
    </row>
    <row customHeight="1" ht="12" r="7902" s="29">
      <c r="A7902" s="13" t="n"/>
    </row>
    <row customHeight="1" ht="12" r="7903" s="29">
      <c r="A7903" s="13" t="n"/>
    </row>
    <row customHeight="1" ht="12" r="7904" s="29">
      <c r="A7904" s="13" t="n"/>
    </row>
    <row customHeight="1" ht="12" r="7905" s="29">
      <c r="A7905" s="13" t="n"/>
    </row>
    <row customHeight="1" ht="12" r="7906" s="29">
      <c r="A7906" s="13" t="n"/>
    </row>
    <row customHeight="1" ht="12" r="7907" s="29">
      <c r="A7907" s="13" t="n"/>
    </row>
    <row customHeight="1" ht="12" r="7908" s="29">
      <c r="A7908" s="13" t="n"/>
    </row>
    <row customHeight="1" ht="12" r="7909" s="29">
      <c r="A7909" s="13" t="n"/>
    </row>
    <row customHeight="1" ht="12" r="7910" s="29">
      <c r="A7910" s="13" t="n"/>
    </row>
    <row customHeight="1" ht="12" r="7911" s="29">
      <c r="A7911" s="13" t="n"/>
    </row>
    <row customHeight="1" ht="12" r="7912" s="29">
      <c r="A7912" s="13" t="n"/>
    </row>
    <row customHeight="1" ht="12" r="7913" s="29">
      <c r="A7913" s="13" t="n"/>
    </row>
    <row customHeight="1" ht="12" r="7914" s="29">
      <c r="A7914" s="13" t="n"/>
    </row>
    <row customHeight="1" ht="12" r="7915" s="29">
      <c r="A7915" s="13" t="n"/>
    </row>
    <row customHeight="1" ht="12" r="7916" s="29">
      <c r="A7916" s="13" t="n"/>
    </row>
    <row customHeight="1" ht="12" r="7917" s="29">
      <c r="A7917" s="13" t="n"/>
    </row>
    <row customHeight="1" ht="12" r="7918" s="29">
      <c r="A7918" s="13" t="n"/>
    </row>
    <row customHeight="1" ht="12" r="7919" s="29">
      <c r="A7919" s="13" t="n"/>
    </row>
    <row customHeight="1" ht="12" r="7920" s="29">
      <c r="A7920" s="13" t="n"/>
    </row>
    <row customHeight="1" ht="12" r="7921" s="29">
      <c r="A7921" s="13" t="n"/>
    </row>
    <row customHeight="1" ht="12" r="7922" s="29">
      <c r="A7922" s="13" t="n"/>
    </row>
    <row customHeight="1" ht="12" r="7923" s="29">
      <c r="A7923" s="13" t="n"/>
    </row>
    <row customHeight="1" ht="12" r="7924" s="29">
      <c r="A7924" s="13" t="n"/>
    </row>
    <row customHeight="1" ht="12" r="7925" s="29">
      <c r="A7925" s="13" t="n"/>
    </row>
    <row customHeight="1" ht="12" r="7926" s="29">
      <c r="A7926" s="13" t="n"/>
    </row>
    <row customHeight="1" ht="12" r="7927" s="29">
      <c r="A7927" s="13" t="n"/>
    </row>
    <row customHeight="1" ht="12" r="7928" s="29">
      <c r="A7928" s="13" t="n"/>
    </row>
    <row customHeight="1" ht="12" r="7929" s="29">
      <c r="A7929" s="13" t="n"/>
    </row>
    <row customHeight="1" ht="12" r="7930" s="29">
      <c r="A7930" s="13" t="n"/>
    </row>
    <row customHeight="1" ht="12" r="7931" s="29">
      <c r="A7931" s="13" t="n"/>
    </row>
    <row customHeight="1" ht="12" r="7932" s="29">
      <c r="A7932" s="13" t="n"/>
    </row>
    <row customHeight="1" ht="12" r="7933" s="29">
      <c r="A7933" s="13" t="n"/>
    </row>
    <row customHeight="1" ht="12" r="7934" s="29">
      <c r="A7934" s="13" t="n"/>
    </row>
    <row customHeight="1" ht="12" r="7935" s="29">
      <c r="A7935" s="13" t="n"/>
    </row>
    <row customHeight="1" ht="12" r="7936" s="29">
      <c r="A7936" s="13" t="n"/>
    </row>
    <row customHeight="1" ht="12" r="7937" s="29">
      <c r="A7937" s="13" t="n"/>
    </row>
    <row customHeight="1" ht="12" r="7938" s="29">
      <c r="A7938" s="13" t="n"/>
    </row>
    <row customHeight="1" ht="12" r="7939" s="29">
      <c r="A7939" s="13" t="n"/>
    </row>
    <row customHeight="1" ht="12" r="7940" s="29">
      <c r="A7940" s="13" t="n"/>
    </row>
    <row customHeight="1" ht="12" r="7941" s="29">
      <c r="A7941" s="13" t="n"/>
    </row>
    <row customHeight="1" ht="12" r="7942" s="29">
      <c r="A7942" s="13" t="n"/>
    </row>
    <row customHeight="1" ht="12" r="7943" s="29">
      <c r="A7943" s="13" t="n"/>
    </row>
    <row customHeight="1" ht="12" r="7944" s="29">
      <c r="A7944" s="13" t="n"/>
    </row>
    <row customHeight="1" ht="12" r="7945" s="29">
      <c r="A7945" s="13" t="n"/>
    </row>
    <row customHeight="1" ht="12" r="7946" s="29">
      <c r="A7946" s="13" t="n"/>
    </row>
    <row customHeight="1" ht="12" r="7947" s="29">
      <c r="A7947" s="13" t="n"/>
    </row>
    <row customHeight="1" ht="12" r="7948" s="29">
      <c r="A7948" s="13" t="n"/>
    </row>
    <row customHeight="1" ht="12" r="7949" s="29">
      <c r="A7949" s="13" t="n"/>
    </row>
    <row customHeight="1" ht="12" r="7950" s="29">
      <c r="A7950" s="13" t="n"/>
    </row>
    <row customHeight="1" ht="12" r="7951" s="29">
      <c r="A7951" s="13" t="n"/>
    </row>
    <row customHeight="1" ht="12" r="7952" s="29">
      <c r="A7952" s="13" t="n"/>
    </row>
    <row customHeight="1" ht="12" r="7953" s="29">
      <c r="A7953" s="13" t="n"/>
    </row>
    <row customHeight="1" ht="12" r="7954" s="29">
      <c r="A7954" s="13" t="n"/>
    </row>
    <row customHeight="1" ht="12" r="7955" s="29">
      <c r="A7955" s="13" t="n"/>
    </row>
    <row customHeight="1" ht="12" r="7956" s="29">
      <c r="A7956" s="13" t="n"/>
    </row>
    <row customHeight="1" ht="12" r="7957" s="29">
      <c r="A7957" s="13" t="n"/>
    </row>
    <row customHeight="1" ht="12" r="7958" s="29">
      <c r="A7958" s="13" t="n"/>
    </row>
    <row customHeight="1" ht="12" r="7959" s="29">
      <c r="A7959" s="13" t="n"/>
    </row>
    <row customHeight="1" ht="12" r="7960" s="29">
      <c r="A7960" s="13" t="n"/>
    </row>
    <row customHeight="1" ht="12" r="7961" s="29">
      <c r="A7961" s="13" t="n"/>
    </row>
    <row customHeight="1" ht="12" r="7962" s="29">
      <c r="A7962" s="13" t="n"/>
    </row>
    <row customHeight="1" ht="12" r="7963" s="29">
      <c r="A7963" s="13" t="n"/>
    </row>
    <row customHeight="1" ht="12" r="7964" s="29">
      <c r="A7964" s="13" t="n"/>
    </row>
    <row customHeight="1" ht="12" r="7965" s="29">
      <c r="A7965" s="13" t="n"/>
    </row>
    <row customHeight="1" ht="12" r="7966" s="29">
      <c r="A7966" s="13" t="n"/>
    </row>
    <row customHeight="1" ht="12" r="7967" s="29">
      <c r="A7967" s="13" t="n"/>
    </row>
    <row customHeight="1" ht="12" r="7968" s="29">
      <c r="A7968" s="13" t="n"/>
    </row>
    <row customHeight="1" ht="12" r="7969" s="29">
      <c r="A7969" s="13" t="n"/>
    </row>
    <row customHeight="1" ht="12" r="7970" s="29">
      <c r="A7970" s="13" t="n"/>
    </row>
    <row customHeight="1" ht="12" r="7971" s="29">
      <c r="A7971" s="13" t="n"/>
    </row>
    <row customHeight="1" ht="12" r="7972" s="29">
      <c r="A7972" s="13" t="n"/>
    </row>
    <row customHeight="1" ht="12" r="7973" s="29">
      <c r="A7973" s="13" t="n"/>
    </row>
    <row customHeight="1" ht="12" r="7974" s="29">
      <c r="A7974" s="13" t="n"/>
    </row>
    <row customHeight="1" ht="12" r="7975" s="29">
      <c r="A7975" s="13" t="n"/>
    </row>
    <row customHeight="1" ht="12" r="7976" s="29">
      <c r="A7976" s="13" t="n"/>
    </row>
    <row customHeight="1" ht="12" r="7977" s="29">
      <c r="A7977" s="13" t="n"/>
    </row>
    <row customHeight="1" ht="12" r="7978" s="29">
      <c r="A7978" s="13" t="n"/>
    </row>
    <row customHeight="1" ht="12" r="7979" s="29">
      <c r="A7979" s="13" t="n"/>
    </row>
    <row customHeight="1" ht="12" r="7980" s="29">
      <c r="A7980" s="13" t="n"/>
    </row>
    <row customHeight="1" ht="12" r="7981" s="29">
      <c r="A7981" s="13" t="n"/>
    </row>
    <row customHeight="1" ht="12" r="7982" s="29">
      <c r="A7982" s="13" t="n"/>
    </row>
    <row customHeight="1" ht="12" r="7983" s="29">
      <c r="A7983" s="13" t="n"/>
    </row>
    <row customHeight="1" ht="12" r="7984" s="29">
      <c r="A7984" s="13" t="n"/>
    </row>
    <row customHeight="1" ht="12" r="7985" s="29">
      <c r="A7985" s="13" t="n"/>
    </row>
    <row customHeight="1" ht="12" r="7986" s="29">
      <c r="A7986" s="13" t="n"/>
    </row>
    <row customHeight="1" ht="12" r="7987" s="29">
      <c r="A7987" s="13" t="n"/>
    </row>
    <row customHeight="1" ht="12" r="7988" s="29">
      <c r="A7988" s="13" t="n"/>
    </row>
    <row customHeight="1" ht="12" r="7989" s="29">
      <c r="A7989" s="13" t="n"/>
    </row>
    <row customHeight="1" ht="12" r="7990" s="29">
      <c r="A7990" s="13" t="n"/>
    </row>
    <row customHeight="1" ht="12" r="7991" s="29">
      <c r="A7991" s="13" t="n"/>
    </row>
    <row customHeight="1" ht="12" r="7992" s="29">
      <c r="A7992" s="13" t="n"/>
    </row>
    <row customHeight="1" ht="12" r="7993" s="29">
      <c r="A7993" s="13" t="n"/>
    </row>
    <row customHeight="1" ht="12" r="7994" s="29">
      <c r="A7994" s="13" t="n"/>
    </row>
    <row customHeight="1" ht="12" r="7995" s="29">
      <c r="A7995" s="13" t="n"/>
    </row>
    <row customHeight="1" ht="12" r="7996" s="29">
      <c r="A7996" s="13" t="n"/>
    </row>
    <row customHeight="1" ht="12" r="7997" s="29">
      <c r="A7997" s="13" t="n"/>
    </row>
    <row customHeight="1" ht="12" r="7998" s="29">
      <c r="A7998" s="13" t="n"/>
    </row>
    <row customHeight="1" ht="12" r="7999" s="29">
      <c r="A7999" s="13" t="n"/>
    </row>
    <row customHeight="1" ht="12" r="8000" s="29">
      <c r="A8000" s="13" t="n"/>
    </row>
    <row customHeight="1" ht="12" r="8001" s="29">
      <c r="A8001" s="13" t="n"/>
    </row>
    <row customHeight="1" ht="12" r="8002" s="29">
      <c r="A8002" s="13" t="n"/>
    </row>
    <row customHeight="1" ht="12" r="8003" s="29">
      <c r="A8003" s="13" t="n"/>
    </row>
    <row customHeight="1" ht="12" r="8004" s="29">
      <c r="A8004" s="13" t="n"/>
    </row>
    <row customHeight="1" ht="12" r="8005" s="29">
      <c r="A8005" s="13" t="n"/>
    </row>
    <row customHeight="1" ht="12" r="8006" s="29">
      <c r="A8006" s="13" t="n"/>
    </row>
    <row customHeight="1" ht="12" r="8007" s="29">
      <c r="A8007" s="13" t="n"/>
    </row>
    <row customHeight="1" ht="12" r="8008" s="29">
      <c r="A8008" s="13" t="n"/>
    </row>
    <row customHeight="1" ht="12" r="8009" s="29">
      <c r="A8009" s="13" t="n"/>
    </row>
    <row customHeight="1" ht="12" r="8010" s="29">
      <c r="A8010" s="13" t="n"/>
    </row>
    <row customHeight="1" ht="12" r="8011" s="29">
      <c r="A8011" s="13" t="n"/>
    </row>
    <row customHeight="1" ht="12" r="8012" s="29">
      <c r="A8012" s="13" t="n"/>
    </row>
    <row customHeight="1" ht="12" r="8013" s="29">
      <c r="A8013" s="13" t="n"/>
    </row>
    <row customHeight="1" ht="12" r="8014" s="29">
      <c r="A8014" s="13" t="n"/>
    </row>
    <row customHeight="1" ht="12" r="8015" s="29">
      <c r="A8015" s="13" t="n"/>
    </row>
    <row customHeight="1" ht="12" r="8016" s="29">
      <c r="A8016" s="13" t="n"/>
    </row>
    <row customHeight="1" ht="12" r="8017" s="29">
      <c r="A8017" s="13" t="n"/>
    </row>
    <row customHeight="1" ht="12" r="8018" s="29">
      <c r="A8018" s="13" t="n"/>
    </row>
    <row customHeight="1" ht="12" r="8019" s="29">
      <c r="A8019" s="13" t="n"/>
    </row>
    <row customHeight="1" ht="12" r="8020" s="29">
      <c r="A8020" s="13" t="n"/>
    </row>
    <row customHeight="1" ht="12" r="8021" s="29">
      <c r="A8021" s="13" t="n"/>
    </row>
    <row customHeight="1" ht="12" r="8022" s="29">
      <c r="A8022" s="13" t="n"/>
    </row>
    <row customHeight="1" ht="12" r="8023" s="29">
      <c r="A8023" s="13" t="n"/>
    </row>
    <row customHeight="1" ht="12" r="8024" s="29">
      <c r="A8024" s="13" t="n"/>
    </row>
    <row customHeight="1" ht="12" r="8025" s="29">
      <c r="A8025" s="13" t="n"/>
    </row>
    <row customHeight="1" ht="12" r="8026" s="29">
      <c r="A8026" s="13" t="n"/>
    </row>
    <row customHeight="1" ht="12" r="8027" s="29">
      <c r="A8027" s="13" t="n"/>
    </row>
    <row customHeight="1" ht="12" r="8028" s="29">
      <c r="A8028" s="13" t="n"/>
    </row>
    <row customHeight="1" ht="12" r="8029" s="29">
      <c r="A8029" s="13" t="n"/>
    </row>
    <row customHeight="1" ht="12" r="8030" s="29">
      <c r="A8030" s="13" t="n"/>
    </row>
    <row customHeight="1" ht="12" r="8031" s="29">
      <c r="A8031" s="13" t="n"/>
    </row>
    <row customHeight="1" ht="12" r="8032" s="29">
      <c r="A8032" s="13" t="n"/>
    </row>
    <row customHeight="1" ht="12" r="8033" s="29">
      <c r="A8033" s="13" t="n"/>
    </row>
    <row customHeight="1" ht="12" r="8034" s="29">
      <c r="A8034" s="13" t="n"/>
    </row>
    <row customHeight="1" ht="12" r="8035" s="29">
      <c r="A8035" s="13" t="n"/>
    </row>
    <row customHeight="1" ht="12" r="8036" s="29">
      <c r="A8036" s="13" t="n"/>
    </row>
    <row customHeight="1" ht="12" r="8037" s="29">
      <c r="A8037" s="13" t="n"/>
    </row>
    <row customHeight="1" ht="12" r="8038" s="29">
      <c r="A8038" s="13" t="n"/>
    </row>
    <row customHeight="1" ht="12" r="8039" s="29">
      <c r="A8039" s="13" t="n"/>
    </row>
    <row customHeight="1" ht="12" r="8040" s="29">
      <c r="A8040" s="13" t="n"/>
    </row>
    <row customHeight="1" ht="12" r="8041" s="29">
      <c r="A8041" s="13" t="n"/>
    </row>
    <row customHeight="1" ht="12" r="8042" s="29">
      <c r="A8042" s="13" t="n"/>
    </row>
    <row customHeight="1" ht="12" r="8043" s="29">
      <c r="A8043" s="13" t="n"/>
    </row>
    <row customHeight="1" ht="12" r="8044" s="29">
      <c r="A8044" s="13" t="n"/>
    </row>
    <row customHeight="1" ht="12" r="8045" s="29">
      <c r="A8045" s="13" t="n"/>
    </row>
    <row customHeight="1" ht="12" r="8046" s="29">
      <c r="A8046" s="13" t="n"/>
    </row>
    <row customHeight="1" ht="12" r="8047" s="29">
      <c r="A8047" s="13" t="n"/>
    </row>
    <row customHeight="1" ht="12" r="8048" s="29">
      <c r="A8048" s="13" t="n"/>
    </row>
    <row customHeight="1" ht="12" r="8049" s="29">
      <c r="A8049" s="13" t="n"/>
    </row>
    <row customHeight="1" ht="12" r="8050" s="29">
      <c r="A8050" s="13" t="n"/>
    </row>
    <row customHeight="1" ht="12" r="8051" s="29">
      <c r="A8051" s="13" t="n"/>
    </row>
    <row customHeight="1" ht="12" r="8052" s="29">
      <c r="A8052" s="13" t="n"/>
    </row>
    <row customHeight="1" ht="12" r="8053" s="29">
      <c r="A8053" s="13" t="n"/>
    </row>
    <row customHeight="1" ht="12" r="8054" s="29">
      <c r="A8054" s="13" t="n"/>
    </row>
    <row customHeight="1" ht="12" r="8055" s="29">
      <c r="A8055" s="13" t="n"/>
    </row>
    <row customHeight="1" ht="12" r="8056" s="29">
      <c r="A8056" s="13" t="n"/>
    </row>
    <row customHeight="1" ht="12" r="8057" s="29">
      <c r="A8057" s="13" t="n"/>
    </row>
    <row customHeight="1" ht="12" r="8058" s="29">
      <c r="A8058" s="13" t="n"/>
    </row>
    <row customHeight="1" ht="12" r="8059" s="29">
      <c r="A8059" s="13" t="n"/>
    </row>
    <row customHeight="1" ht="12" r="8060" s="29">
      <c r="A8060" s="13" t="n"/>
    </row>
    <row customHeight="1" ht="12" r="8061" s="29">
      <c r="A8061" s="13" t="n"/>
    </row>
    <row customHeight="1" ht="12" r="8062" s="29">
      <c r="A8062" s="13" t="n"/>
    </row>
    <row customHeight="1" ht="12" r="8063" s="29">
      <c r="A8063" s="13" t="n"/>
    </row>
    <row customHeight="1" ht="12" r="8064" s="29">
      <c r="A8064" s="13" t="n"/>
    </row>
    <row customHeight="1" ht="12" r="8065" s="29">
      <c r="A8065" s="13" t="n"/>
    </row>
    <row customHeight="1" ht="12" r="8066" s="29">
      <c r="A8066" s="13" t="n"/>
    </row>
    <row customHeight="1" ht="12" r="8067" s="29">
      <c r="A8067" s="13" t="n"/>
    </row>
    <row customHeight="1" ht="12" r="8068" s="29">
      <c r="A8068" s="13" t="n"/>
    </row>
    <row customHeight="1" ht="12" r="8069" s="29">
      <c r="A8069" s="13" t="n"/>
    </row>
    <row customHeight="1" ht="12" r="8070" s="29">
      <c r="A8070" s="13" t="n"/>
    </row>
    <row customHeight="1" ht="12" r="8071" s="29">
      <c r="A8071" s="13" t="n"/>
    </row>
    <row customHeight="1" ht="12" r="8072" s="29">
      <c r="A8072" s="13" t="n"/>
    </row>
    <row customHeight="1" ht="12" r="8073" s="29">
      <c r="A8073" s="13" t="n"/>
    </row>
    <row customHeight="1" ht="12" r="8074" s="29">
      <c r="A8074" s="13" t="n"/>
    </row>
    <row customHeight="1" ht="12" r="8075" s="29">
      <c r="A8075" s="13" t="n"/>
    </row>
    <row customHeight="1" ht="12" r="8076" s="29">
      <c r="A8076" s="13" t="n"/>
    </row>
    <row customHeight="1" ht="12" r="8077" s="29">
      <c r="A8077" s="13" t="n"/>
    </row>
    <row customHeight="1" ht="12" r="8078" s="29">
      <c r="A8078" s="13" t="n"/>
    </row>
    <row customHeight="1" ht="12" r="8079" s="29">
      <c r="A8079" s="13" t="n"/>
    </row>
    <row customHeight="1" ht="12" r="8080" s="29">
      <c r="A8080" s="13" t="n"/>
    </row>
    <row customHeight="1" ht="12" r="8081" s="29">
      <c r="A8081" s="13" t="n"/>
    </row>
    <row customHeight="1" ht="12" r="8082" s="29">
      <c r="A8082" s="13" t="n"/>
    </row>
    <row customHeight="1" ht="12" r="8083" s="29">
      <c r="A8083" s="13" t="n"/>
    </row>
    <row customHeight="1" ht="12" r="8084" s="29">
      <c r="A8084" s="13" t="n"/>
    </row>
    <row customHeight="1" ht="12" r="8085" s="29">
      <c r="A8085" s="13" t="n"/>
    </row>
    <row customHeight="1" ht="12" r="8086" s="29">
      <c r="A8086" s="13" t="n"/>
    </row>
    <row customHeight="1" ht="12" r="8087" s="29">
      <c r="A8087" s="13" t="n"/>
    </row>
    <row customHeight="1" ht="12" r="8088" s="29">
      <c r="A8088" s="13" t="n"/>
    </row>
    <row customHeight="1" ht="12" r="8089" s="29">
      <c r="A8089" s="13" t="n"/>
    </row>
    <row customHeight="1" ht="12" r="8090" s="29">
      <c r="A8090" s="13" t="n"/>
    </row>
    <row customHeight="1" ht="12" r="8091" s="29">
      <c r="A8091" s="13" t="n"/>
    </row>
    <row customHeight="1" ht="12" r="8092" s="29">
      <c r="A8092" s="13" t="n"/>
    </row>
    <row customHeight="1" ht="12" r="8093" s="29">
      <c r="A8093" s="13" t="n"/>
    </row>
    <row customHeight="1" ht="12" r="8094" s="29">
      <c r="A8094" s="13" t="n"/>
    </row>
    <row customHeight="1" ht="12" r="8095" s="29">
      <c r="A8095" s="13" t="n"/>
    </row>
    <row customHeight="1" ht="12" r="8096" s="29">
      <c r="A8096" s="13" t="n"/>
    </row>
    <row customHeight="1" ht="12" r="8097" s="29">
      <c r="A8097" s="13" t="n"/>
    </row>
    <row customHeight="1" ht="12" r="8098" s="29">
      <c r="A8098" s="13" t="n"/>
    </row>
    <row customHeight="1" ht="12" r="8099" s="29">
      <c r="A8099" s="13" t="n"/>
    </row>
    <row customHeight="1" ht="12" r="8100" s="29">
      <c r="A8100" s="13" t="n"/>
    </row>
    <row customHeight="1" ht="12" r="8101" s="29">
      <c r="A8101" s="13" t="n"/>
    </row>
    <row customHeight="1" ht="12" r="8102" s="29">
      <c r="A8102" s="13" t="n"/>
    </row>
    <row customHeight="1" ht="12" r="8103" s="29">
      <c r="A8103" s="13" t="n"/>
    </row>
    <row customHeight="1" ht="12" r="8104" s="29">
      <c r="A8104" s="13" t="n"/>
    </row>
    <row customHeight="1" ht="12" r="8105" s="29">
      <c r="A8105" s="13" t="n"/>
    </row>
    <row customHeight="1" ht="12" r="8106" s="29">
      <c r="A8106" s="13" t="n"/>
    </row>
    <row customHeight="1" ht="12" r="8107" s="29">
      <c r="A8107" s="13" t="n"/>
    </row>
    <row customHeight="1" ht="12" r="8108" s="29">
      <c r="A8108" s="13" t="n"/>
    </row>
    <row customHeight="1" ht="12" r="8109" s="29">
      <c r="A8109" s="13" t="n"/>
    </row>
    <row customHeight="1" ht="12" r="8110" s="29">
      <c r="A8110" s="13" t="n"/>
    </row>
    <row customHeight="1" ht="12" r="8111" s="29">
      <c r="A8111" s="13" t="n"/>
    </row>
    <row customHeight="1" ht="12" r="8112" s="29">
      <c r="A8112" s="13" t="n"/>
    </row>
    <row customHeight="1" ht="12" r="8113" s="29">
      <c r="A8113" s="13" t="n"/>
    </row>
    <row customHeight="1" ht="12" r="8114" s="29">
      <c r="A8114" s="13" t="n"/>
    </row>
    <row customHeight="1" ht="12" r="8115" s="29">
      <c r="A8115" s="13" t="n"/>
    </row>
    <row customHeight="1" ht="12" r="8116" s="29">
      <c r="A8116" s="13" t="n"/>
    </row>
    <row customHeight="1" ht="12" r="8117" s="29">
      <c r="A8117" s="13" t="n"/>
    </row>
    <row customHeight="1" ht="12" r="8118" s="29">
      <c r="A8118" s="13" t="n"/>
    </row>
    <row customHeight="1" ht="12" r="8119" s="29">
      <c r="A8119" s="13" t="n"/>
    </row>
    <row customHeight="1" ht="12" r="8120" s="29">
      <c r="A8120" s="13" t="n"/>
    </row>
    <row customHeight="1" ht="12" r="8121" s="29">
      <c r="A8121" s="13" t="n"/>
    </row>
    <row customHeight="1" ht="12" r="8122" s="29">
      <c r="A8122" s="13" t="n"/>
    </row>
    <row customHeight="1" ht="12" r="8123" s="29">
      <c r="A8123" s="13" t="n"/>
    </row>
    <row customHeight="1" ht="12" r="8124" s="29">
      <c r="A8124" s="13" t="n"/>
    </row>
    <row customHeight="1" ht="12" r="8125" s="29">
      <c r="A8125" s="13" t="n"/>
    </row>
    <row customHeight="1" ht="12" r="8126" s="29">
      <c r="A8126" s="13" t="n"/>
    </row>
    <row customHeight="1" ht="12" r="8127" s="29">
      <c r="A8127" s="13" t="n"/>
    </row>
    <row customHeight="1" ht="12" r="8128" s="29">
      <c r="A8128" s="13" t="n"/>
    </row>
    <row customHeight="1" ht="12" r="8129" s="29">
      <c r="A8129" s="13" t="n"/>
    </row>
    <row customHeight="1" ht="12" r="8130" s="29">
      <c r="A8130" s="13" t="n"/>
    </row>
    <row customHeight="1" ht="12" r="8131" s="29">
      <c r="A8131" s="13" t="n"/>
    </row>
    <row customHeight="1" ht="12" r="8132" s="29">
      <c r="A8132" s="13" t="n"/>
    </row>
    <row customHeight="1" ht="12" r="8133" s="29">
      <c r="A8133" s="13" t="n"/>
    </row>
    <row customHeight="1" ht="12" r="8134" s="29">
      <c r="A8134" s="13" t="n"/>
    </row>
    <row customHeight="1" ht="12" r="8135" s="29">
      <c r="A8135" s="13" t="n"/>
    </row>
    <row customHeight="1" ht="12" r="8136" s="29">
      <c r="A8136" s="13" t="n"/>
    </row>
    <row customHeight="1" ht="12" r="8137" s="29">
      <c r="A8137" s="13" t="n"/>
    </row>
    <row customHeight="1" ht="12" r="8138" s="29">
      <c r="A8138" s="13" t="n"/>
    </row>
    <row customHeight="1" ht="12" r="8139" s="29">
      <c r="A8139" s="13" t="n"/>
    </row>
    <row customHeight="1" ht="12" r="8140" s="29">
      <c r="A8140" s="13" t="n"/>
    </row>
    <row customHeight="1" ht="12" r="8141" s="29">
      <c r="A8141" s="13" t="n"/>
    </row>
    <row customHeight="1" ht="12" r="8142" s="29">
      <c r="A8142" s="13" t="n"/>
    </row>
    <row customHeight="1" ht="12" r="8143" s="29">
      <c r="A8143" s="13" t="n"/>
    </row>
    <row customHeight="1" ht="12" r="8144" s="29">
      <c r="A8144" s="13" t="n"/>
    </row>
    <row customHeight="1" ht="12" r="8145" s="29">
      <c r="A8145" s="13" t="n"/>
    </row>
    <row customHeight="1" ht="12" r="8146" s="29">
      <c r="A8146" s="13" t="n"/>
    </row>
    <row customHeight="1" ht="12" r="8147" s="29">
      <c r="A8147" s="13" t="n"/>
    </row>
    <row customHeight="1" ht="12" r="8148" s="29">
      <c r="A8148" s="13" t="n"/>
    </row>
    <row customHeight="1" ht="12" r="8149" s="29">
      <c r="A8149" s="13" t="n"/>
    </row>
    <row customHeight="1" ht="12" r="8150" s="29">
      <c r="A8150" s="13" t="n"/>
    </row>
    <row customHeight="1" ht="12" r="8151" s="29">
      <c r="A8151" s="13" t="n"/>
    </row>
    <row customHeight="1" ht="12" r="8152" s="29">
      <c r="A8152" s="13" t="n"/>
    </row>
    <row customHeight="1" ht="12" r="8153" s="29">
      <c r="A8153" s="13" t="n"/>
    </row>
    <row customHeight="1" ht="12" r="8154" s="29">
      <c r="A8154" s="13" t="n"/>
    </row>
    <row customHeight="1" ht="12" r="8155" s="29">
      <c r="A8155" s="13" t="n"/>
    </row>
    <row customHeight="1" ht="12" r="8156" s="29">
      <c r="A8156" s="13" t="n"/>
    </row>
    <row customHeight="1" ht="12" r="8157" s="29">
      <c r="A8157" s="13" t="n"/>
    </row>
    <row customHeight="1" ht="12" r="8158" s="29">
      <c r="A8158" s="13" t="n"/>
    </row>
    <row customHeight="1" ht="12" r="8159" s="29">
      <c r="A8159" s="13" t="n"/>
    </row>
    <row customHeight="1" ht="12" r="8160" s="29">
      <c r="A8160" s="13" t="n"/>
    </row>
    <row customHeight="1" ht="12" r="8161" s="29">
      <c r="A8161" s="13" t="n"/>
    </row>
    <row customHeight="1" ht="12" r="8162" s="29">
      <c r="A8162" s="13" t="n"/>
    </row>
    <row customHeight="1" ht="12" r="8163" s="29">
      <c r="A8163" s="13" t="n"/>
    </row>
    <row customHeight="1" ht="12" r="8164" s="29">
      <c r="A8164" s="13" t="n"/>
    </row>
    <row customHeight="1" ht="12" r="8165" s="29">
      <c r="A8165" s="13" t="n"/>
    </row>
    <row customHeight="1" ht="12" r="8166" s="29">
      <c r="A8166" s="13" t="n"/>
    </row>
    <row customHeight="1" ht="12" r="8167" s="29">
      <c r="A8167" s="13" t="n"/>
    </row>
    <row customHeight="1" ht="12" r="8168" s="29">
      <c r="A8168" s="13" t="n"/>
    </row>
    <row customHeight="1" ht="12" r="8169" s="29">
      <c r="A8169" s="13" t="n"/>
    </row>
    <row customHeight="1" ht="12" r="8170" s="29">
      <c r="A8170" s="13" t="n"/>
    </row>
    <row customHeight="1" ht="12" r="8171" s="29">
      <c r="A8171" s="13" t="n"/>
    </row>
    <row customHeight="1" ht="12" r="8172" s="29">
      <c r="A8172" s="13" t="n"/>
    </row>
    <row customHeight="1" ht="12" r="8173" s="29">
      <c r="A8173" s="13" t="n"/>
    </row>
    <row customHeight="1" ht="12" r="8174" s="29">
      <c r="A8174" s="13" t="n"/>
    </row>
    <row customHeight="1" ht="12" r="8175" s="29">
      <c r="A8175" s="13" t="n"/>
    </row>
    <row customHeight="1" ht="12" r="8176" s="29">
      <c r="A8176" s="13" t="n"/>
    </row>
    <row customHeight="1" ht="12" r="8177" s="29">
      <c r="A8177" s="13" t="n"/>
    </row>
    <row customHeight="1" ht="12" r="8178" s="29">
      <c r="A8178" s="13" t="n"/>
    </row>
    <row customHeight="1" ht="12" r="8179" s="29">
      <c r="A8179" s="13" t="n"/>
    </row>
    <row customHeight="1" ht="12" r="8180" s="29">
      <c r="A8180" s="13" t="n"/>
    </row>
    <row customHeight="1" ht="12" r="8181" s="29">
      <c r="A8181" s="13" t="n"/>
    </row>
    <row customHeight="1" ht="12" r="8182" s="29">
      <c r="A8182" s="13" t="n"/>
    </row>
    <row customHeight="1" ht="12" r="8183" s="29">
      <c r="A8183" s="13" t="n"/>
    </row>
    <row customHeight="1" ht="12" r="8184" s="29">
      <c r="A8184" s="13" t="n"/>
    </row>
    <row customHeight="1" ht="12" r="8185" s="29">
      <c r="A8185" s="13" t="n"/>
    </row>
    <row customHeight="1" ht="12" r="8186" s="29">
      <c r="A8186" s="13" t="n"/>
    </row>
    <row customHeight="1" ht="12" r="8187" s="29">
      <c r="A8187" s="13" t="n"/>
    </row>
    <row customHeight="1" ht="12" r="8188" s="29">
      <c r="A8188" s="13" t="n"/>
    </row>
    <row customHeight="1" ht="12" r="8189" s="29">
      <c r="A8189" s="13" t="n"/>
    </row>
    <row customHeight="1" ht="12" r="8190" s="29">
      <c r="A8190" s="13" t="n"/>
    </row>
    <row customHeight="1" ht="12" r="8191" s="29">
      <c r="A8191" s="13" t="n"/>
    </row>
    <row customHeight="1" ht="12" r="8192" s="29">
      <c r="A8192" s="13" t="n"/>
    </row>
    <row customHeight="1" ht="12" r="8193" s="29">
      <c r="A8193" s="13" t="n"/>
    </row>
    <row customHeight="1" ht="12" r="8194" s="29">
      <c r="A8194" s="13" t="n"/>
    </row>
    <row customHeight="1" ht="12" r="8195" s="29">
      <c r="A8195" s="13" t="n"/>
    </row>
    <row customHeight="1" ht="12" r="8196" s="29">
      <c r="A8196" s="13" t="n"/>
    </row>
    <row customHeight="1" ht="12" r="8197" s="29">
      <c r="A8197" s="13" t="n"/>
    </row>
    <row customHeight="1" ht="12" r="8198" s="29">
      <c r="A8198" s="13" t="n"/>
    </row>
    <row customHeight="1" ht="12" r="8199" s="29">
      <c r="A8199" s="13" t="n"/>
    </row>
    <row customHeight="1" ht="12" r="8200" s="29">
      <c r="A8200" s="13" t="n"/>
    </row>
    <row customHeight="1" ht="12" r="8201" s="29">
      <c r="A8201" s="13" t="n"/>
    </row>
    <row customHeight="1" ht="12" r="8202" s="29">
      <c r="A8202" s="13" t="n"/>
    </row>
    <row customHeight="1" ht="12" r="8203" s="29">
      <c r="A8203" s="13" t="n"/>
    </row>
    <row customHeight="1" ht="12" r="8204" s="29">
      <c r="A8204" s="13" t="n"/>
    </row>
    <row customHeight="1" ht="12" r="8205" s="29">
      <c r="A8205" s="13" t="n"/>
    </row>
    <row customHeight="1" ht="12" r="8206" s="29">
      <c r="A8206" s="13" t="n"/>
    </row>
    <row customHeight="1" ht="12" r="8207" s="29">
      <c r="A8207" s="13" t="n"/>
    </row>
    <row customHeight="1" ht="12" r="8208" s="29">
      <c r="A8208" s="13" t="n"/>
    </row>
    <row customHeight="1" ht="12" r="8209" s="29">
      <c r="A8209" s="13" t="n"/>
    </row>
    <row customHeight="1" ht="12" r="8210" s="29">
      <c r="A8210" s="13" t="n"/>
    </row>
    <row customHeight="1" ht="12" r="8211" s="29">
      <c r="A8211" s="13" t="n"/>
    </row>
    <row customHeight="1" ht="12" r="8212" s="29">
      <c r="A8212" s="13" t="n"/>
    </row>
    <row customHeight="1" ht="12" r="8213" s="29">
      <c r="A8213" s="13" t="n"/>
    </row>
    <row customHeight="1" ht="12" r="8214" s="29">
      <c r="A8214" s="13" t="n"/>
    </row>
    <row customHeight="1" ht="12" r="8215" s="29">
      <c r="A8215" s="13" t="n"/>
    </row>
    <row customHeight="1" ht="12" r="8216" s="29">
      <c r="A8216" s="13" t="n"/>
    </row>
    <row customHeight="1" ht="12" r="8217" s="29">
      <c r="A8217" s="13" t="n"/>
    </row>
    <row customHeight="1" ht="12" r="8218" s="29">
      <c r="A8218" s="13" t="n"/>
    </row>
    <row customHeight="1" ht="12" r="8219" s="29">
      <c r="A8219" s="13" t="n"/>
    </row>
    <row customHeight="1" ht="12" r="8220" s="29">
      <c r="A8220" s="13" t="n"/>
    </row>
    <row customHeight="1" ht="12" r="8221" s="29">
      <c r="A8221" s="13" t="n"/>
    </row>
    <row customHeight="1" ht="12" r="8222" s="29">
      <c r="A8222" s="13" t="n"/>
    </row>
    <row customHeight="1" ht="12" r="8223" s="29">
      <c r="A8223" s="13" t="n"/>
    </row>
    <row customHeight="1" ht="12" r="8224" s="29">
      <c r="A8224" s="13" t="n"/>
    </row>
    <row customHeight="1" ht="12" r="8225" s="29">
      <c r="A8225" s="13" t="n"/>
    </row>
    <row customHeight="1" ht="12" r="8226" s="29">
      <c r="A8226" s="13" t="n"/>
    </row>
    <row customHeight="1" ht="12" r="8227" s="29">
      <c r="A8227" s="13" t="n"/>
    </row>
    <row customHeight="1" ht="12" r="8228" s="29">
      <c r="A8228" s="13" t="n"/>
    </row>
    <row customHeight="1" ht="12" r="8229" s="29">
      <c r="A8229" s="13" t="n"/>
    </row>
    <row customHeight="1" ht="12" r="8230" s="29">
      <c r="A8230" s="13" t="n"/>
    </row>
    <row customHeight="1" ht="12" r="8231" s="29">
      <c r="A8231" s="13" t="n"/>
    </row>
    <row customHeight="1" ht="12" r="8232" s="29">
      <c r="A8232" s="13" t="n"/>
    </row>
    <row customHeight="1" ht="12" r="8233" s="29">
      <c r="A8233" s="13" t="n"/>
    </row>
    <row customHeight="1" ht="12" r="8234" s="29">
      <c r="A8234" s="13" t="n"/>
    </row>
    <row customHeight="1" ht="12" r="8235" s="29">
      <c r="A8235" s="13" t="n"/>
    </row>
    <row customHeight="1" ht="12" r="8236" s="29">
      <c r="A8236" s="13" t="n"/>
    </row>
    <row customHeight="1" ht="12" r="8237" s="29">
      <c r="A8237" s="13" t="n"/>
    </row>
    <row customHeight="1" ht="12" r="8238" s="29">
      <c r="A8238" s="13" t="n"/>
    </row>
    <row customHeight="1" ht="12" r="8239" s="29">
      <c r="A8239" s="13" t="n"/>
    </row>
    <row customHeight="1" ht="12" r="8240" s="29">
      <c r="A8240" s="13" t="n"/>
    </row>
    <row customHeight="1" ht="12" r="8241" s="29">
      <c r="A8241" s="13" t="n"/>
    </row>
    <row customHeight="1" ht="12" r="8242" s="29">
      <c r="A8242" s="13" t="n"/>
    </row>
    <row customHeight="1" ht="12" r="8243" s="29">
      <c r="A8243" s="13" t="n"/>
    </row>
    <row customHeight="1" ht="12" r="8244" s="29">
      <c r="A8244" s="13" t="n"/>
    </row>
    <row customHeight="1" ht="12" r="8245" s="29">
      <c r="A8245" s="13" t="n"/>
    </row>
    <row customHeight="1" ht="12" r="8246" s="29">
      <c r="A8246" s="13" t="n"/>
    </row>
    <row customHeight="1" ht="12" r="8247" s="29">
      <c r="A8247" s="13" t="n"/>
    </row>
    <row customHeight="1" ht="12" r="8248" s="29">
      <c r="A8248" s="13" t="n"/>
    </row>
    <row customHeight="1" ht="12" r="8249" s="29">
      <c r="A8249" s="13" t="n"/>
    </row>
    <row customHeight="1" ht="12" r="8250" s="29">
      <c r="A8250" s="13" t="n"/>
    </row>
    <row customHeight="1" ht="12" r="8251" s="29">
      <c r="A8251" s="13" t="n"/>
    </row>
    <row customHeight="1" ht="12" r="8252" s="29">
      <c r="A8252" s="13" t="n"/>
    </row>
    <row customHeight="1" ht="12" r="8253" s="29">
      <c r="A8253" s="13" t="n"/>
    </row>
    <row customHeight="1" ht="12" r="8254" s="29">
      <c r="A8254" s="13" t="n"/>
    </row>
    <row customHeight="1" ht="12" r="8255" s="29">
      <c r="A8255" s="13" t="n"/>
    </row>
    <row customHeight="1" ht="12" r="8256" s="29">
      <c r="A8256" s="13" t="n"/>
    </row>
    <row customHeight="1" ht="12" r="8257" s="29">
      <c r="A8257" s="13" t="n"/>
    </row>
    <row customHeight="1" ht="12" r="8258" s="29">
      <c r="A8258" s="13" t="n"/>
    </row>
    <row customHeight="1" ht="12" r="8259" s="29">
      <c r="A8259" s="13" t="n"/>
    </row>
    <row customHeight="1" ht="12" r="8260" s="29">
      <c r="A8260" s="13" t="n"/>
    </row>
    <row customHeight="1" ht="12" r="8261" s="29">
      <c r="A8261" s="13" t="n"/>
    </row>
    <row customHeight="1" ht="12" r="8262" s="29">
      <c r="A8262" s="13" t="n"/>
    </row>
    <row customHeight="1" ht="12" r="8263" s="29">
      <c r="A8263" s="13" t="n"/>
    </row>
    <row customHeight="1" ht="12" r="8264" s="29">
      <c r="A8264" s="13" t="n"/>
    </row>
    <row customHeight="1" ht="12" r="8265" s="29">
      <c r="A8265" s="13" t="n"/>
    </row>
    <row customHeight="1" ht="12" r="8266" s="29">
      <c r="A8266" s="13" t="n"/>
    </row>
    <row customHeight="1" ht="12" r="8267" s="29">
      <c r="A8267" s="13" t="n"/>
    </row>
    <row customHeight="1" ht="12" r="8268" s="29">
      <c r="A8268" s="13" t="n"/>
    </row>
    <row customHeight="1" ht="12" r="8269" s="29">
      <c r="A8269" s="13" t="n"/>
    </row>
    <row customHeight="1" ht="12" r="8270" s="29">
      <c r="A8270" s="13" t="n"/>
    </row>
    <row customHeight="1" ht="12" r="8271" s="29">
      <c r="A8271" s="13" t="n"/>
    </row>
    <row customHeight="1" ht="12" r="8272" s="29">
      <c r="A8272" s="13" t="n"/>
    </row>
    <row customHeight="1" ht="12" r="8273" s="29">
      <c r="A8273" s="13" t="n"/>
    </row>
    <row customHeight="1" ht="12" r="8274" s="29">
      <c r="A8274" s="13" t="n"/>
    </row>
    <row customHeight="1" ht="12" r="8275" s="29">
      <c r="A8275" s="13" t="n"/>
    </row>
    <row customHeight="1" ht="12" r="8276" s="29">
      <c r="A8276" s="13" t="n"/>
    </row>
    <row customHeight="1" ht="12" r="8277" s="29">
      <c r="A8277" s="13" t="n"/>
    </row>
    <row customHeight="1" ht="12" r="8278" s="29">
      <c r="A8278" s="13" t="n"/>
    </row>
    <row customHeight="1" ht="12" r="8279" s="29">
      <c r="A8279" s="13" t="n"/>
    </row>
    <row customHeight="1" ht="12" r="8280" s="29">
      <c r="A8280" s="13" t="n"/>
    </row>
    <row customHeight="1" ht="12" r="8281" s="29">
      <c r="A8281" s="13" t="n"/>
    </row>
    <row customHeight="1" ht="12" r="8282" s="29">
      <c r="A8282" s="13" t="n"/>
    </row>
    <row customHeight="1" ht="12" r="8283" s="29">
      <c r="A8283" s="13" t="n"/>
    </row>
    <row customHeight="1" ht="12" r="8284" s="29">
      <c r="A8284" s="13" t="n"/>
    </row>
    <row customHeight="1" ht="12" r="8285" s="29">
      <c r="A8285" s="13" t="n"/>
    </row>
    <row customHeight="1" ht="12" r="8286" s="29">
      <c r="A8286" s="13" t="n"/>
    </row>
    <row customHeight="1" ht="12" r="8287" s="29">
      <c r="A8287" s="13" t="n"/>
    </row>
    <row customHeight="1" ht="12" r="8288" s="29">
      <c r="A8288" s="13" t="n"/>
    </row>
    <row customHeight="1" ht="12" r="8289" s="29">
      <c r="A8289" s="13" t="n"/>
    </row>
    <row customHeight="1" ht="12" r="8290" s="29">
      <c r="A8290" s="13" t="n"/>
    </row>
    <row customHeight="1" ht="12" r="8291" s="29">
      <c r="A8291" s="13" t="n"/>
    </row>
    <row customHeight="1" ht="12" r="8292" s="29">
      <c r="A8292" s="13" t="n"/>
    </row>
    <row customHeight="1" ht="12" r="8293" s="29">
      <c r="A8293" s="13" t="n"/>
    </row>
    <row customHeight="1" ht="12" r="8294" s="29">
      <c r="A8294" s="13" t="n"/>
    </row>
    <row customHeight="1" ht="12" r="8295" s="29">
      <c r="A8295" s="13" t="n"/>
    </row>
    <row customHeight="1" ht="12" r="8296" s="29">
      <c r="A8296" s="13" t="n"/>
    </row>
    <row customHeight="1" ht="12" r="8297" s="29">
      <c r="A8297" s="13" t="n"/>
    </row>
    <row customHeight="1" ht="12" r="8298" s="29">
      <c r="A8298" s="13" t="n"/>
    </row>
    <row customHeight="1" ht="12" r="8299" s="29">
      <c r="A8299" s="13" t="n"/>
    </row>
    <row customHeight="1" ht="12" r="8300" s="29">
      <c r="A8300" s="13" t="n"/>
    </row>
    <row customHeight="1" ht="12" r="8301" s="29">
      <c r="A8301" s="13" t="n"/>
    </row>
    <row customHeight="1" ht="12" r="8302" s="29">
      <c r="A8302" s="13" t="n"/>
    </row>
    <row customHeight="1" ht="12" r="8303" s="29">
      <c r="A8303" s="13" t="n"/>
    </row>
    <row customHeight="1" ht="12" r="8304" s="29">
      <c r="A8304" s="13" t="n"/>
    </row>
    <row customHeight="1" ht="12" r="8305" s="29">
      <c r="A8305" s="13" t="n"/>
    </row>
    <row customHeight="1" ht="12" r="8306" s="29">
      <c r="A8306" s="13" t="n"/>
    </row>
    <row customHeight="1" ht="12" r="8307" s="29">
      <c r="A8307" s="13" t="n"/>
    </row>
    <row customHeight="1" ht="12" r="8308" s="29">
      <c r="A8308" s="13" t="n"/>
    </row>
    <row customHeight="1" ht="12" r="8309" s="29">
      <c r="A8309" s="13" t="n"/>
    </row>
    <row customHeight="1" ht="12" r="8310" s="29">
      <c r="A8310" s="13" t="n"/>
    </row>
    <row customHeight="1" ht="12" r="8311" s="29">
      <c r="A8311" s="13" t="n"/>
    </row>
    <row customHeight="1" ht="12" r="8312" s="29">
      <c r="A8312" s="13" t="n"/>
    </row>
    <row customHeight="1" ht="12" r="8313" s="29">
      <c r="A8313" s="13" t="n"/>
    </row>
    <row customHeight="1" ht="12" r="8314" s="29">
      <c r="A8314" s="13" t="n"/>
    </row>
    <row customHeight="1" ht="12" r="8315" s="29">
      <c r="A8315" s="13" t="n"/>
    </row>
    <row customHeight="1" ht="12" r="8316" s="29">
      <c r="A8316" s="13" t="n"/>
    </row>
    <row customHeight="1" ht="12" r="8317" s="29">
      <c r="A8317" s="13" t="n"/>
    </row>
    <row customHeight="1" ht="12" r="8318" s="29">
      <c r="A8318" s="13" t="n"/>
    </row>
    <row customHeight="1" ht="12" r="8319" s="29">
      <c r="A8319" s="13" t="n"/>
    </row>
    <row customHeight="1" ht="12" r="8320" s="29">
      <c r="A8320" s="13" t="n"/>
    </row>
    <row customHeight="1" ht="12" r="8321" s="29">
      <c r="A8321" s="13" t="n"/>
    </row>
    <row customHeight="1" ht="12" r="8322" s="29">
      <c r="A8322" s="13" t="n"/>
    </row>
    <row customHeight="1" ht="12" r="8323" s="29">
      <c r="A8323" s="13" t="n"/>
    </row>
    <row customHeight="1" ht="12" r="8324" s="29">
      <c r="A8324" s="13" t="n"/>
    </row>
    <row customHeight="1" ht="12" r="8325" s="29">
      <c r="A8325" s="13" t="n"/>
    </row>
    <row customHeight="1" ht="12" r="8326" s="29">
      <c r="A8326" s="13" t="n"/>
    </row>
    <row customHeight="1" ht="12" r="8327" s="29">
      <c r="A8327" s="13" t="n"/>
    </row>
    <row customHeight="1" ht="12" r="8328" s="29">
      <c r="A8328" s="13" t="n"/>
    </row>
    <row customHeight="1" ht="12" r="8329" s="29">
      <c r="A8329" s="13" t="n"/>
    </row>
    <row customHeight="1" ht="12" r="8330" s="29">
      <c r="A8330" s="13" t="n"/>
    </row>
    <row customHeight="1" ht="12" r="8331" s="29">
      <c r="A8331" s="13" t="n"/>
    </row>
    <row customHeight="1" ht="12" r="8332" s="29">
      <c r="A8332" s="13" t="n"/>
    </row>
    <row customHeight="1" ht="12" r="8333" s="29">
      <c r="A8333" s="13" t="n"/>
    </row>
    <row customHeight="1" ht="12" r="8334" s="29">
      <c r="A8334" s="13" t="n"/>
    </row>
    <row customHeight="1" ht="12" r="8335" s="29">
      <c r="A8335" s="13" t="n"/>
    </row>
    <row customHeight="1" ht="12" r="8336" s="29">
      <c r="A8336" s="13" t="n"/>
    </row>
    <row customHeight="1" ht="12" r="8337" s="29">
      <c r="A8337" s="13" t="n"/>
    </row>
    <row customHeight="1" ht="12" r="8338" s="29">
      <c r="A8338" s="13" t="n"/>
    </row>
    <row customHeight="1" ht="12" r="8339" s="29">
      <c r="A8339" s="13" t="n"/>
    </row>
    <row customHeight="1" ht="12" r="8340" s="29">
      <c r="A8340" s="13" t="n"/>
    </row>
    <row customHeight="1" ht="12" r="8341" s="29">
      <c r="A8341" s="13" t="n"/>
    </row>
    <row customHeight="1" ht="12" r="8342" s="29">
      <c r="A8342" s="13" t="n"/>
    </row>
    <row customHeight="1" ht="12" r="8343" s="29">
      <c r="A8343" s="13" t="n"/>
    </row>
    <row customHeight="1" ht="12" r="8344" s="29">
      <c r="A8344" s="13" t="n"/>
    </row>
    <row customHeight="1" ht="12" r="8345" s="29">
      <c r="A8345" s="13" t="n"/>
    </row>
    <row customHeight="1" ht="12" r="8346" s="29">
      <c r="A8346" s="13" t="n"/>
    </row>
    <row customHeight="1" ht="12" r="8347" s="29">
      <c r="A8347" s="13" t="n"/>
    </row>
    <row customHeight="1" ht="12" r="8348" s="29">
      <c r="A8348" s="13" t="n"/>
    </row>
    <row customHeight="1" ht="12" r="8349" s="29">
      <c r="A8349" s="13" t="n"/>
    </row>
    <row customHeight="1" ht="12" r="8350" s="29">
      <c r="A8350" s="13" t="n"/>
    </row>
    <row customHeight="1" ht="12" r="8351" s="29">
      <c r="A8351" s="13" t="n"/>
    </row>
    <row customHeight="1" ht="12" r="8352" s="29">
      <c r="A8352" s="13" t="n"/>
    </row>
    <row customHeight="1" ht="12" r="8353" s="29">
      <c r="A8353" s="13" t="n"/>
    </row>
    <row customHeight="1" ht="12" r="8354" s="29">
      <c r="A8354" s="13" t="n"/>
    </row>
    <row customHeight="1" ht="12" r="8355" s="29">
      <c r="A8355" s="13" t="n"/>
    </row>
    <row customHeight="1" ht="12" r="8356" s="29">
      <c r="A8356" s="13" t="n"/>
    </row>
    <row customHeight="1" ht="12" r="8357" s="29">
      <c r="A8357" s="13" t="n"/>
    </row>
    <row customHeight="1" ht="12" r="8358" s="29">
      <c r="A8358" s="13" t="n"/>
    </row>
    <row customHeight="1" ht="12" r="8359" s="29">
      <c r="A8359" s="13" t="n"/>
    </row>
    <row customHeight="1" ht="12" r="8360" s="29">
      <c r="A8360" s="13" t="n"/>
    </row>
    <row customHeight="1" ht="12" r="8361" s="29">
      <c r="A8361" s="13" t="n"/>
    </row>
    <row customHeight="1" ht="12" r="8362" s="29">
      <c r="A8362" s="13" t="n"/>
    </row>
    <row customHeight="1" ht="12" r="8363" s="29">
      <c r="A8363" s="13" t="n"/>
    </row>
    <row customHeight="1" ht="12" r="8364" s="29">
      <c r="A8364" s="13" t="n"/>
    </row>
    <row customHeight="1" ht="12" r="8365" s="29">
      <c r="A8365" s="13" t="n"/>
    </row>
    <row customHeight="1" ht="12" r="8366" s="29">
      <c r="A8366" s="13" t="n"/>
    </row>
    <row customHeight="1" ht="12" r="8367" s="29">
      <c r="A8367" s="13" t="n"/>
    </row>
    <row customHeight="1" ht="12" r="8368" s="29">
      <c r="A8368" s="13" t="n"/>
    </row>
    <row customHeight="1" ht="12" r="8369" s="29">
      <c r="A8369" s="13" t="n"/>
    </row>
    <row customHeight="1" ht="12" r="8370" s="29">
      <c r="A8370" s="13" t="n"/>
    </row>
    <row customHeight="1" ht="12" r="8371" s="29">
      <c r="A8371" s="13" t="n"/>
    </row>
    <row customHeight="1" ht="12" r="8372" s="29">
      <c r="A8372" s="13" t="n"/>
    </row>
    <row customHeight="1" ht="12" r="8373" s="29">
      <c r="A8373" s="13" t="n"/>
    </row>
    <row customHeight="1" ht="12" r="8374" s="29">
      <c r="A8374" s="13" t="n"/>
    </row>
    <row customHeight="1" ht="12" r="8375" s="29">
      <c r="A8375" s="13" t="n"/>
    </row>
    <row customHeight="1" ht="12" r="8376" s="29">
      <c r="A8376" s="13" t="n"/>
    </row>
    <row customHeight="1" ht="12" r="8377" s="29">
      <c r="A8377" s="13" t="n"/>
    </row>
    <row customHeight="1" ht="12" r="8378" s="29">
      <c r="A8378" s="13" t="n"/>
    </row>
    <row customHeight="1" ht="12" r="8379" s="29">
      <c r="A8379" s="13" t="n"/>
    </row>
    <row customHeight="1" ht="12" r="8380" s="29">
      <c r="A8380" s="13" t="n"/>
    </row>
    <row customHeight="1" ht="12" r="8381" s="29">
      <c r="A8381" s="13" t="n"/>
    </row>
    <row customHeight="1" ht="12" r="8382" s="29">
      <c r="A8382" s="13" t="n"/>
    </row>
    <row customHeight="1" ht="12" r="8383" s="29">
      <c r="A8383" s="13" t="n"/>
    </row>
    <row customHeight="1" ht="12" r="8384" s="29">
      <c r="A8384" s="13" t="n"/>
    </row>
    <row customHeight="1" ht="12" r="8385" s="29">
      <c r="A8385" s="13" t="n"/>
    </row>
    <row customHeight="1" ht="12" r="8386" s="29">
      <c r="A8386" s="13" t="n"/>
    </row>
    <row customHeight="1" ht="12" r="8387" s="29">
      <c r="A8387" s="13" t="n"/>
    </row>
    <row customHeight="1" ht="12" r="8388" s="29">
      <c r="A8388" s="13" t="n"/>
    </row>
    <row customHeight="1" ht="12" r="8389" s="29">
      <c r="A8389" s="13" t="n"/>
    </row>
    <row customHeight="1" ht="12" r="8390" s="29">
      <c r="A8390" s="13" t="n"/>
    </row>
    <row customHeight="1" ht="12" r="8391" s="29">
      <c r="A8391" s="13" t="n"/>
    </row>
    <row customHeight="1" ht="12" r="8392" s="29">
      <c r="A8392" s="13" t="n"/>
    </row>
    <row customHeight="1" ht="12" r="8393" s="29">
      <c r="A8393" s="13" t="n"/>
    </row>
    <row customHeight="1" ht="12" r="8394" s="29">
      <c r="A8394" s="13" t="n"/>
    </row>
    <row customHeight="1" ht="12" r="8395" s="29">
      <c r="A8395" s="13" t="n"/>
    </row>
    <row customHeight="1" ht="12" r="8396" s="29">
      <c r="A8396" s="13" t="n"/>
    </row>
    <row customHeight="1" ht="12" r="8397" s="29">
      <c r="A8397" s="13" t="n"/>
    </row>
    <row customHeight="1" ht="12" r="8398" s="29">
      <c r="A8398" s="13" t="n"/>
    </row>
    <row customHeight="1" ht="12" r="8399" s="29">
      <c r="A8399" s="13" t="n"/>
    </row>
    <row customHeight="1" ht="12" r="8400" s="29">
      <c r="A8400" s="13" t="n"/>
    </row>
    <row customHeight="1" ht="12" r="8401" s="29">
      <c r="A8401" s="13" t="n"/>
    </row>
    <row customHeight="1" ht="12" r="8402" s="29">
      <c r="A8402" s="13" t="n"/>
    </row>
    <row customHeight="1" ht="12" r="8403" s="29">
      <c r="A8403" s="13" t="n"/>
    </row>
    <row customHeight="1" ht="12" r="8404" s="29">
      <c r="A8404" s="13" t="n"/>
    </row>
    <row customHeight="1" ht="12" r="8405" s="29">
      <c r="A8405" s="13" t="n"/>
    </row>
    <row customHeight="1" ht="12" r="8406" s="29">
      <c r="A8406" s="13" t="n"/>
    </row>
    <row customHeight="1" ht="12" r="8407" s="29">
      <c r="A8407" s="13" t="n"/>
    </row>
    <row customHeight="1" ht="12" r="8408" s="29">
      <c r="A8408" s="13" t="n"/>
    </row>
    <row customHeight="1" ht="12" r="8409" s="29">
      <c r="A8409" s="13" t="n"/>
    </row>
    <row customHeight="1" ht="12" r="8410" s="29">
      <c r="A8410" s="13" t="n"/>
    </row>
    <row customHeight="1" ht="12" r="8411" s="29">
      <c r="A8411" s="13" t="n"/>
    </row>
    <row customHeight="1" ht="12" r="8412" s="29">
      <c r="A8412" s="13" t="n"/>
    </row>
    <row customHeight="1" ht="12" r="8413" s="29">
      <c r="A8413" s="13" t="n"/>
    </row>
    <row customHeight="1" ht="12" r="8414" s="29">
      <c r="A8414" s="13" t="n"/>
    </row>
    <row customHeight="1" ht="12" r="8415" s="29">
      <c r="A8415" s="13" t="n"/>
    </row>
    <row customHeight="1" ht="12" r="8416" s="29">
      <c r="A8416" s="13" t="n"/>
    </row>
    <row customHeight="1" ht="12" r="8417" s="29">
      <c r="A8417" s="13" t="n"/>
    </row>
    <row customHeight="1" ht="12" r="8418" s="29">
      <c r="A8418" s="13" t="n"/>
    </row>
    <row customHeight="1" ht="12" r="8419" s="29">
      <c r="A8419" s="13" t="n"/>
    </row>
    <row customHeight="1" ht="12" r="8420" s="29">
      <c r="A8420" s="13" t="n"/>
    </row>
    <row customHeight="1" ht="12" r="8421" s="29">
      <c r="A8421" s="13" t="n"/>
    </row>
    <row customHeight="1" ht="12" r="8422" s="29">
      <c r="A8422" s="13" t="n"/>
    </row>
    <row customHeight="1" ht="12" r="8423" s="29">
      <c r="A8423" s="13" t="n"/>
    </row>
    <row customHeight="1" ht="12" r="8424" s="29">
      <c r="A8424" s="13" t="n"/>
    </row>
    <row customHeight="1" ht="12" r="8425" s="29">
      <c r="A8425" s="13" t="n"/>
    </row>
    <row customHeight="1" ht="12" r="8426" s="29">
      <c r="A8426" s="13" t="n"/>
    </row>
    <row customHeight="1" ht="12" r="8427" s="29">
      <c r="A8427" s="13" t="n"/>
    </row>
    <row customHeight="1" ht="12" r="8428" s="29">
      <c r="A8428" s="13" t="n"/>
    </row>
    <row customHeight="1" ht="12" r="8429" s="29">
      <c r="A8429" s="13" t="n"/>
    </row>
    <row customHeight="1" ht="12" r="8430" s="29">
      <c r="A8430" s="13" t="n"/>
    </row>
    <row customHeight="1" ht="12" r="8431" s="29">
      <c r="A8431" s="13" t="n"/>
    </row>
    <row customHeight="1" ht="12" r="8432" s="29">
      <c r="A8432" s="13" t="n"/>
    </row>
    <row customHeight="1" ht="12" r="8433" s="29">
      <c r="A8433" s="13" t="n"/>
    </row>
    <row customHeight="1" ht="12" r="8434" s="29">
      <c r="A8434" s="13" t="n"/>
    </row>
    <row customHeight="1" ht="12" r="8435" s="29">
      <c r="A8435" s="13" t="n"/>
    </row>
    <row customHeight="1" ht="12" r="8436" s="29">
      <c r="A8436" s="13" t="n"/>
    </row>
    <row customHeight="1" ht="12" r="8437" s="29">
      <c r="A8437" s="13" t="n"/>
    </row>
    <row customHeight="1" ht="12" r="8438" s="29">
      <c r="A8438" s="13" t="n"/>
    </row>
    <row customHeight="1" ht="12" r="8439" s="29">
      <c r="A8439" s="13" t="n"/>
    </row>
    <row customHeight="1" ht="12" r="8440" s="29">
      <c r="A8440" s="13" t="n"/>
    </row>
    <row customHeight="1" ht="12" r="8441" s="29">
      <c r="A8441" s="13" t="n"/>
    </row>
    <row customHeight="1" ht="12" r="8442" s="29">
      <c r="A8442" s="13" t="n"/>
    </row>
    <row customHeight="1" ht="12" r="8443" s="29">
      <c r="A8443" s="13" t="n"/>
    </row>
    <row customHeight="1" ht="12" r="8444" s="29">
      <c r="A8444" s="13" t="n"/>
    </row>
    <row customHeight="1" ht="12" r="8445" s="29">
      <c r="A8445" s="13" t="n"/>
    </row>
    <row customHeight="1" ht="12" r="8446" s="29">
      <c r="A8446" s="13" t="n"/>
    </row>
    <row customHeight="1" ht="12" r="8447" s="29">
      <c r="A8447" s="13" t="n"/>
    </row>
    <row customHeight="1" ht="12" r="8448" s="29">
      <c r="A8448" s="13" t="n"/>
    </row>
    <row customHeight="1" ht="12" r="8449" s="29">
      <c r="A8449" s="13" t="n"/>
    </row>
    <row customHeight="1" ht="12" r="8450" s="29">
      <c r="A8450" s="13" t="n"/>
    </row>
    <row customHeight="1" ht="12" r="8451" s="29">
      <c r="A8451" s="13" t="n"/>
    </row>
    <row customHeight="1" ht="12" r="8452" s="29">
      <c r="A8452" s="13" t="n"/>
    </row>
    <row customHeight="1" ht="12" r="8453" s="29">
      <c r="A8453" s="13" t="n"/>
    </row>
    <row customHeight="1" ht="12" r="8454" s="29">
      <c r="A8454" s="13" t="n"/>
    </row>
    <row customHeight="1" ht="12" r="8455" s="29">
      <c r="A8455" s="13" t="n"/>
    </row>
    <row customHeight="1" ht="12" r="8456" s="29">
      <c r="A8456" s="13" t="n"/>
    </row>
    <row customHeight="1" ht="12" r="8457" s="29">
      <c r="A8457" s="13" t="n"/>
    </row>
    <row customHeight="1" ht="12" r="8458" s="29">
      <c r="A8458" s="13" t="n"/>
    </row>
    <row customHeight="1" ht="12" r="8459" s="29">
      <c r="A8459" s="13" t="n"/>
    </row>
    <row customHeight="1" ht="12" r="8460" s="29">
      <c r="A8460" s="13" t="n"/>
    </row>
    <row customHeight="1" ht="12" r="8461" s="29">
      <c r="A8461" s="13" t="n"/>
    </row>
    <row customHeight="1" ht="12" r="8462" s="29">
      <c r="A8462" s="13" t="n"/>
    </row>
    <row customHeight="1" ht="12" r="8463" s="29">
      <c r="A8463" s="13" t="n"/>
    </row>
    <row customHeight="1" ht="12" r="8464" s="29">
      <c r="A8464" s="13" t="n"/>
    </row>
    <row customHeight="1" ht="12" r="8465" s="29">
      <c r="A8465" s="13" t="n"/>
    </row>
    <row customHeight="1" ht="12" r="8466" s="29">
      <c r="A8466" s="13" t="n"/>
    </row>
    <row customHeight="1" ht="12" r="8467" s="29">
      <c r="A8467" s="13" t="n"/>
    </row>
    <row customHeight="1" ht="12" r="8468" s="29">
      <c r="A8468" s="13" t="n"/>
    </row>
    <row customHeight="1" ht="12" r="8469" s="29">
      <c r="A8469" s="13" t="n"/>
    </row>
    <row customHeight="1" ht="12" r="8470" s="29">
      <c r="A8470" s="13" t="n"/>
    </row>
    <row customHeight="1" ht="12" r="8471" s="29">
      <c r="A8471" s="13" t="n"/>
    </row>
    <row customHeight="1" ht="12" r="8472" s="29">
      <c r="A8472" s="13" t="n"/>
    </row>
    <row customHeight="1" ht="12" r="8473" s="29">
      <c r="A8473" s="13" t="n"/>
    </row>
    <row customHeight="1" ht="12" r="8474" s="29">
      <c r="A8474" s="13" t="n"/>
    </row>
    <row customHeight="1" ht="12" r="8475" s="29">
      <c r="A8475" s="13" t="n"/>
    </row>
    <row customHeight="1" ht="12" r="8476" s="29">
      <c r="A8476" s="13" t="n"/>
    </row>
    <row customHeight="1" ht="12" r="8477" s="29">
      <c r="A8477" s="13" t="n"/>
    </row>
    <row customHeight="1" ht="12" r="8478" s="29">
      <c r="A8478" s="13" t="n"/>
    </row>
    <row customHeight="1" ht="12" r="8479" s="29">
      <c r="A8479" s="13" t="n"/>
    </row>
    <row customHeight="1" ht="12" r="8480" s="29">
      <c r="A8480" s="13" t="n"/>
    </row>
    <row customHeight="1" ht="12" r="8481" s="29">
      <c r="A8481" s="13" t="n"/>
    </row>
    <row customHeight="1" ht="12" r="8482" s="29">
      <c r="A8482" s="13" t="n"/>
    </row>
    <row customHeight="1" ht="12" r="8483" s="29">
      <c r="A8483" s="13" t="n"/>
    </row>
    <row customHeight="1" ht="12" r="8484" s="29">
      <c r="A8484" s="13" t="n"/>
    </row>
    <row customHeight="1" ht="12" r="8485" s="29">
      <c r="A8485" s="13" t="n"/>
    </row>
    <row customHeight="1" ht="12" r="8486" s="29">
      <c r="A8486" s="13" t="n"/>
    </row>
    <row customHeight="1" ht="12" r="8487" s="29">
      <c r="A8487" s="13" t="n"/>
    </row>
    <row customHeight="1" ht="12" r="8488" s="29">
      <c r="A8488" s="13" t="n"/>
    </row>
    <row customHeight="1" ht="12" r="8489" s="29">
      <c r="A8489" s="13" t="n"/>
    </row>
    <row customHeight="1" ht="12" r="8490" s="29">
      <c r="A8490" s="13" t="n"/>
    </row>
    <row customHeight="1" ht="12" r="8491" s="29">
      <c r="A8491" s="13" t="n"/>
    </row>
    <row customHeight="1" ht="12" r="8492" s="29">
      <c r="A8492" s="13" t="n"/>
    </row>
    <row customHeight="1" ht="12" r="8493" s="29">
      <c r="A8493" s="13" t="n"/>
    </row>
    <row customHeight="1" ht="12" r="8494" s="29">
      <c r="A8494" s="13" t="n"/>
    </row>
    <row customHeight="1" ht="12" r="8495" s="29">
      <c r="A8495" s="13" t="n"/>
    </row>
    <row customHeight="1" ht="12" r="8496" s="29">
      <c r="A8496" s="13" t="n"/>
    </row>
    <row customHeight="1" ht="12" r="8497" s="29">
      <c r="A8497" s="13" t="n"/>
    </row>
    <row customHeight="1" ht="12" r="8498" s="29">
      <c r="A8498" s="13" t="n"/>
    </row>
    <row customHeight="1" ht="12" r="8499" s="29">
      <c r="A8499" s="13" t="n"/>
    </row>
    <row customHeight="1" ht="12" r="8500" s="29">
      <c r="A8500" s="13" t="n"/>
    </row>
    <row customHeight="1" ht="12" r="8501" s="29">
      <c r="A8501" s="13" t="n"/>
    </row>
    <row customHeight="1" ht="12" r="8502" s="29">
      <c r="A8502" s="13" t="n"/>
    </row>
    <row customHeight="1" ht="12" r="8503" s="29">
      <c r="A8503" s="13" t="n"/>
    </row>
    <row customHeight="1" ht="12" r="8504" s="29">
      <c r="A8504" s="13" t="n"/>
    </row>
    <row customHeight="1" ht="12" r="8505" s="29">
      <c r="A8505" s="13" t="n"/>
    </row>
    <row customHeight="1" ht="12" r="8506" s="29">
      <c r="A8506" s="13" t="n"/>
    </row>
    <row customHeight="1" ht="12" r="8507" s="29">
      <c r="A8507" s="13" t="n"/>
    </row>
    <row customHeight="1" ht="12" r="8508" s="29">
      <c r="A8508" s="13" t="n"/>
    </row>
    <row customHeight="1" ht="12" r="8509" s="29">
      <c r="A8509" s="13" t="n"/>
    </row>
    <row customHeight="1" ht="12" r="8510" s="29">
      <c r="A8510" s="13" t="n"/>
    </row>
    <row customHeight="1" ht="12" r="8511" s="29">
      <c r="A8511" s="13" t="n"/>
    </row>
    <row customHeight="1" ht="12" r="8512" s="29">
      <c r="A8512" s="13" t="n"/>
    </row>
    <row customHeight="1" ht="12" r="8513" s="29">
      <c r="A8513" s="13" t="n"/>
    </row>
    <row customHeight="1" ht="12" r="8514" s="29">
      <c r="A8514" s="13" t="n"/>
    </row>
    <row customHeight="1" ht="12" r="8515" s="29">
      <c r="A8515" s="13" t="n"/>
    </row>
    <row customHeight="1" ht="12" r="8516" s="29">
      <c r="A8516" s="13" t="n"/>
    </row>
    <row customHeight="1" ht="12" r="8517" s="29">
      <c r="A8517" s="13" t="n"/>
    </row>
    <row customHeight="1" ht="12" r="8518" s="29">
      <c r="A8518" s="13" t="n"/>
    </row>
    <row customHeight="1" ht="12" r="8519" s="29">
      <c r="A8519" s="13" t="n"/>
    </row>
    <row customHeight="1" ht="12" r="8520" s="29">
      <c r="A8520" s="13" t="n"/>
    </row>
    <row customHeight="1" ht="12" r="8521" s="29">
      <c r="A8521" s="13" t="n"/>
    </row>
    <row customHeight="1" ht="12" r="8522" s="29">
      <c r="A8522" s="13" t="n"/>
    </row>
    <row customHeight="1" ht="12" r="8523" s="29">
      <c r="A8523" s="13" t="n"/>
    </row>
    <row customHeight="1" ht="12" r="8524" s="29">
      <c r="A8524" s="13" t="n"/>
    </row>
    <row customHeight="1" ht="12" r="8525" s="29">
      <c r="A8525" s="13" t="n"/>
    </row>
    <row customHeight="1" ht="12" r="8526" s="29">
      <c r="A8526" s="13" t="n"/>
    </row>
    <row customHeight="1" ht="12" r="8527" s="29">
      <c r="A8527" s="13" t="n"/>
    </row>
    <row customHeight="1" ht="12" r="8528" s="29">
      <c r="A8528" s="13" t="n"/>
    </row>
    <row customHeight="1" ht="12" r="8529" s="29">
      <c r="A8529" s="13" t="n"/>
    </row>
    <row customHeight="1" ht="12" r="8530" s="29">
      <c r="A8530" s="13" t="n"/>
    </row>
    <row customHeight="1" ht="12" r="8531" s="29">
      <c r="A8531" s="13" t="n"/>
    </row>
    <row customHeight="1" ht="12" r="8532" s="29">
      <c r="A8532" s="13" t="n"/>
    </row>
    <row customHeight="1" ht="12" r="8533" s="29">
      <c r="A8533" s="13" t="n"/>
    </row>
    <row customHeight="1" ht="12" r="8534" s="29">
      <c r="A8534" s="13" t="n"/>
    </row>
    <row customHeight="1" ht="12" r="8535" s="29">
      <c r="A8535" s="13" t="n"/>
    </row>
    <row customHeight="1" ht="12" r="8536" s="29">
      <c r="A8536" s="13" t="n"/>
    </row>
    <row customHeight="1" ht="12" r="8537" s="29">
      <c r="A8537" s="13" t="n"/>
    </row>
    <row customHeight="1" ht="12" r="8538" s="29">
      <c r="A8538" s="13" t="n"/>
    </row>
    <row customHeight="1" ht="12" r="8539" s="29">
      <c r="A8539" s="13" t="n"/>
    </row>
    <row customHeight="1" ht="12" r="8540" s="29">
      <c r="A8540" s="13" t="n"/>
    </row>
    <row customHeight="1" ht="12" r="8541" s="29">
      <c r="A8541" s="13" t="n"/>
    </row>
    <row customHeight="1" ht="12" r="8542" s="29">
      <c r="A8542" s="13" t="n"/>
    </row>
    <row customHeight="1" ht="12" r="8543" s="29">
      <c r="A8543" s="13" t="n"/>
    </row>
    <row customHeight="1" ht="12" r="8544" s="29">
      <c r="A8544" s="13" t="n"/>
    </row>
    <row customHeight="1" ht="12" r="8545" s="29">
      <c r="A8545" s="13" t="n"/>
    </row>
    <row customHeight="1" ht="12" r="8546" s="29">
      <c r="A8546" s="13" t="n"/>
    </row>
    <row customHeight="1" ht="12" r="8547" s="29">
      <c r="A8547" s="13" t="n"/>
    </row>
    <row customHeight="1" ht="12" r="8548" s="29">
      <c r="A8548" s="13" t="n"/>
    </row>
    <row customHeight="1" ht="12" r="8549" s="29">
      <c r="A8549" s="13" t="n"/>
    </row>
    <row customHeight="1" ht="12" r="8550" s="29">
      <c r="A8550" s="13" t="n"/>
    </row>
    <row customHeight="1" ht="12" r="8551" s="29">
      <c r="A8551" s="13" t="n"/>
    </row>
    <row customHeight="1" ht="12" r="8552" s="29">
      <c r="A8552" s="13" t="n"/>
    </row>
    <row customHeight="1" ht="12" r="8553" s="29">
      <c r="A8553" s="13" t="n"/>
    </row>
    <row customHeight="1" ht="12" r="8554" s="29">
      <c r="A8554" s="13" t="n"/>
    </row>
    <row customHeight="1" ht="12" r="8555" s="29">
      <c r="A8555" s="13" t="n"/>
    </row>
    <row customHeight="1" ht="12" r="8556" s="29">
      <c r="A8556" s="13" t="n"/>
    </row>
    <row customHeight="1" ht="12" r="8557" s="29">
      <c r="A8557" s="13" t="n"/>
    </row>
    <row customHeight="1" ht="12" r="8558" s="29">
      <c r="A8558" s="13" t="n"/>
    </row>
    <row customHeight="1" ht="12" r="8559" s="29">
      <c r="A8559" s="13" t="n"/>
    </row>
    <row customHeight="1" ht="12" r="8560" s="29">
      <c r="A8560" s="13" t="n"/>
    </row>
    <row customHeight="1" ht="12" r="8561" s="29">
      <c r="A8561" s="13" t="n"/>
    </row>
    <row customHeight="1" ht="12" r="8562" s="29">
      <c r="A8562" s="13" t="n"/>
    </row>
    <row customHeight="1" ht="12" r="8563" s="29">
      <c r="A8563" s="13" t="n"/>
    </row>
    <row customHeight="1" ht="12" r="8564" s="29">
      <c r="A8564" s="13" t="n"/>
    </row>
    <row customHeight="1" ht="12" r="8565" s="29">
      <c r="A8565" s="13" t="n"/>
    </row>
    <row customHeight="1" ht="12" r="8566" s="29">
      <c r="A8566" s="13" t="n"/>
    </row>
    <row customHeight="1" ht="12" r="8567" s="29">
      <c r="A8567" s="13" t="n"/>
    </row>
    <row customHeight="1" ht="12" r="8568" s="29">
      <c r="A8568" s="13" t="n"/>
    </row>
    <row customHeight="1" ht="12" r="8569" s="29">
      <c r="A8569" s="13" t="n"/>
    </row>
    <row customHeight="1" ht="12" r="8570" s="29">
      <c r="A8570" s="13" t="n"/>
    </row>
    <row customHeight="1" ht="12" r="8571" s="29">
      <c r="A8571" s="13" t="n"/>
    </row>
    <row customHeight="1" ht="12" r="8572" s="29">
      <c r="A8572" s="13" t="n"/>
    </row>
    <row customHeight="1" ht="12" r="8573" s="29">
      <c r="A8573" s="13" t="n"/>
    </row>
    <row customHeight="1" ht="12" r="8574" s="29">
      <c r="A8574" s="13" t="n"/>
    </row>
    <row customHeight="1" ht="12" r="8575" s="29">
      <c r="A8575" s="13" t="n"/>
    </row>
    <row customHeight="1" ht="12" r="8576" s="29">
      <c r="A8576" s="13" t="n"/>
    </row>
    <row customHeight="1" ht="12" r="8577" s="29">
      <c r="A8577" s="13" t="n"/>
    </row>
    <row customHeight="1" ht="12" r="8578" s="29">
      <c r="A8578" s="13" t="n"/>
    </row>
    <row customHeight="1" ht="12" r="8579" s="29">
      <c r="A8579" s="13" t="n"/>
    </row>
    <row customHeight="1" ht="12" r="8580" s="29">
      <c r="A8580" s="13" t="n"/>
    </row>
    <row customHeight="1" ht="12" r="8581" s="29">
      <c r="A8581" s="13" t="n"/>
    </row>
    <row customHeight="1" ht="12" r="8582" s="29">
      <c r="A8582" s="13" t="n"/>
    </row>
    <row customHeight="1" ht="12" r="8583" s="29">
      <c r="A8583" s="13" t="n"/>
    </row>
    <row customHeight="1" ht="12" r="8584" s="29">
      <c r="A8584" s="13" t="n"/>
    </row>
    <row customHeight="1" ht="12" r="8585" s="29">
      <c r="A8585" s="13" t="n"/>
    </row>
    <row customHeight="1" ht="12" r="8586" s="29">
      <c r="A8586" s="13" t="n"/>
    </row>
    <row customHeight="1" ht="12" r="8587" s="29">
      <c r="A8587" s="13" t="n"/>
    </row>
    <row customHeight="1" ht="12" r="8588" s="29">
      <c r="A8588" s="13" t="n"/>
    </row>
    <row customHeight="1" ht="12" r="8589" s="29">
      <c r="A8589" s="13" t="n"/>
    </row>
    <row customHeight="1" ht="12" r="8590" s="29">
      <c r="A8590" s="13" t="n"/>
    </row>
    <row customHeight="1" ht="12" r="8591" s="29">
      <c r="A8591" s="13" t="n"/>
    </row>
    <row customHeight="1" ht="12" r="8592" s="29">
      <c r="A8592" s="13" t="n"/>
    </row>
    <row customHeight="1" ht="12" r="8593" s="29">
      <c r="A8593" s="13" t="n"/>
    </row>
    <row customHeight="1" ht="12" r="8594" s="29">
      <c r="A8594" s="13" t="n"/>
    </row>
    <row customHeight="1" ht="12" r="8595" s="29">
      <c r="A8595" s="13" t="n"/>
    </row>
    <row customHeight="1" ht="12" r="8596" s="29">
      <c r="A8596" s="13" t="n"/>
    </row>
    <row customHeight="1" ht="12" r="8597" s="29">
      <c r="A8597" s="13" t="n"/>
    </row>
    <row customHeight="1" ht="12" r="8598" s="29">
      <c r="A8598" s="13" t="n"/>
    </row>
    <row customHeight="1" ht="12" r="8599" s="29">
      <c r="A8599" s="13" t="n"/>
    </row>
    <row customHeight="1" ht="12" r="8600" s="29">
      <c r="A8600" s="13" t="n"/>
    </row>
    <row customHeight="1" ht="12" r="8601" s="29">
      <c r="A8601" s="13" t="n"/>
    </row>
    <row customHeight="1" ht="12" r="8602" s="29">
      <c r="A8602" s="13" t="n"/>
    </row>
    <row customHeight="1" ht="12" r="8603" s="29">
      <c r="A8603" s="13" t="n"/>
    </row>
    <row customHeight="1" ht="12" r="8604" s="29">
      <c r="A8604" s="13" t="n"/>
    </row>
    <row customHeight="1" ht="12" r="8605" s="29">
      <c r="A8605" s="13" t="n"/>
    </row>
    <row customHeight="1" ht="12" r="8606" s="29">
      <c r="A8606" s="13" t="n"/>
    </row>
    <row customHeight="1" ht="12" r="8607" s="29">
      <c r="A8607" s="13" t="n"/>
    </row>
    <row customHeight="1" ht="12" r="8608" s="29">
      <c r="A8608" s="13" t="n"/>
    </row>
    <row customHeight="1" ht="12" r="8609" s="29">
      <c r="A8609" s="13" t="n"/>
    </row>
    <row customHeight="1" ht="12" r="8610" s="29">
      <c r="A8610" s="13" t="n"/>
    </row>
    <row customHeight="1" ht="12" r="8611" s="29">
      <c r="A8611" s="13" t="n"/>
    </row>
    <row customHeight="1" ht="12" r="8612" s="29">
      <c r="A8612" s="13" t="n"/>
    </row>
    <row customHeight="1" ht="12" r="8613" s="29">
      <c r="A8613" s="13" t="n"/>
    </row>
    <row customHeight="1" ht="12" r="8614" s="29">
      <c r="A8614" s="13" t="n"/>
    </row>
    <row customHeight="1" ht="12" r="8615" s="29">
      <c r="A8615" s="13" t="n"/>
    </row>
    <row customHeight="1" ht="12" r="8616" s="29">
      <c r="A8616" s="13" t="n"/>
    </row>
    <row customHeight="1" ht="12" r="8617" s="29">
      <c r="A8617" s="13" t="n"/>
    </row>
    <row customHeight="1" ht="12" r="8618" s="29">
      <c r="A8618" s="13" t="n"/>
    </row>
    <row customHeight="1" ht="12" r="8619" s="29">
      <c r="A8619" s="13" t="n"/>
    </row>
    <row customHeight="1" ht="12" r="8620" s="29">
      <c r="A8620" s="13" t="n"/>
    </row>
    <row customHeight="1" ht="12" r="8621" s="29">
      <c r="A8621" s="13" t="n"/>
    </row>
    <row customHeight="1" ht="12" r="8622" s="29">
      <c r="A8622" s="13" t="n"/>
    </row>
    <row customHeight="1" ht="12" r="8623" s="29">
      <c r="A8623" s="13" t="n"/>
    </row>
    <row customHeight="1" ht="12" r="8624" s="29">
      <c r="A8624" s="13" t="n"/>
    </row>
    <row customHeight="1" ht="12" r="8625" s="29">
      <c r="A8625" s="13" t="n"/>
    </row>
    <row customHeight="1" ht="12" r="8626" s="29">
      <c r="A8626" s="13" t="n"/>
    </row>
    <row customHeight="1" ht="12" r="8627" s="29">
      <c r="A8627" s="13" t="n"/>
    </row>
    <row customHeight="1" ht="12" r="8628" s="29">
      <c r="A8628" s="13" t="n"/>
    </row>
    <row customHeight="1" ht="12" r="8629" s="29">
      <c r="A8629" s="13" t="n"/>
    </row>
    <row customHeight="1" ht="12" r="8630" s="29">
      <c r="A8630" s="13" t="n"/>
    </row>
    <row customHeight="1" ht="12" r="8631" s="29">
      <c r="A8631" s="13" t="n"/>
    </row>
    <row customHeight="1" ht="12" r="8632" s="29">
      <c r="A8632" s="13" t="n"/>
    </row>
    <row customHeight="1" ht="12" r="8633" s="29">
      <c r="A8633" s="13" t="n"/>
    </row>
    <row customHeight="1" ht="12" r="8634" s="29">
      <c r="A8634" s="13" t="n"/>
    </row>
    <row customHeight="1" ht="12" r="8635" s="29">
      <c r="A8635" s="13" t="n"/>
    </row>
    <row customHeight="1" ht="12" r="8636" s="29">
      <c r="A8636" s="13" t="n"/>
    </row>
    <row customHeight="1" ht="12" r="8637" s="29">
      <c r="A8637" s="13" t="n"/>
    </row>
    <row customHeight="1" ht="12" r="8638" s="29">
      <c r="A8638" s="13" t="n"/>
    </row>
    <row customHeight="1" ht="12" r="8639" s="29">
      <c r="A8639" s="13" t="n"/>
    </row>
    <row customHeight="1" ht="12" r="8640" s="29">
      <c r="A8640" s="13" t="n"/>
    </row>
    <row customHeight="1" ht="12" r="8641" s="29">
      <c r="A8641" s="13" t="n"/>
    </row>
    <row customHeight="1" ht="12" r="8642" s="29">
      <c r="A8642" s="13" t="n"/>
    </row>
    <row customHeight="1" ht="12" r="8643" s="29">
      <c r="A8643" s="13" t="n"/>
    </row>
    <row customHeight="1" ht="12" r="8644" s="29">
      <c r="A8644" s="13" t="n"/>
    </row>
    <row customHeight="1" ht="12" r="8645" s="29">
      <c r="A8645" s="13" t="n"/>
    </row>
    <row customHeight="1" ht="12" r="8646" s="29">
      <c r="A8646" s="13" t="n"/>
    </row>
    <row customHeight="1" ht="12" r="8647" s="29">
      <c r="A8647" s="13" t="n"/>
    </row>
    <row customHeight="1" ht="12" r="8648" s="29">
      <c r="A8648" s="13" t="n"/>
    </row>
    <row customHeight="1" ht="12" r="8649" s="29">
      <c r="A8649" s="13" t="n"/>
    </row>
    <row customHeight="1" ht="12" r="8650" s="29">
      <c r="A8650" s="13" t="n"/>
    </row>
    <row customHeight="1" ht="12" r="8651" s="29">
      <c r="A8651" s="13" t="n"/>
    </row>
    <row customHeight="1" ht="12" r="8652" s="29">
      <c r="A8652" s="13" t="n"/>
    </row>
    <row customHeight="1" ht="12" r="8653" s="29">
      <c r="A8653" s="13" t="n"/>
    </row>
    <row customHeight="1" ht="12" r="8654" s="29">
      <c r="A8654" s="13" t="n"/>
    </row>
    <row customHeight="1" ht="12" r="8655" s="29">
      <c r="A8655" s="13" t="n"/>
    </row>
    <row customHeight="1" ht="12" r="8656" s="29">
      <c r="A8656" s="13" t="n"/>
    </row>
    <row customHeight="1" ht="12" r="8657" s="29">
      <c r="A8657" s="13" t="n"/>
    </row>
    <row customHeight="1" ht="12" r="8658" s="29">
      <c r="A8658" s="13" t="n"/>
    </row>
    <row customHeight="1" ht="12" r="8659" s="29">
      <c r="A8659" s="13" t="n"/>
    </row>
    <row customHeight="1" ht="12" r="8660" s="29">
      <c r="A8660" s="13" t="n"/>
    </row>
    <row customHeight="1" ht="12" r="8661" s="29">
      <c r="A8661" s="13" t="n"/>
    </row>
    <row customHeight="1" ht="12" r="8662" s="29">
      <c r="A8662" s="13" t="n"/>
    </row>
    <row customHeight="1" ht="12" r="8663" s="29">
      <c r="A8663" s="13" t="n"/>
    </row>
    <row customHeight="1" ht="12" r="8664" s="29">
      <c r="A8664" s="13" t="n"/>
    </row>
    <row customHeight="1" ht="12" r="8665" s="29">
      <c r="A8665" s="13" t="n"/>
    </row>
    <row customHeight="1" ht="12" r="8666" s="29">
      <c r="A8666" s="13" t="n"/>
    </row>
    <row customHeight="1" ht="12" r="8667" s="29">
      <c r="A8667" s="13" t="n"/>
    </row>
    <row customHeight="1" ht="12" r="8668" s="29">
      <c r="A8668" s="13" t="n"/>
    </row>
    <row customHeight="1" ht="12" r="8669" s="29">
      <c r="A8669" s="13" t="n"/>
    </row>
    <row customHeight="1" ht="12" r="8670" s="29">
      <c r="A8670" s="13" t="n"/>
    </row>
    <row customHeight="1" ht="12" r="8671" s="29">
      <c r="A8671" s="13" t="n"/>
    </row>
    <row customHeight="1" ht="12" r="8672" s="29">
      <c r="A8672" s="13" t="n"/>
    </row>
    <row customHeight="1" ht="12" r="8673" s="29">
      <c r="A8673" s="13" t="n"/>
    </row>
    <row customHeight="1" ht="12" r="8674" s="29">
      <c r="A8674" s="13" t="n"/>
    </row>
    <row customHeight="1" ht="12" r="8675" s="29">
      <c r="A8675" s="13" t="n"/>
    </row>
    <row customHeight="1" ht="12" r="8676" s="29">
      <c r="A8676" s="13" t="n"/>
    </row>
    <row customHeight="1" ht="12" r="8677" s="29">
      <c r="A8677" s="13" t="n"/>
    </row>
    <row customHeight="1" ht="12" r="8678" s="29">
      <c r="A8678" s="13" t="n"/>
    </row>
    <row customHeight="1" ht="12" r="8679" s="29">
      <c r="A8679" s="13" t="n"/>
    </row>
    <row customHeight="1" ht="12" r="8680" s="29">
      <c r="A8680" s="13" t="n"/>
    </row>
    <row customHeight="1" ht="12" r="8681" s="29">
      <c r="A8681" s="13" t="n"/>
    </row>
    <row customHeight="1" ht="12" r="8682" s="29">
      <c r="A8682" s="13" t="n"/>
    </row>
    <row customHeight="1" ht="12" r="8683" s="29">
      <c r="A8683" s="13" t="n"/>
    </row>
    <row customHeight="1" ht="12" r="8684" s="29">
      <c r="A8684" s="13" t="n"/>
    </row>
    <row customHeight="1" ht="12" r="8685" s="29">
      <c r="A8685" s="13" t="n"/>
    </row>
    <row customHeight="1" ht="12" r="8686" s="29">
      <c r="A8686" s="13" t="n"/>
    </row>
    <row customHeight="1" ht="12" r="8687" s="29">
      <c r="A8687" s="13" t="n"/>
    </row>
    <row customHeight="1" ht="12" r="8688" s="29">
      <c r="A8688" s="13" t="n"/>
    </row>
    <row customHeight="1" ht="12" r="8689" s="29">
      <c r="A8689" s="13" t="n"/>
    </row>
    <row customHeight="1" ht="12" r="8690" s="29">
      <c r="A8690" s="13" t="n"/>
    </row>
    <row customHeight="1" ht="12" r="8691" s="29">
      <c r="A8691" s="13" t="n"/>
    </row>
    <row customHeight="1" ht="12" r="8692" s="29">
      <c r="A8692" s="13" t="n"/>
    </row>
    <row customHeight="1" ht="12" r="8693" s="29">
      <c r="A8693" s="13" t="n"/>
    </row>
    <row customHeight="1" ht="12" r="8694" s="29">
      <c r="A8694" s="13" t="n"/>
    </row>
    <row customHeight="1" ht="12" r="8695" s="29">
      <c r="A8695" s="13" t="n"/>
    </row>
    <row customHeight="1" ht="12" r="8696" s="29">
      <c r="A8696" s="13" t="n"/>
    </row>
    <row customHeight="1" ht="12" r="8697" s="29">
      <c r="A8697" s="13" t="n"/>
    </row>
    <row customHeight="1" ht="12" r="8698" s="29">
      <c r="A8698" s="13" t="n"/>
    </row>
    <row customHeight="1" ht="12" r="8699" s="29">
      <c r="A8699" s="13" t="n"/>
    </row>
    <row customHeight="1" ht="12" r="8700" s="29">
      <c r="A8700" s="13" t="n"/>
    </row>
    <row customHeight="1" ht="12" r="8701" s="29">
      <c r="A8701" s="13" t="n"/>
    </row>
    <row customHeight="1" ht="12" r="8702" s="29">
      <c r="A8702" s="13" t="n"/>
    </row>
    <row customHeight="1" ht="12" r="8703" s="29">
      <c r="A8703" s="13" t="n"/>
    </row>
    <row customHeight="1" ht="12" r="8704" s="29">
      <c r="A8704" s="13" t="n"/>
    </row>
    <row customHeight="1" ht="12" r="8705" s="29">
      <c r="A8705" s="13" t="n"/>
    </row>
    <row customHeight="1" ht="12" r="8706" s="29">
      <c r="A8706" s="13" t="n"/>
    </row>
    <row customHeight="1" ht="12" r="8707" s="29">
      <c r="A8707" s="13" t="n"/>
    </row>
    <row customHeight="1" ht="12" r="8708" s="29">
      <c r="A8708" s="13" t="n"/>
    </row>
    <row customHeight="1" ht="12" r="8709" s="29">
      <c r="A8709" s="13" t="n"/>
    </row>
    <row customHeight="1" ht="12" r="8710" s="29">
      <c r="A8710" s="13" t="n"/>
    </row>
    <row customHeight="1" ht="12" r="8711" s="29">
      <c r="A8711" s="13" t="n"/>
    </row>
    <row customHeight="1" ht="12" r="8712" s="29">
      <c r="A8712" s="13" t="n"/>
    </row>
    <row customHeight="1" ht="12" r="8713" s="29">
      <c r="A8713" s="13" t="n"/>
    </row>
    <row customHeight="1" ht="12" r="8714" s="29">
      <c r="A8714" s="13" t="n"/>
    </row>
    <row customHeight="1" ht="12" r="8715" s="29">
      <c r="A8715" s="13" t="n"/>
    </row>
    <row customHeight="1" ht="12" r="8716" s="29">
      <c r="A8716" s="13" t="n"/>
    </row>
    <row customHeight="1" ht="12" r="8717" s="29">
      <c r="A8717" s="13" t="n"/>
    </row>
    <row customHeight="1" ht="12" r="8718" s="29">
      <c r="A8718" s="13" t="n"/>
    </row>
    <row customHeight="1" ht="12" r="8719" s="29">
      <c r="A8719" s="13" t="n"/>
    </row>
    <row customHeight="1" ht="12" r="8720" s="29">
      <c r="A8720" s="13" t="n"/>
    </row>
    <row customHeight="1" ht="12" r="8721" s="29">
      <c r="A8721" s="13" t="n"/>
    </row>
    <row customHeight="1" ht="12" r="8722" s="29">
      <c r="A8722" s="13" t="n"/>
    </row>
    <row customHeight="1" ht="12" r="8723" s="29">
      <c r="A8723" s="13" t="n"/>
    </row>
    <row customHeight="1" ht="12" r="8724" s="29">
      <c r="A8724" s="13" t="n"/>
    </row>
    <row customHeight="1" ht="12" r="8725" s="29">
      <c r="A8725" s="13" t="n"/>
    </row>
    <row customHeight="1" ht="12" r="8726" s="29">
      <c r="A8726" s="13" t="n"/>
    </row>
    <row customHeight="1" ht="12" r="8727" s="29">
      <c r="A8727" s="13" t="n"/>
    </row>
    <row customHeight="1" ht="12" r="8728" s="29">
      <c r="A8728" s="13" t="n"/>
    </row>
    <row customHeight="1" ht="12" r="8729" s="29">
      <c r="A8729" s="13" t="n"/>
    </row>
    <row customHeight="1" ht="12" r="8730" s="29">
      <c r="A8730" s="13" t="n"/>
    </row>
    <row customHeight="1" ht="12" r="8731" s="29">
      <c r="A8731" s="13" t="n"/>
    </row>
    <row customHeight="1" ht="12" r="8732" s="29">
      <c r="A8732" s="13" t="n"/>
    </row>
    <row customHeight="1" ht="12" r="8733" s="29">
      <c r="A8733" s="13" t="n"/>
    </row>
    <row customHeight="1" ht="12" r="8734" s="29">
      <c r="A8734" s="13" t="n"/>
    </row>
    <row customHeight="1" ht="12" r="8735" s="29">
      <c r="A8735" s="13" t="n"/>
    </row>
    <row customHeight="1" ht="12" r="8736" s="29">
      <c r="A8736" s="13" t="n"/>
    </row>
    <row customHeight="1" ht="12" r="8737" s="29">
      <c r="A8737" s="13" t="n"/>
    </row>
    <row customHeight="1" ht="12" r="8738" s="29">
      <c r="A8738" s="13" t="n"/>
    </row>
    <row customHeight="1" ht="12" r="8739" s="29">
      <c r="A8739" s="13" t="n"/>
    </row>
    <row customHeight="1" ht="12" r="8740" s="29">
      <c r="A8740" s="13" t="n"/>
    </row>
    <row customHeight="1" ht="12" r="8741" s="29">
      <c r="A8741" s="13" t="n"/>
    </row>
    <row customHeight="1" ht="12" r="8742" s="29">
      <c r="A8742" s="13" t="n"/>
    </row>
    <row customHeight="1" ht="12" r="8743" s="29">
      <c r="A8743" s="13" t="n"/>
    </row>
    <row customHeight="1" ht="12" r="8744" s="29">
      <c r="A8744" s="13" t="n"/>
    </row>
    <row customHeight="1" ht="12" r="8745" s="29">
      <c r="A8745" s="13" t="n"/>
    </row>
    <row customHeight="1" ht="12" r="8746" s="29">
      <c r="A8746" s="13" t="n"/>
    </row>
    <row customHeight="1" ht="12" r="8747" s="29">
      <c r="A8747" s="13" t="n"/>
    </row>
    <row customHeight="1" ht="12" r="8748" s="29">
      <c r="A8748" s="13" t="n"/>
    </row>
    <row customHeight="1" ht="12" r="8749" s="29">
      <c r="A8749" s="13" t="n"/>
    </row>
    <row customHeight="1" ht="12" r="8750" s="29">
      <c r="A8750" s="13" t="n"/>
    </row>
    <row customHeight="1" ht="12" r="8751" s="29">
      <c r="A8751" s="13" t="n"/>
    </row>
    <row customHeight="1" ht="12" r="8752" s="29">
      <c r="A8752" s="13" t="n"/>
    </row>
    <row customHeight="1" ht="12" r="8753" s="29">
      <c r="A8753" s="13" t="n"/>
    </row>
    <row customHeight="1" ht="12" r="8754" s="29">
      <c r="A8754" s="13" t="n"/>
    </row>
    <row customHeight="1" ht="12" r="8755" s="29">
      <c r="A8755" s="13" t="n"/>
    </row>
    <row customHeight="1" ht="12" r="8756" s="29">
      <c r="A8756" s="13" t="n"/>
    </row>
    <row customHeight="1" ht="12" r="8757" s="29">
      <c r="A8757" s="13" t="n"/>
    </row>
    <row customHeight="1" ht="12" r="8758" s="29">
      <c r="A8758" s="13" t="n"/>
    </row>
    <row customHeight="1" ht="12" r="8759" s="29">
      <c r="A8759" s="13" t="n"/>
    </row>
    <row customHeight="1" ht="12" r="8760" s="29">
      <c r="A8760" s="13" t="n"/>
    </row>
    <row customHeight="1" ht="12" r="8761" s="29">
      <c r="A8761" s="13" t="n"/>
    </row>
    <row customHeight="1" ht="12" r="8762" s="29">
      <c r="A8762" s="13" t="n"/>
    </row>
    <row customHeight="1" ht="12" r="8763" s="29">
      <c r="A8763" s="13" t="n"/>
    </row>
    <row customHeight="1" ht="12" r="8764" s="29">
      <c r="A8764" s="13" t="n"/>
    </row>
    <row customHeight="1" ht="12" r="8765" s="29">
      <c r="A8765" s="13" t="n"/>
    </row>
    <row customHeight="1" ht="12" r="8766" s="29">
      <c r="A8766" s="13" t="n"/>
    </row>
    <row customHeight="1" ht="12" r="8767" s="29">
      <c r="A8767" s="13" t="n"/>
    </row>
    <row customHeight="1" ht="12" r="8768" s="29">
      <c r="A8768" s="13" t="n"/>
    </row>
    <row customHeight="1" ht="12" r="8769" s="29">
      <c r="A8769" s="13" t="n"/>
    </row>
    <row customHeight="1" ht="12" r="8770" s="29">
      <c r="A8770" s="13" t="n"/>
    </row>
    <row customHeight="1" ht="12" r="8771" s="29">
      <c r="A8771" s="13" t="n"/>
    </row>
    <row customHeight="1" ht="12" r="8772" s="29">
      <c r="A8772" s="13" t="n"/>
    </row>
    <row customHeight="1" ht="12" r="8773" s="29">
      <c r="A8773" s="13" t="n"/>
    </row>
    <row customHeight="1" ht="12" r="8774" s="29">
      <c r="A8774" s="13" t="n"/>
    </row>
    <row customHeight="1" ht="12" r="8775" s="29">
      <c r="A8775" s="13" t="n"/>
    </row>
    <row customHeight="1" ht="12" r="8776" s="29">
      <c r="A8776" s="13" t="n"/>
    </row>
    <row customHeight="1" ht="12" r="8777" s="29">
      <c r="A8777" s="13" t="n"/>
    </row>
    <row customHeight="1" ht="12" r="8778" s="29">
      <c r="A8778" s="13" t="n"/>
    </row>
    <row customHeight="1" ht="12" r="8779" s="29">
      <c r="A8779" s="13" t="n"/>
    </row>
    <row customHeight="1" ht="12" r="8780" s="29">
      <c r="A8780" s="13" t="n"/>
    </row>
    <row customHeight="1" ht="12" r="8781" s="29">
      <c r="A8781" s="13" t="n"/>
    </row>
    <row customHeight="1" ht="12" r="8782" s="29">
      <c r="A8782" s="13" t="n"/>
    </row>
    <row customHeight="1" ht="12" r="8783" s="29">
      <c r="A8783" s="13" t="n"/>
    </row>
    <row customHeight="1" ht="12" r="8784" s="29">
      <c r="A8784" s="13" t="n"/>
    </row>
    <row customHeight="1" ht="12" r="8785" s="29">
      <c r="A8785" s="13" t="n"/>
    </row>
    <row customHeight="1" ht="12" r="8786" s="29">
      <c r="A8786" s="13" t="n"/>
    </row>
    <row customHeight="1" ht="12" r="8787" s="29">
      <c r="A8787" s="13" t="n"/>
    </row>
    <row customHeight="1" ht="12" r="8788" s="29">
      <c r="A8788" s="13" t="n"/>
    </row>
    <row customHeight="1" ht="12" r="8789" s="29">
      <c r="A8789" s="13" t="n"/>
    </row>
    <row customHeight="1" ht="12" r="8790" s="29">
      <c r="A8790" s="13" t="n"/>
    </row>
    <row customHeight="1" ht="12" r="8791" s="29">
      <c r="A8791" s="13" t="n"/>
    </row>
    <row customHeight="1" ht="12" r="8792" s="29">
      <c r="A8792" s="13" t="n"/>
    </row>
    <row customHeight="1" ht="12" r="8793" s="29">
      <c r="A8793" s="13" t="n"/>
    </row>
    <row customHeight="1" ht="12" r="8794" s="29">
      <c r="A8794" s="13" t="n"/>
    </row>
    <row customHeight="1" ht="12" r="8795" s="29">
      <c r="A8795" s="13" t="n"/>
    </row>
    <row customHeight="1" ht="12" r="8796" s="29">
      <c r="A8796" s="13" t="n"/>
    </row>
    <row customHeight="1" ht="12" r="8797" s="29">
      <c r="A8797" s="13" t="n"/>
    </row>
    <row customHeight="1" ht="12" r="8798" s="29">
      <c r="A8798" s="13" t="n"/>
    </row>
    <row customHeight="1" ht="12" r="8799" s="29">
      <c r="A8799" s="13" t="n"/>
    </row>
    <row customHeight="1" ht="12" r="8800" s="29">
      <c r="A8800" s="13" t="n"/>
    </row>
    <row customHeight="1" ht="12" r="8801" s="29">
      <c r="A8801" s="13" t="n"/>
    </row>
    <row customHeight="1" ht="12" r="8802" s="29">
      <c r="A8802" s="13" t="n"/>
    </row>
    <row customHeight="1" ht="12" r="8803" s="29">
      <c r="A8803" s="13" t="n"/>
    </row>
    <row customHeight="1" ht="12" r="8804" s="29">
      <c r="A8804" s="13" t="n"/>
    </row>
    <row customHeight="1" ht="12" r="8805" s="29">
      <c r="A8805" s="13" t="n"/>
    </row>
    <row customHeight="1" ht="12" r="8806" s="29">
      <c r="A8806" s="13" t="n"/>
    </row>
    <row customHeight="1" ht="12" r="8807" s="29">
      <c r="A8807" s="13" t="n"/>
    </row>
    <row customHeight="1" ht="12" r="8808" s="29">
      <c r="A8808" s="13" t="n"/>
    </row>
    <row customHeight="1" ht="12" r="8809" s="29">
      <c r="A8809" s="13" t="n"/>
    </row>
    <row customHeight="1" ht="12" r="8810" s="29">
      <c r="A8810" s="13" t="n"/>
    </row>
    <row customHeight="1" ht="12" r="8811" s="29">
      <c r="A8811" s="13" t="n"/>
    </row>
    <row customHeight="1" ht="12" r="8812" s="29">
      <c r="A8812" s="13" t="n"/>
    </row>
    <row customHeight="1" ht="12" r="8813" s="29">
      <c r="A8813" s="13" t="n"/>
    </row>
    <row customHeight="1" ht="12" r="8814" s="29">
      <c r="A8814" s="13" t="n"/>
    </row>
    <row customHeight="1" ht="12" r="8815" s="29">
      <c r="A8815" s="13" t="n"/>
    </row>
    <row customHeight="1" ht="12" r="8816" s="29">
      <c r="A8816" s="13" t="n"/>
    </row>
    <row customHeight="1" ht="12" r="8817" s="29">
      <c r="A8817" s="13" t="n"/>
    </row>
    <row customHeight="1" ht="12" r="8818" s="29">
      <c r="A8818" s="13" t="n"/>
    </row>
    <row customHeight="1" ht="12" r="8819" s="29">
      <c r="A8819" s="13" t="n"/>
    </row>
    <row customHeight="1" ht="12" r="8820" s="29">
      <c r="A8820" s="13" t="n"/>
    </row>
    <row customHeight="1" ht="12" r="8821" s="29">
      <c r="A8821" s="13" t="n"/>
    </row>
    <row customHeight="1" ht="12" r="8822" s="29">
      <c r="A8822" s="13" t="n"/>
    </row>
    <row customHeight="1" ht="12" r="8823" s="29">
      <c r="A8823" s="13" t="n"/>
    </row>
    <row customHeight="1" ht="12" r="8824" s="29">
      <c r="A8824" s="13" t="n"/>
    </row>
    <row customHeight="1" ht="12" r="8825" s="29">
      <c r="A8825" s="13" t="n"/>
    </row>
    <row customHeight="1" ht="12" r="8826" s="29">
      <c r="A8826" s="13" t="n"/>
    </row>
    <row customHeight="1" ht="12" r="8827" s="29">
      <c r="A8827" s="13" t="n"/>
    </row>
    <row customHeight="1" ht="12" r="8828" s="29">
      <c r="A8828" s="13" t="n"/>
    </row>
    <row customHeight="1" ht="12" r="8829" s="29">
      <c r="A8829" s="13" t="n"/>
    </row>
    <row customHeight="1" ht="12" r="8830" s="29">
      <c r="A8830" s="13" t="n"/>
    </row>
    <row customHeight="1" ht="12" r="8831" s="29">
      <c r="A8831" s="13" t="n"/>
    </row>
    <row customHeight="1" ht="12" r="8832" s="29">
      <c r="A8832" s="13" t="n"/>
    </row>
    <row customHeight="1" ht="12" r="8833" s="29">
      <c r="A8833" s="13" t="n"/>
    </row>
    <row customHeight="1" ht="12" r="8834" s="29">
      <c r="A8834" s="13" t="n"/>
    </row>
    <row customHeight="1" ht="12" r="8835" s="29">
      <c r="A8835" s="13" t="n"/>
    </row>
    <row customHeight="1" ht="12" r="8836" s="29">
      <c r="A8836" s="13" t="n"/>
    </row>
    <row customHeight="1" ht="12" r="8837" s="29">
      <c r="A8837" s="13" t="n"/>
    </row>
    <row customHeight="1" ht="12" r="8838" s="29">
      <c r="A8838" s="13" t="n"/>
    </row>
    <row customHeight="1" ht="12" r="8839" s="29">
      <c r="A8839" s="13" t="n"/>
    </row>
    <row customHeight="1" ht="12" r="8840" s="29">
      <c r="A8840" s="13" t="n"/>
    </row>
    <row customHeight="1" ht="12" r="8841" s="29">
      <c r="A8841" s="13" t="n"/>
    </row>
    <row customHeight="1" ht="12" r="8842" s="29">
      <c r="A8842" s="13" t="n"/>
    </row>
    <row customHeight="1" ht="12" r="8843" s="29">
      <c r="A8843" s="13" t="n"/>
    </row>
    <row customHeight="1" ht="12" r="8844" s="29">
      <c r="A8844" s="13" t="n"/>
    </row>
    <row customHeight="1" ht="12" r="8845" s="29">
      <c r="A8845" s="13" t="n"/>
    </row>
    <row customHeight="1" ht="12" r="8846" s="29">
      <c r="A8846" s="13" t="n"/>
    </row>
    <row customHeight="1" ht="12" r="8847" s="29">
      <c r="A8847" s="13" t="n"/>
    </row>
    <row customHeight="1" ht="12" r="8848" s="29">
      <c r="A8848" s="13" t="n"/>
    </row>
    <row customHeight="1" ht="12" r="8849" s="29">
      <c r="A8849" s="13" t="n"/>
    </row>
    <row customHeight="1" ht="12" r="8850" s="29">
      <c r="A8850" s="13" t="n"/>
    </row>
    <row customHeight="1" ht="12" r="8851" s="29">
      <c r="A8851" s="13" t="n"/>
    </row>
    <row customHeight="1" ht="12" r="8852" s="29">
      <c r="A8852" s="13" t="n"/>
    </row>
    <row customHeight="1" ht="12" r="8853" s="29">
      <c r="A8853" s="13" t="n"/>
    </row>
    <row customHeight="1" ht="12" r="8854" s="29">
      <c r="A8854" s="13" t="n"/>
    </row>
    <row customHeight="1" ht="12" r="8855" s="29">
      <c r="A8855" s="13" t="n"/>
    </row>
    <row customHeight="1" ht="12" r="8856" s="29">
      <c r="A8856" s="13" t="n"/>
    </row>
    <row customHeight="1" ht="12" r="8857" s="29">
      <c r="A8857" s="13" t="n"/>
    </row>
    <row customHeight="1" ht="12" r="8858" s="29">
      <c r="A8858" s="13" t="n"/>
    </row>
    <row customHeight="1" ht="12" r="8859" s="29">
      <c r="A8859" s="13" t="n"/>
    </row>
    <row customHeight="1" ht="12" r="8860" s="29">
      <c r="A8860" s="13" t="n"/>
    </row>
    <row customHeight="1" ht="12" r="8861" s="29">
      <c r="A8861" s="13" t="n"/>
    </row>
    <row customHeight="1" ht="12" r="8862" s="29">
      <c r="A8862" s="13" t="n"/>
    </row>
    <row customHeight="1" ht="12" r="8863" s="29">
      <c r="A8863" s="13" t="n"/>
    </row>
    <row customHeight="1" ht="12" r="8864" s="29">
      <c r="A8864" s="13" t="n"/>
    </row>
    <row customHeight="1" ht="12" r="8865" s="29">
      <c r="A8865" s="13" t="n"/>
    </row>
    <row customHeight="1" ht="12" r="8866" s="29">
      <c r="A8866" s="13" t="n"/>
    </row>
    <row customHeight="1" ht="12" r="8867" s="29">
      <c r="A8867" s="13" t="n"/>
    </row>
    <row customHeight="1" ht="12" r="8868" s="29">
      <c r="A8868" s="13" t="n"/>
    </row>
    <row customHeight="1" ht="12" r="8869" s="29">
      <c r="A8869" s="13" t="n"/>
    </row>
    <row customHeight="1" ht="12" r="8870" s="29">
      <c r="A8870" s="13" t="n"/>
    </row>
    <row customHeight="1" ht="12" r="8871" s="29">
      <c r="A8871" s="13" t="n"/>
    </row>
    <row customHeight="1" ht="12" r="8872" s="29">
      <c r="A8872" s="13" t="n"/>
    </row>
    <row customHeight="1" ht="12" r="8873" s="29">
      <c r="A8873" s="13" t="n"/>
    </row>
    <row customHeight="1" ht="12" r="8874" s="29">
      <c r="A8874" s="13" t="n"/>
    </row>
    <row customHeight="1" ht="12" r="8875" s="29">
      <c r="A8875" s="13" t="n"/>
    </row>
    <row customHeight="1" ht="12" r="8876" s="29">
      <c r="A8876" s="13" t="n"/>
    </row>
    <row customHeight="1" ht="12" r="8877" s="29">
      <c r="A8877" s="13" t="n"/>
    </row>
    <row customHeight="1" ht="12" r="8878" s="29">
      <c r="A8878" s="13" t="n"/>
    </row>
    <row customHeight="1" ht="12" r="8879" s="29">
      <c r="A8879" s="13" t="n"/>
    </row>
    <row customHeight="1" ht="12" r="8880" s="29">
      <c r="A8880" s="13" t="n"/>
    </row>
    <row customHeight="1" ht="12" r="8881" s="29">
      <c r="A8881" s="13" t="n"/>
    </row>
    <row customHeight="1" ht="12" r="8882" s="29">
      <c r="A8882" s="13" t="n"/>
    </row>
    <row customHeight="1" ht="12" r="8883" s="29">
      <c r="A8883" s="13" t="n"/>
    </row>
    <row customHeight="1" ht="12" r="8884" s="29">
      <c r="A8884" s="13" t="n"/>
    </row>
    <row customHeight="1" ht="12" r="8885" s="29">
      <c r="A8885" s="13" t="n"/>
    </row>
    <row customHeight="1" ht="12" r="8886" s="29">
      <c r="A8886" s="13" t="n"/>
    </row>
    <row customHeight="1" ht="12" r="8887" s="29">
      <c r="A8887" s="13" t="n"/>
    </row>
    <row customHeight="1" ht="12" r="8888" s="29">
      <c r="A8888" s="13" t="n"/>
    </row>
    <row customHeight="1" ht="12" r="8889" s="29">
      <c r="A8889" s="13" t="n"/>
    </row>
    <row customHeight="1" ht="12" r="8890" s="29">
      <c r="A8890" s="13" t="n"/>
    </row>
    <row customHeight="1" ht="12" r="8891" s="29">
      <c r="A8891" s="13" t="n"/>
    </row>
    <row customHeight="1" ht="12" r="8892" s="29">
      <c r="A8892" s="13" t="n"/>
    </row>
    <row customHeight="1" ht="12" r="8893" s="29">
      <c r="A8893" s="13" t="n"/>
    </row>
    <row customHeight="1" ht="12" r="8894" s="29">
      <c r="A8894" s="13" t="n"/>
    </row>
    <row customHeight="1" ht="12" r="8895" s="29">
      <c r="A8895" s="13" t="n"/>
    </row>
    <row customHeight="1" ht="12" r="8896" s="29">
      <c r="A8896" s="13" t="n"/>
    </row>
    <row customHeight="1" ht="12" r="8897" s="29">
      <c r="A8897" s="13" t="n"/>
    </row>
    <row customHeight="1" ht="12" r="8898" s="29">
      <c r="A8898" s="13" t="n"/>
    </row>
    <row customHeight="1" ht="12" r="8899" s="29">
      <c r="A8899" s="13" t="n"/>
    </row>
    <row customHeight="1" ht="12" r="8900" s="29">
      <c r="A8900" s="13" t="n"/>
    </row>
    <row customHeight="1" ht="12" r="8901" s="29">
      <c r="A8901" s="13" t="n"/>
    </row>
    <row customHeight="1" ht="12" r="8902" s="29">
      <c r="A8902" s="13" t="n"/>
    </row>
    <row customHeight="1" ht="12" r="8903" s="29">
      <c r="A8903" s="13" t="n"/>
    </row>
    <row customHeight="1" ht="12" r="8904" s="29">
      <c r="A8904" s="13" t="n"/>
    </row>
    <row customHeight="1" ht="12" r="8905" s="29">
      <c r="A8905" s="13" t="n"/>
    </row>
    <row customHeight="1" ht="12" r="8906" s="29">
      <c r="A8906" s="13" t="n"/>
    </row>
    <row customHeight="1" ht="12" r="8907" s="29">
      <c r="A8907" s="13" t="n"/>
    </row>
    <row customHeight="1" ht="12" r="8908" s="29">
      <c r="A8908" s="13" t="n"/>
    </row>
    <row customHeight="1" ht="12" r="8909" s="29">
      <c r="A8909" s="13" t="n"/>
    </row>
    <row customHeight="1" ht="12" r="8910" s="29">
      <c r="A8910" s="13" t="n"/>
    </row>
    <row customHeight="1" ht="12" r="8911" s="29">
      <c r="A8911" s="13" t="n"/>
    </row>
    <row customHeight="1" ht="12" r="8912" s="29">
      <c r="A8912" s="13" t="n"/>
    </row>
    <row customHeight="1" ht="12" r="8913" s="29">
      <c r="A8913" s="13" t="n"/>
    </row>
    <row customHeight="1" ht="12" r="8914" s="29">
      <c r="A8914" s="13" t="n"/>
    </row>
    <row customHeight="1" ht="12" r="8915" s="29">
      <c r="A8915" s="13" t="n"/>
    </row>
    <row customHeight="1" ht="12" r="8916" s="29">
      <c r="A8916" s="13" t="n"/>
    </row>
    <row customHeight="1" ht="12" r="8917" s="29">
      <c r="A8917" s="13" t="n"/>
    </row>
    <row customHeight="1" ht="12" r="8918" s="29">
      <c r="A8918" s="13" t="n"/>
    </row>
    <row customHeight="1" ht="12" r="8919" s="29">
      <c r="A8919" s="13" t="n"/>
    </row>
    <row customHeight="1" ht="12" r="8920" s="29">
      <c r="A8920" s="13" t="n"/>
    </row>
    <row customHeight="1" ht="12" r="8921" s="29">
      <c r="A8921" s="13" t="n"/>
    </row>
    <row customHeight="1" ht="12" r="8922" s="29">
      <c r="A8922" s="13" t="n"/>
    </row>
    <row customHeight="1" ht="12" r="8923" s="29">
      <c r="A8923" s="13" t="n"/>
    </row>
    <row customHeight="1" ht="12" r="8924" s="29">
      <c r="A8924" s="13" t="n"/>
    </row>
    <row customHeight="1" ht="12" r="8925" s="29">
      <c r="A8925" s="13" t="n"/>
    </row>
    <row customHeight="1" ht="12" r="8926" s="29">
      <c r="A8926" s="13" t="n"/>
    </row>
    <row customHeight="1" ht="12" r="8927" s="29">
      <c r="A8927" s="13" t="n"/>
    </row>
    <row customHeight="1" ht="12" r="8928" s="29">
      <c r="A8928" s="13" t="n"/>
    </row>
    <row customHeight="1" ht="12" r="8929" s="29">
      <c r="A8929" s="13" t="n"/>
    </row>
    <row customHeight="1" ht="12" r="8930" s="29">
      <c r="A8930" s="13" t="n"/>
    </row>
    <row customHeight="1" ht="12" r="8931" s="29">
      <c r="A8931" s="13" t="n"/>
    </row>
    <row customHeight="1" ht="12" r="8932" s="29">
      <c r="A8932" s="13" t="n"/>
    </row>
    <row customHeight="1" ht="12" r="8933" s="29">
      <c r="A8933" s="13" t="n"/>
    </row>
    <row customHeight="1" ht="12" r="8934" s="29">
      <c r="A8934" s="13" t="n"/>
    </row>
    <row customHeight="1" ht="12" r="8935" s="29">
      <c r="A8935" s="13" t="n"/>
    </row>
    <row customHeight="1" ht="12" r="8936" s="29">
      <c r="A8936" s="13" t="n"/>
    </row>
    <row customHeight="1" ht="12" r="8937" s="29">
      <c r="A8937" s="13" t="n"/>
    </row>
    <row customHeight="1" ht="12" r="8938" s="29">
      <c r="A8938" s="13" t="n"/>
    </row>
    <row customHeight="1" ht="12" r="8939" s="29">
      <c r="A8939" s="13" t="n"/>
    </row>
    <row customHeight="1" ht="12" r="8940" s="29">
      <c r="A8940" s="13" t="n"/>
    </row>
    <row customHeight="1" ht="12" r="8941" s="29">
      <c r="A8941" s="13" t="n"/>
    </row>
    <row customHeight="1" ht="12" r="8942" s="29">
      <c r="A8942" s="13" t="n"/>
    </row>
    <row customHeight="1" ht="12" r="8943" s="29">
      <c r="A8943" s="13" t="n"/>
    </row>
    <row customHeight="1" ht="12" r="8944" s="29">
      <c r="A8944" s="13" t="n"/>
    </row>
    <row customHeight="1" ht="12" r="8945" s="29">
      <c r="A8945" s="13" t="n"/>
    </row>
    <row customHeight="1" ht="12" r="8946" s="29">
      <c r="A8946" s="13" t="n"/>
    </row>
    <row customHeight="1" ht="12" r="8947" s="29">
      <c r="A8947" s="13" t="n"/>
    </row>
    <row customHeight="1" ht="12" r="8948" s="29">
      <c r="A8948" s="13" t="n"/>
    </row>
    <row customHeight="1" ht="12" r="8949" s="29">
      <c r="A8949" s="13" t="n"/>
    </row>
    <row customHeight="1" ht="12" r="8950" s="29">
      <c r="A8950" s="13" t="n"/>
    </row>
    <row customHeight="1" ht="12" r="8951" s="29">
      <c r="A8951" s="13" t="n"/>
    </row>
    <row customHeight="1" ht="12" r="8952" s="29">
      <c r="A8952" s="13" t="n"/>
    </row>
    <row customHeight="1" ht="12" r="8953" s="29">
      <c r="A8953" s="13" t="n"/>
    </row>
    <row customHeight="1" ht="12" r="8954" s="29">
      <c r="A8954" s="13" t="n"/>
    </row>
    <row customHeight="1" ht="12" r="8955" s="29">
      <c r="A8955" s="13" t="n"/>
    </row>
    <row customHeight="1" ht="12" r="8956" s="29">
      <c r="A8956" s="13" t="n"/>
    </row>
    <row customHeight="1" ht="12" r="8957" s="29">
      <c r="A8957" s="13" t="n"/>
    </row>
    <row customHeight="1" ht="12" r="8958" s="29">
      <c r="A8958" s="13" t="n"/>
    </row>
    <row customHeight="1" ht="12" r="8959" s="29">
      <c r="A8959" s="13" t="n"/>
    </row>
    <row customHeight="1" ht="12" r="8960" s="29">
      <c r="A8960" s="13" t="n"/>
    </row>
    <row customHeight="1" ht="12" r="8961" s="29">
      <c r="A8961" s="13" t="n"/>
    </row>
    <row customHeight="1" ht="12" r="8962" s="29">
      <c r="A8962" s="13" t="n"/>
    </row>
    <row customHeight="1" ht="12" r="8963" s="29">
      <c r="A8963" s="13" t="n"/>
    </row>
    <row customHeight="1" ht="12" r="8964" s="29">
      <c r="A8964" s="13" t="n"/>
    </row>
    <row customHeight="1" ht="12" r="8965" s="29">
      <c r="A8965" s="13" t="n"/>
    </row>
    <row customHeight="1" ht="12" r="8966" s="29">
      <c r="A8966" s="13" t="n"/>
    </row>
    <row customHeight="1" ht="12" r="8967" s="29">
      <c r="A8967" s="13" t="n"/>
    </row>
    <row customHeight="1" ht="12" r="8968" s="29">
      <c r="A8968" s="13" t="n"/>
    </row>
    <row customHeight="1" ht="12" r="8969" s="29">
      <c r="A8969" s="13" t="n"/>
    </row>
    <row customHeight="1" ht="12" r="8970" s="29">
      <c r="A8970" s="13" t="n"/>
    </row>
    <row customHeight="1" ht="12" r="8971" s="29">
      <c r="A8971" s="13" t="n"/>
    </row>
    <row customHeight="1" ht="12" r="8972" s="29">
      <c r="A8972" s="13" t="n"/>
    </row>
    <row customHeight="1" ht="12" r="8973" s="29">
      <c r="A8973" s="13" t="n"/>
    </row>
    <row customHeight="1" ht="12" r="8974" s="29">
      <c r="A8974" s="13" t="n"/>
    </row>
    <row customHeight="1" ht="12" r="8975" s="29">
      <c r="A8975" s="13" t="n"/>
    </row>
    <row customHeight="1" ht="12" r="8976" s="29">
      <c r="A8976" s="13" t="n"/>
    </row>
    <row customHeight="1" ht="12" r="8977" s="29">
      <c r="A8977" s="13" t="n"/>
    </row>
    <row customHeight="1" ht="12" r="8978" s="29">
      <c r="A8978" s="13" t="n"/>
    </row>
    <row customHeight="1" ht="12" r="8979" s="29">
      <c r="A8979" s="13" t="n"/>
    </row>
    <row customHeight="1" ht="12" r="8980" s="29">
      <c r="A8980" s="13" t="n"/>
    </row>
    <row customHeight="1" ht="12" r="8981" s="29">
      <c r="A8981" s="13" t="n"/>
    </row>
    <row customHeight="1" ht="12" r="8982" s="29">
      <c r="A8982" s="13" t="n"/>
    </row>
    <row customHeight="1" ht="12" r="8983" s="29">
      <c r="A8983" s="13" t="n"/>
    </row>
    <row customHeight="1" ht="12" r="8984" s="29">
      <c r="A8984" s="13" t="n"/>
    </row>
    <row customHeight="1" ht="12" r="8985" s="29">
      <c r="A8985" s="13" t="n"/>
    </row>
    <row customHeight="1" ht="12" r="8986" s="29">
      <c r="A8986" s="13" t="n"/>
    </row>
    <row customHeight="1" ht="12" r="8987" s="29">
      <c r="A8987" s="13" t="n"/>
    </row>
    <row customHeight="1" ht="12" r="8988" s="29">
      <c r="A8988" s="13" t="n"/>
    </row>
    <row customHeight="1" ht="12" r="8989" s="29">
      <c r="A8989" s="13" t="n"/>
    </row>
    <row customHeight="1" ht="12" r="8990" s="29">
      <c r="A8990" s="13" t="n"/>
    </row>
    <row customHeight="1" ht="12" r="8991" s="29">
      <c r="A8991" s="13" t="n"/>
    </row>
    <row customHeight="1" ht="12" r="8992" s="29">
      <c r="A8992" s="13" t="n"/>
    </row>
    <row customHeight="1" ht="12" r="8993" s="29">
      <c r="A8993" s="13" t="n"/>
    </row>
    <row customHeight="1" ht="12" r="8994" s="29">
      <c r="A8994" s="13" t="n"/>
    </row>
    <row customHeight="1" ht="12" r="8995" s="29">
      <c r="A8995" s="13" t="n"/>
    </row>
    <row customHeight="1" ht="12" r="8996" s="29">
      <c r="A8996" s="13" t="n"/>
    </row>
    <row customHeight="1" ht="12" r="8997" s="29">
      <c r="A8997" s="13" t="n"/>
    </row>
    <row customHeight="1" ht="12" r="8998" s="29">
      <c r="A8998" s="13" t="n"/>
    </row>
    <row customHeight="1" ht="12" r="8999" s="29">
      <c r="A8999" s="13" t="n"/>
    </row>
    <row customHeight="1" ht="12" r="9000" s="29">
      <c r="A9000" s="13" t="n"/>
    </row>
    <row customHeight="1" ht="12" r="9001" s="29">
      <c r="A9001" s="13" t="n"/>
    </row>
    <row customHeight="1" ht="12" r="9002" s="29">
      <c r="A9002" s="13" t="n"/>
    </row>
    <row customHeight="1" ht="12" r="9003" s="29">
      <c r="A9003" s="13" t="n"/>
    </row>
    <row customHeight="1" ht="12" r="9004" s="29">
      <c r="A9004" s="13" t="n"/>
    </row>
    <row customHeight="1" ht="12" r="9005" s="29">
      <c r="A9005" s="13" t="n"/>
    </row>
    <row customHeight="1" ht="12" r="9006" s="29">
      <c r="A9006" s="13" t="n"/>
    </row>
    <row customHeight="1" ht="12" r="9007" s="29">
      <c r="A9007" s="13" t="n"/>
    </row>
    <row customHeight="1" ht="12" r="9008" s="29">
      <c r="A9008" s="13" t="n"/>
    </row>
    <row customHeight="1" ht="12" r="9009" s="29">
      <c r="A9009" s="13" t="n"/>
    </row>
    <row customHeight="1" ht="12" r="9010" s="29">
      <c r="A9010" s="13" t="n"/>
    </row>
    <row customHeight="1" ht="12" r="9011" s="29">
      <c r="A9011" s="13" t="n"/>
    </row>
    <row customHeight="1" ht="12" r="9012" s="29">
      <c r="A9012" s="13" t="n"/>
    </row>
    <row customHeight="1" ht="12" r="9013" s="29">
      <c r="A9013" s="13" t="n"/>
    </row>
    <row customHeight="1" ht="12" r="9014" s="29">
      <c r="A9014" s="13" t="n"/>
    </row>
    <row customHeight="1" ht="12" r="9015" s="29">
      <c r="A9015" s="13" t="n"/>
    </row>
    <row customHeight="1" ht="12" r="9016" s="29">
      <c r="A9016" s="13" t="n"/>
    </row>
    <row customHeight="1" ht="12" r="9017" s="29">
      <c r="A9017" s="13" t="n"/>
    </row>
    <row customHeight="1" ht="12" r="9018" s="29">
      <c r="A9018" s="13" t="n"/>
    </row>
    <row customHeight="1" ht="12" r="9019" s="29">
      <c r="A9019" s="13" t="n"/>
    </row>
    <row customHeight="1" ht="12" r="9020" s="29">
      <c r="A9020" s="13" t="n"/>
    </row>
    <row customHeight="1" ht="12" r="9021" s="29">
      <c r="A9021" s="13" t="n"/>
    </row>
    <row customHeight="1" ht="12" r="9022" s="29">
      <c r="A9022" s="13" t="n"/>
    </row>
    <row customHeight="1" ht="12" r="9023" s="29">
      <c r="A9023" s="13" t="n"/>
    </row>
    <row customHeight="1" ht="12" r="9024" s="29">
      <c r="A9024" s="13" t="n"/>
    </row>
    <row customHeight="1" ht="12" r="9025" s="29">
      <c r="A9025" s="13" t="n"/>
    </row>
    <row customHeight="1" ht="12" r="9026" s="29">
      <c r="A9026" s="13" t="n"/>
    </row>
    <row customHeight="1" ht="12" r="9027" s="29">
      <c r="A9027" s="13" t="n"/>
    </row>
    <row customHeight="1" ht="12" r="9028" s="29">
      <c r="A9028" s="13" t="n"/>
    </row>
    <row customHeight="1" ht="12" r="9029" s="29">
      <c r="A9029" s="13" t="n"/>
    </row>
    <row customHeight="1" ht="12" r="9030" s="29">
      <c r="A9030" s="13" t="n"/>
    </row>
    <row customHeight="1" ht="12" r="9031" s="29">
      <c r="A9031" s="13" t="n"/>
    </row>
    <row customHeight="1" ht="12" r="9032" s="29">
      <c r="A9032" s="13" t="n"/>
    </row>
    <row customHeight="1" ht="12" r="9033" s="29">
      <c r="A9033" s="13" t="n"/>
    </row>
    <row customHeight="1" ht="12" r="9034" s="29">
      <c r="A9034" s="13" t="n"/>
    </row>
    <row customHeight="1" ht="12" r="9035" s="29">
      <c r="A9035" s="13" t="n"/>
    </row>
    <row customHeight="1" ht="12" r="9036" s="29">
      <c r="A9036" s="13" t="n"/>
    </row>
    <row customHeight="1" ht="12" r="9037" s="29">
      <c r="A9037" s="13" t="n"/>
    </row>
    <row customHeight="1" ht="12" r="9038" s="29">
      <c r="A9038" s="13" t="n"/>
    </row>
    <row customHeight="1" ht="12" r="9039" s="29">
      <c r="A9039" s="13" t="n"/>
    </row>
    <row customHeight="1" ht="12" r="9040" s="29">
      <c r="A9040" s="13" t="n"/>
    </row>
    <row customHeight="1" ht="12" r="9041" s="29">
      <c r="A9041" s="13" t="n"/>
    </row>
    <row customHeight="1" ht="12" r="9042" s="29">
      <c r="A9042" s="13" t="n"/>
    </row>
    <row customHeight="1" ht="12" r="9043" s="29">
      <c r="A9043" s="13" t="n"/>
    </row>
    <row customHeight="1" ht="12" r="9044" s="29">
      <c r="A9044" s="13" t="n"/>
    </row>
    <row customHeight="1" ht="12" r="9045" s="29">
      <c r="A9045" s="13" t="n"/>
    </row>
    <row customHeight="1" ht="12" r="9046" s="29">
      <c r="A9046" s="13" t="n"/>
    </row>
    <row customHeight="1" ht="12" r="9047" s="29">
      <c r="A9047" s="13" t="n"/>
    </row>
    <row customHeight="1" ht="12" r="9048" s="29">
      <c r="A9048" s="13" t="n"/>
    </row>
    <row customHeight="1" ht="12" r="9049" s="29">
      <c r="A9049" s="13" t="n"/>
    </row>
    <row customHeight="1" ht="12" r="9050" s="29">
      <c r="A9050" s="13" t="n"/>
    </row>
    <row customHeight="1" ht="12" r="9051" s="29">
      <c r="A9051" s="13" t="n"/>
    </row>
    <row customHeight="1" ht="12" r="9052" s="29">
      <c r="A9052" s="13" t="n"/>
    </row>
    <row customHeight="1" ht="12" r="9053" s="29">
      <c r="A9053" s="13" t="n"/>
    </row>
    <row customHeight="1" ht="12" r="9054" s="29">
      <c r="A9054" s="13" t="n"/>
    </row>
    <row customHeight="1" ht="12" r="9055" s="29">
      <c r="A9055" s="13" t="n"/>
    </row>
    <row customHeight="1" ht="12" r="9056" s="29">
      <c r="A9056" s="13" t="n"/>
    </row>
    <row customHeight="1" ht="12" r="9057" s="29">
      <c r="A9057" s="13" t="n"/>
    </row>
    <row customHeight="1" ht="12" r="9058" s="29">
      <c r="A9058" s="13" t="n"/>
    </row>
    <row customHeight="1" ht="12" r="9059" s="29">
      <c r="A9059" s="13" t="n"/>
    </row>
    <row customHeight="1" ht="12" r="9060" s="29">
      <c r="A9060" s="13" t="n"/>
    </row>
    <row customHeight="1" ht="12" r="9061" s="29">
      <c r="A9061" s="13" t="n"/>
    </row>
    <row customHeight="1" ht="12" r="9062" s="29">
      <c r="A9062" s="13" t="n"/>
    </row>
    <row customHeight="1" ht="12" r="9063" s="29">
      <c r="A9063" s="13" t="n"/>
    </row>
    <row customHeight="1" ht="12" r="9064" s="29">
      <c r="A9064" s="13" t="n"/>
    </row>
    <row customHeight="1" ht="12" r="9065" s="29">
      <c r="A9065" s="13" t="n"/>
    </row>
    <row customHeight="1" ht="12" r="9066" s="29">
      <c r="A9066" s="13" t="n"/>
    </row>
    <row customHeight="1" ht="12" r="9067" s="29">
      <c r="A9067" s="13" t="n"/>
    </row>
    <row customHeight="1" ht="12" r="9068" s="29">
      <c r="A9068" s="13" t="n"/>
    </row>
    <row customHeight="1" ht="12" r="9069" s="29">
      <c r="A9069" s="13" t="n"/>
    </row>
    <row customHeight="1" ht="12" r="9070" s="29">
      <c r="A9070" s="13" t="n"/>
    </row>
    <row customHeight="1" ht="12" r="9071" s="29">
      <c r="A9071" s="13" t="n"/>
    </row>
    <row customHeight="1" ht="12" r="9072" s="29">
      <c r="A9072" s="13" t="n"/>
    </row>
    <row customHeight="1" ht="12" r="9073" s="29">
      <c r="A9073" s="13" t="n"/>
    </row>
    <row customHeight="1" ht="12" r="9074" s="29">
      <c r="A9074" s="13" t="n"/>
    </row>
    <row customHeight="1" ht="12" r="9075" s="29">
      <c r="A9075" s="13" t="n"/>
    </row>
    <row customHeight="1" ht="12" r="9076" s="29">
      <c r="A9076" s="13" t="n"/>
    </row>
    <row customHeight="1" ht="12" r="9077" s="29">
      <c r="A9077" s="13" t="n"/>
    </row>
    <row customHeight="1" ht="12" r="9078" s="29">
      <c r="A9078" s="13" t="n"/>
    </row>
    <row customHeight="1" ht="12" r="9079" s="29">
      <c r="A9079" s="13" t="n"/>
    </row>
    <row customHeight="1" ht="12" r="9080" s="29">
      <c r="A9080" s="13" t="n"/>
    </row>
    <row customHeight="1" ht="12" r="9081" s="29">
      <c r="A9081" s="13" t="n"/>
    </row>
    <row customHeight="1" ht="12" r="9082" s="29">
      <c r="A9082" s="13" t="n"/>
    </row>
    <row customHeight="1" ht="12" r="9083" s="29">
      <c r="A9083" s="13" t="n"/>
    </row>
    <row customHeight="1" ht="12" r="9084" s="29">
      <c r="A9084" s="13" t="n"/>
    </row>
    <row customHeight="1" ht="12" r="9085" s="29">
      <c r="A9085" s="13" t="n"/>
    </row>
    <row customHeight="1" ht="12" r="9086" s="29">
      <c r="A9086" s="13" t="n"/>
    </row>
    <row customHeight="1" ht="12" r="9087" s="29">
      <c r="A9087" s="13" t="n"/>
    </row>
    <row customHeight="1" ht="12" r="9088" s="29">
      <c r="A9088" s="13" t="n"/>
    </row>
    <row customHeight="1" ht="12" r="9089" s="29">
      <c r="A9089" s="13" t="n"/>
    </row>
    <row customHeight="1" ht="12" r="9090" s="29">
      <c r="A9090" s="13" t="n"/>
    </row>
    <row customHeight="1" ht="12" r="9091" s="29">
      <c r="A9091" s="13" t="n"/>
    </row>
    <row customHeight="1" ht="12" r="9092" s="29">
      <c r="A9092" s="13" t="n"/>
    </row>
    <row customHeight="1" ht="12" r="9093" s="29">
      <c r="A9093" s="13" t="n"/>
    </row>
    <row customHeight="1" ht="12" r="9094" s="29">
      <c r="A9094" s="13" t="n"/>
    </row>
    <row customHeight="1" ht="12" r="9095" s="29">
      <c r="A9095" s="13" t="n"/>
    </row>
    <row customHeight="1" ht="12" r="9096" s="29">
      <c r="A9096" s="13" t="n"/>
    </row>
    <row customHeight="1" ht="12" r="9097" s="29">
      <c r="A9097" s="13" t="n"/>
    </row>
    <row customHeight="1" ht="12" r="9098" s="29">
      <c r="A9098" s="13" t="n"/>
    </row>
    <row customHeight="1" ht="12" r="9099" s="29">
      <c r="A9099" s="13" t="n"/>
    </row>
    <row customHeight="1" ht="12" r="9100" s="29">
      <c r="A9100" s="13" t="n"/>
    </row>
    <row customHeight="1" ht="12" r="9101" s="29">
      <c r="A9101" s="13" t="n"/>
    </row>
    <row customHeight="1" ht="12" r="9102" s="29">
      <c r="A9102" s="13" t="n"/>
    </row>
    <row customHeight="1" ht="12" r="9103" s="29">
      <c r="A9103" s="13" t="n"/>
    </row>
    <row customHeight="1" ht="12" r="9104" s="29">
      <c r="A9104" s="13" t="n"/>
    </row>
    <row customHeight="1" ht="12" r="9105" s="29">
      <c r="A9105" s="13" t="n"/>
    </row>
    <row customHeight="1" ht="12" r="9106" s="29">
      <c r="A9106" s="13" t="n"/>
    </row>
    <row customHeight="1" ht="12" r="9107" s="29">
      <c r="A9107" s="13" t="n"/>
    </row>
    <row customHeight="1" ht="12" r="9108" s="29">
      <c r="A9108" s="13" t="n"/>
    </row>
    <row customHeight="1" ht="12" r="9109" s="29">
      <c r="A9109" s="13" t="n"/>
    </row>
    <row customHeight="1" ht="12" r="9110" s="29">
      <c r="A9110" s="13" t="n"/>
    </row>
    <row customHeight="1" ht="12" r="9111" s="29">
      <c r="A9111" s="13" t="n"/>
    </row>
    <row customHeight="1" ht="12" r="9112" s="29">
      <c r="A9112" s="13" t="n"/>
    </row>
    <row customHeight="1" ht="12" r="9113" s="29">
      <c r="A9113" s="13" t="n"/>
    </row>
    <row customHeight="1" ht="12" r="9114" s="29">
      <c r="A9114" s="13" t="n"/>
    </row>
    <row customHeight="1" ht="12" r="9115" s="29">
      <c r="A9115" s="13" t="n"/>
    </row>
    <row customHeight="1" ht="12" r="9116" s="29">
      <c r="A9116" s="13" t="n"/>
    </row>
    <row customHeight="1" ht="12" r="9117" s="29">
      <c r="A9117" s="13" t="n"/>
    </row>
    <row customHeight="1" ht="12" r="9118" s="29">
      <c r="A9118" s="13" t="n"/>
    </row>
    <row customHeight="1" ht="12" r="9119" s="29">
      <c r="A9119" s="13" t="n"/>
    </row>
    <row customHeight="1" ht="12" r="9120" s="29">
      <c r="A9120" s="13" t="n"/>
    </row>
    <row customHeight="1" ht="12" r="9121" s="29">
      <c r="A9121" s="13" t="n"/>
    </row>
    <row customHeight="1" ht="12" r="9122" s="29">
      <c r="A9122" s="13" t="n"/>
    </row>
    <row customHeight="1" ht="12" r="9123" s="29">
      <c r="A9123" s="13" t="n"/>
    </row>
    <row customHeight="1" ht="12" r="9124" s="29">
      <c r="A9124" s="13" t="n"/>
    </row>
    <row customHeight="1" ht="12" r="9125" s="29">
      <c r="A9125" s="13" t="n"/>
    </row>
    <row customHeight="1" ht="12" r="9126" s="29">
      <c r="A9126" s="13" t="n"/>
    </row>
    <row customHeight="1" ht="12" r="9127" s="29">
      <c r="A9127" s="13" t="n"/>
    </row>
    <row customHeight="1" ht="12" r="9128" s="29">
      <c r="A9128" s="13" t="n"/>
    </row>
    <row customHeight="1" ht="12" r="9129" s="29">
      <c r="A9129" s="13" t="n"/>
    </row>
    <row customHeight="1" ht="12" r="9130" s="29">
      <c r="A9130" s="13" t="n"/>
    </row>
    <row customHeight="1" ht="12" r="9131" s="29">
      <c r="A9131" s="13" t="n"/>
    </row>
    <row customHeight="1" ht="12" r="9132" s="29">
      <c r="A9132" s="13" t="n"/>
    </row>
    <row customHeight="1" ht="12" r="9133" s="29">
      <c r="A9133" s="13" t="n"/>
    </row>
    <row customHeight="1" ht="12" r="9134" s="29">
      <c r="A9134" s="13" t="n"/>
    </row>
    <row customHeight="1" ht="12" r="9135" s="29">
      <c r="A9135" s="13" t="n"/>
    </row>
    <row customHeight="1" ht="12" r="9136" s="29">
      <c r="A9136" s="13" t="n"/>
    </row>
    <row customHeight="1" ht="12" r="9137" s="29">
      <c r="A9137" s="13" t="n"/>
    </row>
    <row customHeight="1" ht="12" r="9138" s="29">
      <c r="A9138" s="13" t="n"/>
    </row>
    <row customHeight="1" ht="12" r="9139" s="29">
      <c r="A9139" s="13" t="n"/>
    </row>
    <row customHeight="1" ht="12" r="9140" s="29">
      <c r="A9140" s="13" t="n"/>
    </row>
    <row customHeight="1" ht="12" r="9141" s="29">
      <c r="A9141" s="13" t="n"/>
    </row>
    <row customHeight="1" ht="12" r="9142" s="29">
      <c r="A9142" s="13" t="n"/>
    </row>
    <row customHeight="1" ht="12" r="9143" s="29">
      <c r="A9143" s="13" t="n"/>
    </row>
    <row customHeight="1" ht="12" r="9144" s="29">
      <c r="A9144" s="13" t="n"/>
    </row>
    <row customHeight="1" ht="12" r="9145" s="29">
      <c r="A9145" s="13" t="n"/>
    </row>
    <row customHeight="1" ht="12" r="9146" s="29">
      <c r="A9146" s="13" t="n"/>
    </row>
    <row customHeight="1" ht="12" r="9147" s="29">
      <c r="A9147" s="13" t="n"/>
    </row>
    <row customHeight="1" ht="12" r="9148" s="29">
      <c r="A9148" s="13" t="n"/>
    </row>
    <row customHeight="1" ht="12" r="9149" s="29">
      <c r="A9149" s="13" t="n"/>
    </row>
    <row customHeight="1" ht="12" r="9150" s="29">
      <c r="A9150" s="13" t="n"/>
    </row>
    <row customHeight="1" ht="12" r="9151" s="29">
      <c r="A9151" s="13" t="n"/>
    </row>
    <row customHeight="1" ht="12" r="9152" s="29">
      <c r="A9152" s="13" t="n"/>
    </row>
    <row customHeight="1" ht="12" r="9153" s="29">
      <c r="A9153" s="13" t="n"/>
    </row>
    <row customHeight="1" ht="12" r="9154" s="29">
      <c r="A9154" s="13" t="n"/>
    </row>
    <row customHeight="1" ht="12" r="9155" s="29">
      <c r="A9155" s="13" t="n"/>
    </row>
    <row customHeight="1" ht="12" r="9156" s="29">
      <c r="A9156" s="13" t="n"/>
    </row>
    <row customHeight="1" ht="12" r="9157" s="29">
      <c r="A9157" s="13" t="n"/>
    </row>
    <row customHeight="1" ht="12" r="9158" s="29">
      <c r="A9158" s="13" t="n"/>
    </row>
    <row customHeight="1" ht="12" r="9159" s="29">
      <c r="A9159" s="13" t="n"/>
    </row>
    <row customHeight="1" ht="12" r="9160" s="29">
      <c r="A9160" s="13" t="n"/>
    </row>
    <row customHeight="1" ht="12" r="9161" s="29">
      <c r="A9161" s="13" t="n"/>
    </row>
    <row customHeight="1" ht="12" r="9162" s="29">
      <c r="A9162" s="13" t="n"/>
    </row>
    <row customHeight="1" ht="12" r="9163" s="29">
      <c r="A9163" s="13" t="n"/>
    </row>
    <row customHeight="1" ht="12" r="9164" s="29">
      <c r="A9164" s="13" t="n"/>
    </row>
    <row customHeight="1" ht="12" r="9165" s="29">
      <c r="A9165" s="13" t="n"/>
    </row>
    <row customHeight="1" ht="12" r="9166" s="29">
      <c r="A9166" s="13" t="n"/>
    </row>
    <row customHeight="1" ht="12" r="9167" s="29">
      <c r="A9167" s="13" t="n"/>
    </row>
    <row customHeight="1" ht="12" r="9168" s="29">
      <c r="A9168" s="13" t="n"/>
    </row>
    <row customHeight="1" ht="12" r="9169" s="29">
      <c r="A9169" s="13" t="n"/>
    </row>
    <row customHeight="1" ht="12" r="9170" s="29">
      <c r="A9170" s="13" t="n"/>
    </row>
    <row customHeight="1" ht="12" r="9171" s="29">
      <c r="A9171" s="13" t="n"/>
    </row>
    <row customHeight="1" ht="12" r="9172" s="29">
      <c r="A9172" s="13" t="n"/>
    </row>
    <row customHeight="1" ht="12" r="9173" s="29">
      <c r="A9173" s="13" t="n"/>
    </row>
    <row customHeight="1" ht="12" r="9174" s="29">
      <c r="A9174" s="13" t="n"/>
    </row>
    <row customHeight="1" ht="12" r="9175" s="29">
      <c r="A9175" s="13" t="n"/>
    </row>
    <row customHeight="1" ht="12" r="9176" s="29">
      <c r="A9176" s="13" t="n"/>
    </row>
    <row customHeight="1" ht="12" r="9177" s="29">
      <c r="A9177" s="13" t="n"/>
    </row>
    <row customHeight="1" ht="12" r="9178" s="29">
      <c r="A9178" s="13" t="n"/>
    </row>
    <row customHeight="1" ht="12" r="9179" s="29">
      <c r="A9179" s="13" t="n"/>
    </row>
    <row customHeight="1" ht="12" r="9180" s="29">
      <c r="A9180" s="13" t="n"/>
    </row>
    <row customHeight="1" ht="12" r="9181" s="29">
      <c r="A9181" s="13" t="n"/>
    </row>
    <row customHeight="1" ht="12" r="9182" s="29">
      <c r="A9182" s="13" t="n"/>
    </row>
    <row customHeight="1" ht="12" r="9183" s="29">
      <c r="A9183" s="13" t="n"/>
    </row>
    <row customHeight="1" ht="12" r="9184" s="29">
      <c r="A9184" s="13" t="n"/>
    </row>
    <row customHeight="1" ht="12" r="9185" s="29">
      <c r="A9185" s="13" t="n"/>
    </row>
    <row customHeight="1" ht="12" r="9186" s="29">
      <c r="A9186" s="13" t="n"/>
    </row>
    <row customHeight="1" ht="12" r="9187" s="29">
      <c r="A9187" s="13" t="n"/>
    </row>
    <row customHeight="1" ht="12" r="9188" s="29">
      <c r="A9188" s="13" t="n"/>
    </row>
    <row customHeight="1" ht="12" r="9189" s="29">
      <c r="A9189" s="13" t="n"/>
    </row>
    <row customHeight="1" ht="12" r="9190" s="29">
      <c r="A9190" s="13" t="n"/>
    </row>
    <row customHeight="1" ht="12" r="9191" s="29">
      <c r="A9191" s="13" t="n"/>
    </row>
    <row customHeight="1" ht="12" r="9192" s="29">
      <c r="A9192" s="13" t="n"/>
    </row>
    <row customHeight="1" ht="12" r="9193" s="29">
      <c r="A9193" s="13" t="n"/>
    </row>
    <row customHeight="1" ht="12" r="9194" s="29">
      <c r="A9194" s="13" t="n"/>
    </row>
    <row customHeight="1" ht="12" r="9195" s="29">
      <c r="A9195" s="13" t="n"/>
    </row>
    <row customHeight="1" ht="12" r="9196" s="29">
      <c r="A9196" s="13" t="n"/>
    </row>
    <row customHeight="1" ht="12" r="9197" s="29">
      <c r="A9197" s="13" t="n"/>
    </row>
    <row customHeight="1" ht="12" r="9198" s="29">
      <c r="A9198" s="13" t="n"/>
    </row>
    <row customHeight="1" ht="12" r="9199" s="29">
      <c r="A9199" s="13" t="n"/>
    </row>
    <row customHeight="1" ht="12" r="9200" s="29">
      <c r="A9200" s="13" t="n"/>
    </row>
    <row customHeight="1" ht="12" r="9201" s="29">
      <c r="A9201" s="13" t="n"/>
    </row>
    <row customHeight="1" ht="12" r="9202" s="29">
      <c r="A9202" s="13" t="n"/>
    </row>
    <row customHeight="1" ht="12" r="9203" s="29">
      <c r="A9203" s="13" t="n"/>
    </row>
    <row customHeight="1" ht="12" r="9204" s="29">
      <c r="A9204" s="13" t="n"/>
    </row>
    <row customHeight="1" ht="12" r="9205" s="29">
      <c r="A9205" s="13" t="n"/>
    </row>
    <row customHeight="1" ht="12" r="9206" s="29">
      <c r="A9206" s="13" t="n"/>
    </row>
    <row customHeight="1" ht="12" r="9207" s="29">
      <c r="A9207" s="13" t="n"/>
    </row>
    <row customHeight="1" ht="12" r="9208" s="29">
      <c r="A9208" s="13" t="n"/>
    </row>
    <row customHeight="1" ht="12" r="9209" s="29">
      <c r="A9209" s="13" t="n"/>
    </row>
    <row customHeight="1" ht="12" r="9210" s="29">
      <c r="A9210" s="13" t="n"/>
    </row>
    <row customHeight="1" ht="12" r="9211" s="29">
      <c r="A9211" s="13" t="n"/>
    </row>
    <row customHeight="1" ht="12" r="9212" s="29">
      <c r="A9212" s="13" t="n"/>
    </row>
    <row customHeight="1" ht="12" r="9213" s="29">
      <c r="A9213" s="13" t="n"/>
    </row>
    <row customHeight="1" ht="12" r="9214" s="29">
      <c r="A9214" s="13" t="n"/>
    </row>
    <row customHeight="1" ht="12" r="9215" s="29">
      <c r="A9215" s="13" t="n"/>
    </row>
    <row customHeight="1" ht="12" r="9216" s="29">
      <c r="A9216" s="13" t="n"/>
    </row>
    <row customHeight="1" ht="12" r="9217" s="29">
      <c r="A9217" s="13" t="n"/>
    </row>
    <row customHeight="1" ht="12" r="9218" s="29">
      <c r="A9218" s="13" t="n"/>
    </row>
    <row customHeight="1" ht="12" r="9219" s="29">
      <c r="A9219" s="13" t="n"/>
    </row>
    <row customHeight="1" ht="12" r="9220" s="29">
      <c r="A9220" s="13" t="n"/>
    </row>
    <row customHeight="1" ht="12" r="9221" s="29">
      <c r="A9221" s="13" t="n"/>
    </row>
    <row customHeight="1" ht="12" r="9222" s="29">
      <c r="A9222" s="13" t="n"/>
    </row>
    <row customHeight="1" ht="12" r="9223" s="29">
      <c r="A9223" s="13" t="n"/>
    </row>
    <row customHeight="1" ht="12" r="9224" s="29">
      <c r="A9224" s="13" t="n"/>
    </row>
    <row customHeight="1" ht="12" r="9225" s="29">
      <c r="A9225" s="13" t="n"/>
    </row>
    <row customHeight="1" ht="12" r="9226" s="29">
      <c r="A9226" s="13" t="n"/>
    </row>
    <row customHeight="1" ht="12" r="9227" s="29">
      <c r="A9227" s="13" t="n"/>
    </row>
    <row customHeight="1" ht="12" r="9228" s="29">
      <c r="A9228" s="13" t="n"/>
    </row>
    <row customHeight="1" ht="12" r="9229" s="29">
      <c r="A9229" s="13" t="n"/>
    </row>
    <row customHeight="1" ht="12" r="9230" s="29">
      <c r="A9230" s="13" t="n"/>
    </row>
    <row customHeight="1" ht="12" r="9231" s="29">
      <c r="A9231" s="13" t="n"/>
    </row>
    <row customHeight="1" ht="12" r="9232" s="29">
      <c r="A9232" s="13" t="n"/>
    </row>
    <row customHeight="1" ht="12" r="9233" s="29">
      <c r="A9233" s="13" t="n"/>
    </row>
    <row customHeight="1" ht="12" r="9234" s="29">
      <c r="A9234" s="13" t="n"/>
    </row>
    <row customHeight="1" ht="12" r="9235" s="29">
      <c r="A9235" s="13" t="n"/>
    </row>
    <row customHeight="1" ht="12" r="9236" s="29">
      <c r="A9236" s="13" t="n"/>
    </row>
    <row customHeight="1" ht="12" r="9237" s="29">
      <c r="A9237" s="13" t="n"/>
    </row>
    <row customHeight="1" ht="12" r="9238" s="29">
      <c r="A9238" s="13" t="n"/>
    </row>
    <row customHeight="1" ht="12" r="9239" s="29">
      <c r="A9239" s="13" t="n"/>
    </row>
    <row customHeight="1" ht="12" r="9240" s="29">
      <c r="A9240" s="13" t="n"/>
    </row>
    <row customHeight="1" ht="12" r="9241" s="29">
      <c r="A9241" s="13" t="n"/>
    </row>
    <row customHeight="1" ht="12" r="9242" s="29">
      <c r="A9242" s="13" t="n"/>
    </row>
    <row customHeight="1" ht="12" r="9243" s="29">
      <c r="A9243" s="13" t="n"/>
    </row>
    <row customHeight="1" ht="12" r="9244" s="29">
      <c r="A9244" s="13" t="n"/>
    </row>
    <row customHeight="1" ht="12" r="9245" s="29">
      <c r="A9245" s="13" t="n"/>
    </row>
    <row customHeight="1" ht="12" r="9246" s="29">
      <c r="A9246" s="13" t="n"/>
    </row>
    <row customHeight="1" ht="12" r="9247" s="29">
      <c r="A9247" s="13" t="n"/>
    </row>
    <row customHeight="1" ht="12" r="9248" s="29">
      <c r="A9248" s="13" t="n"/>
    </row>
    <row customHeight="1" ht="12" r="9249" s="29">
      <c r="A9249" s="13" t="n"/>
    </row>
    <row customHeight="1" ht="12" r="9250" s="29">
      <c r="A9250" s="13" t="n"/>
    </row>
    <row customHeight="1" ht="12" r="9251" s="29">
      <c r="A9251" s="13" t="n"/>
    </row>
    <row customHeight="1" ht="12" r="9252" s="29">
      <c r="A9252" s="13" t="n"/>
    </row>
    <row customHeight="1" ht="12" r="9253" s="29">
      <c r="A9253" s="13" t="n"/>
    </row>
    <row customHeight="1" ht="12" r="9254" s="29">
      <c r="A9254" s="13" t="n"/>
    </row>
    <row customHeight="1" ht="12" r="9255" s="29">
      <c r="A9255" s="13" t="n"/>
    </row>
    <row customHeight="1" ht="12" r="9256" s="29">
      <c r="A9256" s="13" t="n"/>
    </row>
    <row customHeight="1" ht="12" r="9257" s="29">
      <c r="A9257" s="13" t="n"/>
    </row>
    <row customHeight="1" ht="12" r="9258" s="29">
      <c r="A9258" s="13" t="n"/>
    </row>
    <row customHeight="1" ht="12" r="9259" s="29">
      <c r="A9259" s="13" t="n"/>
    </row>
    <row customHeight="1" ht="12" r="9260" s="29">
      <c r="A9260" s="13" t="n"/>
    </row>
    <row customHeight="1" ht="12" r="9261" s="29">
      <c r="A9261" s="13" t="n"/>
    </row>
    <row customHeight="1" ht="12" r="9262" s="29">
      <c r="A9262" s="13" t="n"/>
    </row>
    <row customHeight="1" ht="12" r="9263" s="29">
      <c r="A9263" s="13" t="n"/>
    </row>
    <row customHeight="1" ht="12" r="9264" s="29">
      <c r="A9264" s="13" t="n"/>
    </row>
    <row customHeight="1" ht="12" r="9265" s="29">
      <c r="A9265" s="13" t="n"/>
    </row>
    <row customHeight="1" ht="12" r="9266" s="29">
      <c r="A9266" s="13" t="n"/>
    </row>
    <row customHeight="1" ht="12" r="9267" s="29">
      <c r="A9267" s="13" t="n"/>
    </row>
    <row customHeight="1" ht="12" r="9268" s="29">
      <c r="A9268" s="13" t="n"/>
    </row>
    <row customHeight="1" ht="12" r="9269" s="29">
      <c r="A9269" s="13" t="n"/>
    </row>
    <row customHeight="1" ht="12" r="9270" s="29">
      <c r="A9270" s="13" t="n"/>
    </row>
    <row customHeight="1" ht="12" r="9271" s="29">
      <c r="A9271" s="13" t="n"/>
    </row>
    <row customHeight="1" ht="12" r="9272" s="29">
      <c r="A9272" s="13" t="n"/>
    </row>
    <row customHeight="1" ht="12" r="9273" s="29">
      <c r="A9273" s="13" t="n"/>
    </row>
    <row customHeight="1" ht="12" r="9274" s="29">
      <c r="A9274" s="13" t="n"/>
    </row>
    <row customHeight="1" ht="12" r="9275" s="29">
      <c r="A9275" s="13" t="n"/>
    </row>
    <row customHeight="1" ht="12" r="9276" s="29">
      <c r="A9276" s="13" t="n"/>
    </row>
    <row customHeight="1" ht="12" r="9277" s="29">
      <c r="A9277" s="13" t="n"/>
    </row>
    <row customHeight="1" ht="12" r="9278" s="29">
      <c r="A9278" s="13" t="n"/>
    </row>
    <row customHeight="1" ht="12" r="9279" s="29">
      <c r="A9279" s="13" t="n"/>
    </row>
    <row customHeight="1" ht="12" r="9280" s="29">
      <c r="A9280" s="13" t="n"/>
    </row>
    <row customHeight="1" ht="12" r="9281" s="29">
      <c r="A9281" s="13" t="n"/>
    </row>
    <row customHeight="1" ht="12" r="9282" s="29">
      <c r="A9282" s="13" t="n"/>
    </row>
    <row customHeight="1" ht="12" r="9283" s="29">
      <c r="A9283" s="13" t="n"/>
    </row>
    <row customHeight="1" ht="12" r="9284" s="29">
      <c r="A9284" s="13" t="n"/>
    </row>
    <row customHeight="1" ht="12" r="9285" s="29">
      <c r="A9285" s="13" t="n"/>
    </row>
    <row customHeight="1" ht="12" r="9286" s="29">
      <c r="A9286" s="13" t="n"/>
    </row>
    <row customHeight="1" ht="12" r="9287" s="29">
      <c r="A9287" s="13" t="n"/>
    </row>
    <row customHeight="1" ht="12" r="9288" s="29">
      <c r="A9288" s="13" t="n"/>
    </row>
    <row customHeight="1" ht="12" r="9289" s="29">
      <c r="A9289" s="13" t="n"/>
    </row>
    <row customHeight="1" ht="12" r="9290" s="29">
      <c r="A9290" s="13" t="n"/>
    </row>
    <row customHeight="1" ht="12" r="9291" s="29">
      <c r="A9291" s="13" t="n"/>
    </row>
    <row customHeight="1" ht="12" r="9292" s="29">
      <c r="A9292" s="13" t="n"/>
    </row>
    <row customHeight="1" ht="12" r="9293" s="29">
      <c r="A9293" s="13" t="n"/>
    </row>
    <row customHeight="1" ht="12" r="9294" s="29">
      <c r="A9294" s="13" t="n"/>
    </row>
    <row customHeight="1" ht="12" r="9295" s="29">
      <c r="A9295" s="13" t="n"/>
    </row>
    <row customHeight="1" ht="12" r="9296" s="29">
      <c r="A9296" s="13" t="n"/>
    </row>
    <row customHeight="1" ht="12" r="9297" s="29">
      <c r="A9297" s="13" t="n"/>
    </row>
    <row customHeight="1" ht="12" r="9298" s="29">
      <c r="A9298" s="13" t="n"/>
    </row>
    <row customHeight="1" ht="12" r="9299" s="29">
      <c r="A9299" s="13" t="n"/>
    </row>
    <row customHeight="1" ht="12" r="9300" s="29">
      <c r="A9300" s="13" t="n"/>
    </row>
    <row customHeight="1" ht="12" r="9301" s="29">
      <c r="A9301" s="13" t="n"/>
    </row>
    <row customHeight="1" ht="12" r="9302" s="29">
      <c r="A9302" s="13" t="n"/>
    </row>
    <row customHeight="1" ht="12" r="9303" s="29">
      <c r="A9303" s="13" t="n"/>
    </row>
    <row customHeight="1" ht="12" r="9304" s="29">
      <c r="A9304" s="13" t="n"/>
    </row>
    <row customHeight="1" ht="12" r="9305" s="29">
      <c r="A9305" s="13" t="n"/>
    </row>
    <row customHeight="1" ht="12" r="9306" s="29">
      <c r="A9306" s="13" t="n"/>
    </row>
    <row customHeight="1" ht="12" r="9307" s="29">
      <c r="A9307" s="13" t="n"/>
    </row>
    <row customHeight="1" ht="12" r="9308" s="29">
      <c r="A9308" s="13" t="n"/>
    </row>
    <row customHeight="1" ht="12" r="9309" s="29">
      <c r="A9309" s="13" t="n"/>
    </row>
    <row customHeight="1" ht="12" r="9310" s="29">
      <c r="A9310" s="13" t="n"/>
    </row>
    <row customHeight="1" ht="12" r="9311" s="29">
      <c r="A9311" s="13" t="n"/>
    </row>
    <row customHeight="1" ht="12" r="9312" s="29">
      <c r="A9312" s="13" t="n"/>
    </row>
    <row customHeight="1" ht="12" r="9313" s="29">
      <c r="A9313" s="13" t="n"/>
    </row>
    <row customHeight="1" ht="12" r="9314" s="29">
      <c r="A9314" s="13" t="n"/>
    </row>
    <row customHeight="1" ht="12" r="9315" s="29">
      <c r="A9315" s="13" t="n"/>
    </row>
    <row customHeight="1" ht="12" r="9316" s="29">
      <c r="A9316" s="13" t="n"/>
    </row>
    <row customHeight="1" ht="12" r="9317" s="29">
      <c r="A9317" s="13" t="n"/>
    </row>
    <row customHeight="1" ht="12" r="9318" s="29">
      <c r="A9318" s="13" t="n"/>
    </row>
    <row customHeight="1" ht="12" r="9319" s="29">
      <c r="A9319" s="13" t="n"/>
    </row>
    <row customHeight="1" ht="12" r="9320" s="29">
      <c r="A9320" s="13" t="n"/>
    </row>
    <row customHeight="1" ht="12" r="9321" s="29">
      <c r="A9321" s="13" t="n"/>
    </row>
    <row customHeight="1" ht="12" r="9322" s="29">
      <c r="A9322" s="13" t="n"/>
    </row>
    <row customHeight="1" ht="12" r="9323" s="29">
      <c r="A9323" s="13" t="n"/>
    </row>
    <row customHeight="1" ht="12" r="9324" s="29">
      <c r="A9324" s="13" t="n"/>
    </row>
    <row customHeight="1" ht="12" r="9325" s="29">
      <c r="A9325" s="13" t="n"/>
    </row>
    <row customHeight="1" ht="12" r="9326" s="29">
      <c r="A9326" s="13" t="n"/>
    </row>
    <row customHeight="1" ht="12" r="9327" s="29">
      <c r="A9327" s="13" t="n"/>
    </row>
    <row customHeight="1" ht="12" r="9328" s="29">
      <c r="A9328" s="13" t="n"/>
    </row>
    <row customHeight="1" ht="12" r="9329" s="29">
      <c r="A9329" s="13" t="n"/>
    </row>
    <row customHeight="1" ht="12" r="9330" s="29">
      <c r="A9330" s="13" t="n"/>
    </row>
    <row customHeight="1" ht="12" r="9331" s="29">
      <c r="A9331" s="13" t="n"/>
    </row>
    <row customHeight="1" ht="12" r="9332" s="29">
      <c r="A9332" s="13" t="n"/>
    </row>
    <row customHeight="1" ht="12" r="9333" s="29">
      <c r="A9333" s="13" t="n"/>
    </row>
    <row customHeight="1" ht="12" r="9334" s="29">
      <c r="A9334" s="13" t="n"/>
    </row>
    <row customHeight="1" ht="12" r="9335" s="29">
      <c r="A9335" s="13" t="n"/>
    </row>
    <row customHeight="1" ht="12" r="9336" s="29">
      <c r="A9336" s="13" t="n"/>
    </row>
    <row customHeight="1" ht="12" r="9337" s="29">
      <c r="A9337" s="13" t="n"/>
    </row>
    <row customHeight="1" ht="12" r="9338" s="29">
      <c r="A9338" s="13" t="n"/>
    </row>
    <row customHeight="1" ht="12" r="9339" s="29">
      <c r="A9339" s="13" t="n"/>
    </row>
    <row customHeight="1" ht="12" r="9340" s="29">
      <c r="A9340" s="13" t="n"/>
    </row>
    <row customHeight="1" ht="12" r="9341" s="29">
      <c r="A9341" s="13" t="n"/>
    </row>
    <row customHeight="1" ht="12" r="9342" s="29">
      <c r="A9342" s="13" t="n"/>
    </row>
    <row customHeight="1" ht="12" r="9343" s="29">
      <c r="A9343" s="13" t="n"/>
    </row>
    <row customHeight="1" ht="12" r="9344" s="29">
      <c r="A9344" s="13" t="n"/>
    </row>
    <row customHeight="1" ht="12" r="9345" s="29">
      <c r="A9345" s="13" t="n"/>
    </row>
    <row customHeight="1" ht="12" r="9346" s="29">
      <c r="A9346" s="13" t="n"/>
    </row>
    <row customHeight="1" ht="12" r="9347" s="29">
      <c r="A9347" s="13" t="n"/>
    </row>
    <row customHeight="1" ht="12" r="9348" s="29">
      <c r="A9348" s="13" t="n"/>
    </row>
    <row customHeight="1" ht="12" r="9349" s="29">
      <c r="A9349" s="13" t="n"/>
    </row>
    <row customHeight="1" ht="12" r="9350" s="29">
      <c r="A9350" s="13" t="n"/>
    </row>
    <row customHeight="1" ht="12" r="9351" s="29">
      <c r="A9351" s="13" t="n"/>
    </row>
    <row customHeight="1" ht="12" r="9352" s="29">
      <c r="A9352" s="13" t="n"/>
    </row>
    <row customHeight="1" ht="12" r="9353" s="29">
      <c r="A9353" s="13" t="n"/>
    </row>
    <row customHeight="1" ht="12" r="9354" s="29">
      <c r="A9354" s="13" t="n"/>
    </row>
    <row customHeight="1" ht="12" r="9355" s="29">
      <c r="A9355" s="13" t="n"/>
    </row>
    <row customHeight="1" ht="12" r="9356" s="29">
      <c r="A9356" s="13" t="n"/>
    </row>
    <row customHeight="1" ht="12" r="9357" s="29">
      <c r="A9357" s="13" t="n"/>
    </row>
    <row customHeight="1" ht="12" r="9358" s="29">
      <c r="A9358" s="13" t="n"/>
    </row>
    <row customHeight="1" ht="12" r="9359" s="29">
      <c r="A9359" s="13" t="n"/>
    </row>
    <row customHeight="1" ht="12" r="9360" s="29">
      <c r="A9360" s="13" t="n"/>
    </row>
    <row customHeight="1" ht="12" r="9361" s="29">
      <c r="A9361" s="13" t="n"/>
    </row>
    <row customHeight="1" ht="12" r="9362" s="29">
      <c r="A9362" s="13" t="n"/>
    </row>
    <row customHeight="1" ht="12" r="9363" s="29">
      <c r="A9363" s="13" t="n"/>
    </row>
    <row customHeight="1" ht="12" r="9364" s="29">
      <c r="A9364" s="13" t="n"/>
    </row>
    <row customHeight="1" ht="12" r="9365" s="29">
      <c r="A9365" s="13" t="n"/>
    </row>
    <row customHeight="1" ht="12" r="9366" s="29">
      <c r="A9366" s="13" t="n"/>
    </row>
    <row customHeight="1" ht="12" r="9367" s="29">
      <c r="A9367" s="13" t="n"/>
    </row>
    <row customHeight="1" ht="12" r="9368" s="29">
      <c r="A9368" s="13" t="n"/>
    </row>
    <row customHeight="1" ht="12" r="9369" s="29">
      <c r="A9369" s="13" t="n"/>
    </row>
    <row customHeight="1" ht="12" r="9370" s="29">
      <c r="A9370" s="13" t="n"/>
    </row>
    <row customHeight="1" ht="12" r="9371" s="29">
      <c r="A9371" s="13" t="n"/>
    </row>
    <row customHeight="1" ht="12" r="9372" s="29">
      <c r="A9372" s="13" t="n"/>
    </row>
    <row customHeight="1" ht="12" r="9373" s="29">
      <c r="A9373" s="13" t="n"/>
    </row>
    <row customHeight="1" ht="12" r="9374" s="29">
      <c r="A9374" s="13" t="n"/>
    </row>
    <row customHeight="1" ht="12" r="9375" s="29">
      <c r="A9375" s="13" t="n"/>
    </row>
    <row customHeight="1" ht="12" r="9376" s="29">
      <c r="A9376" s="13" t="n"/>
    </row>
    <row customHeight="1" ht="12" r="9377" s="29">
      <c r="A9377" s="13" t="n"/>
    </row>
    <row customHeight="1" ht="12" r="9378" s="29">
      <c r="A9378" s="13" t="n"/>
    </row>
    <row customHeight="1" ht="12" r="9379" s="29">
      <c r="A9379" s="13" t="n"/>
    </row>
    <row customHeight="1" ht="12" r="9380" s="29">
      <c r="A9380" s="13" t="n"/>
    </row>
    <row customHeight="1" ht="12" r="9381" s="29">
      <c r="A9381" s="13" t="n"/>
    </row>
    <row customHeight="1" ht="12" r="9382" s="29">
      <c r="A9382" s="13" t="n"/>
    </row>
    <row customHeight="1" ht="12" r="9383" s="29">
      <c r="A9383" s="13" t="n"/>
    </row>
    <row customHeight="1" ht="12" r="9384" s="29">
      <c r="A9384" s="13" t="n"/>
    </row>
    <row customHeight="1" ht="12" r="9385" s="29">
      <c r="A9385" s="13" t="n"/>
    </row>
    <row customHeight="1" ht="12" r="9386" s="29">
      <c r="A9386" s="13" t="n"/>
    </row>
    <row customHeight="1" ht="12" r="9387" s="29">
      <c r="A9387" s="13" t="n"/>
    </row>
    <row customHeight="1" ht="12" r="9388" s="29">
      <c r="A9388" s="13" t="n"/>
    </row>
    <row customHeight="1" ht="12" r="9389" s="29">
      <c r="A9389" s="13" t="n"/>
    </row>
    <row customHeight="1" ht="12" r="9390" s="29">
      <c r="A9390" s="13" t="n"/>
    </row>
    <row customHeight="1" ht="12" r="9391" s="29">
      <c r="A9391" s="13" t="n"/>
    </row>
    <row customHeight="1" ht="12" r="9392" s="29">
      <c r="A9392" s="13" t="n"/>
    </row>
    <row customHeight="1" ht="12" r="9393" s="29">
      <c r="A9393" s="13" t="n"/>
    </row>
    <row customHeight="1" ht="12" r="9394" s="29">
      <c r="A9394" s="13" t="n"/>
    </row>
    <row customHeight="1" ht="12" r="9395" s="29">
      <c r="A9395" s="13" t="n"/>
    </row>
    <row customHeight="1" ht="12" r="9396" s="29">
      <c r="A9396" s="13" t="n"/>
    </row>
    <row customHeight="1" ht="12" r="9397" s="29">
      <c r="A9397" s="13" t="n"/>
    </row>
    <row customHeight="1" ht="12" r="9398" s="29">
      <c r="A9398" s="13" t="n"/>
    </row>
    <row customHeight="1" ht="12" r="9399" s="29">
      <c r="A9399" s="13" t="n"/>
    </row>
    <row customHeight="1" ht="12" r="9400" s="29">
      <c r="A9400" s="13" t="n"/>
    </row>
    <row customHeight="1" ht="12" r="9401" s="29">
      <c r="A9401" s="13" t="n"/>
    </row>
    <row customHeight="1" ht="12" r="9402" s="29">
      <c r="A9402" s="13" t="n"/>
    </row>
    <row customHeight="1" ht="12" r="9403" s="29">
      <c r="A9403" s="13" t="n"/>
    </row>
    <row customHeight="1" ht="12" r="9404" s="29">
      <c r="A9404" s="13" t="n"/>
    </row>
    <row customHeight="1" ht="12" r="9405" s="29">
      <c r="A9405" s="13" t="n"/>
    </row>
    <row customHeight="1" ht="12" r="9406" s="29">
      <c r="A9406" s="13" t="n"/>
    </row>
    <row customHeight="1" ht="12" r="9407" s="29">
      <c r="A9407" s="13" t="n"/>
    </row>
    <row customHeight="1" ht="12" r="9408" s="29">
      <c r="A9408" s="13" t="n"/>
    </row>
    <row customHeight="1" ht="12" r="9409" s="29">
      <c r="A9409" s="13" t="n"/>
    </row>
    <row customHeight="1" ht="12" r="9410" s="29">
      <c r="A9410" s="13" t="n"/>
    </row>
    <row customHeight="1" ht="12" r="9411" s="29">
      <c r="A9411" s="13" t="n"/>
    </row>
    <row customHeight="1" ht="12" r="9412" s="29">
      <c r="A9412" s="13" t="n"/>
    </row>
    <row customHeight="1" ht="12" r="9413" s="29">
      <c r="A9413" s="13" t="n"/>
    </row>
    <row customHeight="1" ht="12" r="9414" s="29">
      <c r="A9414" s="13" t="n"/>
    </row>
    <row customHeight="1" ht="12" r="9415" s="29">
      <c r="A9415" s="13" t="n"/>
    </row>
    <row customHeight="1" ht="12" r="9416" s="29">
      <c r="A9416" s="13" t="n"/>
    </row>
    <row customHeight="1" ht="12" r="9417" s="29">
      <c r="A9417" s="13" t="n"/>
    </row>
    <row customHeight="1" ht="12" r="9418" s="29">
      <c r="A9418" s="13" t="n"/>
    </row>
    <row customHeight="1" ht="12" r="9419" s="29">
      <c r="A9419" s="13" t="n"/>
    </row>
    <row customHeight="1" ht="12" r="9420" s="29">
      <c r="A9420" s="13" t="n"/>
    </row>
    <row customHeight="1" ht="12" r="9421" s="29">
      <c r="A9421" s="13" t="n"/>
    </row>
    <row customHeight="1" ht="12" r="9422" s="29">
      <c r="A9422" s="13" t="n"/>
    </row>
    <row customHeight="1" ht="12" r="9423" s="29">
      <c r="A9423" s="13" t="n"/>
    </row>
    <row customHeight="1" ht="12" r="9424" s="29">
      <c r="A9424" s="13" t="n"/>
    </row>
    <row customHeight="1" ht="12" r="9425" s="29">
      <c r="A9425" s="13" t="n"/>
    </row>
    <row customHeight="1" ht="12" r="9426" s="29">
      <c r="A9426" s="13" t="n"/>
    </row>
    <row customHeight="1" ht="12" r="9427" s="29">
      <c r="A9427" s="13" t="n"/>
    </row>
    <row customHeight="1" ht="12" r="9428" s="29">
      <c r="A9428" s="13" t="n"/>
    </row>
    <row customHeight="1" ht="12" r="9429" s="29">
      <c r="A9429" s="13" t="n"/>
    </row>
    <row customHeight="1" ht="12" r="9430" s="29">
      <c r="A9430" s="13" t="n"/>
    </row>
    <row customHeight="1" ht="12" r="9431" s="29">
      <c r="A9431" s="13" t="n"/>
    </row>
    <row customHeight="1" ht="12" r="9432" s="29">
      <c r="A9432" s="13" t="n"/>
    </row>
    <row customHeight="1" ht="12" r="9433" s="29">
      <c r="A9433" s="13" t="n"/>
    </row>
    <row customHeight="1" ht="12" r="9434" s="29">
      <c r="A9434" s="13" t="n"/>
    </row>
    <row customHeight="1" ht="12" r="9435" s="29">
      <c r="A9435" s="13" t="n"/>
    </row>
    <row customHeight="1" ht="12" r="9436" s="29">
      <c r="A9436" s="13" t="n"/>
    </row>
    <row customHeight="1" ht="12" r="9437" s="29">
      <c r="A9437" s="13" t="n"/>
    </row>
    <row customHeight="1" ht="12" r="9438" s="29">
      <c r="A9438" s="13" t="n"/>
    </row>
    <row customHeight="1" ht="12" r="9439" s="29">
      <c r="A9439" s="13" t="n"/>
    </row>
    <row customHeight="1" ht="12" r="9440" s="29">
      <c r="A9440" s="13" t="n"/>
    </row>
    <row customHeight="1" ht="12" r="9441" s="29">
      <c r="A9441" s="13" t="n"/>
    </row>
    <row customHeight="1" ht="12" r="9442" s="29">
      <c r="A9442" s="13" t="n"/>
    </row>
    <row customHeight="1" ht="12" r="9443" s="29">
      <c r="A9443" s="13" t="n"/>
    </row>
    <row customHeight="1" ht="12" r="9444" s="29">
      <c r="A9444" s="13" t="n"/>
    </row>
    <row customHeight="1" ht="12" r="9445" s="29">
      <c r="A9445" s="13" t="n"/>
    </row>
    <row customHeight="1" ht="12" r="9446" s="29">
      <c r="A9446" s="13" t="n"/>
    </row>
    <row customHeight="1" ht="12" r="9447" s="29">
      <c r="A9447" s="13" t="n"/>
    </row>
    <row customHeight="1" ht="12" r="9448" s="29">
      <c r="A9448" s="13" t="n"/>
    </row>
    <row customHeight="1" ht="12" r="9449" s="29">
      <c r="A9449" s="13" t="n"/>
    </row>
    <row customHeight="1" ht="12" r="9450" s="29">
      <c r="A9450" s="13" t="n"/>
    </row>
    <row customHeight="1" ht="12" r="9451" s="29">
      <c r="A9451" s="13" t="n"/>
    </row>
    <row customHeight="1" ht="12" r="9452" s="29">
      <c r="A9452" s="13" t="n"/>
    </row>
    <row customHeight="1" ht="12" r="9453" s="29">
      <c r="A9453" s="13" t="n"/>
    </row>
    <row customHeight="1" ht="12" r="9454" s="29">
      <c r="A9454" s="13" t="n"/>
    </row>
    <row customHeight="1" ht="12" r="9455" s="29">
      <c r="A9455" s="13" t="n"/>
    </row>
    <row customHeight="1" ht="12" r="9456" s="29">
      <c r="A9456" s="13" t="n"/>
    </row>
    <row customHeight="1" ht="12" r="9457" s="29">
      <c r="A9457" s="13" t="n"/>
    </row>
    <row customHeight="1" ht="12" r="9458" s="29">
      <c r="A9458" s="13" t="n"/>
    </row>
    <row customHeight="1" ht="12" r="9459" s="29">
      <c r="A9459" s="13" t="n"/>
    </row>
    <row customHeight="1" ht="12" r="9460" s="29">
      <c r="A9460" s="13" t="n"/>
    </row>
    <row customHeight="1" ht="12" r="9461" s="29">
      <c r="A9461" s="13" t="n"/>
    </row>
    <row customHeight="1" ht="12" r="9462" s="29">
      <c r="A9462" s="13" t="n"/>
    </row>
    <row customHeight="1" ht="12" r="9463" s="29">
      <c r="A9463" s="13" t="n"/>
    </row>
    <row customHeight="1" ht="12" r="9464" s="29">
      <c r="A9464" s="13" t="n"/>
    </row>
    <row customHeight="1" ht="12" r="9465" s="29">
      <c r="A9465" s="13" t="n"/>
    </row>
    <row customHeight="1" ht="12" r="9466" s="29">
      <c r="A9466" s="13" t="n"/>
    </row>
    <row customHeight="1" ht="12" r="9467" s="29">
      <c r="A9467" s="13" t="n"/>
    </row>
    <row customHeight="1" ht="12" r="9468" s="29">
      <c r="A9468" s="13" t="n"/>
    </row>
    <row customHeight="1" ht="12" r="9469" s="29">
      <c r="A9469" s="13" t="n"/>
    </row>
    <row customHeight="1" ht="12" r="9470" s="29">
      <c r="A9470" s="13" t="n"/>
    </row>
    <row customHeight="1" ht="12" r="9471" s="29">
      <c r="A9471" s="13" t="n"/>
    </row>
    <row customHeight="1" ht="12" r="9472" s="29">
      <c r="A9472" s="13" t="n"/>
    </row>
    <row customHeight="1" ht="12" r="9473" s="29">
      <c r="A9473" s="13" t="n"/>
    </row>
    <row customHeight="1" ht="12" r="9474" s="29">
      <c r="A9474" s="13" t="n"/>
    </row>
    <row customHeight="1" ht="12" r="9475" s="29">
      <c r="A9475" s="13" t="n"/>
    </row>
    <row customHeight="1" ht="12" r="9476" s="29">
      <c r="A9476" s="13" t="n"/>
    </row>
    <row customHeight="1" ht="12" r="9477" s="29">
      <c r="A9477" s="13" t="n"/>
    </row>
    <row customHeight="1" ht="12" r="9478" s="29">
      <c r="A9478" s="13" t="n"/>
    </row>
    <row customHeight="1" ht="12" r="9479" s="29">
      <c r="A9479" s="13" t="n"/>
    </row>
    <row customHeight="1" ht="12" r="9480" s="29">
      <c r="A9480" s="13" t="n"/>
    </row>
    <row customHeight="1" ht="12" r="9481" s="29">
      <c r="A9481" s="13" t="n"/>
    </row>
    <row customHeight="1" ht="12" r="9482" s="29">
      <c r="A9482" s="13" t="n"/>
    </row>
    <row customHeight="1" ht="12" r="9483" s="29">
      <c r="A9483" s="13" t="n"/>
    </row>
    <row customHeight="1" ht="12" r="9484" s="29">
      <c r="A9484" s="13" t="n"/>
    </row>
    <row customHeight="1" ht="12" r="9485" s="29">
      <c r="A9485" s="13" t="n"/>
    </row>
    <row customHeight="1" ht="12" r="9486" s="29">
      <c r="A9486" s="13" t="n"/>
    </row>
    <row customHeight="1" ht="12" r="9487" s="29">
      <c r="A9487" s="13" t="n"/>
    </row>
    <row customHeight="1" ht="12" r="9488" s="29">
      <c r="A9488" s="13" t="n"/>
    </row>
    <row customHeight="1" ht="12" r="9489" s="29">
      <c r="A9489" s="13" t="n"/>
    </row>
    <row customHeight="1" ht="12" r="9490" s="29">
      <c r="A9490" s="13" t="n"/>
    </row>
    <row customHeight="1" ht="12" r="9491" s="29">
      <c r="A9491" s="13" t="n"/>
    </row>
    <row customHeight="1" ht="12" r="9492" s="29">
      <c r="A9492" s="13" t="n"/>
    </row>
    <row customHeight="1" ht="12" r="9493" s="29">
      <c r="A9493" s="13" t="n"/>
    </row>
    <row customHeight="1" ht="12" r="9494" s="29">
      <c r="A9494" s="13" t="n"/>
    </row>
    <row customHeight="1" ht="12" r="9495" s="29">
      <c r="A9495" s="13" t="n"/>
    </row>
    <row customHeight="1" ht="12" r="9496" s="29">
      <c r="A9496" s="13" t="n"/>
    </row>
    <row customHeight="1" ht="12" r="9497" s="29">
      <c r="A9497" s="13" t="n"/>
    </row>
    <row customHeight="1" ht="12" r="9498" s="29">
      <c r="A9498" s="13" t="n"/>
    </row>
    <row customHeight="1" ht="12" r="9499" s="29">
      <c r="A9499" s="13" t="n"/>
    </row>
    <row customHeight="1" ht="12" r="9500" s="29">
      <c r="A9500" s="13" t="n"/>
    </row>
    <row customHeight="1" ht="12" r="9501" s="29">
      <c r="A9501" s="13" t="n"/>
    </row>
    <row customHeight="1" ht="12" r="9502" s="29">
      <c r="A9502" s="13" t="n"/>
    </row>
    <row customHeight="1" ht="12" r="9503" s="29">
      <c r="A9503" s="13" t="n"/>
    </row>
    <row customHeight="1" ht="12" r="9504" s="29">
      <c r="A9504" s="13" t="n"/>
    </row>
    <row customHeight="1" ht="12" r="9505" s="29">
      <c r="A9505" s="13" t="n"/>
    </row>
    <row customHeight="1" ht="12" r="9506" s="29">
      <c r="A9506" s="13" t="n"/>
    </row>
    <row customHeight="1" ht="12" r="9507" s="29">
      <c r="A9507" s="13" t="n"/>
    </row>
    <row customHeight="1" ht="12" r="9508" s="29">
      <c r="A9508" s="13" t="n"/>
    </row>
    <row customHeight="1" ht="12" r="9509" s="29">
      <c r="A9509" s="13" t="n"/>
    </row>
    <row customHeight="1" ht="12" r="9510" s="29">
      <c r="A9510" s="13" t="n"/>
    </row>
    <row customHeight="1" ht="12" r="9511" s="29">
      <c r="A9511" s="13" t="n"/>
    </row>
    <row customHeight="1" ht="12" r="9512" s="29">
      <c r="A9512" s="13" t="n"/>
    </row>
    <row customHeight="1" ht="12" r="9513" s="29">
      <c r="A9513" s="13" t="n"/>
    </row>
    <row customHeight="1" ht="12" r="9514" s="29">
      <c r="A9514" s="13" t="n"/>
    </row>
    <row customHeight="1" ht="12" r="9515" s="29">
      <c r="A9515" s="13" t="n"/>
    </row>
    <row customHeight="1" ht="12" r="9516" s="29">
      <c r="A9516" s="13" t="n"/>
    </row>
    <row customHeight="1" ht="12" r="9517" s="29">
      <c r="A9517" s="13" t="n"/>
    </row>
    <row customHeight="1" ht="12" r="9518" s="29">
      <c r="A9518" s="13" t="n"/>
    </row>
    <row customHeight="1" ht="12" r="9519" s="29">
      <c r="A9519" s="13" t="n"/>
    </row>
    <row customHeight="1" ht="12" r="9520" s="29">
      <c r="A9520" s="13" t="n"/>
    </row>
    <row customHeight="1" ht="12" r="9521" s="29">
      <c r="A9521" s="13" t="n"/>
    </row>
    <row customHeight="1" ht="12" r="9522" s="29">
      <c r="A9522" s="13" t="n"/>
    </row>
    <row customHeight="1" ht="12" r="9523" s="29">
      <c r="A9523" s="13" t="n"/>
    </row>
    <row customHeight="1" ht="12" r="9524" s="29">
      <c r="A9524" s="13" t="n"/>
    </row>
    <row customHeight="1" ht="12" r="9525" s="29">
      <c r="A9525" s="13" t="n"/>
    </row>
    <row customHeight="1" ht="12" r="9526" s="29">
      <c r="A9526" s="13" t="n"/>
    </row>
    <row customHeight="1" ht="12" r="9527" s="29">
      <c r="A9527" s="13" t="n"/>
    </row>
    <row customHeight="1" ht="12" r="9528" s="29">
      <c r="A9528" s="13" t="n"/>
    </row>
    <row customHeight="1" ht="12" r="9529" s="29">
      <c r="A9529" s="13" t="n"/>
    </row>
    <row customHeight="1" ht="12" r="9530" s="29">
      <c r="A9530" s="13" t="n"/>
    </row>
    <row customHeight="1" ht="12" r="9531" s="29">
      <c r="A9531" s="13" t="n"/>
    </row>
    <row customHeight="1" ht="12" r="9532" s="29">
      <c r="A9532" s="13" t="n"/>
    </row>
    <row customHeight="1" ht="12" r="9533" s="29">
      <c r="A9533" s="13" t="n"/>
    </row>
    <row customHeight="1" ht="12" r="9534" s="29">
      <c r="A9534" s="13" t="n"/>
    </row>
    <row customHeight="1" ht="12" r="9535" s="29">
      <c r="A9535" s="13" t="n"/>
    </row>
    <row customHeight="1" ht="12" r="9536" s="29">
      <c r="A9536" s="13" t="n"/>
    </row>
    <row customHeight="1" ht="12" r="9537" s="29">
      <c r="A9537" s="13" t="n"/>
    </row>
    <row customHeight="1" ht="12" r="9538" s="29">
      <c r="A9538" s="13" t="n"/>
    </row>
    <row customHeight="1" ht="12" r="9539" s="29">
      <c r="A9539" s="13" t="n"/>
    </row>
    <row customHeight="1" ht="12" r="9540" s="29">
      <c r="A9540" s="13" t="n"/>
    </row>
    <row customHeight="1" ht="12" r="9541" s="29">
      <c r="A9541" s="13" t="n"/>
    </row>
    <row customHeight="1" ht="12" r="9542" s="29">
      <c r="A9542" s="13" t="n"/>
    </row>
    <row customHeight="1" ht="12" r="9543" s="29">
      <c r="A9543" s="13" t="n"/>
    </row>
    <row customHeight="1" ht="12" r="9544" s="29">
      <c r="A9544" s="13" t="n"/>
    </row>
    <row customHeight="1" ht="12" r="9545" s="29">
      <c r="A9545" s="13" t="n"/>
    </row>
    <row customHeight="1" ht="12" r="9546" s="29">
      <c r="A9546" s="13" t="n"/>
    </row>
    <row customHeight="1" ht="12" r="9547" s="29">
      <c r="A9547" s="13" t="n"/>
    </row>
    <row customHeight="1" ht="12" r="9548" s="29">
      <c r="A9548" s="13" t="n"/>
    </row>
    <row customHeight="1" ht="12" r="9549" s="29">
      <c r="A9549" s="13" t="n"/>
    </row>
    <row customHeight="1" ht="12" r="9550" s="29">
      <c r="A9550" s="13" t="n"/>
    </row>
    <row customHeight="1" ht="12" r="9551" s="29">
      <c r="A9551" s="13" t="n"/>
    </row>
    <row customHeight="1" ht="12" r="9552" s="29">
      <c r="A9552" s="13" t="n"/>
    </row>
    <row customHeight="1" ht="12" r="9553" s="29">
      <c r="A9553" s="13" t="n"/>
    </row>
    <row customHeight="1" ht="12" r="9554" s="29">
      <c r="A9554" s="13" t="n"/>
    </row>
    <row customHeight="1" ht="12" r="9555" s="29">
      <c r="A9555" s="13" t="n"/>
    </row>
    <row customHeight="1" ht="12" r="9556" s="29">
      <c r="A9556" s="13" t="n"/>
    </row>
    <row customHeight="1" ht="12" r="9557" s="29">
      <c r="A9557" s="13" t="n"/>
    </row>
    <row customHeight="1" ht="12" r="9558" s="29">
      <c r="A9558" s="13" t="n"/>
    </row>
    <row customHeight="1" ht="12" r="9559" s="29">
      <c r="A9559" s="13" t="n"/>
    </row>
    <row customHeight="1" ht="12" r="9560" s="29">
      <c r="A9560" s="13" t="n"/>
    </row>
    <row customHeight="1" ht="12" r="9561" s="29">
      <c r="A9561" s="13" t="n"/>
    </row>
    <row customHeight="1" ht="12" r="9562" s="29">
      <c r="A9562" s="13" t="n"/>
    </row>
    <row customHeight="1" ht="12" r="9563" s="29">
      <c r="A9563" s="13" t="n"/>
    </row>
    <row customHeight="1" ht="12" r="9564" s="29">
      <c r="A9564" s="13" t="n"/>
    </row>
    <row customHeight="1" ht="12" r="9565" s="29">
      <c r="A9565" s="13" t="n"/>
    </row>
    <row customHeight="1" ht="12" r="9566" s="29">
      <c r="A9566" s="13" t="n"/>
    </row>
    <row customHeight="1" ht="12" r="9567" s="29">
      <c r="A9567" s="13" t="n"/>
    </row>
    <row customHeight="1" ht="12" r="9568" s="29">
      <c r="A9568" s="13" t="n"/>
    </row>
    <row customHeight="1" ht="12" r="9569" s="29">
      <c r="A9569" s="13" t="n"/>
    </row>
    <row customHeight="1" ht="12" r="9570" s="29">
      <c r="A9570" s="13" t="n"/>
    </row>
    <row customHeight="1" ht="12" r="9571" s="29">
      <c r="A9571" s="13" t="n"/>
    </row>
    <row customHeight="1" ht="12" r="9572" s="29">
      <c r="A9572" s="13" t="n"/>
    </row>
    <row customHeight="1" ht="12" r="9573" s="29">
      <c r="A9573" s="13" t="n"/>
    </row>
    <row customHeight="1" ht="12" r="9574" s="29">
      <c r="A9574" s="13" t="n"/>
    </row>
    <row customHeight="1" ht="12" r="9575" s="29">
      <c r="A9575" s="13" t="n"/>
    </row>
    <row customHeight="1" ht="12" r="9576" s="29">
      <c r="A9576" s="13" t="n"/>
    </row>
    <row customHeight="1" ht="12" r="9577" s="29">
      <c r="A9577" s="13" t="n"/>
    </row>
    <row customHeight="1" ht="12" r="9578" s="29">
      <c r="A9578" s="13" t="n"/>
    </row>
    <row customHeight="1" ht="12" r="9579" s="29">
      <c r="A9579" s="13" t="n"/>
    </row>
    <row customHeight="1" ht="12" r="9580" s="29">
      <c r="A9580" s="13" t="n"/>
    </row>
    <row customHeight="1" ht="12" r="9581" s="29">
      <c r="A9581" s="13" t="n"/>
    </row>
    <row customHeight="1" ht="12" r="9582" s="29">
      <c r="A9582" s="13" t="n"/>
    </row>
    <row customHeight="1" ht="12" r="9583" s="29">
      <c r="A9583" s="13" t="n"/>
    </row>
    <row customHeight="1" ht="12" r="9584" s="29">
      <c r="A9584" s="13" t="n"/>
    </row>
    <row customHeight="1" ht="12" r="9585" s="29">
      <c r="A9585" s="13" t="n"/>
    </row>
    <row customHeight="1" ht="12" r="9586" s="29">
      <c r="A9586" s="13" t="n"/>
    </row>
    <row customHeight="1" ht="12" r="9587" s="29">
      <c r="A9587" s="13" t="n"/>
    </row>
    <row customHeight="1" ht="12" r="9588" s="29">
      <c r="A9588" s="13" t="n"/>
    </row>
    <row customHeight="1" ht="12" r="9589" s="29">
      <c r="A9589" s="13" t="n"/>
    </row>
    <row customHeight="1" ht="12" r="9590" s="29">
      <c r="A9590" s="13" t="n"/>
    </row>
    <row customHeight="1" ht="12" r="9591" s="29">
      <c r="A9591" s="13" t="n"/>
    </row>
    <row customHeight="1" ht="12" r="9592" s="29">
      <c r="A9592" s="13" t="n"/>
    </row>
    <row customHeight="1" ht="12" r="9593" s="29">
      <c r="A9593" s="13" t="n"/>
    </row>
    <row customHeight="1" ht="12" r="9594" s="29">
      <c r="A9594" s="13" t="n"/>
    </row>
    <row customHeight="1" ht="12" r="9595" s="29">
      <c r="A9595" s="13" t="n"/>
    </row>
    <row customHeight="1" ht="12" r="9596" s="29">
      <c r="A9596" s="13" t="n"/>
    </row>
    <row customHeight="1" ht="12" r="9597" s="29">
      <c r="A9597" s="13" t="n"/>
    </row>
    <row customHeight="1" ht="12" r="9598" s="29">
      <c r="A9598" s="13" t="n"/>
    </row>
    <row customHeight="1" ht="12" r="9599" s="29">
      <c r="A9599" s="13" t="n"/>
    </row>
    <row customHeight="1" ht="12" r="9600" s="29">
      <c r="A9600" s="13" t="n"/>
    </row>
    <row customHeight="1" ht="12" r="9601" s="29">
      <c r="A9601" s="13" t="n"/>
    </row>
    <row customHeight="1" ht="12" r="9602" s="29">
      <c r="A9602" s="13" t="n"/>
    </row>
    <row customHeight="1" ht="12" r="9603" s="29">
      <c r="A9603" s="13" t="n"/>
    </row>
    <row customHeight="1" ht="12" r="9604" s="29">
      <c r="A9604" s="13" t="n"/>
    </row>
    <row customHeight="1" ht="12" r="9605" s="29">
      <c r="A9605" s="13" t="n"/>
    </row>
    <row customHeight="1" ht="12" r="9606" s="29">
      <c r="A9606" s="13" t="n"/>
    </row>
    <row customHeight="1" ht="12" r="9607" s="29">
      <c r="A9607" s="13" t="n"/>
    </row>
    <row customHeight="1" ht="12" r="9608" s="29">
      <c r="A9608" s="13" t="n"/>
    </row>
    <row customHeight="1" ht="12" r="9609" s="29">
      <c r="A9609" s="13" t="n"/>
    </row>
    <row customHeight="1" ht="12" r="9610" s="29">
      <c r="A9610" s="13" t="n"/>
    </row>
    <row customHeight="1" ht="12" r="9611" s="29">
      <c r="A9611" s="13" t="n"/>
    </row>
    <row customHeight="1" ht="12" r="9612" s="29">
      <c r="A9612" s="13" t="n"/>
    </row>
    <row customHeight="1" ht="12" r="9613" s="29">
      <c r="A9613" s="13" t="n"/>
    </row>
    <row customHeight="1" ht="12" r="9614" s="29">
      <c r="A9614" s="13" t="n"/>
    </row>
    <row customHeight="1" ht="12" r="9615" s="29">
      <c r="A9615" s="13" t="n"/>
    </row>
    <row customHeight="1" ht="12" r="9616" s="29">
      <c r="A9616" s="13" t="n"/>
    </row>
    <row customHeight="1" ht="12" r="9617" s="29">
      <c r="A9617" s="13" t="n"/>
    </row>
    <row customHeight="1" ht="12" r="9618" s="29">
      <c r="A9618" s="13" t="n"/>
    </row>
    <row customHeight="1" ht="12" r="9619" s="29">
      <c r="A9619" s="13" t="n"/>
    </row>
    <row customHeight="1" ht="12" r="9620" s="29">
      <c r="A9620" s="13" t="n"/>
    </row>
    <row customHeight="1" ht="12" r="9621" s="29">
      <c r="A9621" s="13" t="n"/>
    </row>
    <row customHeight="1" ht="12" r="9622" s="29">
      <c r="A9622" s="13" t="n"/>
    </row>
    <row customHeight="1" ht="12" r="9623" s="29">
      <c r="A9623" s="13" t="n"/>
    </row>
    <row customHeight="1" ht="12" r="9624" s="29">
      <c r="A9624" s="13" t="n"/>
    </row>
    <row customHeight="1" ht="12" r="9625" s="29">
      <c r="A9625" s="13" t="n"/>
    </row>
    <row customHeight="1" ht="12" r="9626" s="29">
      <c r="A9626" s="13" t="n"/>
    </row>
    <row customHeight="1" ht="12" r="9627" s="29">
      <c r="A9627" s="13" t="n"/>
    </row>
    <row customHeight="1" ht="12" r="9628" s="29">
      <c r="A9628" s="13" t="n"/>
    </row>
    <row customHeight="1" ht="12" r="9629" s="29">
      <c r="A9629" s="13" t="n"/>
    </row>
    <row customHeight="1" ht="12" r="9630" s="29">
      <c r="A9630" s="13" t="n"/>
    </row>
    <row customHeight="1" ht="12" r="9631" s="29">
      <c r="A9631" s="13" t="n"/>
    </row>
    <row customHeight="1" ht="12" r="9632" s="29">
      <c r="A9632" s="13" t="n"/>
    </row>
    <row customHeight="1" ht="12" r="9633" s="29">
      <c r="A9633" s="13" t="n"/>
    </row>
    <row customHeight="1" ht="12" r="9634" s="29">
      <c r="A9634" s="13" t="n"/>
    </row>
    <row customHeight="1" ht="12" r="9635" s="29">
      <c r="A9635" s="13" t="n"/>
    </row>
    <row customHeight="1" ht="12" r="9636" s="29">
      <c r="A9636" s="13" t="n"/>
    </row>
    <row customHeight="1" ht="12" r="9637" s="29">
      <c r="A9637" s="13" t="n"/>
    </row>
    <row customHeight="1" ht="12" r="9638" s="29">
      <c r="A9638" s="13" t="n"/>
    </row>
    <row customHeight="1" ht="12" r="9639" s="29">
      <c r="A9639" s="13" t="n"/>
    </row>
    <row customHeight="1" ht="12" r="9640" s="29">
      <c r="A9640" s="13" t="n"/>
    </row>
    <row customHeight="1" ht="12" r="9641" s="29">
      <c r="A9641" s="13" t="n"/>
    </row>
    <row customHeight="1" ht="12" r="9642" s="29">
      <c r="A9642" s="13" t="n"/>
    </row>
    <row customHeight="1" ht="12" r="9643" s="29">
      <c r="A9643" s="13" t="n"/>
    </row>
    <row customHeight="1" ht="12" r="9644" s="29">
      <c r="A9644" s="13" t="n"/>
    </row>
    <row customHeight="1" ht="12" r="9645" s="29">
      <c r="A9645" s="13" t="n"/>
    </row>
    <row customHeight="1" ht="12" r="9646" s="29">
      <c r="A9646" s="13" t="n"/>
    </row>
    <row customHeight="1" ht="12" r="9647" s="29">
      <c r="A9647" s="13" t="n"/>
    </row>
    <row customHeight="1" ht="12" r="9648" s="29">
      <c r="A9648" s="13" t="n"/>
    </row>
    <row customHeight="1" ht="12" r="9649" s="29">
      <c r="A9649" s="13" t="n"/>
    </row>
    <row customHeight="1" ht="12" r="9650" s="29">
      <c r="A9650" s="13" t="n"/>
    </row>
    <row customHeight="1" ht="12" r="9651" s="29">
      <c r="A9651" s="13" t="n"/>
    </row>
    <row customHeight="1" ht="12" r="9652" s="29">
      <c r="A9652" s="13" t="n"/>
    </row>
    <row customHeight="1" ht="12" r="9653" s="29">
      <c r="A9653" s="13" t="n"/>
    </row>
    <row customHeight="1" ht="12" r="9654" s="29">
      <c r="A9654" s="13" t="n"/>
    </row>
    <row customHeight="1" ht="12" r="9655" s="29">
      <c r="A9655" s="13" t="n"/>
    </row>
    <row customHeight="1" ht="12" r="9656" s="29">
      <c r="A9656" s="13" t="n"/>
    </row>
    <row customHeight="1" ht="12" r="9657" s="29">
      <c r="A9657" s="13" t="n"/>
    </row>
    <row customHeight="1" ht="12" r="9658" s="29">
      <c r="A9658" s="13" t="n"/>
    </row>
    <row customHeight="1" ht="12" r="9659" s="29">
      <c r="A9659" s="13" t="n"/>
    </row>
    <row customHeight="1" ht="12" r="9660" s="29">
      <c r="A9660" s="13" t="n"/>
    </row>
    <row customHeight="1" ht="12" r="9661" s="29">
      <c r="A9661" s="13" t="n"/>
    </row>
    <row customHeight="1" ht="12" r="9662" s="29">
      <c r="A9662" s="13" t="n"/>
    </row>
    <row customHeight="1" ht="12" r="9663" s="29">
      <c r="A9663" s="13" t="n"/>
    </row>
    <row customHeight="1" ht="12" r="9664" s="29">
      <c r="A9664" s="13" t="n"/>
    </row>
    <row customHeight="1" ht="12" r="9665" s="29">
      <c r="A9665" s="13" t="n"/>
    </row>
    <row customHeight="1" ht="12" r="9666" s="29">
      <c r="A9666" s="13" t="n"/>
    </row>
    <row customHeight="1" ht="12" r="9667" s="29">
      <c r="A9667" s="13" t="n"/>
    </row>
    <row customHeight="1" ht="12" r="9668" s="29">
      <c r="A9668" s="13" t="n"/>
    </row>
    <row customHeight="1" ht="12" r="9669" s="29">
      <c r="A9669" s="13" t="n"/>
    </row>
    <row customHeight="1" ht="12" r="9670" s="29">
      <c r="A9670" s="13" t="n"/>
    </row>
    <row customHeight="1" ht="12" r="9671" s="29">
      <c r="A9671" s="13" t="n"/>
    </row>
    <row customHeight="1" ht="12" r="9672" s="29">
      <c r="A9672" s="13" t="n"/>
    </row>
    <row customHeight="1" ht="12" r="9673" s="29">
      <c r="A9673" s="13" t="n"/>
    </row>
    <row customHeight="1" ht="12" r="9674" s="29">
      <c r="A9674" s="13" t="n"/>
    </row>
    <row customHeight="1" ht="12" r="9675" s="29">
      <c r="A9675" s="13" t="n"/>
    </row>
    <row customHeight="1" ht="12" r="9676" s="29">
      <c r="A9676" s="13" t="n"/>
    </row>
    <row customHeight="1" ht="12" r="9677" s="29">
      <c r="A9677" s="13" t="n"/>
    </row>
    <row customHeight="1" ht="12" r="9678" s="29">
      <c r="A9678" s="13" t="n"/>
    </row>
    <row customHeight="1" ht="12" r="9679" s="29">
      <c r="A9679" s="13" t="n"/>
    </row>
    <row customHeight="1" ht="12" r="9680" s="29">
      <c r="A9680" s="13" t="n"/>
    </row>
    <row customHeight="1" ht="12" r="9681" s="29">
      <c r="A9681" s="13" t="n"/>
    </row>
    <row customHeight="1" ht="12" r="9682" s="29">
      <c r="A9682" s="13" t="n"/>
    </row>
    <row customHeight="1" ht="12" r="9683" s="29">
      <c r="A9683" s="13" t="n"/>
    </row>
    <row customHeight="1" ht="12" r="9684" s="29">
      <c r="A9684" s="13" t="n"/>
    </row>
    <row customHeight="1" ht="12" r="9685" s="29">
      <c r="A9685" s="13" t="n"/>
    </row>
    <row customHeight="1" ht="12" r="9686" s="29">
      <c r="A9686" s="13" t="n"/>
    </row>
    <row customHeight="1" ht="12" r="9687" s="29">
      <c r="A9687" s="13" t="n"/>
    </row>
    <row customHeight="1" ht="12" r="9688" s="29">
      <c r="A9688" s="13" t="n"/>
    </row>
    <row customHeight="1" ht="12" r="9689" s="29">
      <c r="A9689" s="13" t="n"/>
    </row>
    <row customHeight="1" ht="12" r="9690" s="29">
      <c r="A9690" s="13" t="n"/>
    </row>
    <row customHeight="1" ht="12" r="9691" s="29">
      <c r="A9691" s="13" t="n"/>
    </row>
    <row customHeight="1" ht="12" r="9692" s="29">
      <c r="A9692" s="13" t="n"/>
    </row>
    <row customHeight="1" ht="12" r="9693" s="29">
      <c r="A9693" s="13" t="n"/>
    </row>
    <row customHeight="1" ht="12" r="9694" s="29">
      <c r="A9694" s="13" t="n"/>
    </row>
    <row customHeight="1" ht="12" r="9695" s="29">
      <c r="A9695" s="13" t="n"/>
    </row>
    <row customHeight="1" ht="12" r="9696" s="29">
      <c r="A9696" s="13" t="n"/>
    </row>
    <row customHeight="1" ht="12" r="9697" s="29">
      <c r="A9697" s="13" t="n"/>
    </row>
    <row customHeight="1" ht="12" r="9698" s="29">
      <c r="A9698" s="13" t="n"/>
    </row>
    <row customHeight="1" ht="12" r="9699" s="29">
      <c r="A9699" s="13" t="n"/>
    </row>
    <row customHeight="1" ht="12" r="9700" s="29">
      <c r="A9700" s="13" t="n"/>
    </row>
    <row customHeight="1" ht="12" r="9701" s="29">
      <c r="A9701" s="13" t="n"/>
    </row>
    <row customHeight="1" ht="12" r="9702" s="29">
      <c r="A9702" s="13" t="n"/>
    </row>
    <row customHeight="1" ht="12" r="9703" s="29">
      <c r="A9703" s="13" t="n"/>
    </row>
    <row customHeight="1" ht="12" r="9704" s="29">
      <c r="A9704" s="13" t="n"/>
    </row>
    <row customHeight="1" ht="12" r="9705" s="29">
      <c r="A9705" s="13" t="n"/>
    </row>
    <row customHeight="1" ht="12" r="9706" s="29">
      <c r="A9706" s="13" t="n"/>
    </row>
    <row customHeight="1" ht="12" r="9707" s="29">
      <c r="A9707" s="13" t="n"/>
    </row>
    <row customHeight="1" ht="12" r="9708" s="29">
      <c r="A9708" s="13" t="n"/>
    </row>
    <row customHeight="1" ht="12" r="9709" s="29">
      <c r="A9709" s="13" t="n"/>
    </row>
    <row customHeight="1" ht="12" r="9710" s="29">
      <c r="A9710" s="13" t="n"/>
    </row>
    <row customHeight="1" ht="12" r="9711" s="29">
      <c r="A9711" s="13" t="n"/>
    </row>
    <row customHeight="1" ht="12" r="9712" s="29">
      <c r="A9712" s="13" t="n"/>
    </row>
    <row customHeight="1" ht="12" r="9713" s="29">
      <c r="A9713" s="13" t="n"/>
    </row>
    <row customHeight="1" ht="12" r="9714" s="29">
      <c r="A9714" s="13" t="n"/>
    </row>
    <row customHeight="1" ht="12" r="9715" s="29">
      <c r="A9715" s="13" t="n"/>
    </row>
    <row customHeight="1" ht="12" r="9716" s="29">
      <c r="A9716" s="13" t="n"/>
    </row>
    <row customHeight="1" ht="12" r="9717" s="29">
      <c r="A9717" s="13" t="n"/>
    </row>
    <row customHeight="1" ht="12" r="9718" s="29">
      <c r="A9718" s="13" t="n"/>
    </row>
    <row customHeight="1" ht="12" r="9719" s="29">
      <c r="A9719" s="13" t="n"/>
    </row>
    <row customHeight="1" ht="12" r="9720" s="29">
      <c r="A9720" s="13" t="n"/>
    </row>
    <row customHeight="1" ht="12" r="9721" s="29">
      <c r="A9721" s="13" t="n"/>
    </row>
    <row customHeight="1" ht="12" r="9722" s="29">
      <c r="A9722" s="13" t="n"/>
    </row>
    <row customHeight="1" ht="12" r="9723" s="29">
      <c r="A9723" s="13" t="n"/>
    </row>
    <row customHeight="1" ht="12" r="9724" s="29">
      <c r="A9724" s="13" t="n"/>
    </row>
    <row customHeight="1" ht="12" r="9725" s="29">
      <c r="A9725" s="13" t="n"/>
    </row>
    <row customHeight="1" ht="12" r="9726" s="29">
      <c r="A9726" s="13" t="n"/>
    </row>
    <row customHeight="1" ht="12" r="9727" s="29">
      <c r="A9727" s="13" t="n"/>
    </row>
    <row customHeight="1" ht="12" r="9728" s="29">
      <c r="A9728" s="13" t="n"/>
    </row>
    <row customHeight="1" ht="12" r="9729" s="29">
      <c r="A9729" s="13" t="n"/>
    </row>
    <row customHeight="1" ht="12" r="9730" s="29">
      <c r="A9730" s="13" t="n"/>
    </row>
    <row customHeight="1" ht="12" r="9731" s="29">
      <c r="A9731" s="13" t="n"/>
    </row>
    <row customHeight="1" ht="12" r="9732" s="29">
      <c r="A9732" s="13" t="n"/>
    </row>
    <row customHeight="1" ht="12" r="9733" s="29">
      <c r="A9733" s="13" t="n"/>
    </row>
    <row customHeight="1" ht="12" r="9734" s="29">
      <c r="A9734" s="13" t="n"/>
    </row>
    <row customHeight="1" ht="12" r="9735" s="29">
      <c r="A9735" s="13" t="n"/>
    </row>
    <row customHeight="1" ht="12" r="9736" s="29">
      <c r="A9736" s="13" t="n"/>
    </row>
    <row customHeight="1" ht="12" r="9737" s="29">
      <c r="A9737" s="13" t="n"/>
    </row>
    <row customHeight="1" ht="12" r="9738" s="29">
      <c r="A9738" s="13" t="n"/>
    </row>
    <row customHeight="1" ht="12" r="9739" s="29">
      <c r="A9739" s="13" t="n"/>
    </row>
    <row customHeight="1" ht="12" r="9740" s="29">
      <c r="A9740" s="13" t="n"/>
    </row>
    <row customHeight="1" ht="12" r="9741" s="29">
      <c r="A9741" s="13" t="n"/>
    </row>
    <row customHeight="1" ht="12" r="9742" s="29">
      <c r="A9742" s="13" t="n"/>
    </row>
    <row customHeight="1" ht="12" r="9743" s="29">
      <c r="A9743" s="13" t="n"/>
    </row>
    <row customHeight="1" ht="12" r="9744" s="29">
      <c r="A9744" s="13" t="n"/>
    </row>
    <row customHeight="1" ht="12" r="9745" s="29">
      <c r="A9745" s="13" t="n"/>
    </row>
    <row customHeight="1" ht="12" r="9746" s="29">
      <c r="A9746" s="13" t="n"/>
    </row>
    <row customHeight="1" ht="12" r="9747" s="29">
      <c r="A9747" s="13" t="n"/>
    </row>
    <row customHeight="1" ht="12" r="9748" s="29">
      <c r="A9748" s="13" t="n"/>
    </row>
    <row customHeight="1" ht="12" r="9749" s="29">
      <c r="A9749" s="13" t="n"/>
    </row>
    <row customHeight="1" ht="12" r="9750" s="29">
      <c r="A9750" s="13" t="n"/>
    </row>
    <row customHeight="1" ht="12" r="9751" s="29">
      <c r="A9751" s="13" t="n"/>
    </row>
    <row customHeight="1" ht="12" r="9752" s="29">
      <c r="A9752" s="13" t="n"/>
    </row>
    <row customHeight="1" ht="12" r="9753" s="29">
      <c r="A9753" s="13" t="n"/>
    </row>
    <row customHeight="1" ht="12" r="9754" s="29">
      <c r="A9754" s="13" t="n"/>
    </row>
    <row customHeight="1" ht="12" r="9755" s="29">
      <c r="A9755" s="13" t="n"/>
    </row>
    <row customHeight="1" ht="12" r="9756" s="29">
      <c r="A9756" s="13" t="n"/>
    </row>
    <row customHeight="1" ht="12" r="9757" s="29">
      <c r="A9757" s="13" t="n"/>
    </row>
    <row customHeight="1" ht="12" r="9758" s="29">
      <c r="A9758" s="13" t="n"/>
    </row>
    <row customHeight="1" ht="12" r="9759" s="29">
      <c r="A9759" s="13" t="n"/>
    </row>
    <row customHeight="1" ht="12" r="9760" s="29">
      <c r="A9760" s="13" t="n"/>
    </row>
    <row customHeight="1" ht="12" r="9761" s="29">
      <c r="A9761" s="13" t="n"/>
    </row>
    <row customHeight="1" ht="12" r="9762" s="29">
      <c r="A9762" s="13" t="n"/>
    </row>
    <row customHeight="1" ht="12" r="9763" s="29">
      <c r="A9763" s="13" t="n"/>
    </row>
    <row customHeight="1" ht="12" r="9764" s="29">
      <c r="A9764" s="13" t="n"/>
    </row>
    <row customHeight="1" ht="12" r="9765" s="29">
      <c r="A9765" s="13" t="n"/>
    </row>
    <row customHeight="1" ht="12" r="9766" s="29">
      <c r="A9766" s="13" t="n"/>
    </row>
    <row customHeight="1" ht="12" r="9767" s="29">
      <c r="A9767" s="13" t="n"/>
    </row>
    <row customHeight="1" ht="12" r="9768" s="29">
      <c r="A9768" s="13" t="n"/>
    </row>
    <row customHeight="1" ht="12" r="9769" s="29">
      <c r="A9769" s="13" t="n"/>
    </row>
    <row customHeight="1" ht="12" r="9770" s="29">
      <c r="A9770" s="13" t="n"/>
    </row>
    <row customHeight="1" ht="12" r="9771" s="29">
      <c r="A9771" s="13" t="n"/>
    </row>
    <row customHeight="1" ht="12" r="9772" s="29">
      <c r="A9772" s="13" t="n"/>
    </row>
    <row customHeight="1" ht="12" r="9773" s="29">
      <c r="A9773" s="13" t="n"/>
    </row>
    <row customHeight="1" ht="12" r="9774" s="29">
      <c r="A9774" s="13" t="n"/>
    </row>
    <row customHeight="1" ht="12" r="9775" s="29">
      <c r="A9775" s="13" t="n"/>
    </row>
    <row customHeight="1" ht="12" r="9776" s="29">
      <c r="A9776" s="13" t="n"/>
    </row>
    <row customHeight="1" ht="12" r="9777" s="29">
      <c r="A9777" s="13" t="n"/>
    </row>
    <row customHeight="1" ht="12" r="9778" s="29">
      <c r="A9778" s="13" t="n"/>
    </row>
    <row customHeight="1" ht="12" r="9779" s="29">
      <c r="A9779" s="13" t="n"/>
    </row>
    <row customHeight="1" ht="12" r="9780" s="29">
      <c r="A9780" s="13" t="n"/>
    </row>
    <row customHeight="1" ht="12" r="9781" s="29">
      <c r="A9781" s="13" t="n"/>
    </row>
    <row customHeight="1" ht="12" r="9782" s="29">
      <c r="A9782" s="13" t="n"/>
    </row>
    <row customHeight="1" ht="12" r="9783" s="29">
      <c r="A9783" s="13" t="n"/>
    </row>
    <row customHeight="1" ht="12" r="9784" s="29">
      <c r="A9784" s="13" t="n"/>
    </row>
    <row customHeight="1" ht="12" r="9785" s="29">
      <c r="A9785" s="13" t="n"/>
    </row>
    <row customHeight="1" ht="12" r="9786" s="29">
      <c r="A9786" s="13" t="n"/>
    </row>
    <row customHeight="1" ht="12" r="9787" s="29">
      <c r="A9787" s="13" t="n"/>
    </row>
    <row customHeight="1" ht="12" r="9788" s="29">
      <c r="A9788" s="13" t="n"/>
    </row>
    <row customHeight="1" ht="12" r="9789" s="29">
      <c r="A9789" s="13" t="n"/>
    </row>
    <row customHeight="1" ht="12" r="9790" s="29">
      <c r="A9790" s="13" t="n"/>
    </row>
    <row customHeight="1" ht="12" r="9791" s="29">
      <c r="A9791" s="13" t="n"/>
    </row>
    <row customHeight="1" ht="12" r="9792" s="29">
      <c r="A9792" s="13" t="n"/>
    </row>
    <row customHeight="1" ht="12" r="9793" s="29">
      <c r="A9793" s="13" t="n"/>
    </row>
    <row customHeight="1" ht="12" r="9794" s="29">
      <c r="A9794" s="13" t="n"/>
    </row>
    <row customHeight="1" ht="12" r="9795" s="29">
      <c r="A9795" s="13" t="n"/>
    </row>
    <row customHeight="1" ht="12" r="9796" s="29">
      <c r="A9796" s="13" t="n"/>
    </row>
    <row customHeight="1" ht="12" r="9797" s="29">
      <c r="A9797" s="13" t="n"/>
    </row>
    <row customHeight="1" ht="12" r="9798" s="29">
      <c r="A9798" s="13" t="n"/>
    </row>
    <row customHeight="1" ht="12" r="9799" s="29">
      <c r="A9799" s="13" t="n"/>
    </row>
    <row customHeight="1" ht="12" r="9800" s="29">
      <c r="A9800" s="13" t="n"/>
    </row>
    <row customHeight="1" ht="12" r="9801" s="29">
      <c r="A9801" s="13" t="n"/>
    </row>
    <row customHeight="1" ht="12" r="9802" s="29">
      <c r="A9802" s="13" t="n"/>
    </row>
    <row customHeight="1" ht="12" r="9803" s="29">
      <c r="A9803" s="13" t="n"/>
    </row>
    <row customHeight="1" ht="12" r="9804" s="29">
      <c r="A9804" s="13" t="n"/>
    </row>
    <row customHeight="1" ht="12" r="9805" s="29">
      <c r="A9805" s="13" t="n"/>
    </row>
    <row customHeight="1" ht="12" r="9806" s="29">
      <c r="A9806" s="13" t="n"/>
    </row>
    <row customHeight="1" ht="12" r="9807" s="29">
      <c r="A9807" s="13" t="n"/>
    </row>
    <row customHeight="1" ht="12" r="9808" s="29">
      <c r="A9808" s="13" t="n"/>
    </row>
    <row customHeight="1" ht="12" r="9809" s="29">
      <c r="A9809" s="13" t="n"/>
    </row>
    <row customHeight="1" ht="12" r="9810" s="29">
      <c r="A9810" s="13" t="n"/>
    </row>
    <row customHeight="1" ht="12" r="9811" s="29">
      <c r="A9811" s="13" t="n"/>
    </row>
    <row customHeight="1" ht="12" r="9812" s="29">
      <c r="A9812" s="13" t="n"/>
    </row>
    <row customHeight="1" ht="12" r="9813" s="29">
      <c r="A9813" s="13" t="n"/>
    </row>
    <row customHeight="1" ht="12" r="9814" s="29">
      <c r="A9814" s="13" t="n"/>
    </row>
    <row customHeight="1" ht="12" r="9815" s="29">
      <c r="A9815" s="13" t="n"/>
    </row>
    <row customHeight="1" ht="12" r="9816" s="29">
      <c r="A9816" s="13" t="n"/>
    </row>
    <row customHeight="1" ht="12" r="9817" s="29">
      <c r="A9817" s="13" t="n"/>
    </row>
    <row customHeight="1" ht="12" r="9818" s="29">
      <c r="A9818" s="13" t="n"/>
    </row>
    <row customHeight="1" ht="12" r="9819" s="29">
      <c r="A9819" s="13" t="n"/>
    </row>
    <row customHeight="1" ht="12" r="9820" s="29">
      <c r="A9820" s="13" t="n"/>
    </row>
    <row customHeight="1" ht="12" r="9821" s="29">
      <c r="A9821" s="13" t="n"/>
    </row>
    <row customHeight="1" ht="12" r="9822" s="29">
      <c r="A9822" s="13" t="n"/>
    </row>
    <row customHeight="1" ht="12" r="9823" s="29">
      <c r="A9823" s="13" t="n"/>
    </row>
    <row customHeight="1" ht="12" r="9824" s="29">
      <c r="A9824" s="13" t="n"/>
    </row>
    <row customHeight="1" ht="12" r="9825" s="29">
      <c r="A9825" s="13" t="n"/>
    </row>
    <row customHeight="1" ht="12" r="9826" s="29">
      <c r="A9826" s="13" t="n"/>
    </row>
    <row customHeight="1" ht="12" r="9827" s="29">
      <c r="A9827" s="13" t="n"/>
    </row>
    <row customHeight="1" ht="12" r="9828" s="29">
      <c r="A9828" s="13" t="n"/>
    </row>
    <row customHeight="1" ht="12" r="9829" s="29">
      <c r="A9829" s="13" t="n"/>
    </row>
    <row customHeight="1" ht="12" r="9830" s="29">
      <c r="A9830" s="13" t="n"/>
    </row>
    <row customHeight="1" ht="12" r="9831" s="29">
      <c r="A9831" s="13" t="n"/>
    </row>
    <row customHeight="1" ht="12" r="9832" s="29">
      <c r="A9832" s="13" t="n"/>
    </row>
    <row customHeight="1" ht="12" r="9833" s="29">
      <c r="A9833" s="13" t="n"/>
    </row>
    <row customHeight="1" ht="12" r="9834" s="29">
      <c r="A9834" s="13" t="n"/>
    </row>
    <row customHeight="1" ht="12" r="9835" s="29">
      <c r="A9835" s="13" t="n"/>
    </row>
    <row customHeight="1" ht="12" r="9836" s="29">
      <c r="A9836" s="13" t="n"/>
    </row>
    <row customHeight="1" ht="12" r="9837" s="29">
      <c r="A9837" s="13" t="n"/>
    </row>
    <row customHeight="1" ht="12" r="9838" s="29">
      <c r="A9838" s="13" t="n"/>
    </row>
    <row customHeight="1" ht="12" r="9839" s="29">
      <c r="A9839" s="13" t="n"/>
    </row>
    <row customHeight="1" ht="12" r="9840" s="29">
      <c r="A9840" s="13" t="n"/>
    </row>
    <row customHeight="1" ht="12" r="9841" s="29">
      <c r="A9841" s="13" t="n"/>
    </row>
    <row customHeight="1" ht="12" r="9842" s="29">
      <c r="A9842" s="13" t="n"/>
    </row>
    <row customHeight="1" ht="12" r="9843" s="29">
      <c r="A9843" s="13" t="n"/>
    </row>
    <row customHeight="1" ht="12" r="9844" s="29">
      <c r="A9844" s="13" t="n"/>
    </row>
    <row customHeight="1" ht="12" r="9845" s="29">
      <c r="A9845" s="13" t="n"/>
    </row>
    <row customHeight="1" ht="12" r="9846" s="29">
      <c r="A9846" s="13" t="n"/>
    </row>
    <row customHeight="1" ht="12" r="9847" s="29">
      <c r="A9847" s="13" t="n"/>
    </row>
    <row customHeight="1" ht="12" r="9848" s="29">
      <c r="A9848" s="13" t="n"/>
    </row>
    <row customHeight="1" ht="12" r="9849" s="29">
      <c r="A9849" s="13" t="n"/>
    </row>
    <row customHeight="1" ht="12" r="9850" s="29">
      <c r="A9850" s="13" t="n"/>
    </row>
    <row customHeight="1" ht="12" r="9851" s="29">
      <c r="A9851" s="13" t="n"/>
    </row>
    <row customHeight="1" ht="12" r="9852" s="29">
      <c r="A9852" s="13" t="n"/>
    </row>
    <row customHeight="1" ht="12" r="9853" s="29">
      <c r="A9853" s="13" t="n"/>
    </row>
    <row customHeight="1" ht="12" r="9854" s="29">
      <c r="A9854" s="13" t="n"/>
    </row>
    <row customHeight="1" ht="12" r="9855" s="29">
      <c r="A9855" s="13" t="n"/>
    </row>
    <row customHeight="1" ht="12" r="9856" s="29">
      <c r="A9856" s="13" t="n"/>
    </row>
    <row customHeight="1" ht="12" r="9857" s="29">
      <c r="A9857" s="13" t="n"/>
    </row>
    <row customHeight="1" ht="12" r="9858" s="29">
      <c r="A9858" s="13" t="n"/>
    </row>
    <row customHeight="1" ht="12" r="9859" s="29">
      <c r="A9859" s="13" t="n"/>
    </row>
    <row customHeight="1" ht="12" r="9860" s="29">
      <c r="A9860" s="13" t="n"/>
    </row>
    <row customHeight="1" ht="12" r="9861" s="29">
      <c r="A9861" s="13" t="n"/>
    </row>
    <row customHeight="1" ht="12" r="9862" s="29">
      <c r="A9862" s="13" t="n"/>
    </row>
    <row customHeight="1" ht="12" r="9863" s="29">
      <c r="A9863" s="13" t="n"/>
    </row>
    <row customHeight="1" ht="12" r="9864" s="29">
      <c r="A9864" s="13" t="n"/>
    </row>
    <row customHeight="1" ht="12" r="9865" s="29">
      <c r="A9865" s="13" t="n"/>
    </row>
    <row customHeight="1" ht="12" r="9866" s="29">
      <c r="A9866" s="13" t="n"/>
    </row>
    <row customHeight="1" ht="12" r="9867" s="29">
      <c r="A9867" s="13" t="n"/>
    </row>
    <row customHeight="1" ht="12" r="9868" s="29">
      <c r="A9868" s="13" t="n"/>
    </row>
    <row customHeight="1" ht="12" r="9869" s="29">
      <c r="A9869" s="13" t="n"/>
    </row>
    <row customHeight="1" ht="12" r="9870" s="29">
      <c r="A9870" s="13" t="n"/>
    </row>
    <row customHeight="1" ht="12" r="9871" s="29">
      <c r="A9871" s="13" t="n"/>
    </row>
    <row customHeight="1" ht="12" r="9872" s="29">
      <c r="A9872" s="13" t="n"/>
    </row>
    <row customHeight="1" ht="12" r="9873" s="29">
      <c r="A9873" s="13" t="n"/>
    </row>
    <row customHeight="1" ht="12" r="9874" s="29">
      <c r="A9874" s="13" t="n"/>
    </row>
    <row customHeight="1" ht="12" r="9875" s="29">
      <c r="A9875" s="13" t="n"/>
    </row>
    <row customHeight="1" ht="12" r="9876" s="29">
      <c r="A9876" s="13" t="n"/>
    </row>
    <row customHeight="1" ht="12" r="9877" s="29">
      <c r="A9877" s="13" t="n"/>
    </row>
    <row customHeight="1" ht="12" r="9878" s="29">
      <c r="A9878" s="13" t="n"/>
    </row>
    <row customHeight="1" ht="12" r="9879" s="29">
      <c r="A9879" s="13" t="n"/>
    </row>
    <row customHeight="1" ht="12" r="9880" s="29">
      <c r="A9880" s="13" t="n"/>
    </row>
    <row customHeight="1" ht="12" r="9881" s="29">
      <c r="A9881" s="13" t="n"/>
    </row>
    <row customHeight="1" ht="12" r="9882" s="29">
      <c r="A9882" s="13" t="n"/>
    </row>
    <row customHeight="1" ht="12" r="9883" s="29">
      <c r="A9883" s="13" t="n"/>
    </row>
    <row customHeight="1" ht="12" r="9884" s="29">
      <c r="A9884" s="13" t="n"/>
    </row>
    <row customHeight="1" ht="12" r="9885" s="29">
      <c r="A9885" s="13" t="n"/>
    </row>
    <row customHeight="1" ht="12" r="9886" s="29">
      <c r="A9886" s="13" t="n"/>
    </row>
    <row customHeight="1" ht="12" r="9887" s="29">
      <c r="A9887" s="13" t="n"/>
    </row>
    <row customHeight="1" ht="12" r="9888" s="29">
      <c r="A9888" s="13" t="n"/>
    </row>
    <row customHeight="1" ht="12" r="9889" s="29">
      <c r="A9889" s="13" t="n"/>
    </row>
    <row customHeight="1" ht="12" r="9890" s="29">
      <c r="A9890" s="13" t="n"/>
    </row>
    <row customHeight="1" ht="12" r="9891" s="29">
      <c r="A9891" s="13" t="n"/>
    </row>
    <row customHeight="1" ht="12" r="9892" s="29">
      <c r="A9892" s="13" t="n"/>
    </row>
    <row customHeight="1" ht="12" r="9893" s="29">
      <c r="A9893" s="13" t="n"/>
    </row>
    <row customHeight="1" ht="12" r="9894" s="29">
      <c r="A9894" s="13" t="n"/>
    </row>
    <row customHeight="1" ht="12" r="9895" s="29">
      <c r="A9895" s="13" t="n"/>
    </row>
    <row customHeight="1" ht="12" r="9896" s="29">
      <c r="A9896" s="13" t="n"/>
    </row>
    <row customHeight="1" ht="12" r="9897" s="29">
      <c r="A9897" s="13" t="n"/>
    </row>
    <row customHeight="1" ht="12" r="9898" s="29">
      <c r="A9898" s="13" t="n"/>
    </row>
    <row customHeight="1" ht="12" r="9899" s="29">
      <c r="A9899" s="13" t="n"/>
    </row>
    <row customHeight="1" ht="12" r="9900" s="29">
      <c r="A9900" s="13" t="n"/>
    </row>
    <row customHeight="1" ht="12" r="9901" s="29">
      <c r="A9901" s="13" t="n"/>
    </row>
    <row customHeight="1" ht="12" r="9902" s="29">
      <c r="A9902" s="13" t="n"/>
    </row>
    <row customHeight="1" ht="12" r="9903" s="29">
      <c r="A9903" s="13" t="n"/>
    </row>
    <row customHeight="1" ht="12" r="9904" s="29">
      <c r="A9904" s="13" t="n"/>
    </row>
    <row customHeight="1" ht="12" r="9905" s="29">
      <c r="A9905" s="13" t="n"/>
    </row>
    <row customHeight="1" ht="12" r="9906" s="29">
      <c r="A9906" s="13" t="n"/>
    </row>
    <row customHeight="1" ht="12" r="9907" s="29">
      <c r="A9907" s="13" t="n"/>
    </row>
    <row customHeight="1" ht="12" r="9908" s="29">
      <c r="A9908" s="13" t="n"/>
    </row>
    <row customHeight="1" ht="12" r="9909" s="29">
      <c r="A9909" s="13" t="n"/>
    </row>
    <row customHeight="1" ht="12" r="9910" s="29">
      <c r="A9910" s="13" t="n"/>
    </row>
    <row customHeight="1" ht="12" r="9911" s="29">
      <c r="A9911" s="13" t="n"/>
    </row>
    <row customHeight="1" ht="12" r="9912" s="29">
      <c r="A9912" s="13" t="n"/>
    </row>
    <row customHeight="1" ht="12" r="9913" s="29">
      <c r="A9913" s="13" t="n"/>
    </row>
    <row customHeight="1" ht="12" r="9914" s="29">
      <c r="A9914" s="13" t="n"/>
    </row>
    <row customHeight="1" ht="12" r="9915" s="29">
      <c r="A9915" s="13" t="n"/>
    </row>
    <row customHeight="1" ht="12" r="9916" s="29">
      <c r="A9916" s="13" t="n"/>
    </row>
    <row customHeight="1" ht="12" r="9917" s="29">
      <c r="A9917" s="13" t="n"/>
    </row>
    <row customHeight="1" ht="12" r="9918" s="29">
      <c r="A9918" s="13" t="n"/>
    </row>
    <row customHeight="1" ht="12" r="9919" s="29">
      <c r="A9919" s="13" t="n"/>
    </row>
    <row customHeight="1" ht="12" r="9920" s="29">
      <c r="A9920" s="13" t="n"/>
    </row>
    <row customHeight="1" ht="12" r="9921" s="29">
      <c r="A9921" s="13" t="n"/>
    </row>
    <row customHeight="1" ht="12" r="9922" s="29">
      <c r="A9922" s="13" t="n"/>
    </row>
    <row customHeight="1" ht="12" r="9923" s="29">
      <c r="A9923" s="13" t="n"/>
    </row>
    <row customHeight="1" ht="12" r="9924" s="29">
      <c r="A9924" s="13" t="n"/>
    </row>
    <row customHeight="1" ht="12" r="9925" s="29">
      <c r="A9925" s="13" t="n"/>
    </row>
    <row customHeight="1" ht="12" r="9926" s="29">
      <c r="A9926" s="13" t="n"/>
    </row>
    <row customHeight="1" ht="12" r="9927" s="29">
      <c r="A9927" s="13" t="n"/>
    </row>
    <row customHeight="1" ht="12" r="9928" s="29">
      <c r="A9928" s="13" t="n"/>
    </row>
    <row customHeight="1" ht="12" r="9929" s="29">
      <c r="A9929" s="13" t="n"/>
    </row>
    <row customHeight="1" ht="12" r="9930" s="29">
      <c r="A9930" s="13" t="n"/>
    </row>
    <row customHeight="1" ht="12" r="9931" s="29">
      <c r="A9931" s="13" t="n"/>
    </row>
    <row customHeight="1" ht="12" r="9932" s="29">
      <c r="A9932" s="13" t="n"/>
    </row>
    <row customHeight="1" ht="12" r="9933" s="29">
      <c r="A9933" s="13" t="n"/>
    </row>
    <row customHeight="1" ht="12" r="9934" s="29">
      <c r="A9934" s="13" t="n"/>
    </row>
    <row customHeight="1" ht="12" r="9935" s="29">
      <c r="A9935" s="13" t="n"/>
    </row>
    <row customHeight="1" ht="12" r="9936" s="29">
      <c r="A9936" s="13" t="n"/>
    </row>
    <row customHeight="1" ht="12" r="9937" s="29">
      <c r="A9937" s="13" t="n"/>
    </row>
    <row customHeight="1" ht="12" r="9938" s="29">
      <c r="A9938" s="13" t="n"/>
    </row>
    <row customHeight="1" ht="12" r="9939" s="29">
      <c r="A9939" s="13" t="n"/>
    </row>
    <row customHeight="1" ht="12" r="9940" s="29">
      <c r="A9940" s="13" t="n"/>
    </row>
    <row customHeight="1" ht="12" r="9941" s="29">
      <c r="A9941" s="13" t="n"/>
    </row>
    <row customHeight="1" ht="12" r="9942" s="29">
      <c r="A9942" s="13" t="n"/>
    </row>
    <row customHeight="1" ht="12" r="9943" s="29">
      <c r="A9943" s="13" t="n"/>
    </row>
    <row customHeight="1" ht="12" r="9944" s="29">
      <c r="A9944" s="13" t="n"/>
    </row>
    <row customHeight="1" ht="12" r="9945" s="29">
      <c r="A9945" s="13" t="n"/>
    </row>
    <row customHeight="1" ht="12" r="9946" s="29">
      <c r="A9946" s="13" t="n"/>
    </row>
    <row customHeight="1" ht="12" r="9947" s="29">
      <c r="A9947" s="13" t="n"/>
    </row>
    <row customHeight="1" ht="12" r="9948" s="29">
      <c r="A9948" s="13" t="n"/>
    </row>
    <row customHeight="1" ht="12" r="9949" s="29">
      <c r="A9949" s="13" t="n"/>
    </row>
    <row customHeight="1" ht="12" r="9950" s="29">
      <c r="A9950" s="13" t="n"/>
    </row>
    <row customHeight="1" ht="12" r="9951" s="29">
      <c r="A9951" s="13" t="n"/>
    </row>
    <row customHeight="1" ht="12" r="9952" s="29">
      <c r="A9952" s="13" t="n"/>
    </row>
    <row customHeight="1" ht="12" r="9953" s="29">
      <c r="A9953" s="13" t="n"/>
    </row>
    <row customHeight="1" ht="12" r="9954" s="29">
      <c r="A9954" s="13" t="n"/>
    </row>
    <row customHeight="1" ht="12" r="9955" s="29">
      <c r="A9955" s="13" t="n"/>
    </row>
    <row customHeight="1" ht="12" r="9956" s="29">
      <c r="A9956" s="13" t="n"/>
    </row>
    <row customHeight="1" ht="12" r="9957" s="29">
      <c r="A9957" s="13" t="n"/>
    </row>
    <row customHeight="1" ht="12" r="9958" s="29">
      <c r="A9958" s="13" t="n"/>
    </row>
    <row customHeight="1" ht="12" r="9959" s="29">
      <c r="A9959" s="13" t="n"/>
    </row>
    <row customHeight="1" ht="12" r="9960" s="29">
      <c r="A9960" s="13" t="n"/>
    </row>
    <row customHeight="1" ht="12" r="9961" s="29">
      <c r="A9961" s="13" t="n"/>
    </row>
    <row customHeight="1" ht="12" r="9962" s="29">
      <c r="A9962" s="13" t="n"/>
    </row>
    <row customHeight="1" ht="12" r="9963" s="29">
      <c r="A9963" s="13" t="n"/>
    </row>
    <row customHeight="1" ht="12" r="9964" s="29">
      <c r="A9964" s="13" t="n"/>
    </row>
    <row customHeight="1" ht="12" r="9965" s="29">
      <c r="A9965" s="13" t="n"/>
    </row>
    <row customHeight="1" ht="12" r="9966" s="29">
      <c r="A9966" s="13" t="n"/>
    </row>
    <row customHeight="1" ht="12" r="9967" s="29">
      <c r="A9967" s="13" t="n"/>
    </row>
    <row customHeight="1" ht="12" r="9968" s="29">
      <c r="A9968" s="13" t="n"/>
    </row>
    <row customHeight="1" ht="12" r="9969" s="29">
      <c r="A9969" s="13" t="n"/>
    </row>
    <row customHeight="1" ht="12" r="9970" s="29">
      <c r="A9970" s="13" t="n"/>
    </row>
    <row customHeight="1" ht="12" r="9971" s="29">
      <c r="A9971" s="13" t="n"/>
    </row>
    <row customHeight="1" ht="12" r="9972" s="29">
      <c r="A9972" s="13" t="n"/>
    </row>
    <row customHeight="1" ht="12" r="9973" s="29">
      <c r="A9973" s="13" t="n"/>
    </row>
    <row customHeight="1" ht="12" r="9974" s="29">
      <c r="A9974" s="13" t="n"/>
    </row>
    <row customHeight="1" ht="12" r="9975" s="29">
      <c r="A9975" s="13" t="n"/>
    </row>
    <row customHeight="1" ht="12" r="9976" s="29">
      <c r="A9976" s="13" t="n"/>
    </row>
    <row customHeight="1" ht="12" r="9977" s="29">
      <c r="A9977" s="13" t="n"/>
    </row>
    <row customHeight="1" ht="12" r="9978" s="29">
      <c r="A9978" s="13" t="n"/>
    </row>
    <row customHeight="1" ht="12" r="9979" s="29">
      <c r="A9979" s="13" t="n"/>
    </row>
    <row customHeight="1" ht="12" r="9980" s="29">
      <c r="A9980" s="13" t="n"/>
    </row>
    <row customHeight="1" ht="12" r="9981" s="29">
      <c r="A9981" s="13" t="n"/>
    </row>
    <row customHeight="1" ht="12" r="9982" s="29">
      <c r="A9982" s="13" t="n"/>
    </row>
    <row customHeight="1" ht="12" r="9983" s="29">
      <c r="A9983" s="13" t="n"/>
    </row>
    <row customHeight="1" ht="12" r="9984" s="29">
      <c r="A9984" s="13" t="n"/>
    </row>
    <row customHeight="1" ht="12" r="9985" s="29">
      <c r="A9985" s="13" t="n"/>
    </row>
    <row customHeight="1" ht="12" r="9986" s="29">
      <c r="A9986" s="13" t="n"/>
    </row>
    <row customHeight="1" ht="12" r="9987" s="29">
      <c r="A9987" s="13" t="n"/>
    </row>
    <row customHeight="1" ht="12" r="9988" s="29">
      <c r="A9988" s="13" t="n"/>
    </row>
    <row customHeight="1" ht="12" r="9989" s="29">
      <c r="A9989" s="13" t="n"/>
    </row>
    <row customHeight="1" ht="12" r="9990" s="29">
      <c r="A9990" s="13" t="n"/>
    </row>
    <row customHeight="1" ht="12" r="9991" s="29">
      <c r="A9991" s="13" t="n"/>
    </row>
    <row customHeight="1" ht="12" r="9992" s="29">
      <c r="A9992" s="13" t="n"/>
    </row>
    <row customHeight="1" ht="12" r="9993" s="29">
      <c r="A9993" s="13" t="n"/>
    </row>
    <row customHeight="1" ht="12" r="9994" s="29">
      <c r="A9994" s="13" t="n"/>
    </row>
    <row customHeight="1" ht="12" r="9995" s="29">
      <c r="A9995" s="13" t="n"/>
    </row>
    <row customHeight="1" ht="12" r="9996" s="29">
      <c r="A9996" s="13" t="n"/>
    </row>
    <row customHeight="1" ht="12" r="9997" s="29">
      <c r="A9997" s="13" t="n"/>
    </row>
    <row customHeight="1" ht="12" r="9998" s="29">
      <c r="A9998" s="13" t="n"/>
    </row>
    <row customHeight="1" ht="12" r="9999" s="29">
      <c r="A9999" s="13" t="n"/>
    </row>
    <row customHeight="1" ht="12" r="10000" s="29">
      <c r="A10000" s="13" t="n"/>
    </row>
    <row customHeight="1" ht="12" r="10001" s="29">
      <c r="A10001" s="13" t="n"/>
    </row>
    <row customHeight="1" ht="12" r="10002" s="29">
      <c r="A10002" s="13" t="n"/>
    </row>
    <row customHeight="1" ht="12" r="10003" s="29">
      <c r="A10003" s="13" t="n"/>
    </row>
    <row customHeight="1" ht="12" r="10004" s="29">
      <c r="A10004" s="13" t="n"/>
    </row>
    <row customHeight="1" ht="12" r="10005" s="29">
      <c r="A10005" s="13" t="n"/>
    </row>
    <row customHeight="1" ht="12" r="10006" s="29">
      <c r="A10006" s="13" t="n"/>
    </row>
    <row customHeight="1" ht="12" r="10007" s="29">
      <c r="A10007" s="13" t="n"/>
    </row>
    <row customHeight="1" ht="12" r="10008" s="29">
      <c r="A10008" s="13" t="n"/>
    </row>
    <row customHeight="1" ht="12" r="10009" s="29">
      <c r="A10009" s="13" t="n"/>
    </row>
    <row customHeight="1" ht="12" r="10010" s="29">
      <c r="A10010" s="13" t="n"/>
    </row>
    <row customHeight="1" ht="12" r="10011" s="29">
      <c r="A10011" s="13" t="n"/>
    </row>
    <row customHeight="1" ht="12" r="10012" s="29">
      <c r="A10012" s="13" t="n"/>
    </row>
    <row customHeight="1" ht="12" r="10013" s="29">
      <c r="A10013" s="13" t="n"/>
    </row>
    <row customHeight="1" ht="12" r="10014" s="29">
      <c r="A10014" s="13" t="n"/>
    </row>
    <row customHeight="1" ht="12" r="10015" s="29">
      <c r="A10015" s="13" t="n"/>
    </row>
    <row customHeight="1" ht="12" r="10016" s="29">
      <c r="A10016" s="13" t="n"/>
    </row>
    <row customHeight="1" ht="12" r="10017" s="29">
      <c r="A10017" s="13" t="n"/>
    </row>
    <row customHeight="1" ht="12" r="10018" s="29">
      <c r="A10018" s="13" t="n"/>
    </row>
    <row customHeight="1" ht="12" r="10019" s="29">
      <c r="A10019" s="13" t="n"/>
    </row>
    <row customHeight="1" ht="12" r="10020" s="29">
      <c r="A10020" s="13" t="n"/>
    </row>
    <row customHeight="1" ht="12" r="10021" s="29">
      <c r="A10021" s="13" t="n"/>
    </row>
    <row customHeight="1" ht="12" r="10022" s="29">
      <c r="A10022" s="13" t="n"/>
    </row>
    <row customHeight="1" ht="12" r="10023" s="29">
      <c r="A10023" s="13" t="n"/>
    </row>
    <row customHeight="1" ht="12" r="10024" s="29">
      <c r="A10024" s="13" t="n"/>
    </row>
    <row customHeight="1" ht="12" r="10025" s="29">
      <c r="A10025" s="13" t="n"/>
    </row>
    <row customHeight="1" ht="12" r="10026" s="29">
      <c r="A10026" s="13" t="n"/>
    </row>
    <row customHeight="1" ht="12" r="10027" s="29">
      <c r="A10027" s="13" t="n"/>
    </row>
    <row customHeight="1" ht="12" r="10028" s="29">
      <c r="A10028" s="13" t="n"/>
    </row>
    <row customHeight="1" ht="12" r="10029" s="29">
      <c r="A10029" s="13" t="n"/>
    </row>
    <row customHeight="1" ht="12" r="10030" s="29">
      <c r="A10030" s="13" t="n"/>
    </row>
    <row customHeight="1" ht="12" r="10031" s="29">
      <c r="A10031" s="13" t="n"/>
    </row>
    <row customHeight="1" ht="12" r="10032" s="29">
      <c r="A10032" s="13" t="n"/>
    </row>
    <row customHeight="1" ht="12" r="10033" s="29">
      <c r="A10033" s="13" t="n"/>
    </row>
    <row customHeight="1" ht="12" r="10034" s="29">
      <c r="A10034" s="13" t="n"/>
    </row>
    <row customHeight="1" ht="12" r="10035" s="29">
      <c r="A10035" s="13" t="n"/>
    </row>
    <row customHeight="1" ht="12" r="10036" s="29">
      <c r="A10036" s="13" t="n"/>
    </row>
    <row customHeight="1" ht="12" r="10037" s="29">
      <c r="A10037" s="13" t="n"/>
    </row>
    <row customHeight="1" ht="12" r="10038" s="29">
      <c r="A10038" s="13" t="n"/>
    </row>
    <row customHeight="1" ht="12" r="10039" s="29">
      <c r="A10039" s="13" t="n"/>
    </row>
    <row customHeight="1" ht="12" r="10040" s="29">
      <c r="A10040" s="13" t="n"/>
    </row>
    <row customHeight="1" ht="12" r="10041" s="29">
      <c r="A10041" s="13" t="n"/>
    </row>
    <row customHeight="1" ht="12" r="10042" s="29">
      <c r="A10042" s="13" t="n"/>
    </row>
    <row customHeight="1" ht="12" r="10043" s="29">
      <c r="A10043" s="13" t="n"/>
    </row>
    <row customHeight="1" ht="12" r="10044" s="29">
      <c r="A10044" s="13" t="n"/>
    </row>
    <row customHeight="1" ht="12" r="10045" s="29">
      <c r="A10045" s="13" t="n"/>
    </row>
    <row customHeight="1" ht="12" r="10046" s="29">
      <c r="A10046" s="13" t="n"/>
    </row>
    <row customHeight="1" ht="12" r="10047" s="29">
      <c r="A10047" s="13" t="n"/>
    </row>
    <row customHeight="1" ht="12" r="10048" s="29">
      <c r="A10048" s="13" t="n"/>
    </row>
    <row customHeight="1" ht="12" r="10049" s="29">
      <c r="A10049" s="13" t="n"/>
    </row>
    <row customHeight="1" ht="12" r="10050" s="29">
      <c r="A10050" s="13" t="n"/>
    </row>
    <row customHeight="1" ht="12" r="10051" s="29">
      <c r="A10051" s="13" t="n"/>
    </row>
    <row customHeight="1" ht="12" r="10052" s="29">
      <c r="A10052" s="13" t="n"/>
    </row>
    <row customHeight="1" ht="12" r="10053" s="29">
      <c r="A10053" s="13" t="n"/>
    </row>
    <row customHeight="1" ht="12" r="10054" s="29">
      <c r="A10054" s="13" t="n"/>
    </row>
    <row customHeight="1" ht="12" r="10055" s="29">
      <c r="A10055" s="13" t="n"/>
    </row>
    <row customHeight="1" ht="12" r="10056" s="29">
      <c r="A10056" s="13" t="n"/>
    </row>
    <row customHeight="1" ht="12" r="10057" s="29">
      <c r="A10057" s="13" t="n"/>
    </row>
    <row customHeight="1" ht="12" r="10058" s="29">
      <c r="A10058" s="13" t="n"/>
    </row>
    <row customHeight="1" ht="12" r="10059" s="29">
      <c r="A10059" s="13" t="n"/>
    </row>
    <row customHeight="1" ht="12" r="10060" s="29">
      <c r="A10060" s="13" t="n"/>
    </row>
    <row customHeight="1" ht="12" r="10061" s="29">
      <c r="A10061" s="13" t="n"/>
    </row>
    <row customHeight="1" ht="12" r="10062" s="29">
      <c r="A10062" s="13" t="n"/>
    </row>
    <row customHeight="1" ht="12" r="10063" s="29">
      <c r="A10063" s="13" t="n"/>
    </row>
    <row customHeight="1" ht="12" r="10064" s="29">
      <c r="A10064" s="13" t="n"/>
    </row>
    <row customHeight="1" ht="12" r="10065" s="29">
      <c r="A10065" s="13" t="n"/>
    </row>
    <row customHeight="1" ht="12" r="10066" s="29">
      <c r="A10066" s="13" t="n"/>
    </row>
    <row customHeight="1" ht="12" r="10067" s="29">
      <c r="A10067" s="13" t="n"/>
    </row>
    <row customHeight="1" ht="12" r="10068" s="29">
      <c r="A10068" s="13" t="n"/>
    </row>
    <row customHeight="1" ht="12" r="10069" s="29">
      <c r="A10069" s="13" t="n"/>
    </row>
    <row customHeight="1" ht="12" r="10070" s="29">
      <c r="A10070" s="13" t="n"/>
    </row>
    <row customHeight="1" ht="12" r="10071" s="29">
      <c r="A10071" s="13" t="n"/>
    </row>
    <row customHeight="1" ht="12" r="10072" s="29">
      <c r="A10072" s="13" t="n"/>
    </row>
    <row customHeight="1" ht="12" r="10073" s="29">
      <c r="A10073" s="13" t="n"/>
    </row>
    <row customHeight="1" ht="12" r="10074" s="29">
      <c r="A10074" s="13" t="n"/>
    </row>
    <row customHeight="1" ht="12" r="10075" s="29">
      <c r="A10075" s="13" t="n"/>
    </row>
    <row customHeight="1" ht="12" r="10076" s="29">
      <c r="A10076" s="13" t="n"/>
    </row>
    <row customHeight="1" ht="12" r="10077" s="29">
      <c r="A10077" s="13" t="n"/>
    </row>
    <row customHeight="1" ht="12" r="10078" s="29">
      <c r="A10078" s="13" t="n"/>
    </row>
    <row customHeight="1" ht="12" r="10079" s="29">
      <c r="A10079" s="13" t="n"/>
    </row>
    <row customHeight="1" ht="12" r="10080" s="29">
      <c r="A10080" s="13" t="n"/>
    </row>
    <row customHeight="1" ht="12" r="10081" s="29">
      <c r="A10081" s="13" t="n"/>
    </row>
    <row customHeight="1" ht="12" r="10082" s="29">
      <c r="A10082" s="13" t="n"/>
    </row>
    <row customHeight="1" ht="12" r="10083" s="29">
      <c r="A10083" s="13" t="n"/>
    </row>
    <row customHeight="1" ht="12" r="10084" s="29">
      <c r="A10084" s="13" t="n"/>
    </row>
    <row customHeight="1" ht="12" r="10085" s="29">
      <c r="A10085" s="13" t="n"/>
    </row>
    <row customHeight="1" ht="12" r="10086" s="29">
      <c r="A10086" s="13" t="n"/>
    </row>
    <row customHeight="1" ht="12" r="10087" s="29">
      <c r="A10087" s="13" t="n"/>
    </row>
    <row customHeight="1" ht="12" r="10088" s="29">
      <c r="A10088" s="13" t="n"/>
    </row>
    <row customHeight="1" ht="12" r="10089" s="29">
      <c r="A10089" s="13" t="n"/>
    </row>
    <row customHeight="1" ht="12" r="10090" s="29">
      <c r="A10090" s="13" t="n"/>
    </row>
    <row customHeight="1" ht="12" r="10091" s="29">
      <c r="A10091" s="13" t="n"/>
    </row>
    <row customHeight="1" ht="12" r="10092" s="29">
      <c r="A10092" s="13" t="n"/>
    </row>
    <row customHeight="1" ht="12" r="10093" s="29">
      <c r="A10093" s="13" t="n"/>
    </row>
    <row customHeight="1" ht="12" r="10094" s="29">
      <c r="A10094" s="13" t="n"/>
    </row>
    <row customHeight="1" ht="12" r="10095" s="29">
      <c r="A10095" s="13" t="n"/>
    </row>
    <row customHeight="1" ht="12" r="10096" s="29">
      <c r="A10096" s="13" t="n"/>
    </row>
    <row customHeight="1" ht="12" r="10097" s="29">
      <c r="A10097" s="13" t="n"/>
    </row>
    <row customHeight="1" ht="12" r="10098" s="29">
      <c r="A10098" s="13" t="n"/>
    </row>
    <row customHeight="1" ht="12" r="10099" s="29">
      <c r="A10099" s="13" t="n"/>
    </row>
    <row customHeight="1" ht="12" r="10100" s="29">
      <c r="A10100" s="13" t="n"/>
    </row>
    <row customHeight="1" ht="12" r="10101" s="29">
      <c r="A10101" s="13" t="n"/>
    </row>
    <row customHeight="1" ht="12" r="10102" s="29">
      <c r="A10102" s="13" t="n"/>
    </row>
    <row customHeight="1" ht="12" r="10103" s="29">
      <c r="A10103" s="13" t="n"/>
    </row>
    <row customHeight="1" ht="12" r="10104" s="29">
      <c r="A10104" s="13" t="n"/>
    </row>
    <row customHeight="1" ht="12" r="10105" s="29">
      <c r="A10105" s="13" t="n"/>
    </row>
    <row customHeight="1" ht="12" r="10106" s="29">
      <c r="A10106" s="13" t="n"/>
    </row>
    <row customHeight="1" ht="12" r="10107" s="29">
      <c r="A10107" s="13" t="n"/>
    </row>
    <row customHeight="1" ht="12" r="10108" s="29">
      <c r="A10108" s="13" t="n"/>
    </row>
    <row customHeight="1" ht="12" r="10109" s="29">
      <c r="A10109" s="13" t="n"/>
    </row>
    <row customHeight="1" ht="12" r="10110" s="29">
      <c r="A10110" s="13" t="n"/>
    </row>
    <row customHeight="1" ht="12" r="10111" s="29">
      <c r="A10111" s="13" t="n"/>
    </row>
    <row customHeight="1" ht="12" r="10112" s="29">
      <c r="A10112" s="13" t="n"/>
    </row>
    <row customHeight="1" ht="12" r="10113" s="29">
      <c r="A10113" s="13" t="n"/>
    </row>
    <row customHeight="1" ht="12" r="10114" s="29">
      <c r="A10114" s="13" t="n"/>
    </row>
    <row customHeight="1" ht="12" r="10115" s="29">
      <c r="A10115" s="13" t="n"/>
    </row>
    <row customHeight="1" ht="12" r="10116" s="29">
      <c r="A10116" s="13" t="n"/>
    </row>
    <row customHeight="1" ht="12" r="10117" s="29">
      <c r="A10117" s="13" t="n"/>
    </row>
    <row customHeight="1" ht="12" r="10118" s="29">
      <c r="A10118" s="13" t="n"/>
    </row>
    <row customHeight="1" ht="12" r="10119" s="29">
      <c r="A10119" s="13" t="n"/>
    </row>
    <row customHeight="1" ht="12" r="10120" s="29">
      <c r="A10120" s="13" t="n"/>
    </row>
    <row customHeight="1" ht="12" r="10121" s="29">
      <c r="A10121" s="13" t="n"/>
    </row>
    <row customHeight="1" ht="12" r="10122" s="29">
      <c r="A10122" s="13" t="n"/>
    </row>
    <row customHeight="1" ht="12" r="10123" s="29">
      <c r="A10123" s="13" t="n"/>
    </row>
    <row customHeight="1" ht="12" r="10124" s="29">
      <c r="A10124" s="13" t="n"/>
    </row>
    <row customHeight="1" ht="12" r="10125" s="29">
      <c r="A10125" s="13" t="n"/>
    </row>
    <row customHeight="1" ht="12" r="10126" s="29">
      <c r="A10126" s="13" t="n"/>
    </row>
    <row customHeight="1" ht="12" r="10127" s="29">
      <c r="A10127" s="13" t="n"/>
    </row>
    <row customHeight="1" ht="12" r="10128" s="29">
      <c r="A10128" s="13" t="n"/>
    </row>
    <row customHeight="1" ht="12" r="10129" s="29">
      <c r="A10129" s="13" t="n"/>
    </row>
    <row customHeight="1" ht="12" r="10130" s="29">
      <c r="A10130" s="13" t="n"/>
    </row>
    <row customHeight="1" ht="12" r="10131" s="29">
      <c r="A10131" s="13" t="n"/>
    </row>
    <row customHeight="1" ht="12" r="10132" s="29">
      <c r="A10132" s="13" t="n"/>
    </row>
    <row customHeight="1" ht="12" r="10133" s="29">
      <c r="A10133" s="13" t="n"/>
    </row>
    <row customHeight="1" ht="12" r="10134" s="29">
      <c r="A10134" s="13" t="n"/>
    </row>
    <row customHeight="1" ht="12" r="10135" s="29">
      <c r="A10135" s="13" t="n"/>
    </row>
    <row customHeight="1" ht="12" r="10136" s="29">
      <c r="A10136" s="13" t="n"/>
    </row>
    <row customHeight="1" ht="12" r="10137" s="29">
      <c r="A10137" s="13" t="n"/>
    </row>
    <row customHeight="1" ht="12" r="10138" s="29">
      <c r="A10138" s="13" t="n"/>
    </row>
    <row customHeight="1" ht="12" r="10139" s="29">
      <c r="A10139" s="13" t="n"/>
    </row>
    <row customHeight="1" ht="12" r="10140" s="29">
      <c r="A10140" s="13" t="n"/>
    </row>
    <row customHeight="1" ht="12" r="10141" s="29">
      <c r="A10141" s="13" t="n"/>
    </row>
    <row customHeight="1" ht="12" r="10142" s="29">
      <c r="A10142" s="13" t="n"/>
    </row>
    <row customHeight="1" ht="12" r="10143" s="29">
      <c r="A10143" s="13" t="n"/>
    </row>
    <row customHeight="1" ht="12" r="10144" s="29">
      <c r="A10144" s="13" t="n"/>
    </row>
    <row customHeight="1" ht="12" r="10145" s="29">
      <c r="A10145" s="13" t="n"/>
    </row>
    <row customHeight="1" ht="12" r="10146" s="29">
      <c r="A10146" s="13" t="n"/>
    </row>
    <row customHeight="1" ht="12" r="10147" s="29">
      <c r="A10147" s="13" t="n"/>
    </row>
    <row customHeight="1" ht="12" r="10148" s="29">
      <c r="A10148" s="13" t="n"/>
    </row>
    <row customHeight="1" ht="12" r="10149" s="29">
      <c r="A10149" s="13" t="n"/>
    </row>
    <row customHeight="1" ht="12" r="10150" s="29">
      <c r="A10150" s="13" t="n"/>
    </row>
    <row customHeight="1" ht="12" r="10151" s="29">
      <c r="A10151" s="13" t="n"/>
    </row>
    <row customHeight="1" ht="12" r="10152" s="29">
      <c r="A10152" s="13" t="n"/>
    </row>
    <row customHeight="1" ht="12" r="10153" s="29">
      <c r="A10153" s="13" t="n"/>
    </row>
    <row customHeight="1" ht="12" r="10154" s="29">
      <c r="A10154" s="13" t="n"/>
    </row>
    <row customHeight="1" ht="12" r="10155" s="29">
      <c r="A10155" s="13" t="n"/>
    </row>
    <row customHeight="1" ht="12" r="10156" s="29">
      <c r="A10156" s="13" t="n"/>
    </row>
    <row customHeight="1" ht="12" r="10157" s="29">
      <c r="A10157" s="13" t="n"/>
    </row>
    <row customHeight="1" ht="12" r="10158" s="29">
      <c r="A10158" s="13" t="n"/>
    </row>
    <row customHeight="1" ht="12" r="10159" s="29">
      <c r="A10159" s="13" t="n"/>
    </row>
    <row customHeight="1" ht="12" r="10160" s="29">
      <c r="A10160" s="13" t="n"/>
    </row>
    <row customHeight="1" ht="12" r="10161" s="29">
      <c r="A10161" s="13" t="n"/>
    </row>
    <row customHeight="1" ht="12" r="10162" s="29">
      <c r="A10162" s="13" t="n"/>
    </row>
    <row customHeight="1" ht="12" r="10163" s="29">
      <c r="A10163" s="13" t="n"/>
    </row>
    <row customHeight="1" ht="12" r="10164" s="29">
      <c r="A10164" s="13" t="n"/>
    </row>
    <row customHeight="1" ht="12" r="10165" s="29">
      <c r="A10165" s="13" t="n"/>
    </row>
    <row customHeight="1" ht="12" r="10166" s="29">
      <c r="A10166" s="13" t="n"/>
    </row>
    <row customHeight="1" ht="12" r="10167" s="29">
      <c r="A10167" s="13" t="n"/>
    </row>
    <row customHeight="1" ht="12" r="10168" s="29">
      <c r="A10168" s="13" t="n"/>
    </row>
    <row customHeight="1" ht="12" r="10169" s="29">
      <c r="A10169" s="13" t="n"/>
    </row>
    <row customHeight="1" ht="12" r="10170" s="29">
      <c r="A10170" s="13" t="n"/>
    </row>
    <row customHeight="1" ht="12" r="10171" s="29">
      <c r="A10171" s="13" t="n"/>
    </row>
    <row customHeight="1" ht="12" r="10172" s="29">
      <c r="A10172" s="13" t="n"/>
    </row>
    <row customHeight="1" ht="12" r="10173" s="29">
      <c r="A10173" s="13" t="n"/>
    </row>
    <row customHeight="1" ht="12" r="10174" s="29">
      <c r="A10174" s="13" t="n"/>
    </row>
    <row customHeight="1" ht="12" r="10175" s="29">
      <c r="A10175" s="13" t="n"/>
    </row>
    <row customHeight="1" ht="12" r="10176" s="29">
      <c r="A10176" s="13" t="n"/>
    </row>
    <row customHeight="1" ht="12" r="10177" s="29">
      <c r="A10177" s="13" t="n"/>
    </row>
    <row customHeight="1" ht="12" r="10178" s="29">
      <c r="A10178" s="13" t="n"/>
    </row>
    <row customHeight="1" ht="12" r="10179" s="29">
      <c r="A10179" s="13" t="n"/>
    </row>
    <row customHeight="1" ht="12" r="10180" s="29">
      <c r="A10180" s="13" t="n"/>
    </row>
    <row customHeight="1" ht="12" r="10181" s="29">
      <c r="A10181" s="13" t="n"/>
    </row>
    <row customHeight="1" ht="12" r="10182" s="29">
      <c r="A10182" s="13" t="n"/>
    </row>
    <row customHeight="1" ht="12" r="10183" s="29">
      <c r="A10183" s="13" t="n"/>
    </row>
    <row customHeight="1" ht="12" r="10184" s="29">
      <c r="A10184" s="13" t="n"/>
    </row>
    <row customHeight="1" ht="12" r="10185" s="29">
      <c r="A10185" s="13" t="n"/>
    </row>
    <row customHeight="1" ht="12" r="10186" s="29">
      <c r="A10186" s="13" t="n"/>
    </row>
    <row customHeight="1" ht="12" r="10187" s="29">
      <c r="A10187" s="13" t="n"/>
    </row>
    <row customHeight="1" ht="12" r="10188" s="29">
      <c r="A10188" s="13" t="n"/>
    </row>
    <row customHeight="1" ht="12" r="10189" s="29">
      <c r="A10189" s="13" t="n"/>
    </row>
    <row customHeight="1" ht="12" r="10190" s="29">
      <c r="A10190" s="13" t="n"/>
    </row>
    <row customHeight="1" ht="12" r="10191" s="29">
      <c r="A10191" s="13" t="n"/>
    </row>
    <row customHeight="1" ht="12" r="10192" s="29">
      <c r="A10192" s="13" t="n"/>
    </row>
    <row customHeight="1" ht="12" r="10193" s="29">
      <c r="A10193" s="13" t="n"/>
    </row>
    <row customHeight="1" ht="12" r="10194" s="29">
      <c r="A10194" s="13" t="n"/>
    </row>
    <row customHeight="1" ht="12" r="10195" s="29">
      <c r="A10195" s="13" t="n"/>
    </row>
    <row customHeight="1" ht="12" r="10196" s="29">
      <c r="A10196" s="13" t="n"/>
    </row>
    <row customHeight="1" ht="12" r="10197" s="29">
      <c r="A10197" s="13" t="n"/>
    </row>
    <row customHeight="1" ht="12" r="10198" s="29">
      <c r="A10198" s="13" t="n"/>
    </row>
    <row customHeight="1" ht="12" r="10199" s="29">
      <c r="A10199" s="13" t="n"/>
    </row>
    <row customHeight="1" ht="12" r="10200" s="29">
      <c r="A10200" s="13" t="n"/>
    </row>
    <row customHeight="1" ht="12" r="10201" s="29">
      <c r="A10201" s="13" t="n"/>
    </row>
    <row customHeight="1" ht="12" r="10202" s="29">
      <c r="A10202" s="13" t="n"/>
    </row>
    <row customHeight="1" ht="12" r="10203" s="29">
      <c r="A10203" s="13" t="n"/>
    </row>
    <row customHeight="1" ht="12" r="10204" s="29">
      <c r="A10204" s="13" t="n"/>
    </row>
    <row customHeight="1" ht="12" r="10205" s="29">
      <c r="A10205" s="13" t="n"/>
    </row>
    <row customHeight="1" ht="12" r="10206" s="29">
      <c r="A10206" s="13" t="n"/>
    </row>
    <row customHeight="1" ht="12" r="10207" s="29">
      <c r="A10207" s="13" t="n"/>
    </row>
    <row customHeight="1" ht="12" r="10208" s="29">
      <c r="A10208" s="13" t="n"/>
    </row>
    <row customHeight="1" ht="12" r="10209" s="29">
      <c r="A10209" s="13" t="n"/>
    </row>
    <row customHeight="1" ht="12" r="10210" s="29">
      <c r="A10210" s="13" t="n"/>
    </row>
    <row customHeight="1" ht="12" r="10211" s="29">
      <c r="A10211" s="13" t="n"/>
    </row>
    <row customHeight="1" ht="12" r="10212" s="29">
      <c r="A10212" s="13" t="n"/>
    </row>
    <row customHeight="1" ht="12" r="10213" s="29">
      <c r="A10213" s="13" t="n"/>
    </row>
    <row customHeight="1" ht="12" r="10214" s="29">
      <c r="A10214" s="13" t="n"/>
    </row>
    <row customHeight="1" ht="12" r="10215" s="29">
      <c r="A10215" s="13" t="n"/>
    </row>
    <row customHeight="1" ht="12" r="10216" s="29">
      <c r="A10216" s="13" t="n"/>
    </row>
    <row customHeight="1" ht="12" r="10217" s="29">
      <c r="A10217" s="13" t="n"/>
    </row>
    <row customHeight="1" ht="12" r="10218" s="29">
      <c r="A10218" s="13" t="n"/>
    </row>
    <row customHeight="1" ht="12" r="10219" s="29">
      <c r="A10219" s="13" t="n"/>
    </row>
    <row customHeight="1" ht="12" r="10220" s="29">
      <c r="A10220" s="13" t="n"/>
    </row>
    <row customHeight="1" ht="12" r="10221" s="29">
      <c r="A10221" s="13" t="n"/>
    </row>
    <row customHeight="1" ht="12" r="10222" s="29">
      <c r="A10222" s="13" t="n"/>
    </row>
    <row customHeight="1" ht="12" r="10223" s="29">
      <c r="A10223" s="13" t="n"/>
    </row>
    <row customHeight="1" ht="12" r="10224" s="29">
      <c r="A10224" s="13" t="n"/>
    </row>
    <row customHeight="1" ht="12" r="10225" s="29">
      <c r="A10225" s="13" t="n"/>
    </row>
    <row customHeight="1" ht="12" r="10226" s="29">
      <c r="A10226" s="13" t="n"/>
    </row>
    <row customHeight="1" ht="12" r="10227" s="29">
      <c r="A10227" s="13" t="n"/>
    </row>
    <row customHeight="1" ht="12" r="10228" s="29">
      <c r="A10228" s="13" t="n"/>
    </row>
    <row customHeight="1" ht="12" r="10229" s="29">
      <c r="A10229" s="13" t="n"/>
    </row>
    <row customHeight="1" ht="12" r="10230" s="29">
      <c r="A10230" s="13" t="n"/>
    </row>
    <row customHeight="1" ht="12" r="10231" s="29">
      <c r="A10231" s="13" t="n"/>
    </row>
    <row customHeight="1" ht="12" r="10232" s="29">
      <c r="A10232" s="13" t="n"/>
    </row>
    <row customHeight="1" ht="12" r="10233" s="29">
      <c r="A10233" s="13" t="n"/>
    </row>
    <row customHeight="1" ht="12" r="10234" s="29">
      <c r="A10234" s="13" t="n"/>
    </row>
    <row customHeight="1" ht="12" r="10235" s="29">
      <c r="A10235" s="13" t="n"/>
    </row>
    <row customHeight="1" ht="12" r="10236" s="29">
      <c r="A10236" s="13" t="n"/>
    </row>
    <row customHeight="1" ht="12" r="10237" s="29">
      <c r="A10237" s="13" t="n"/>
    </row>
    <row customHeight="1" ht="12" r="10238" s="29">
      <c r="A10238" s="13" t="n"/>
    </row>
    <row customHeight="1" ht="12" r="10239" s="29">
      <c r="A10239" s="13" t="n"/>
    </row>
    <row customHeight="1" ht="12" r="10240" s="29">
      <c r="A10240" s="13" t="n"/>
    </row>
    <row customHeight="1" ht="12" r="10241" s="29">
      <c r="A10241" s="13" t="n"/>
    </row>
    <row customHeight="1" ht="12" r="10242" s="29">
      <c r="A10242" s="13" t="n"/>
    </row>
    <row customHeight="1" ht="12" r="10243" s="29">
      <c r="A10243" s="13" t="n"/>
    </row>
    <row customHeight="1" ht="12" r="10244" s="29">
      <c r="A10244" s="13" t="n"/>
    </row>
    <row customHeight="1" ht="12" r="10245" s="29">
      <c r="A10245" s="13" t="n"/>
    </row>
    <row customHeight="1" ht="12" r="10246" s="29">
      <c r="A10246" s="13" t="n"/>
    </row>
    <row customHeight="1" ht="12" r="10247" s="29">
      <c r="A10247" s="13" t="n"/>
    </row>
    <row customHeight="1" ht="12" r="10248" s="29">
      <c r="A10248" s="13" t="n"/>
    </row>
    <row customHeight="1" ht="12" r="10249" s="29">
      <c r="A10249" s="13" t="n"/>
    </row>
    <row customHeight="1" ht="12" r="10250" s="29">
      <c r="A10250" s="13" t="n"/>
    </row>
    <row customHeight="1" ht="12" r="10251" s="29">
      <c r="A10251" s="13" t="n"/>
    </row>
    <row customHeight="1" ht="12" r="10252" s="29">
      <c r="A10252" s="13" t="n"/>
    </row>
    <row customHeight="1" ht="12" r="10253" s="29">
      <c r="A10253" s="13" t="n"/>
    </row>
    <row customHeight="1" ht="12" r="10254" s="29">
      <c r="A10254" s="13" t="n"/>
    </row>
    <row customHeight="1" ht="12" r="10255" s="29">
      <c r="A10255" s="13" t="n"/>
    </row>
    <row customHeight="1" ht="12" r="10256" s="29">
      <c r="A10256" s="13" t="n"/>
    </row>
    <row customHeight="1" ht="12" r="10257" s="29">
      <c r="A10257" s="13" t="n"/>
    </row>
    <row customHeight="1" ht="12" r="10258" s="29">
      <c r="A10258" s="13" t="n"/>
    </row>
    <row customHeight="1" ht="12" r="10259" s="29">
      <c r="A10259" s="13" t="n"/>
    </row>
    <row customHeight="1" ht="12" r="10260" s="29">
      <c r="A10260" s="13" t="n"/>
    </row>
    <row customHeight="1" ht="12" r="10261" s="29">
      <c r="A10261" s="13" t="n"/>
    </row>
    <row customHeight="1" ht="12" r="10262" s="29">
      <c r="A10262" s="13" t="n"/>
    </row>
    <row customHeight="1" ht="12" r="10263" s="29">
      <c r="A10263" s="13" t="n"/>
    </row>
    <row customHeight="1" ht="12" r="10264" s="29">
      <c r="A10264" s="13" t="n"/>
    </row>
    <row customHeight="1" ht="12" r="10265" s="29">
      <c r="A10265" s="13" t="n"/>
    </row>
    <row customHeight="1" ht="12" r="10266" s="29">
      <c r="A10266" s="13" t="n"/>
    </row>
    <row customHeight="1" ht="12" r="10267" s="29">
      <c r="A10267" s="13" t="n"/>
    </row>
    <row customHeight="1" ht="12" r="10268" s="29">
      <c r="A10268" s="13" t="n"/>
    </row>
    <row customHeight="1" ht="12" r="10269" s="29">
      <c r="A10269" s="13" t="n"/>
    </row>
    <row customHeight="1" ht="12" r="10270" s="29">
      <c r="A10270" s="13" t="n"/>
    </row>
    <row customHeight="1" ht="12" r="10271" s="29">
      <c r="A10271" s="13" t="n"/>
    </row>
    <row customHeight="1" ht="12" r="10272" s="29">
      <c r="A10272" s="13" t="n"/>
    </row>
    <row customHeight="1" ht="12" r="10273" s="29">
      <c r="A10273" s="13" t="n"/>
    </row>
    <row customHeight="1" ht="12" r="10274" s="29">
      <c r="A10274" s="13" t="n"/>
    </row>
    <row customHeight="1" ht="12" r="10275" s="29">
      <c r="A10275" s="13" t="n"/>
    </row>
    <row customHeight="1" ht="12" r="10276" s="29">
      <c r="A10276" s="13" t="n"/>
    </row>
    <row customHeight="1" ht="12" r="10277" s="29">
      <c r="A10277" s="13" t="n"/>
    </row>
    <row customHeight="1" ht="12" r="10278" s="29">
      <c r="A10278" s="13" t="n"/>
    </row>
    <row customHeight="1" ht="12" r="10279" s="29">
      <c r="A10279" s="13" t="n"/>
    </row>
    <row customHeight="1" ht="12" r="10280" s="29">
      <c r="A10280" s="13" t="n"/>
    </row>
    <row customHeight="1" ht="12" r="10281" s="29">
      <c r="A10281" s="13" t="n"/>
    </row>
    <row customHeight="1" ht="12" r="10282" s="29">
      <c r="A10282" s="13" t="n"/>
    </row>
    <row customHeight="1" ht="12" r="10283" s="29">
      <c r="A10283" s="13" t="n"/>
    </row>
    <row customHeight="1" ht="12" r="10284" s="29">
      <c r="A10284" s="13" t="n"/>
    </row>
    <row customHeight="1" ht="12" r="10285" s="29">
      <c r="A10285" s="13" t="n"/>
    </row>
    <row customHeight="1" ht="12" r="10286" s="29">
      <c r="A10286" s="13" t="n"/>
    </row>
    <row customHeight="1" ht="12" r="10287" s="29">
      <c r="A10287" s="13" t="n"/>
    </row>
    <row customHeight="1" ht="12" r="10288" s="29">
      <c r="A10288" s="13" t="n"/>
    </row>
    <row customHeight="1" ht="12" r="10289" s="29">
      <c r="A10289" s="13" t="n"/>
    </row>
    <row customHeight="1" ht="12" r="10290" s="29">
      <c r="A10290" s="13" t="n"/>
    </row>
    <row customHeight="1" ht="12" r="10291" s="29">
      <c r="A10291" s="13" t="n"/>
    </row>
    <row customHeight="1" ht="12" r="10292" s="29">
      <c r="A10292" s="13" t="n"/>
    </row>
    <row customHeight="1" ht="12" r="10293" s="29">
      <c r="A10293" s="13" t="n"/>
    </row>
    <row customHeight="1" ht="12" r="10294" s="29">
      <c r="A10294" s="13" t="n"/>
    </row>
    <row customHeight="1" ht="12" r="10295" s="29">
      <c r="A10295" s="13" t="n"/>
    </row>
    <row customHeight="1" ht="12" r="10296" s="29">
      <c r="A10296" s="13" t="n"/>
    </row>
    <row customHeight="1" ht="12" r="10297" s="29">
      <c r="A10297" s="13" t="n"/>
    </row>
    <row customHeight="1" ht="12" r="10298" s="29">
      <c r="A10298" s="13" t="n"/>
    </row>
    <row customHeight="1" ht="12" r="10299" s="29">
      <c r="A10299" s="13" t="n"/>
    </row>
    <row customHeight="1" ht="12" r="10300" s="29">
      <c r="A10300" s="13" t="n"/>
    </row>
    <row customHeight="1" ht="12" r="10301" s="29">
      <c r="A10301" s="13" t="n"/>
    </row>
    <row customHeight="1" ht="12" r="10302" s="29">
      <c r="A10302" s="13" t="n"/>
    </row>
    <row customHeight="1" ht="12" r="10303" s="29">
      <c r="A10303" s="13" t="n"/>
    </row>
    <row customHeight="1" ht="12" r="10304" s="29">
      <c r="A10304" s="13" t="n"/>
    </row>
    <row customHeight="1" ht="12" r="10305" s="29">
      <c r="A10305" s="13" t="n"/>
    </row>
    <row customHeight="1" ht="12" r="10306" s="29">
      <c r="A10306" s="13" t="n"/>
    </row>
    <row customHeight="1" ht="12" r="10307" s="29">
      <c r="A10307" s="13" t="n"/>
    </row>
    <row customHeight="1" ht="12" r="10308" s="29">
      <c r="A10308" s="13" t="n"/>
    </row>
    <row customHeight="1" ht="12" r="10309" s="29">
      <c r="A10309" s="13" t="n"/>
    </row>
    <row customHeight="1" ht="12" r="10310" s="29">
      <c r="A10310" s="13" t="n"/>
    </row>
    <row customHeight="1" ht="12" r="10311" s="29">
      <c r="A10311" s="13" t="n"/>
    </row>
    <row customHeight="1" ht="12" r="10312" s="29">
      <c r="A10312" s="13" t="n"/>
    </row>
    <row customHeight="1" ht="12" r="10313" s="29">
      <c r="A10313" s="13" t="n"/>
    </row>
    <row customHeight="1" ht="12" r="10314" s="29">
      <c r="A10314" s="13" t="n"/>
    </row>
    <row customHeight="1" ht="12" r="10315" s="29">
      <c r="A10315" s="13" t="n"/>
    </row>
    <row customHeight="1" ht="12" r="10316" s="29">
      <c r="A10316" s="13" t="n"/>
    </row>
    <row customHeight="1" ht="12" r="10317" s="29">
      <c r="A10317" s="13" t="n"/>
    </row>
    <row customHeight="1" ht="12" r="10318" s="29">
      <c r="A10318" s="13" t="n"/>
    </row>
    <row customHeight="1" ht="12" r="10319" s="29">
      <c r="A10319" s="13" t="n"/>
    </row>
    <row customHeight="1" ht="12" r="10320" s="29">
      <c r="A10320" s="13" t="n"/>
    </row>
    <row customHeight="1" ht="12" r="10321" s="29">
      <c r="A10321" s="13" t="n"/>
    </row>
    <row customHeight="1" ht="12" r="10322" s="29">
      <c r="A10322" s="13" t="n"/>
    </row>
    <row customHeight="1" ht="12" r="10323" s="29">
      <c r="A10323" s="13" t="n"/>
    </row>
    <row customHeight="1" ht="12" r="10324" s="29">
      <c r="A10324" s="13" t="n"/>
    </row>
    <row customHeight="1" ht="12" r="10325" s="29">
      <c r="A10325" s="13" t="n"/>
    </row>
    <row customHeight="1" ht="12" r="10326" s="29">
      <c r="A10326" s="13" t="n"/>
    </row>
    <row customHeight="1" ht="12" r="10327" s="29">
      <c r="A10327" s="13" t="n"/>
    </row>
    <row customHeight="1" ht="12" r="10328" s="29">
      <c r="A10328" s="13" t="n"/>
    </row>
    <row customHeight="1" ht="12" r="10329" s="29">
      <c r="A10329" s="13" t="n"/>
    </row>
    <row customHeight="1" ht="12" r="10330" s="29">
      <c r="A10330" s="13" t="n"/>
    </row>
    <row customHeight="1" ht="12" r="10331" s="29">
      <c r="A10331" s="13" t="n"/>
    </row>
    <row customHeight="1" ht="12" r="10332" s="29">
      <c r="A10332" s="13" t="n"/>
    </row>
    <row customHeight="1" ht="12" r="10333" s="29">
      <c r="A10333" s="13" t="n"/>
    </row>
    <row customHeight="1" ht="12" r="10334" s="29">
      <c r="A10334" s="13" t="n"/>
    </row>
    <row customHeight="1" ht="12" r="10335" s="29">
      <c r="A10335" s="13" t="n"/>
    </row>
    <row customHeight="1" ht="12" r="10336" s="29">
      <c r="A10336" s="13" t="n"/>
    </row>
    <row customHeight="1" ht="12" r="10337" s="29">
      <c r="A10337" s="13" t="n"/>
    </row>
    <row customHeight="1" ht="12" r="10338" s="29">
      <c r="A10338" s="13" t="n"/>
    </row>
    <row customHeight="1" ht="12" r="10339" s="29">
      <c r="A10339" s="13" t="n"/>
    </row>
    <row customHeight="1" ht="12" r="10340" s="29">
      <c r="A10340" s="13" t="n"/>
    </row>
    <row customHeight="1" ht="12" r="10341" s="29">
      <c r="A10341" s="13" t="n"/>
    </row>
    <row customHeight="1" ht="12" r="10342" s="29">
      <c r="A10342" s="13" t="n"/>
    </row>
    <row customHeight="1" ht="12" r="10343" s="29">
      <c r="A10343" s="13" t="n"/>
    </row>
    <row customHeight="1" ht="12" r="10344" s="29">
      <c r="A10344" s="13" t="n"/>
    </row>
    <row customHeight="1" ht="12" r="10345" s="29">
      <c r="A10345" s="13" t="n"/>
    </row>
    <row customHeight="1" ht="12" r="10346" s="29">
      <c r="A10346" s="13" t="n"/>
    </row>
    <row customHeight="1" ht="12" r="10347" s="29">
      <c r="A10347" s="13" t="n"/>
    </row>
    <row customHeight="1" ht="12" r="10348" s="29">
      <c r="A10348" s="13" t="n"/>
    </row>
    <row customHeight="1" ht="12" r="10349" s="29">
      <c r="A10349" s="13" t="n"/>
    </row>
    <row customHeight="1" ht="12" r="10350" s="29">
      <c r="A10350" s="13" t="n"/>
    </row>
    <row customHeight="1" ht="12" r="10351" s="29">
      <c r="A10351" s="13" t="n"/>
    </row>
    <row customHeight="1" ht="12" r="10352" s="29">
      <c r="A10352" s="13" t="n"/>
    </row>
    <row customHeight="1" ht="12" r="10353" s="29">
      <c r="A10353" s="13" t="n"/>
    </row>
    <row customHeight="1" ht="12" r="10354" s="29">
      <c r="A10354" s="13" t="n"/>
    </row>
    <row customHeight="1" ht="12" r="10355" s="29">
      <c r="A10355" s="13" t="n"/>
    </row>
    <row customHeight="1" ht="12" r="10356" s="29">
      <c r="A10356" s="13" t="n"/>
    </row>
    <row customHeight="1" ht="12" r="10357" s="29">
      <c r="A10357" s="13" t="n"/>
    </row>
    <row customHeight="1" ht="12" r="10358" s="29">
      <c r="A10358" s="13" t="n"/>
    </row>
    <row customHeight="1" ht="12" r="10359" s="29">
      <c r="A10359" s="13" t="n"/>
    </row>
    <row customHeight="1" ht="12" r="10360" s="29">
      <c r="A10360" s="13" t="n"/>
    </row>
    <row customHeight="1" ht="12" r="10361" s="29">
      <c r="A10361" s="13" t="n"/>
    </row>
    <row customHeight="1" ht="12" r="10362" s="29">
      <c r="A10362" s="13" t="n"/>
    </row>
    <row customHeight="1" ht="12" r="10363" s="29">
      <c r="A10363" s="13" t="n"/>
    </row>
    <row customHeight="1" ht="12" r="10364" s="29">
      <c r="A10364" s="13" t="n"/>
    </row>
    <row customHeight="1" ht="12" r="10365" s="29">
      <c r="A10365" s="13" t="n"/>
    </row>
    <row customHeight="1" ht="12" r="10366" s="29">
      <c r="A10366" s="13" t="n"/>
    </row>
    <row customHeight="1" ht="12" r="10367" s="29">
      <c r="A10367" s="13" t="n"/>
    </row>
    <row customHeight="1" ht="12" r="10368" s="29">
      <c r="A10368" s="13" t="n"/>
    </row>
    <row customHeight="1" ht="12" r="10369" s="29">
      <c r="A10369" s="13" t="n"/>
    </row>
    <row customHeight="1" ht="12" r="10370" s="29">
      <c r="A10370" s="13" t="n"/>
    </row>
    <row customHeight="1" ht="12" r="10371" s="29">
      <c r="A10371" s="13" t="n"/>
    </row>
    <row customHeight="1" ht="12" r="10372" s="29">
      <c r="A10372" s="13" t="n"/>
    </row>
    <row customHeight="1" ht="12" r="10373" s="29">
      <c r="A10373" s="13" t="n"/>
    </row>
    <row customHeight="1" ht="12" r="10374" s="29">
      <c r="A10374" s="13" t="n"/>
    </row>
    <row customHeight="1" ht="12" r="10375" s="29">
      <c r="A10375" s="13" t="n"/>
    </row>
    <row customHeight="1" ht="12" r="10376" s="29">
      <c r="A10376" s="13" t="n"/>
    </row>
    <row customHeight="1" ht="12" r="10377" s="29">
      <c r="A10377" s="13" t="n"/>
    </row>
    <row customHeight="1" ht="12" r="10378" s="29">
      <c r="A10378" s="13" t="n"/>
    </row>
    <row customHeight="1" ht="12" r="10379" s="29">
      <c r="A10379" s="13" t="n"/>
    </row>
    <row customHeight="1" ht="12" r="10380" s="29">
      <c r="A10380" s="13" t="n"/>
    </row>
    <row customHeight="1" ht="12" r="10381" s="29">
      <c r="A10381" s="13" t="n"/>
    </row>
    <row customHeight="1" ht="12" r="10382" s="29">
      <c r="A10382" s="13" t="n"/>
    </row>
    <row customHeight="1" ht="12" r="10383" s="29">
      <c r="A10383" s="13" t="n"/>
    </row>
    <row customHeight="1" ht="12" r="10384" s="29">
      <c r="A10384" s="13" t="n"/>
    </row>
    <row customHeight="1" ht="12" r="10385" s="29">
      <c r="A10385" s="13" t="n"/>
    </row>
    <row customHeight="1" ht="12" r="10386" s="29">
      <c r="A10386" s="13" t="n"/>
    </row>
    <row customHeight="1" ht="12" r="10387" s="29">
      <c r="A10387" s="13" t="n"/>
    </row>
    <row customHeight="1" ht="12" r="10388" s="29">
      <c r="A10388" s="13" t="n"/>
    </row>
    <row customHeight="1" ht="12" r="10389" s="29">
      <c r="A10389" s="13" t="n"/>
    </row>
    <row customHeight="1" ht="12" r="10390" s="29">
      <c r="A10390" s="13" t="n"/>
    </row>
    <row customHeight="1" ht="12" r="10391" s="29">
      <c r="A10391" s="13" t="n"/>
    </row>
    <row customHeight="1" ht="12" r="10392" s="29">
      <c r="A10392" s="13" t="n"/>
    </row>
    <row customHeight="1" ht="12" r="10393" s="29">
      <c r="A10393" s="13" t="n"/>
    </row>
    <row customHeight="1" ht="12" r="10394" s="29">
      <c r="A10394" s="13" t="n"/>
    </row>
    <row customHeight="1" ht="12" r="10395" s="29">
      <c r="A10395" s="13" t="n"/>
    </row>
    <row customHeight="1" ht="12" r="10396" s="29">
      <c r="A10396" s="13" t="n"/>
    </row>
    <row customHeight="1" ht="12" r="10397" s="29">
      <c r="A10397" s="13" t="n"/>
    </row>
    <row customHeight="1" ht="12" r="10398" s="29">
      <c r="A10398" s="13" t="n"/>
    </row>
    <row customHeight="1" ht="12" r="10399" s="29">
      <c r="A10399" s="13" t="n"/>
    </row>
    <row customHeight="1" ht="12" r="10400" s="29">
      <c r="A10400" s="13" t="n"/>
    </row>
    <row customHeight="1" ht="12" r="10401" s="29">
      <c r="A10401" s="13" t="n"/>
    </row>
    <row customHeight="1" ht="12" r="10402" s="29">
      <c r="A10402" s="13" t="n"/>
    </row>
    <row customHeight="1" ht="12" r="10403" s="29">
      <c r="A10403" s="13" t="n"/>
    </row>
    <row customHeight="1" ht="12" r="10404" s="29">
      <c r="A10404" s="13" t="n"/>
    </row>
    <row customHeight="1" ht="12" r="10405" s="29">
      <c r="A10405" s="13" t="n"/>
    </row>
    <row customHeight="1" ht="12" r="10406" s="29">
      <c r="A10406" s="13" t="n"/>
    </row>
    <row customHeight="1" ht="12" r="10407" s="29">
      <c r="A10407" s="13" t="n"/>
    </row>
    <row customHeight="1" ht="12" r="10408" s="29">
      <c r="A10408" s="13" t="n"/>
    </row>
    <row customHeight="1" ht="12" r="10409" s="29">
      <c r="A10409" s="13" t="n"/>
    </row>
    <row customHeight="1" ht="12" r="10410" s="29">
      <c r="A10410" s="13" t="n"/>
    </row>
    <row customHeight="1" ht="12" r="10411" s="29">
      <c r="A10411" s="13" t="n"/>
    </row>
    <row customHeight="1" ht="12" r="10412" s="29">
      <c r="A10412" s="13" t="n"/>
    </row>
    <row customHeight="1" ht="12" r="10413" s="29">
      <c r="A10413" s="13" t="n"/>
    </row>
    <row customHeight="1" ht="12" r="10414" s="29">
      <c r="A10414" s="13" t="n"/>
    </row>
    <row customHeight="1" ht="12" r="10415" s="29">
      <c r="A10415" s="13" t="n"/>
    </row>
    <row customHeight="1" ht="12" r="10416" s="29">
      <c r="A10416" s="13" t="n"/>
    </row>
    <row customHeight="1" ht="12" r="10417" s="29">
      <c r="A10417" s="13" t="n"/>
    </row>
    <row customHeight="1" ht="12" r="10418" s="29">
      <c r="A10418" s="13" t="n"/>
    </row>
    <row customHeight="1" ht="12" r="10419" s="29">
      <c r="A10419" s="13" t="n"/>
    </row>
    <row customHeight="1" ht="12" r="10420" s="29">
      <c r="A10420" s="13" t="n"/>
    </row>
    <row customHeight="1" ht="12" r="10421" s="29">
      <c r="A10421" s="13" t="n"/>
    </row>
    <row customHeight="1" ht="12" r="10422" s="29">
      <c r="A10422" s="13" t="n"/>
    </row>
    <row customHeight="1" ht="12" r="10423" s="29">
      <c r="A10423" s="13" t="n"/>
    </row>
    <row customHeight="1" ht="12" r="10424" s="29">
      <c r="A10424" s="13" t="n"/>
    </row>
    <row customHeight="1" ht="12" r="10425" s="29">
      <c r="A10425" s="13" t="n"/>
    </row>
    <row customHeight="1" ht="12" r="10426" s="29">
      <c r="A10426" s="13" t="n"/>
    </row>
    <row customHeight="1" ht="12" r="10427" s="29">
      <c r="A10427" s="13" t="n"/>
    </row>
    <row customHeight="1" ht="12" r="10428" s="29">
      <c r="A10428" s="13" t="n"/>
    </row>
    <row customHeight="1" ht="12" r="10429" s="29">
      <c r="A10429" s="13" t="n"/>
    </row>
    <row customHeight="1" ht="12" r="10430" s="29">
      <c r="A10430" s="13" t="n"/>
    </row>
    <row customHeight="1" ht="12" r="10431" s="29">
      <c r="A10431" s="13" t="n"/>
    </row>
    <row customHeight="1" ht="12" r="10432" s="29">
      <c r="A10432" s="13" t="n"/>
    </row>
    <row customHeight="1" ht="12" r="10433" s="29">
      <c r="A10433" s="13" t="n"/>
    </row>
    <row customHeight="1" ht="12" r="10434" s="29">
      <c r="A10434" s="13" t="n"/>
    </row>
    <row customHeight="1" ht="12" r="10435" s="29">
      <c r="A10435" s="13" t="n"/>
    </row>
    <row customHeight="1" ht="12" r="10436" s="29">
      <c r="A10436" s="13" t="n"/>
    </row>
    <row customHeight="1" ht="12" r="10437" s="29">
      <c r="A10437" s="13" t="n"/>
    </row>
    <row customHeight="1" ht="12" r="10438" s="29">
      <c r="A10438" s="13" t="n"/>
    </row>
    <row customHeight="1" ht="12" r="10439" s="29">
      <c r="A10439" s="13" t="n"/>
    </row>
    <row customHeight="1" ht="12" r="10440" s="29">
      <c r="A10440" s="13" t="n"/>
    </row>
    <row customHeight="1" ht="12" r="10441" s="29">
      <c r="A10441" s="13" t="n"/>
    </row>
    <row customHeight="1" ht="12" r="10442" s="29">
      <c r="A10442" s="13" t="n"/>
    </row>
    <row customHeight="1" ht="12" r="10443" s="29">
      <c r="A10443" s="13" t="n"/>
    </row>
    <row customHeight="1" ht="12" r="10444" s="29">
      <c r="A10444" s="13" t="n"/>
    </row>
    <row customHeight="1" ht="12" r="10445" s="29">
      <c r="A10445" s="13" t="n"/>
    </row>
    <row customHeight="1" ht="12" r="10446" s="29">
      <c r="A10446" s="13" t="n"/>
    </row>
    <row customHeight="1" ht="12" r="10447" s="29">
      <c r="A10447" s="13" t="n"/>
    </row>
    <row customHeight="1" ht="12" r="10448" s="29">
      <c r="A10448" s="13" t="n"/>
    </row>
    <row customHeight="1" ht="12" r="10449" s="29">
      <c r="A10449" s="13" t="n"/>
    </row>
    <row customHeight="1" ht="12" r="10450" s="29">
      <c r="A10450" s="13" t="n"/>
    </row>
    <row customHeight="1" ht="12" r="10451" s="29">
      <c r="A10451" s="13" t="n"/>
    </row>
    <row customHeight="1" ht="12" r="10452" s="29">
      <c r="A10452" s="13" t="n"/>
    </row>
    <row customHeight="1" ht="12" r="10453" s="29">
      <c r="A10453" s="13" t="n"/>
    </row>
    <row customHeight="1" ht="12" r="10454" s="29">
      <c r="A10454" s="13" t="n"/>
    </row>
    <row customHeight="1" ht="12" r="10455" s="29">
      <c r="A10455" s="13" t="n"/>
    </row>
    <row customHeight="1" ht="12" r="10456" s="29">
      <c r="A10456" s="13" t="n"/>
    </row>
    <row customHeight="1" ht="12" r="10457" s="29">
      <c r="A10457" s="13" t="n"/>
    </row>
    <row customHeight="1" ht="12" r="10458" s="29">
      <c r="A10458" s="13" t="n"/>
    </row>
    <row customHeight="1" ht="12" r="10459" s="29">
      <c r="A10459" s="13" t="n"/>
    </row>
    <row customHeight="1" ht="12" r="10460" s="29">
      <c r="A10460" s="13" t="n"/>
    </row>
    <row customHeight="1" ht="12" r="10461" s="29">
      <c r="A10461" s="13" t="n"/>
    </row>
    <row customHeight="1" ht="12" r="10462" s="29">
      <c r="A10462" s="13" t="n"/>
    </row>
    <row customHeight="1" ht="12" r="10463" s="29">
      <c r="A10463" s="13" t="n"/>
    </row>
    <row customHeight="1" ht="12" r="10464" s="29">
      <c r="A10464" s="13" t="n"/>
    </row>
    <row customHeight="1" ht="12" r="10465" s="29">
      <c r="A10465" s="13" t="n"/>
    </row>
    <row customHeight="1" ht="12" r="10466" s="29">
      <c r="A10466" s="13" t="n"/>
    </row>
    <row customHeight="1" ht="12" r="10467" s="29">
      <c r="A10467" s="13" t="n"/>
    </row>
    <row customHeight="1" ht="12" r="10468" s="29">
      <c r="A10468" s="13" t="n"/>
    </row>
    <row customHeight="1" ht="12" r="10469" s="29">
      <c r="A10469" s="13" t="n"/>
    </row>
    <row customHeight="1" ht="12" r="10470" s="29">
      <c r="A10470" s="13" t="n"/>
    </row>
    <row customHeight="1" ht="12" r="10471" s="29">
      <c r="A10471" s="13" t="n"/>
    </row>
    <row customHeight="1" ht="12" r="10472" s="29">
      <c r="A10472" s="13" t="n"/>
    </row>
    <row customHeight="1" ht="12" r="10473" s="29">
      <c r="A10473" s="13" t="n"/>
    </row>
    <row customHeight="1" ht="12" r="10474" s="29">
      <c r="A10474" s="13" t="n"/>
    </row>
    <row customHeight="1" ht="12" r="10475" s="29">
      <c r="A10475" s="13" t="n"/>
    </row>
    <row customHeight="1" ht="12" r="10476" s="29">
      <c r="A10476" s="13" t="n"/>
    </row>
    <row customHeight="1" ht="12" r="10477" s="29">
      <c r="A10477" s="13" t="n"/>
    </row>
    <row customHeight="1" ht="12" r="10478" s="29">
      <c r="A10478" s="13" t="n"/>
    </row>
    <row customHeight="1" ht="12" r="10479" s="29">
      <c r="A10479" s="13" t="n"/>
    </row>
    <row customHeight="1" ht="12" r="10480" s="29">
      <c r="A10480" s="13" t="n"/>
    </row>
    <row customHeight="1" ht="12" r="10481" s="29">
      <c r="A10481" s="13" t="n"/>
    </row>
    <row customHeight="1" ht="12" r="10482" s="29">
      <c r="A10482" s="13" t="n"/>
    </row>
    <row customHeight="1" ht="12" r="10483" s="29">
      <c r="A10483" s="13" t="n"/>
    </row>
    <row customHeight="1" ht="12" r="10484" s="29">
      <c r="A10484" s="13" t="n"/>
    </row>
    <row customHeight="1" ht="12" r="10485" s="29">
      <c r="A10485" s="13" t="n"/>
    </row>
    <row customHeight="1" ht="12" r="10486" s="29">
      <c r="A10486" s="13" t="n"/>
    </row>
    <row customHeight="1" ht="12" r="10487" s="29">
      <c r="A10487" s="13" t="n"/>
    </row>
    <row customHeight="1" ht="12" r="10488" s="29">
      <c r="A10488" s="13" t="n"/>
    </row>
    <row customHeight="1" ht="12" r="10489" s="29">
      <c r="A10489" s="13" t="n"/>
    </row>
    <row customHeight="1" ht="12" r="10490" s="29">
      <c r="A10490" s="13" t="n"/>
    </row>
    <row customHeight="1" ht="12" r="10491" s="29">
      <c r="A10491" s="13" t="n"/>
    </row>
    <row customHeight="1" ht="12" r="10492" s="29">
      <c r="A10492" s="13" t="n"/>
    </row>
    <row customHeight="1" ht="12" r="10493" s="29">
      <c r="A10493" s="13" t="n"/>
    </row>
    <row customHeight="1" ht="12" r="10494" s="29">
      <c r="A10494" s="13" t="n"/>
    </row>
    <row customHeight="1" ht="12" r="10495" s="29">
      <c r="A10495" s="13" t="n"/>
    </row>
    <row customHeight="1" ht="12" r="10496" s="29">
      <c r="A10496" s="13" t="n"/>
    </row>
    <row customHeight="1" ht="12" r="10497" s="29">
      <c r="A10497" s="13" t="n"/>
    </row>
    <row customHeight="1" ht="12" r="10498" s="29">
      <c r="A10498" s="13" t="n"/>
    </row>
    <row customHeight="1" ht="12" r="10499" s="29">
      <c r="A10499" s="13" t="n"/>
    </row>
    <row customHeight="1" ht="12" r="10500" s="29">
      <c r="A10500" s="13" t="n"/>
    </row>
    <row customHeight="1" ht="12" r="10501" s="29">
      <c r="A10501" s="13" t="n"/>
    </row>
    <row customHeight="1" ht="12" r="10502" s="29">
      <c r="A10502" s="13" t="n"/>
    </row>
    <row customHeight="1" ht="12" r="10503" s="29">
      <c r="A10503" s="13" t="n"/>
    </row>
    <row customHeight="1" ht="12" r="10504" s="29">
      <c r="A10504" s="13" t="n"/>
    </row>
    <row customHeight="1" ht="12" r="10505" s="29">
      <c r="A10505" s="13" t="n"/>
    </row>
    <row customHeight="1" ht="12" r="10506" s="29">
      <c r="A10506" s="13" t="n"/>
    </row>
    <row customHeight="1" ht="12" r="10507" s="29">
      <c r="A10507" s="13" t="n"/>
    </row>
    <row customHeight="1" ht="12" r="10508" s="29">
      <c r="A10508" s="13" t="n"/>
    </row>
    <row customHeight="1" ht="12" r="10509" s="29">
      <c r="A10509" s="13" t="n"/>
    </row>
    <row customHeight="1" ht="12" r="10510" s="29">
      <c r="A10510" s="13" t="n"/>
    </row>
    <row customHeight="1" ht="12" r="10511" s="29">
      <c r="A10511" s="13" t="n"/>
    </row>
    <row customHeight="1" ht="12" r="10512" s="29">
      <c r="A10512" s="13" t="n"/>
    </row>
    <row customHeight="1" ht="12" r="10513" s="29">
      <c r="A10513" s="13" t="n"/>
    </row>
    <row customHeight="1" ht="12" r="10514" s="29">
      <c r="A10514" s="13" t="n"/>
    </row>
    <row customHeight="1" ht="12" r="10515" s="29">
      <c r="A10515" s="13" t="n"/>
    </row>
    <row customHeight="1" ht="12" r="10516" s="29">
      <c r="A10516" s="13" t="n"/>
    </row>
    <row customHeight="1" ht="12" r="10517" s="29">
      <c r="A10517" s="13" t="n"/>
    </row>
    <row customHeight="1" ht="12" r="10518" s="29">
      <c r="A10518" s="13" t="n"/>
    </row>
    <row customHeight="1" ht="12" r="10519" s="29">
      <c r="A10519" s="13" t="n"/>
    </row>
    <row customHeight="1" ht="12" r="10520" s="29">
      <c r="A10520" s="13" t="n"/>
    </row>
    <row customHeight="1" ht="12" r="10521" s="29">
      <c r="A10521" s="13" t="n"/>
    </row>
    <row customHeight="1" ht="12" r="10522" s="29">
      <c r="A10522" s="13" t="n"/>
    </row>
    <row customHeight="1" ht="12" r="10523" s="29">
      <c r="A10523" s="13" t="n"/>
    </row>
    <row customHeight="1" ht="12" r="10524" s="29">
      <c r="A10524" s="13" t="n"/>
    </row>
    <row customHeight="1" ht="12" r="10525" s="29">
      <c r="A10525" s="13" t="n"/>
    </row>
    <row customHeight="1" ht="12" r="10526" s="29">
      <c r="A10526" s="13" t="n"/>
    </row>
    <row customHeight="1" ht="12" r="10527" s="29">
      <c r="A10527" s="13" t="n"/>
    </row>
    <row customHeight="1" ht="12" r="10528" s="29">
      <c r="A10528" s="13" t="n"/>
    </row>
    <row customHeight="1" ht="12" r="10529" s="29">
      <c r="A10529" s="13" t="n"/>
    </row>
    <row customHeight="1" ht="12" r="10530" s="29">
      <c r="A10530" s="13" t="n"/>
    </row>
    <row customHeight="1" ht="12" r="10531" s="29">
      <c r="A10531" s="13" t="n"/>
    </row>
    <row customHeight="1" ht="12" r="10532" s="29">
      <c r="A10532" s="13" t="n"/>
    </row>
    <row customHeight="1" ht="12" r="10533" s="29">
      <c r="A10533" s="13" t="n"/>
    </row>
    <row customHeight="1" ht="12" r="10534" s="29">
      <c r="A10534" s="13" t="n"/>
    </row>
    <row customHeight="1" ht="12" r="10535" s="29">
      <c r="A10535" s="13" t="n"/>
    </row>
    <row customHeight="1" ht="12" r="10536" s="29">
      <c r="A10536" s="13" t="n"/>
    </row>
    <row customHeight="1" ht="12" r="10537" s="29">
      <c r="A10537" s="13" t="n"/>
    </row>
    <row customHeight="1" ht="12" r="10538" s="29">
      <c r="A10538" s="13" t="n"/>
    </row>
    <row customHeight="1" ht="12" r="10539" s="29">
      <c r="A10539" s="13" t="n"/>
    </row>
    <row customHeight="1" ht="12" r="10540" s="29">
      <c r="A10540" s="13" t="n"/>
    </row>
    <row customHeight="1" ht="12" r="10541" s="29">
      <c r="A10541" s="13" t="n"/>
    </row>
    <row customHeight="1" ht="12" r="10542" s="29">
      <c r="A10542" s="13" t="n"/>
    </row>
    <row customHeight="1" ht="12" r="10543" s="29">
      <c r="A10543" s="13" t="n"/>
    </row>
    <row customHeight="1" ht="12" r="10544" s="29">
      <c r="A10544" s="13" t="n"/>
    </row>
    <row customHeight="1" ht="12" r="10545" s="29">
      <c r="A10545" s="13" t="n"/>
    </row>
    <row customHeight="1" ht="12" r="10546" s="29">
      <c r="A10546" s="13" t="n"/>
    </row>
    <row customHeight="1" ht="12" r="10547" s="29">
      <c r="A10547" s="13" t="n"/>
    </row>
    <row customHeight="1" ht="12" r="10548" s="29">
      <c r="A10548" s="13" t="n"/>
    </row>
    <row customHeight="1" ht="12" r="10549" s="29">
      <c r="A10549" s="13" t="n"/>
    </row>
    <row customHeight="1" ht="12" r="10550" s="29">
      <c r="A10550" s="13" t="n"/>
    </row>
    <row customHeight="1" ht="12" r="10551" s="29">
      <c r="A10551" s="13" t="n"/>
    </row>
    <row customHeight="1" ht="12" r="10552" s="29">
      <c r="A10552" s="13" t="n"/>
    </row>
    <row customHeight="1" ht="12" r="10553" s="29">
      <c r="A10553" s="13" t="n"/>
    </row>
    <row customHeight="1" ht="12" r="10554" s="29">
      <c r="A10554" s="13" t="n"/>
    </row>
    <row customHeight="1" ht="12" r="10555" s="29">
      <c r="A10555" s="13" t="n"/>
    </row>
    <row customHeight="1" ht="12" r="10556" s="29">
      <c r="A10556" s="13" t="n"/>
    </row>
    <row customHeight="1" ht="12" r="10557" s="29">
      <c r="A10557" s="13" t="n"/>
    </row>
    <row customHeight="1" ht="12" r="10558" s="29">
      <c r="A10558" s="13" t="n"/>
    </row>
    <row customHeight="1" ht="12" r="10559" s="29">
      <c r="A10559" s="13" t="n"/>
    </row>
    <row customHeight="1" ht="12" r="10560" s="29">
      <c r="A10560" s="13" t="n"/>
    </row>
    <row customHeight="1" ht="12" r="10561" s="29">
      <c r="A10561" s="13" t="n"/>
    </row>
    <row customHeight="1" ht="12" r="10562" s="29">
      <c r="A10562" s="13" t="n"/>
    </row>
    <row customHeight="1" ht="12" r="10563" s="29">
      <c r="A10563" s="13" t="n"/>
    </row>
    <row customHeight="1" ht="12" r="10564" s="29">
      <c r="A10564" s="13" t="n"/>
    </row>
    <row customHeight="1" ht="12" r="10565" s="29">
      <c r="A10565" s="13" t="n"/>
    </row>
    <row customHeight="1" ht="12" r="10566" s="29">
      <c r="A10566" s="13" t="n"/>
    </row>
    <row customHeight="1" ht="12" r="10567" s="29">
      <c r="A10567" s="13" t="n"/>
    </row>
    <row customHeight="1" ht="12" r="10568" s="29">
      <c r="A10568" s="13" t="n"/>
    </row>
    <row customHeight="1" ht="12" r="10569" s="29">
      <c r="A10569" s="13" t="n"/>
    </row>
    <row customHeight="1" ht="12" r="10570" s="29">
      <c r="A10570" s="13" t="n"/>
    </row>
    <row customHeight="1" ht="12" r="10571" s="29">
      <c r="A10571" s="13" t="n"/>
    </row>
    <row customHeight="1" ht="12" r="10572" s="29">
      <c r="A10572" s="13" t="n"/>
    </row>
    <row customHeight="1" ht="12" r="10573" s="29">
      <c r="A10573" s="13" t="n"/>
    </row>
    <row customHeight="1" ht="12" r="10574" s="29">
      <c r="A10574" s="13" t="n"/>
    </row>
    <row customHeight="1" ht="12" r="10575" s="29">
      <c r="A10575" s="13" t="n"/>
    </row>
    <row customHeight="1" ht="12" r="10576" s="29">
      <c r="A10576" s="13" t="n"/>
    </row>
    <row customHeight="1" ht="12" r="10577" s="29">
      <c r="A10577" s="13" t="n"/>
    </row>
    <row customHeight="1" ht="12" r="10578" s="29">
      <c r="A10578" s="13" t="n"/>
    </row>
    <row customHeight="1" ht="12" r="10579" s="29">
      <c r="A10579" s="13" t="n"/>
    </row>
    <row customHeight="1" ht="12" r="10580" s="29">
      <c r="A10580" s="13" t="n"/>
    </row>
    <row customHeight="1" ht="12" r="10581" s="29">
      <c r="A10581" s="13" t="n"/>
    </row>
    <row customHeight="1" ht="12" r="10582" s="29">
      <c r="A10582" s="13" t="n"/>
    </row>
    <row customHeight="1" ht="12" r="10583" s="29">
      <c r="A10583" s="13" t="n"/>
    </row>
    <row customHeight="1" ht="12" r="10584" s="29">
      <c r="A10584" s="13" t="n"/>
    </row>
    <row customHeight="1" ht="12" r="10585" s="29">
      <c r="A10585" s="13" t="n"/>
    </row>
    <row customHeight="1" ht="12" r="10586" s="29">
      <c r="A10586" s="13" t="n"/>
    </row>
    <row customHeight="1" ht="12" r="10587" s="29">
      <c r="A10587" s="13" t="n"/>
    </row>
    <row customHeight="1" ht="12" r="10588" s="29">
      <c r="A10588" s="13" t="n"/>
    </row>
    <row customHeight="1" ht="12" r="10589" s="29">
      <c r="A10589" s="13" t="n"/>
    </row>
    <row customHeight="1" ht="12" r="10590" s="29">
      <c r="A10590" s="13" t="n"/>
    </row>
    <row customHeight="1" ht="12" r="10591" s="29">
      <c r="A10591" s="13" t="n"/>
    </row>
    <row customHeight="1" ht="12" r="10592" s="29">
      <c r="A10592" s="13" t="n"/>
    </row>
    <row customHeight="1" ht="12" r="10593" s="29">
      <c r="A10593" s="13" t="n"/>
    </row>
    <row customHeight="1" ht="12" r="10594" s="29">
      <c r="A10594" s="13" t="n"/>
    </row>
    <row customHeight="1" ht="12" r="10595" s="29">
      <c r="A10595" s="13" t="n"/>
    </row>
    <row customHeight="1" ht="12" r="10596" s="29">
      <c r="A10596" s="13" t="n"/>
    </row>
    <row customHeight="1" ht="12" r="10597" s="29">
      <c r="A10597" s="13" t="n"/>
    </row>
    <row customHeight="1" ht="12" r="10598" s="29">
      <c r="A10598" s="13" t="n"/>
    </row>
    <row customHeight="1" ht="12" r="10599" s="29">
      <c r="A10599" s="13" t="n"/>
    </row>
    <row customHeight="1" ht="12" r="10600" s="29">
      <c r="A10600" s="13" t="n"/>
    </row>
    <row customHeight="1" ht="12" r="10601" s="29">
      <c r="A10601" s="13" t="n"/>
    </row>
    <row customHeight="1" ht="12" r="10602" s="29">
      <c r="A10602" s="13" t="n"/>
    </row>
    <row customHeight="1" ht="12" r="10603" s="29">
      <c r="A10603" s="13" t="n"/>
    </row>
    <row customHeight="1" ht="12" r="10604" s="29">
      <c r="A10604" s="13" t="n"/>
    </row>
    <row customHeight="1" ht="12" r="10605" s="29">
      <c r="A10605" s="13" t="n"/>
    </row>
    <row customHeight="1" ht="12" r="10606" s="29">
      <c r="A10606" s="13" t="n"/>
    </row>
    <row customHeight="1" ht="12" r="10607" s="29">
      <c r="A10607" s="13" t="n"/>
    </row>
    <row customHeight="1" ht="12" r="10608" s="29">
      <c r="A10608" s="13" t="n"/>
    </row>
    <row customHeight="1" ht="12" r="10609" s="29">
      <c r="A10609" s="13" t="n"/>
    </row>
    <row customHeight="1" ht="12" r="10610" s="29">
      <c r="A10610" s="13" t="n"/>
    </row>
    <row customHeight="1" ht="12" r="10611" s="29">
      <c r="A10611" s="13" t="n"/>
    </row>
    <row customHeight="1" ht="12" r="10612" s="29">
      <c r="A10612" s="13" t="n"/>
    </row>
    <row customHeight="1" ht="12" r="10613" s="29">
      <c r="A10613" s="13" t="n"/>
    </row>
    <row customHeight="1" ht="12" r="10614" s="29">
      <c r="A10614" s="13" t="n"/>
    </row>
    <row customHeight="1" ht="12" r="10615" s="29">
      <c r="A10615" s="13" t="n"/>
    </row>
    <row customHeight="1" ht="12" r="10616" s="29">
      <c r="A10616" s="13" t="n"/>
    </row>
    <row customHeight="1" ht="12" r="10617" s="29">
      <c r="A10617" s="13" t="n"/>
    </row>
    <row customHeight="1" ht="12" r="10618" s="29">
      <c r="A10618" s="13" t="n"/>
    </row>
    <row customHeight="1" ht="12" r="10619" s="29">
      <c r="A10619" s="13" t="n"/>
    </row>
    <row customHeight="1" ht="12" r="10620" s="29">
      <c r="A10620" s="13" t="n"/>
    </row>
    <row customHeight="1" ht="12" r="10621" s="29">
      <c r="A10621" s="13" t="n"/>
    </row>
    <row customHeight="1" ht="12" r="10622" s="29">
      <c r="A10622" s="13" t="n"/>
    </row>
    <row customHeight="1" ht="12" r="10623" s="29">
      <c r="A10623" s="13" t="n"/>
    </row>
    <row customHeight="1" ht="12" r="10624" s="29">
      <c r="A10624" s="13" t="n"/>
    </row>
    <row customHeight="1" ht="12" r="10625" s="29">
      <c r="A10625" s="13" t="n"/>
    </row>
    <row customHeight="1" ht="12" r="10626" s="29">
      <c r="A10626" s="13" t="n"/>
    </row>
    <row customHeight="1" ht="12" r="10627" s="29">
      <c r="A10627" s="13" t="n"/>
    </row>
    <row customHeight="1" ht="12" r="10628" s="29">
      <c r="A10628" s="13" t="n"/>
    </row>
    <row customHeight="1" ht="12" r="10629" s="29">
      <c r="A10629" s="13" t="n"/>
    </row>
    <row customHeight="1" ht="12" r="10630" s="29">
      <c r="A10630" s="13" t="n"/>
    </row>
    <row customHeight="1" ht="12" r="10631" s="29">
      <c r="A10631" s="13" t="n"/>
    </row>
    <row customHeight="1" ht="12" r="10632" s="29">
      <c r="A10632" s="13" t="n"/>
    </row>
    <row customHeight="1" ht="12" r="10633" s="29">
      <c r="A10633" s="13" t="n"/>
    </row>
    <row customHeight="1" ht="12" r="10634" s="29">
      <c r="A10634" s="13" t="n"/>
    </row>
    <row customHeight="1" ht="12" r="10635" s="29">
      <c r="A10635" s="13" t="n"/>
    </row>
    <row customHeight="1" ht="12" r="10636" s="29">
      <c r="A10636" s="13" t="n"/>
    </row>
    <row customHeight="1" ht="12" r="10637" s="29">
      <c r="A10637" s="13" t="n"/>
    </row>
    <row customHeight="1" ht="12" r="10638" s="29">
      <c r="A10638" s="13" t="n"/>
    </row>
    <row customHeight="1" ht="12" r="10639" s="29">
      <c r="A10639" s="13" t="n"/>
    </row>
    <row customHeight="1" ht="12" r="10640" s="29">
      <c r="A10640" s="13" t="n"/>
    </row>
    <row customHeight="1" ht="12" r="10641" s="29">
      <c r="A10641" s="13" t="n"/>
    </row>
    <row customHeight="1" ht="12" r="10642" s="29">
      <c r="A10642" s="13" t="n"/>
    </row>
    <row customHeight="1" ht="12" r="10643" s="29">
      <c r="A10643" s="13" t="n"/>
    </row>
    <row customHeight="1" ht="12" r="10644" s="29">
      <c r="A10644" s="13" t="n"/>
    </row>
    <row customHeight="1" ht="12" r="10645" s="29">
      <c r="A10645" s="13" t="n"/>
    </row>
    <row customHeight="1" ht="12" r="10646" s="29">
      <c r="A10646" s="13" t="n"/>
    </row>
    <row customHeight="1" ht="12" r="10647" s="29">
      <c r="A10647" s="13" t="n"/>
    </row>
    <row customHeight="1" ht="12" r="10648" s="29">
      <c r="A10648" s="13" t="n"/>
    </row>
    <row customHeight="1" ht="12" r="10649" s="29">
      <c r="A10649" s="13" t="n"/>
    </row>
    <row customHeight="1" ht="12" r="10650" s="29">
      <c r="A10650" s="13" t="n"/>
    </row>
    <row customHeight="1" ht="12" r="10651" s="29">
      <c r="A10651" s="13" t="n"/>
    </row>
    <row customHeight="1" ht="12" r="10652" s="29">
      <c r="A10652" s="13" t="n"/>
    </row>
    <row customHeight="1" ht="12" r="10653" s="29">
      <c r="A10653" s="13" t="n"/>
    </row>
    <row customHeight="1" ht="12" r="10654" s="29">
      <c r="A10654" s="13" t="n"/>
    </row>
    <row customHeight="1" ht="12" r="10655" s="29">
      <c r="A10655" s="13" t="n"/>
    </row>
    <row customHeight="1" ht="12" r="10656" s="29">
      <c r="A10656" s="13" t="n"/>
    </row>
    <row customHeight="1" ht="12" r="10657" s="29">
      <c r="A10657" s="13" t="n"/>
    </row>
    <row customHeight="1" ht="12" r="10658" s="29">
      <c r="A10658" s="13" t="n"/>
    </row>
    <row customHeight="1" ht="12" r="10659" s="29">
      <c r="A10659" s="13" t="n"/>
    </row>
    <row customHeight="1" ht="12" r="10660" s="29">
      <c r="A10660" s="13" t="n"/>
    </row>
    <row customHeight="1" ht="12" r="10661" s="29">
      <c r="A10661" s="13" t="n"/>
    </row>
    <row customHeight="1" ht="12" r="10662" s="29">
      <c r="A10662" s="13" t="n"/>
    </row>
    <row customHeight="1" ht="12" r="10663" s="29">
      <c r="A10663" s="13" t="n"/>
    </row>
    <row customHeight="1" ht="12" r="10664" s="29">
      <c r="A10664" s="13" t="n"/>
    </row>
    <row customHeight="1" ht="12" r="10665" s="29">
      <c r="A10665" s="13" t="n"/>
    </row>
    <row customHeight="1" ht="12" r="10666" s="29">
      <c r="A10666" s="13" t="n"/>
    </row>
    <row customHeight="1" ht="12" r="10667" s="29">
      <c r="A10667" s="13" t="n"/>
    </row>
    <row customHeight="1" ht="12" r="10668" s="29">
      <c r="A10668" s="13" t="n"/>
    </row>
    <row customHeight="1" ht="12" r="10669" s="29">
      <c r="A10669" s="13" t="n"/>
    </row>
    <row customHeight="1" ht="12" r="10670" s="29">
      <c r="A10670" s="13" t="n"/>
    </row>
    <row customHeight="1" ht="12" r="10671" s="29">
      <c r="A10671" s="13" t="n"/>
    </row>
    <row customHeight="1" ht="12" r="10672" s="29">
      <c r="A10672" s="13" t="n"/>
    </row>
    <row customHeight="1" ht="12" r="10673" s="29">
      <c r="A10673" s="13" t="n"/>
    </row>
    <row customHeight="1" ht="12" r="10674" s="29">
      <c r="A10674" s="13" t="n"/>
    </row>
    <row customHeight="1" ht="12" r="10675" s="29">
      <c r="A10675" s="13" t="n"/>
    </row>
    <row customHeight="1" ht="12" r="10676" s="29">
      <c r="A10676" s="13" t="n"/>
    </row>
    <row customHeight="1" ht="12" r="10677" s="29">
      <c r="A10677" s="13" t="n"/>
    </row>
    <row customHeight="1" ht="12" r="10678" s="29">
      <c r="A10678" s="13" t="n"/>
    </row>
    <row customHeight="1" ht="12" r="10679" s="29">
      <c r="A10679" s="13" t="n"/>
    </row>
    <row customHeight="1" ht="12" r="10680" s="29">
      <c r="A10680" s="13" t="n"/>
    </row>
    <row customHeight="1" ht="12" r="10681" s="29">
      <c r="A10681" s="13" t="n"/>
    </row>
    <row customHeight="1" ht="12" r="10682" s="29">
      <c r="A10682" s="13" t="n"/>
    </row>
    <row customHeight="1" ht="12" r="10683" s="29">
      <c r="A10683" s="13" t="n"/>
    </row>
    <row customHeight="1" ht="12" r="10684" s="29">
      <c r="A10684" s="13" t="n"/>
    </row>
    <row customHeight="1" ht="12" r="10685" s="29">
      <c r="A10685" s="13" t="n"/>
    </row>
    <row customHeight="1" ht="12" r="10686" s="29">
      <c r="A10686" s="13" t="n"/>
    </row>
    <row customHeight="1" ht="12" r="10687" s="29">
      <c r="A10687" s="13" t="n"/>
    </row>
    <row customHeight="1" ht="12" r="10688" s="29">
      <c r="A10688" s="13" t="n"/>
    </row>
    <row customHeight="1" ht="12" r="10689" s="29">
      <c r="A10689" s="13" t="n"/>
    </row>
    <row customHeight="1" ht="12" r="10690" s="29">
      <c r="A10690" s="13" t="n"/>
    </row>
    <row customHeight="1" ht="12" r="10691" s="29">
      <c r="A10691" s="13" t="n"/>
    </row>
    <row customHeight="1" ht="12" r="10692" s="29">
      <c r="A10692" s="13" t="n"/>
    </row>
    <row customHeight="1" ht="12" r="10693" s="29">
      <c r="A10693" s="13" t="n"/>
    </row>
    <row customHeight="1" ht="12" r="10694" s="29">
      <c r="A10694" s="13" t="n"/>
    </row>
    <row customHeight="1" ht="12" r="10695" s="29">
      <c r="A10695" s="13" t="n"/>
    </row>
    <row customHeight="1" ht="12" r="10696" s="29">
      <c r="A10696" s="13" t="n"/>
    </row>
    <row customHeight="1" ht="12" r="10697" s="29">
      <c r="A10697" s="13" t="n"/>
    </row>
    <row customHeight="1" ht="12" r="10698" s="29">
      <c r="A10698" s="13" t="n"/>
    </row>
    <row customHeight="1" ht="12" r="10699" s="29">
      <c r="A10699" s="13" t="n"/>
    </row>
    <row customHeight="1" ht="12" r="10700" s="29">
      <c r="A10700" s="13" t="n"/>
    </row>
    <row customHeight="1" ht="12" r="10701" s="29">
      <c r="A10701" s="13" t="n"/>
    </row>
    <row customHeight="1" ht="12" r="10702" s="29">
      <c r="A10702" s="13" t="n"/>
    </row>
    <row customHeight="1" ht="12" r="10703" s="29">
      <c r="A10703" s="13" t="n"/>
    </row>
    <row customHeight="1" ht="12" r="10704" s="29">
      <c r="A10704" s="13" t="n"/>
    </row>
    <row customHeight="1" ht="12" r="10705" s="29">
      <c r="A10705" s="13" t="n"/>
    </row>
    <row customHeight="1" ht="12" r="10706" s="29">
      <c r="A10706" s="13" t="n"/>
    </row>
    <row customHeight="1" ht="12" r="10707" s="29">
      <c r="A10707" s="13" t="n"/>
    </row>
    <row customHeight="1" ht="12" r="10708" s="29">
      <c r="A10708" s="13" t="n"/>
    </row>
    <row customHeight="1" ht="12" r="10709" s="29">
      <c r="A10709" s="13" t="n"/>
    </row>
    <row customHeight="1" ht="12" r="10710" s="29">
      <c r="A10710" s="13" t="n"/>
    </row>
    <row customHeight="1" ht="12" r="10711" s="29">
      <c r="A10711" s="13" t="n"/>
    </row>
    <row customHeight="1" ht="12" r="10712" s="29">
      <c r="A10712" s="13" t="n"/>
    </row>
    <row customHeight="1" ht="12" r="10713" s="29">
      <c r="A10713" s="13" t="n"/>
    </row>
    <row customHeight="1" ht="12" r="10714" s="29">
      <c r="A10714" s="13" t="n"/>
    </row>
    <row customHeight="1" ht="12" r="10715" s="29">
      <c r="A10715" s="13" t="n"/>
    </row>
    <row customHeight="1" ht="12" r="10716" s="29">
      <c r="A10716" s="13" t="n"/>
    </row>
    <row customHeight="1" ht="12" r="10717" s="29">
      <c r="A10717" s="13" t="n"/>
    </row>
    <row customHeight="1" ht="12" r="10718" s="29">
      <c r="A10718" s="13" t="n"/>
    </row>
    <row customHeight="1" ht="12" r="10719" s="29">
      <c r="A10719" s="13" t="n"/>
    </row>
    <row customHeight="1" ht="12" r="10720" s="29">
      <c r="A10720" s="13" t="n"/>
    </row>
    <row customHeight="1" ht="12" r="10721" s="29">
      <c r="A10721" s="13" t="n"/>
    </row>
    <row customHeight="1" ht="12" r="10722" s="29">
      <c r="A10722" s="13" t="n"/>
    </row>
    <row customHeight="1" ht="12" r="10723" s="29">
      <c r="A10723" s="13" t="n"/>
    </row>
    <row customHeight="1" ht="12" r="10724" s="29">
      <c r="A10724" s="13" t="n"/>
    </row>
    <row customHeight="1" ht="12" r="10725" s="29">
      <c r="A10725" s="13" t="n"/>
    </row>
    <row customHeight="1" ht="12" r="10726" s="29">
      <c r="A10726" s="13" t="n"/>
    </row>
    <row customHeight="1" ht="12" r="10727" s="29">
      <c r="A10727" s="13" t="n"/>
    </row>
    <row customHeight="1" ht="12" r="10728" s="29">
      <c r="A10728" s="13" t="n"/>
    </row>
    <row customHeight="1" ht="12" r="10729" s="29">
      <c r="A10729" s="13" t="n"/>
    </row>
    <row customHeight="1" ht="12" r="10730" s="29">
      <c r="A10730" s="13" t="n"/>
    </row>
    <row customHeight="1" ht="12" r="10731" s="29">
      <c r="A10731" s="13" t="n"/>
    </row>
    <row customHeight="1" ht="12" r="10732" s="29">
      <c r="A10732" s="13" t="n"/>
    </row>
    <row customHeight="1" ht="12" r="10733" s="29">
      <c r="A10733" s="13" t="n"/>
    </row>
    <row customHeight="1" ht="12" r="10734" s="29">
      <c r="A10734" s="13" t="n"/>
    </row>
    <row customHeight="1" ht="12" r="10735" s="29">
      <c r="A10735" s="13" t="n"/>
    </row>
    <row customHeight="1" ht="12" r="10736" s="29">
      <c r="A10736" s="13" t="n"/>
    </row>
    <row customHeight="1" ht="12" r="10737" s="29">
      <c r="A10737" s="13" t="n"/>
    </row>
    <row customHeight="1" ht="12" r="10738" s="29">
      <c r="A10738" s="13" t="n"/>
    </row>
    <row customHeight="1" ht="12" r="10739" s="29">
      <c r="A10739" s="13" t="n"/>
    </row>
    <row customHeight="1" ht="12" r="10740" s="29">
      <c r="A10740" s="13" t="n"/>
    </row>
    <row customHeight="1" ht="12" r="10741" s="29">
      <c r="A10741" s="13" t="n"/>
    </row>
    <row customHeight="1" ht="12" r="10742" s="29">
      <c r="A10742" s="13" t="n"/>
    </row>
    <row customHeight="1" ht="12" r="10743" s="29">
      <c r="A10743" s="13" t="n"/>
    </row>
    <row customHeight="1" ht="12" r="10744" s="29">
      <c r="A10744" s="13" t="n"/>
    </row>
    <row customHeight="1" ht="12" r="10745" s="29">
      <c r="A10745" s="13" t="n"/>
    </row>
    <row customHeight="1" ht="12" r="10746" s="29">
      <c r="A10746" s="13" t="n"/>
    </row>
    <row customHeight="1" ht="12" r="10747" s="29">
      <c r="A10747" s="13" t="n"/>
    </row>
    <row customHeight="1" ht="12" r="10748" s="29">
      <c r="A10748" s="13" t="n"/>
    </row>
    <row customHeight="1" ht="12" r="10749" s="29">
      <c r="A10749" s="13" t="n"/>
    </row>
    <row customHeight="1" ht="12" r="10750" s="29">
      <c r="A10750" s="13" t="n"/>
    </row>
    <row customHeight="1" ht="12" r="10751" s="29">
      <c r="A10751" s="13" t="n"/>
    </row>
    <row customHeight="1" ht="12" r="10752" s="29">
      <c r="A10752" s="13" t="n"/>
    </row>
    <row customHeight="1" ht="12" r="10753" s="29">
      <c r="A10753" s="13" t="n"/>
    </row>
    <row customHeight="1" ht="12" r="10754" s="29">
      <c r="A10754" s="13" t="n"/>
    </row>
    <row customHeight="1" ht="12" r="10755" s="29">
      <c r="A10755" s="13" t="n"/>
    </row>
    <row customHeight="1" ht="12" r="10756" s="29">
      <c r="A10756" s="13" t="n"/>
    </row>
    <row customHeight="1" ht="12" r="10757" s="29">
      <c r="A10757" s="13" t="n"/>
    </row>
    <row customHeight="1" ht="12" r="10758" s="29">
      <c r="A10758" s="13" t="n"/>
    </row>
    <row customHeight="1" ht="12" r="10759" s="29">
      <c r="A10759" s="13" t="n"/>
    </row>
    <row customHeight="1" ht="12" r="10760" s="29">
      <c r="A10760" s="13" t="n"/>
    </row>
    <row customHeight="1" ht="12" r="10761" s="29">
      <c r="A10761" s="13" t="n"/>
    </row>
    <row customHeight="1" ht="12" r="10762" s="29">
      <c r="A10762" s="13" t="n"/>
    </row>
    <row customHeight="1" ht="12" r="10763" s="29">
      <c r="A10763" s="13" t="n"/>
    </row>
    <row customHeight="1" ht="12" r="10764" s="29">
      <c r="A10764" s="13" t="n"/>
    </row>
    <row customHeight="1" ht="12" r="10765" s="29">
      <c r="A10765" s="13" t="n"/>
    </row>
    <row customHeight="1" ht="12" r="10766" s="29">
      <c r="A10766" s="13" t="n"/>
    </row>
    <row customHeight="1" ht="12" r="10767" s="29">
      <c r="A10767" s="13" t="n"/>
    </row>
    <row customHeight="1" ht="12" r="10768" s="29">
      <c r="A10768" s="13" t="n"/>
    </row>
    <row customHeight="1" ht="12" r="10769" s="29">
      <c r="A10769" s="13" t="n"/>
    </row>
    <row customHeight="1" ht="12" r="10770" s="29">
      <c r="A10770" s="13" t="n"/>
    </row>
    <row customHeight="1" ht="12" r="10771" s="29">
      <c r="A10771" s="13" t="n"/>
    </row>
    <row customHeight="1" ht="12" r="10772" s="29">
      <c r="A10772" s="13" t="n"/>
    </row>
    <row customHeight="1" ht="12" r="10773" s="29">
      <c r="A10773" s="13" t="n"/>
    </row>
    <row customHeight="1" ht="12" r="10774" s="29">
      <c r="A10774" s="13" t="n"/>
    </row>
    <row customHeight="1" ht="12" r="10775" s="29">
      <c r="A10775" s="13" t="n"/>
    </row>
    <row customHeight="1" ht="12" r="10776" s="29">
      <c r="A10776" s="13" t="n"/>
    </row>
    <row customHeight="1" ht="12" r="10777" s="29">
      <c r="A10777" s="13" t="n"/>
    </row>
    <row customHeight="1" ht="12" r="10778" s="29">
      <c r="A10778" s="13" t="n"/>
    </row>
    <row customHeight="1" ht="12" r="10779" s="29">
      <c r="A10779" s="13" t="n"/>
    </row>
    <row customHeight="1" ht="12" r="10780" s="29">
      <c r="A10780" s="13" t="n"/>
    </row>
    <row customHeight="1" ht="12" r="10781" s="29">
      <c r="A10781" s="13" t="n"/>
    </row>
    <row customHeight="1" ht="12" r="10782" s="29">
      <c r="A10782" s="13" t="n"/>
    </row>
    <row customHeight="1" ht="12" r="10783" s="29">
      <c r="A10783" s="13" t="n"/>
    </row>
    <row customHeight="1" ht="12" r="10784" s="29">
      <c r="A10784" s="13" t="n"/>
    </row>
    <row customHeight="1" ht="12" r="10785" s="29">
      <c r="A10785" s="13" t="n"/>
    </row>
    <row customHeight="1" ht="12" r="10786" s="29">
      <c r="A10786" s="13" t="n"/>
    </row>
    <row customHeight="1" ht="12" r="10787" s="29">
      <c r="A10787" s="13" t="n"/>
    </row>
    <row customHeight="1" ht="12" r="10788" s="29">
      <c r="A10788" s="13" t="n"/>
    </row>
    <row customHeight="1" ht="12" r="10789" s="29">
      <c r="A10789" s="13" t="n"/>
    </row>
    <row customHeight="1" ht="12" r="10790" s="29">
      <c r="A10790" s="13" t="n"/>
    </row>
    <row customHeight="1" ht="12" r="10791" s="29">
      <c r="A10791" s="13" t="n"/>
    </row>
    <row customHeight="1" ht="12" r="10792" s="29">
      <c r="A10792" s="13" t="n"/>
    </row>
    <row customHeight="1" ht="12" r="10793" s="29">
      <c r="A10793" s="13" t="n"/>
    </row>
    <row customHeight="1" ht="12" r="10794" s="29">
      <c r="A10794" s="13" t="n"/>
    </row>
    <row customHeight="1" ht="12" r="10795" s="29">
      <c r="A10795" s="13" t="n"/>
    </row>
    <row customHeight="1" ht="12" r="10796" s="29">
      <c r="A10796" s="13" t="n"/>
    </row>
    <row customHeight="1" ht="12" r="10797" s="29">
      <c r="A10797" s="13" t="n"/>
    </row>
    <row customHeight="1" ht="12" r="10798" s="29">
      <c r="A10798" s="13" t="n"/>
    </row>
    <row customHeight="1" ht="12" r="10799" s="29">
      <c r="A10799" s="13" t="n"/>
    </row>
    <row customHeight="1" ht="12" r="10800" s="29">
      <c r="A10800" s="13" t="n"/>
    </row>
    <row customHeight="1" ht="12" r="10801" s="29">
      <c r="A10801" s="13" t="n"/>
    </row>
    <row customHeight="1" ht="12" r="10802" s="29">
      <c r="A10802" s="13" t="n"/>
    </row>
    <row customHeight="1" ht="12" r="10803" s="29">
      <c r="A10803" s="13" t="n"/>
    </row>
    <row customHeight="1" ht="12" r="10804" s="29">
      <c r="A10804" s="13" t="n"/>
    </row>
    <row customHeight="1" ht="12" r="10805" s="29">
      <c r="A10805" s="13" t="n"/>
    </row>
    <row customHeight="1" ht="12" r="10806" s="29">
      <c r="A10806" s="13" t="n"/>
    </row>
    <row customHeight="1" ht="12" r="10807" s="29">
      <c r="A10807" s="13" t="n"/>
    </row>
    <row customHeight="1" ht="12" r="10808" s="29">
      <c r="A10808" s="13" t="n"/>
    </row>
    <row customHeight="1" ht="12" r="10809" s="29">
      <c r="A10809" s="13" t="n"/>
    </row>
    <row customHeight="1" ht="12" r="10810" s="29">
      <c r="A10810" s="13" t="n"/>
    </row>
    <row customHeight="1" ht="12" r="10811" s="29">
      <c r="A10811" s="13" t="n"/>
    </row>
    <row customHeight="1" ht="12" r="10812" s="29">
      <c r="A10812" s="13" t="n"/>
    </row>
    <row customHeight="1" ht="12" r="10813" s="29">
      <c r="A10813" s="13" t="n"/>
    </row>
    <row customHeight="1" ht="12" r="10814" s="29">
      <c r="A10814" s="13" t="n"/>
    </row>
    <row customHeight="1" ht="12" r="10815" s="29">
      <c r="A10815" s="13" t="n"/>
    </row>
    <row customHeight="1" ht="12" r="10816" s="29">
      <c r="A10816" s="13" t="n"/>
    </row>
    <row customHeight="1" ht="12" r="10817" s="29">
      <c r="A10817" s="13" t="n"/>
    </row>
    <row customHeight="1" ht="12" r="10818" s="29">
      <c r="A10818" s="13" t="n"/>
    </row>
    <row customHeight="1" ht="12" r="10819" s="29">
      <c r="A10819" s="13" t="n"/>
    </row>
    <row customHeight="1" ht="12" r="10820" s="29">
      <c r="A10820" s="13" t="n"/>
    </row>
    <row customHeight="1" ht="12" r="10821" s="29">
      <c r="A10821" s="13" t="n"/>
    </row>
    <row customHeight="1" ht="12" r="10822" s="29">
      <c r="A10822" s="13" t="n"/>
    </row>
    <row customHeight="1" ht="12" r="10823" s="29">
      <c r="A10823" s="13" t="n"/>
    </row>
    <row customHeight="1" ht="12" r="10824" s="29">
      <c r="A10824" s="13" t="n"/>
    </row>
    <row customHeight="1" ht="12" r="10825" s="29">
      <c r="A10825" s="13" t="n"/>
    </row>
    <row customHeight="1" ht="12" r="10826" s="29">
      <c r="A10826" s="13" t="n"/>
    </row>
    <row customHeight="1" ht="12" r="10827" s="29">
      <c r="A10827" s="13" t="n"/>
    </row>
    <row customHeight="1" ht="12" r="10828" s="29">
      <c r="A10828" s="13" t="n"/>
    </row>
    <row customHeight="1" ht="12" r="10829" s="29">
      <c r="A10829" s="13" t="n"/>
    </row>
    <row customHeight="1" ht="12" r="10830" s="29">
      <c r="A10830" s="13" t="n"/>
    </row>
    <row customHeight="1" ht="12" r="10831" s="29">
      <c r="A10831" s="13" t="n"/>
    </row>
    <row customHeight="1" ht="12" r="10832" s="29">
      <c r="A10832" s="13" t="n"/>
    </row>
    <row customHeight="1" ht="12" r="10833" s="29">
      <c r="A10833" s="13" t="n"/>
    </row>
    <row customHeight="1" ht="12" r="10834" s="29">
      <c r="A10834" s="13" t="n"/>
    </row>
    <row customHeight="1" ht="12" r="10835" s="29">
      <c r="A10835" s="13" t="n"/>
    </row>
    <row customHeight="1" ht="12" r="10836" s="29">
      <c r="A10836" s="13" t="n"/>
    </row>
    <row customHeight="1" ht="12" r="10837" s="29">
      <c r="A10837" s="13" t="n"/>
    </row>
    <row customHeight="1" ht="12" r="10838" s="29">
      <c r="A10838" s="13" t="n"/>
    </row>
    <row customHeight="1" ht="12" r="10839" s="29">
      <c r="A10839" s="13" t="n"/>
    </row>
    <row customHeight="1" ht="12" r="10840" s="29">
      <c r="A10840" s="13" t="n"/>
    </row>
    <row customHeight="1" ht="12" r="10841" s="29">
      <c r="A10841" s="13" t="n"/>
    </row>
    <row customHeight="1" ht="12" r="10842" s="29">
      <c r="A10842" s="13" t="n"/>
    </row>
    <row customHeight="1" ht="12" r="10843" s="29">
      <c r="A10843" s="13" t="n"/>
    </row>
    <row customHeight="1" ht="12" r="10844" s="29">
      <c r="A10844" s="13" t="n"/>
    </row>
    <row customHeight="1" ht="12" r="10845" s="29">
      <c r="A10845" s="13" t="n"/>
    </row>
    <row customHeight="1" ht="12" r="10846" s="29">
      <c r="A10846" s="13" t="n"/>
    </row>
    <row customHeight="1" ht="12" r="10847" s="29">
      <c r="A10847" s="13" t="n"/>
    </row>
    <row customHeight="1" ht="12" r="10848" s="29">
      <c r="A10848" s="13" t="n"/>
    </row>
    <row customHeight="1" ht="12" r="10849" s="29">
      <c r="A10849" s="13" t="n"/>
    </row>
    <row customHeight="1" ht="12" r="10850" s="29">
      <c r="A10850" s="13" t="n"/>
    </row>
    <row customHeight="1" ht="12" r="10851" s="29">
      <c r="A10851" s="13" t="n"/>
    </row>
    <row customHeight="1" ht="12" r="10852" s="29">
      <c r="A10852" s="13" t="n"/>
    </row>
    <row customHeight="1" ht="12" r="10853" s="29">
      <c r="A10853" s="13" t="n"/>
    </row>
    <row customHeight="1" ht="12" r="10854" s="29">
      <c r="A10854" s="13" t="n"/>
    </row>
    <row customHeight="1" ht="12" r="10855" s="29">
      <c r="A10855" s="13" t="n"/>
    </row>
    <row customHeight="1" ht="12" r="10856" s="29">
      <c r="A10856" s="13" t="n"/>
    </row>
    <row customHeight="1" ht="12" r="10857" s="29">
      <c r="A10857" s="13" t="n"/>
    </row>
    <row customHeight="1" ht="12" r="10858" s="29">
      <c r="A10858" s="13" t="n"/>
    </row>
    <row customHeight="1" ht="12" r="10859" s="29">
      <c r="A10859" s="13" t="n"/>
    </row>
    <row customHeight="1" ht="12" r="10860" s="29">
      <c r="A10860" s="13" t="n"/>
    </row>
    <row customHeight="1" ht="12" r="10861" s="29">
      <c r="A10861" s="13" t="n"/>
    </row>
    <row customHeight="1" ht="12" r="10862" s="29">
      <c r="A10862" s="13" t="n"/>
    </row>
    <row customHeight="1" ht="12" r="10863" s="29">
      <c r="A10863" s="13" t="n"/>
    </row>
    <row customHeight="1" ht="12" r="10864" s="29">
      <c r="A10864" s="13" t="n"/>
    </row>
    <row customHeight="1" ht="12" r="10865" s="29">
      <c r="A10865" s="13" t="n"/>
    </row>
    <row customHeight="1" ht="12" r="10866" s="29">
      <c r="A10866" s="13" t="n"/>
    </row>
    <row customHeight="1" ht="12" r="10867" s="29">
      <c r="A10867" s="13" t="n"/>
    </row>
    <row customHeight="1" ht="12" r="10868" s="29">
      <c r="A10868" s="13" t="n"/>
    </row>
    <row customHeight="1" ht="12" r="10869" s="29">
      <c r="A10869" s="13" t="n"/>
    </row>
    <row customHeight="1" ht="12" r="10870" s="29">
      <c r="A10870" s="13" t="n"/>
    </row>
    <row customHeight="1" ht="12" r="10871" s="29">
      <c r="A10871" s="13" t="n"/>
    </row>
    <row customHeight="1" ht="12" r="10872" s="29">
      <c r="A10872" s="13" t="n"/>
    </row>
    <row customHeight="1" ht="12" r="10873" s="29">
      <c r="A10873" s="13" t="n"/>
    </row>
    <row customHeight="1" ht="12" r="10874" s="29">
      <c r="A10874" s="13" t="n"/>
    </row>
    <row customHeight="1" ht="12" r="10875" s="29">
      <c r="A10875" s="13" t="n"/>
    </row>
    <row customHeight="1" ht="12" r="10876" s="29">
      <c r="A10876" s="13" t="n"/>
    </row>
    <row customHeight="1" ht="12" r="10877" s="29">
      <c r="A10877" s="13" t="n"/>
    </row>
    <row customHeight="1" ht="12" r="10878" s="29">
      <c r="A10878" s="13" t="n"/>
    </row>
    <row customHeight="1" ht="12" r="10879" s="29">
      <c r="A10879" s="13" t="n"/>
    </row>
    <row customHeight="1" ht="12" r="10880" s="29">
      <c r="A10880" s="13" t="n"/>
    </row>
    <row customHeight="1" ht="12" r="10881" s="29">
      <c r="A10881" s="13" t="n"/>
    </row>
    <row customHeight="1" ht="12" r="10882" s="29">
      <c r="A10882" s="13" t="n"/>
    </row>
    <row customHeight="1" ht="12" r="10883" s="29">
      <c r="A10883" s="13" t="n"/>
    </row>
    <row customHeight="1" ht="12" r="10884" s="29">
      <c r="A10884" s="13" t="n"/>
    </row>
    <row customHeight="1" ht="12" r="10885" s="29">
      <c r="A10885" s="13" t="n"/>
    </row>
    <row customHeight="1" ht="12" r="10886" s="29">
      <c r="A10886" s="13" t="n"/>
    </row>
    <row customHeight="1" ht="12" r="10887" s="29">
      <c r="A10887" s="13" t="n"/>
    </row>
    <row customHeight="1" ht="12" r="10888" s="29">
      <c r="A10888" s="13" t="n"/>
    </row>
    <row customHeight="1" ht="12" r="10889" s="29">
      <c r="A10889" s="13" t="n"/>
    </row>
    <row customHeight="1" ht="12" r="10890" s="29">
      <c r="A10890" s="13" t="n"/>
    </row>
    <row customHeight="1" ht="12" r="10891" s="29">
      <c r="A10891" s="13" t="n"/>
    </row>
    <row customHeight="1" ht="12" r="10892" s="29">
      <c r="A10892" s="13" t="n"/>
    </row>
    <row customHeight="1" ht="12" r="10893" s="29">
      <c r="A10893" s="13" t="n"/>
    </row>
    <row customHeight="1" ht="12" r="10894" s="29">
      <c r="A10894" s="13" t="n"/>
    </row>
    <row customHeight="1" ht="12" r="10895" s="29">
      <c r="A10895" s="13" t="n"/>
    </row>
    <row customHeight="1" ht="12" r="10896" s="29">
      <c r="A10896" s="13" t="n"/>
    </row>
    <row customHeight="1" ht="12" r="10897" s="29">
      <c r="A10897" s="13" t="n"/>
    </row>
    <row customHeight="1" ht="12" r="10898" s="29">
      <c r="A10898" s="13" t="n"/>
    </row>
    <row customHeight="1" ht="12" r="10899" s="29">
      <c r="A10899" s="13" t="n"/>
    </row>
    <row customHeight="1" ht="12" r="10900" s="29">
      <c r="A10900" s="13" t="n"/>
    </row>
    <row customHeight="1" ht="12" r="10901" s="29">
      <c r="A10901" s="13" t="n"/>
    </row>
    <row customHeight="1" ht="12" r="10902" s="29">
      <c r="A10902" s="13" t="n"/>
    </row>
    <row customHeight="1" ht="12" r="10903" s="29">
      <c r="A10903" s="13" t="n"/>
    </row>
    <row customHeight="1" ht="12" r="10904" s="29">
      <c r="A10904" s="13" t="n"/>
    </row>
    <row customHeight="1" ht="12" r="10905" s="29">
      <c r="A10905" s="13" t="n"/>
    </row>
    <row customHeight="1" ht="12" r="10906" s="29">
      <c r="A10906" s="13" t="n"/>
    </row>
    <row customHeight="1" ht="12" r="10907" s="29">
      <c r="A10907" s="13" t="n"/>
    </row>
    <row customHeight="1" ht="12" r="10908" s="29">
      <c r="A10908" s="13" t="n"/>
    </row>
    <row customHeight="1" ht="12" r="10909" s="29">
      <c r="A10909" s="13" t="n"/>
    </row>
    <row customHeight="1" ht="12" r="10910" s="29">
      <c r="A10910" s="13" t="n"/>
    </row>
    <row customHeight="1" ht="12" r="10911" s="29">
      <c r="A10911" s="13" t="n"/>
    </row>
    <row customHeight="1" ht="12" r="10912" s="29">
      <c r="A10912" s="13" t="n"/>
    </row>
    <row customHeight="1" ht="12" r="10913" s="29">
      <c r="A10913" s="13" t="n"/>
    </row>
    <row customHeight="1" ht="12" r="10914" s="29">
      <c r="A10914" s="13" t="n"/>
    </row>
    <row customHeight="1" ht="12" r="10915" s="29">
      <c r="A10915" s="13" t="n"/>
    </row>
    <row customHeight="1" ht="12" r="10916" s="29">
      <c r="A10916" s="13" t="n"/>
    </row>
    <row customHeight="1" ht="12" r="10917" s="29">
      <c r="A10917" s="13" t="n"/>
    </row>
    <row customHeight="1" ht="12" r="10918" s="29">
      <c r="A10918" s="13" t="n"/>
    </row>
    <row customHeight="1" ht="12" r="10919" s="29">
      <c r="A10919" s="13" t="n"/>
    </row>
    <row customHeight="1" ht="12" r="10920" s="29">
      <c r="A10920" s="13" t="n"/>
    </row>
    <row customHeight="1" ht="12" r="10921" s="29">
      <c r="A10921" s="13" t="n"/>
    </row>
    <row customHeight="1" ht="12" r="10922" s="29">
      <c r="A10922" s="13" t="n"/>
    </row>
    <row customHeight="1" ht="12" r="10923" s="29">
      <c r="A10923" s="13" t="n"/>
    </row>
    <row customHeight="1" ht="12" r="10924" s="29">
      <c r="A10924" s="13" t="n"/>
    </row>
    <row customHeight="1" ht="12" r="10925" s="29">
      <c r="A10925" s="13" t="n"/>
    </row>
    <row customHeight="1" ht="12" r="10926" s="29">
      <c r="A10926" s="13" t="n"/>
    </row>
    <row customHeight="1" ht="12" r="10927" s="29">
      <c r="A10927" s="13" t="n"/>
    </row>
    <row customHeight="1" ht="12" r="10928" s="29">
      <c r="A10928" s="13" t="n"/>
    </row>
    <row customHeight="1" ht="12" r="10929" s="29">
      <c r="A10929" s="13" t="n"/>
    </row>
    <row customHeight="1" ht="12" r="10930" s="29">
      <c r="A10930" s="13" t="n"/>
    </row>
    <row customHeight="1" ht="12" r="10931" s="29">
      <c r="A10931" s="13" t="n"/>
    </row>
    <row customHeight="1" ht="12" r="10932" s="29">
      <c r="A10932" s="13" t="n"/>
    </row>
    <row customHeight="1" ht="12" r="10933" s="29">
      <c r="A10933" s="13" t="n"/>
    </row>
    <row customHeight="1" ht="12" r="10934" s="29">
      <c r="A10934" s="13" t="n"/>
    </row>
    <row customHeight="1" ht="12" r="10935" s="29">
      <c r="A10935" s="13" t="n"/>
    </row>
    <row customHeight="1" ht="12" r="10936" s="29">
      <c r="A10936" s="13" t="n"/>
    </row>
    <row customHeight="1" ht="12" r="10937" s="29">
      <c r="A10937" s="13" t="n"/>
    </row>
    <row customHeight="1" ht="12" r="10938" s="29">
      <c r="A10938" s="13" t="n"/>
    </row>
    <row customHeight="1" ht="12" r="10939" s="29">
      <c r="A10939" s="13" t="n"/>
    </row>
    <row customHeight="1" ht="12" r="10940" s="29">
      <c r="A10940" s="13" t="n"/>
    </row>
    <row customHeight="1" ht="12" r="10941" s="29">
      <c r="A10941" s="13" t="n"/>
    </row>
    <row customHeight="1" ht="12" r="10942" s="29">
      <c r="A10942" s="13" t="n"/>
    </row>
    <row customHeight="1" ht="12" r="10943" s="29">
      <c r="A10943" s="13" t="n"/>
    </row>
    <row customHeight="1" ht="12" r="10944" s="29">
      <c r="A10944" s="13" t="n"/>
    </row>
    <row customHeight="1" ht="12" r="10945" s="29">
      <c r="A10945" s="13" t="n"/>
    </row>
    <row customHeight="1" ht="12" r="10946" s="29">
      <c r="A10946" s="13" t="n"/>
    </row>
    <row customHeight="1" ht="12" r="10947" s="29">
      <c r="A10947" s="13" t="n"/>
    </row>
    <row customHeight="1" ht="12" r="10948" s="29">
      <c r="A10948" s="13" t="n"/>
    </row>
    <row customHeight="1" ht="12" r="10949" s="29">
      <c r="A10949" s="13" t="n"/>
    </row>
    <row customHeight="1" ht="12" r="10950" s="29">
      <c r="A10950" s="13" t="n"/>
    </row>
    <row customHeight="1" ht="12" r="10951" s="29">
      <c r="A10951" s="13" t="n"/>
    </row>
    <row customHeight="1" ht="12" r="10952" s="29">
      <c r="A10952" s="13" t="n"/>
    </row>
    <row customHeight="1" ht="12" r="10953" s="29">
      <c r="A10953" s="13" t="n"/>
    </row>
    <row customHeight="1" ht="12" r="10954" s="29">
      <c r="A10954" s="13" t="n"/>
    </row>
    <row customHeight="1" ht="12" r="10955" s="29">
      <c r="A10955" s="13" t="n"/>
    </row>
    <row customHeight="1" ht="12" r="10956" s="29">
      <c r="A10956" s="13" t="n"/>
    </row>
    <row customHeight="1" ht="12" r="10957" s="29">
      <c r="A10957" s="13" t="n"/>
    </row>
    <row customHeight="1" ht="12" r="10958" s="29">
      <c r="A10958" s="13" t="n"/>
    </row>
    <row customHeight="1" ht="12" r="10959" s="29">
      <c r="A10959" s="13" t="n"/>
    </row>
    <row customHeight="1" ht="12" r="10960" s="29">
      <c r="A10960" s="13" t="n"/>
    </row>
    <row customHeight="1" ht="12" r="10961" s="29">
      <c r="A10961" s="13" t="n"/>
    </row>
    <row customHeight="1" ht="12" r="10962" s="29">
      <c r="A10962" s="13" t="n"/>
    </row>
    <row customHeight="1" ht="12" r="10963" s="29">
      <c r="A10963" s="13" t="n"/>
    </row>
    <row customHeight="1" ht="12" r="10964" s="29">
      <c r="A10964" s="13" t="n"/>
    </row>
    <row customHeight="1" ht="12" r="10965" s="29">
      <c r="A10965" s="13" t="n"/>
    </row>
    <row customHeight="1" ht="12" r="10966" s="29">
      <c r="A10966" s="13" t="n"/>
    </row>
    <row customHeight="1" ht="12" r="10967" s="29">
      <c r="A10967" s="13" t="n"/>
    </row>
    <row customHeight="1" ht="12" r="10968" s="29">
      <c r="A10968" s="13" t="n"/>
    </row>
    <row customHeight="1" ht="12" r="10969" s="29">
      <c r="A10969" s="13" t="n"/>
    </row>
    <row customHeight="1" ht="12" r="10970" s="29">
      <c r="A10970" s="13" t="n"/>
    </row>
    <row customHeight="1" ht="12" r="10971" s="29">
      <c r="A10971" s="13" t="n"/>
    </row>
    <row customHeight="1" ht="12" r="10972" s="29">
      <c r="A10972" s="13" t="n"/>
    </row>
    <row customHeight="1" ht="12" r="10973" s="29">
      <c r="A10973" s="13" t="n"/>
    </row>
    <row customHeight="1" ht="12" r="10974" s="29">
      <c r="A10974" s="13" t="n"/>
    </row>
    <row customHeight="1" ht="12" r="10975" s="29">
      <c r="A10975" s="13" t="n"/>
    </row>
    <row customHeight="1" ht="12" r="10976" s="29">
      <c r="A10976" s="13" t="n"/>
    </row>
    <row customHeight="1" ht="12" r="10977" s="29">
      <c r="A10977" s="13" t="n"/>
    </row>
    <row customHeight="1" ht="12" r="10978" s="29">
      <c r="A10978" s="13" t="n"/>
    </row>
    <row customHeight="1" ht="12" r="10979" s="29">
      <c r="A10979" s="13" t="n"/>
    </row>
    <row customHeight="1" ht="12" r="10980" s="29">
      <c r="A10980" s="13" t="n"/>
    </row>
    <row customHeight="1" ht="12" r="10981" s="29">
      <c r="A10981" s="13" t="n"/>
    </row>
    <row customHeight="1" ht="12" r="10982" s="29">
      <c r="A10982" s="13" t="n"/>
    </row>
    <row customHeight="1" ht="12" r="10983" s="29">
      <c r="A10983" s="13" t="n"/>
    </row>
    <row customHeight="1" ht="12" r="10984" s="29">
      <c r="A10984" s="13" t="n"/>
    </row>
    <row customHeight="1" ht="12" r="10985" s="29">
      <c r="A10985" s="13" t="n"/>
    </row>
    <row customHeight="1" ht="12" r="10986" s="29">
      <c r="A10986" s="13" t="n"/>
    </row>
    <row customHeight="1" ht="12" r="10987" s="29">
      <c r="A10987" s="13" t="n"/>
    </row>
    <row customHeight="1" ht="12" r="10988" s="29">
      <c r="A10988" s="13" t="n"/>
    </row>
    <row customHeight="1" ht="12" r="10989" s="29">
      <c r="A10989" s="13" t="n"/>
    </row>
    <row customHeight="1" ht="12" r="10990" s="29">
      <c r="A10990" s="13" t="n"/>
    </row>
    <row customHeight="1" ht="12" r="10991" s="29">
      <c r="A10991" s="13" t="n"/>
    </row>
    <row customHeight="1" ht="12" r="10992" s="29">
      <c r="A10992" s="13" t="n"/>
    </row>
    <row customHeight="1" ht="12" r="10993" s="29">
      <c r="A10993" s="13" t="n"/>
    </row>
    <row customHeight="1" ht="12" r="10994" s="29">
      <c r="A10994" s="13" t="n"/>
    </row>
    <row customHeight="1" ht="12" r="10995" s="29">
      <c r="A10995" s="13" t="n"/>
    </row>
    <row customHeight="1" ht="12" r="10996" s="29">
      <c r="A10996" s="13" t="n"/>
    </row>
    <row customHeight="1" ht="12" r="10997" s="29">
      <c r="A10997" s="13" t="n"/>
    </row>
    <row customHeight="1" ht="12" r="10998" s="29">
      <c r="A10998" s="13" t="n"/>
    </row>
    <row customHeight="1" ht="12" r="10999" s="29">
      <c r="A10999" s="13" t="n"/>
    </row>
    <row customHeight="1" ht="12" r="11000" s="29">
      <c r="A11000" s="13" t="n"/>
    </row>
    <row customHeight="1" ht="12" r="11001" s="29">
      <c r="A11001" s="13" t="n"/>
    </row>
    <row customHeight="1" ht="12" r="11002" s="29">
      <c r="A11002" s="13" t="n"/>
    </row>
    <row customHeight="1" ht="12" r="11003" s="29">
      <c r="A11003" s="13" t="n"/>
    </row>
    <row customHeight="1" ht="12" r="11004" s="29">
      <c r="A11004" s="13" t="n"/>
    </row>
    <row customHeight="1" ht="12" r="11005" s="29">
      <c r="A11005" s="13" t="n"/>
    </row>
    <row customHeight="1" ht="12" r="11006" s="29">
      <c r="A11006" s="13" t="n"/>
    </row>
    <row customHeight="1" ht="12" r="11007" s="29">
      <c r="A11007" s="13" t="n"/>
    </row>
    <row customHeight="1" ht="12" r="11008" s="29">
      <c r="A11008" s="13" t="n"/>
    </row>
    <row customHeight="1" ht="12" r="11009" s="29">
      <c r="A11009" s="13" t="n"/>
    </row>
    <row customHeight="1" ht="12" r="11010" s="29">
      <c r="A11010" s="13" t="n"/>
    </row>
    <row customHeight="1" ht="12" r="11011" s="29">
      <c r="A11011" s="13" t="n"/>
    </row>
    <row customHeight="1" ht="12" r="11012" s="29">
      <c r="A11012" s="13" t="n"/>
    </row>
    <row customHeight="1" ht="12" r="11013" s="29">
      <c r="A11013" s="13" t="n"/>
    </row>
    <row customHeight="1" ht="12" r="11014" s="29">
      <c r="A11014" s="13" t="n"/>
    </row>
    <row customHeight="1" ht="12" r="11015" s="29">
      <c r="A11015" s="13" t="n"/>
    </row>
    <row customHeight="1" ht="12" r="11016" s="29">
      <c r="A11016" s="13" t="n"/>
    </row>
    <row customHeight="1" ht="12" r="11017" s="29">
      <c r="A11017" s="13" t="n"/>
    </row>
    <row customHeight="1" ht="12" r="11018" s="29">
      <c r="A11018" s="13" t="n"/>
    </row>
    <row customHeight="1" ht="12" r="11019" s="29">
      <c r="A11019" s="13" t="n"/>
    </row>
    <row customHeight="1" ht="12" r="11020" s="29">
      <c r="A11020" s="13" t="n"/>
    </row>
    <row customHeight="1" ht="12" r="11021" s="29">
      <c r="A11021" s="13" t="n"/>
    </row>
    <row customHeight="1" ht="12" r="11022" s="29">
      <c r="A11022" s="13" t="n"/>
    </row>
    <row customHeight="1" ht="12" r="11023" s="29">
      <c r="A11023" s="13" t="n"/>
    </row>
    <row customHeight="1" ht="12" r="11024" s="29">
      <c r="A11024" s="13" t="n"/>
    </row>
    <row customHeight="1" ht="12" r="11025" s="29">
      <c r="A11025" s="13" t="n"/>
    </row>
    <row customHeight="1" ht="12" r="11026" s="29">
      <c r="A11026" s="13" t="n"/>
    </row>
    <row customHeight="1" ht="12" r="11027" s="29">
      <c r="A11027" s="13" t="n"/>
    </row>
    <row customHeight="1" ht="12" r="11028" s="29">
      <c r="A11028" s="13" t="n"/>
    </row>
    <row customHeight="1" ht="12" r="11029" s="29">
      <c r="A11029" s="13" t="n"/>
    </row>
    <row customHeight="1" ht="12" r="11030" s="29">
      <c r="A11030" s="13" t="n"/>
    </row>
    <row customHeight="1" ht="12" r="11031" s="29">
      <c r="A11031" s="13" t="n"/>
    </row>
    <row customHeight="1" ht="12" r="11032" s="29">
      <c r="A11032" s="13" t="n"/>
    </row>
    <row customHeight="1" ht="12" r="11033" s="29">
      <c r="A11033" s="13" t="n"/>
    </row>
    <row customHeight="1" ht="12" r="11034" s="29">
      <c r="A11034" s="13" t="n"/>
    </row>
    <row customHeight="1" ht="12" r="11035" s="29">
      <c r="A11035" s="13" t="n"/>
    </row>
    <row customHeight="1" ht="12" r="11036" s="29">
      <c r="A11036" s="13" t="n"/>
    </row>
    <row customHeight="1" ht="12" r="11037" s="29">
      <c r="A11037" s="13" t="n"/>
    </row>
    <row customHeight="1" ht="12" r="11038" s="29">
      <c r="A11038" s="13" t="n"/>
    </row>
    <row customHeight="1" ht="12" r="11039" s="29">
      <c r="A11039" s="13" t="n"/>
    </row>
    <row customHeight="1" ht="12" r="11040" s="29">
      <c r="A11040" s="13" t="n"/>
    </row>
    <row customHeight="1" ht="12" r="11041" s="29">
      <c r="A11041" s="13" t="n"/>
    </row>
    <row customHeight="1" ht="12" r="11042" s="29">
      <c r="A11042" s="13" t="n"/>
    </row>
    <row customHeight="1" ht="12" r="11043" s="29">
      <c r="A11043" s="13" t="n"/>
    </row>
    <row customHeight="1" ht="12" r="11044" s="29">
      <c r="A11044" s="13" t="n"/>
    </row>
    <row customHeight="1" ht="12" r="11045" s="29">
      <c r="A11045" s="13" t="n"/>
    </row>
    <row customHeight="1" ht="12" r="11046" s="29">
      <c r="A11046" s="13" t="n"/>
    </row>
    <row customHeight="1" ht="12" r="11047" s="29">
      <c r="A11047" s="13" t="n"/>
    </row>
    <row customHeight="1" ht="12" r="11048" s="29">
      <c r="A11048" s="13" t="n"/>
    </row>
    <row customHeight="1" ht="12" r="11049" s="29">
      <c r="A11049" s="13" t="n"/>
    </row>
    <row customHeight="1" ht="12" r="11050" s="29">
      <c r="A11050" s="13" t="n"/>
    </row>
    <row customHeight="1" ht="12" r="11051" s="29">
      <c r="A11051" s="13" t="n"/>
    </row>
    <row customHeight="1" ht="12" r="11052" s="29">
      <c r="A11052" s="13" t="n"/>
    </row>
    <row customHeight="1" ht="12" r="11053" s="29">
      <c r="A11053" s="13" t="n"/>
    </row>
    <row customHeight="1" ht="12" r="11054" s="29">
      <c r="A11054" s="13" t="n"/>
    </row>
    <row customHeight="1" ht="12" r="11055" s="29">
      <c r="A11055" s="13" t="n"/>
    </row>
    <row customHeight="1" ht="12" r="11056" s="29">
      <c r="A11056" s="13" t="n"/>
    </row>
    <row customHeight="1" ht="12" r="11057" s="29">
      <c r="A11057" s="13" t="n"/>
    </row>
    <row customHeight="1" ht="12" r="11058" s="29">
      <c r="A11058" s="13" t="n"/>
    </row>
    <row customHeight="1" ht="12" r="11059" s="29">
      <c r="A11059" s="13" t="n"/>
    </row>
    <row customHeight="1" ht="12" r="11060" s="29">
      <c r="A11060" s="13" t="n"/>
    </row>
    <row customHeight="1" ht="12" r="11061" s="29">
      <c r="A11061" s="13" t="n"/>
    </row>
    <row customHeight="1" ht="12" r="11062" s="29">
      <c r="A11062" s="13" t="n"/>
    </row>
    <row customHeight="1" ht="12" r="11063" s="29">
      <c r="A11063" s="13" t="n"/>
    </row>
    <row customHeight="1" ht="12" r="11064" s="29">
      <c r="A11064" s="13" t="n"/>
    </row>
    <row customHeight="1" ht="12" r="11065" s="29">
      <c r="A11065" s="13" t="n"/>
    </row>
    <row customHeight="1" ht="12" r="11066" s="29">
      <c r="A11066" s="13" t="n"/>
    </row>
    <row customHeight="1" ht="12" r="11067" s="29">
      <c r="A11067" s="13" t="n"/>
    </row>
    <row customHeight="1" ht="12" r="11068" s="29">
      <c r="A11068" s="13" t="n"/>
    </row>
    <row customHeight="1" ht="12" r="11069" s="29">
      <c r="A11069" s="13" t="n"/>
    </row>
    <row customHeight="1" ht="12" r="11070" s="29">
      <c r="A11070" s="13" t="n"/>
    </row>
    <row customHeight="1" ht="12" r="11071" s="29">
      <c r="A11071" s="13" t="n"/>
    </row>
    <row customHeight="1" ht="12" r="11072" s="29">
      <c r="A11072" s="13" t="n"/>
    </row>
    <row customHeight="1" ht="12" r="11073" s="29">
      <c r="A11073" s="13" t="n"/>
    </row>
    <row customHeight="1" ht="12" r="11074" s="29">
      <c r="A11074" s="13" t="n"/>
    </row>
    <row customHeight="1" ht="12" r="11075" s="29">
      <c r="A11075" s="13" t="n"/>
    </row>
    <row customHeight="1" ht="12" r="11076" s="29">
      <c r="A11076" s="13" t="n"/>
    </row>
    <row customHeight="1" ht="12" r="11077" s="29">
      <c r="A11077" s="13" t="n"/>
    </row>
    <row customHeight="1" ht="12" r="11078" s="29">
      <c r="A11078" s="13" t="n"/>
    </row>
    <row customHeight="1" ht="12" r="11079" s="29">
      <c r="A11079" s="13" t="n"/>
    </row>
    <row customHeight="1" ht="12" r="11080" s="29">
      <c r="A11080" s="13" t="n"/>
    </row>
    <row customHeight="1" ht="12" r="11081" s="29">
      <c r="A11081" s="13" t="n"/>
    </row>
    <row customHeight="1" ht="12" r="11082" s="29">
      <c r="A11082" s="13" t="n"/>
    </row>
    <row customHeight="1" ht="12" r="11083" s="29">
      <c r="A11083" s="13" t="n"/>
    </row>
    <row customHeight="1" ht="12" r="11084" s="29">
      <c r="A11084" s="13" t="n"/>
    </row>
    <row customHeight="1" ht="12" r="11085" s="29">
      <c r="A11085" s="13" t="n"/>
    </row>
    <row customHeight="1" ht="12" r="11086" s="29">
      <c r="A11086" s="13" t="n"/>
    </row>
    <row customHeight="1" ht="12" r="11087" s="29">
      <c r="A11087" s="13" t="n"/>
    </row>
    <row customHeight="1" ht="12" r="11088" s="29">
      <c r="A11088" s="13" t="n"/>
    </row>
    <row customHeight="1" ht="12" r="11089" s="29">
      <c r="A11089" s="13" t="n"/>
    </row>
    <row customHeight="1" ht="12" r="11090" s="29">
      <c r="A11090" s="13" t="n"/>
    </row>
    <row customHeight="1" ht="12" r="11091" s="29">
      <c r="A11091" s="13" t="n"/>
    </row>
    <row customHeight="1" ht="12" r="11092" s="29">
      <c r="A11092" s="13" t="n"/>
    </row>
    <row customHeight="1" ht="12" r="11093" s="29">
      <c r="A11093" s="13" t="n"/>
    </row>
    <row customHeight="1" ht="12" r="11094" s="29">
      <c r="A11094" s="13" t="n"/>
    </row>
    <row customHeight="1" ht="12" r="11095" s="29">
      <c r="A11095" s="13" t="n"/>
    </row>
    <row customHeight="1" ht="12" r="11096" s="29">
      <c r="A11096" s="13" t="n"/>
    </row>
    <row customHeight="1" ht="12" r="11097" s="29">
      <c r="A11097" s="13" t="n"/>
    </row>
    <row customHeight="1" ht="12" r="11098" s="29">
      <c r="A11098" s="13" t="n"/>
    </row>
    <row customHeight="1" ht="12" r="11099" s="29">
      <c r="A11099" s="13" t="n"/>
    </row>
    <row customHeight="1" ht="12" r="11100" s="29">
      <c r="A11100" s="13" t="n"/>
    </row>
    <row customHeight="1" ht="12" r="11101" s="29">
      <c r="A11101" s="13" t="n"/>
    </row>
    <row customHeight="1" ht="12" r="11102" s="29">
      <c r="A11102" s="13" t="n"/>
    </row>
    <row customHeight="1" ht="12" r="11103" s="29">
      <c r="A11103" s="13" t="n"/>
    </row>
    <row customHeight="1" ht="12" r="11104" s="29">
      <c r="A11104" s="13" t="n"/>
    </row>
    <row customHeight="1" ht="12" r="11105" s="29">
      <c r="A11105" s="13" t="n"/>
    </row>
    <row customHeight="1" ht="12" r="11106" s="29">
      <c r="A11106" s="13" t="n"/>
    </row>
    <row customHeight="1" ht="12" r="11107" s="29">
      <c r="A11107" s="13" t="n"/>
    </row>
    <row customHeight="1" ht="12" r="11108" s="29">
      <c r="A11108" s="13" t="n"/>
    </row>
    <row customHeight="1" ht="12" r="11109" s="29">
      <c r="A11109" s="13" t="n"/>
    </row>
    <row customHeight="1" ht="12" r="11110" s="29">
      <c r="A11110" s="13" t="n"/>
    </row>
    <row customHeight="1" ht="12" r="11111" s="29">
      <c r="A11111" s="13" t="n"/>
    </row>
    <row customHeight="1" ht="12" r="11112" s="29">
      <c r="A11112" s="13" t="n"/>
    </row>
    <row customHeight="1" ht="12" r="11113" s="29">
      <c r="A11113" s="13" t="n"/>
    </row>
    <row customHeight="1" ht="12" r="11114" s="29">
      <c r="A11114" s="13" t="n"/>
    </row>
    <row customHeight="1" ht="12" r="11115" s="29">
      <c r="A11115" s="13" t="n"/>
    </row>
    <row customHeight="1" ht="12" r="11116" s="29">
      <c r="A11116" s="13" t="n"/>
    </row>
    <row customHeight="1" ht="12" r="11117" s="29">
      <c r="A11117" s="13" t="n"/>
    </row>
    <row customHeight="1" ht="12" r="11118" s="29">
      <c r="A11118" s="13" t="n"/>
    </row>
    <row customHeight="1" ht="12" r="11119" s="29">
      <c r="A11119" s="13" t="n"/>
    </row>
    <row customHeight="1" ht="12" r="11120" s="29">
      <c r="A11120" s="13" t="n"/>
    </row>
    <row customHeight="1" ht="12" r="11121" s="29">
      <c r="A11121" s="13" t="n"/>
    </row>
    <row customHeight="1" ht="12" r="11122" s="29">
      <c r="A11122" s="13" t="n"/>
    </row>
    <row customHeight="1" ht="12" r="11123" s="29">
      <c r="A11123" s="13" t="n"/>
    </row>
    <row customHeight="1" ht="12" r="11124" s="29">
      <c r="A11124" s="13" t="n"/>
    </row>
    <row customHeight="1" ht="12" r="11125" s="29">
      <c r="A11125" s="13" t="n"/>
    </row>
    <row customHeight="1" ht="12" r="11126" s="29">
      <c r="A11126" s="13" t="n"/>
    </row>
    <row customHeight="1" ht="12" r="11127" s="29">
      <c r="A11127" s="13" t="n"/>
    </row>
    <row customHeight="1" ht="12" r="11128" s="29">
      <c r="A11128" s="13" t="n"/>
    </row>
    <row customHeight="1" ht="12" r="11129" s="29">
      <c r="A11129" s="13" t="n"/>
    </row>
    <row customHeight="1" ht="12" r="11130" s="29">
      <c r="A11130" s="13" t="n"/>
    </row>
    <row customHeight="1" ht="12" r="11131" s="29">
      <c r="A11131" s="13" t="n"/>
    </row>
    <row customHeight="1" ht="12" r="11132" s="29">
      <c r="A11132" s="13" t="n"/>
    </row>
    <row customHeight="1" ht="12" r="11133" s="29">
      <c r="A11133" s="13" t="n"/>
    </row>
    <row customHeight="1" ht="12" r="11134" s="29">
      <c r="A11134" s="13" t="n"/>
    </row>
    <row customHeight="1" ht="12" r="11135" s="29">
      <c r="A11135" s="13" t="n"/>
    </row>
    <row customHeight="1" ht="12" r="11136" s="29">
      <c r="A11136" s="13" t="n"/>
    </row>
    <row customHeight="1" ht="12" r="11137" s="29">
      <c r="A11137" s="13" t="n"/>
    </row>
    <row customHeight="1" ht="12" r="11138" s="29">
      <c r="A11138" s="13" t="n"/>
    </row>
    <row customHeight="1" ht="12" r="11139" s="29">
      <c r="A11139" s="13" t="n"/>
    </row>
    <row customHeight="1" ht="12" r="11140" s="29">
      <c r="A11140" s="13" t="n"/>
    </row>
    <row customHeight="1" ht="12" r="11141" s="29">
      <c r="A11141" s="13" t="n"/>
    </row>
    <row customHeight="1" ht="12" r="11142" s="29">
      <c r="A11142" s="13" t="n"/>
    </row>
    <row customHeight="1" ht="12" r="11143" s="29">
      <c r="A11143" s="13" t="n"/>
    </row>
    <row customHeight="1" ht="12" r="11144" s="29">
      <c r="A11144" s="13" t="n"/>
    </row>
    <row customHeight="1" ht="12" r="11145" s="29">
      <c r="A11145" s="13" t="n"/>
    </row>
    <row customHeight="1" ht="12" r="11146" s="29">
      <c r="A11146" s="13" t="n"/>
    </row>
    <row customHeight="1" ht="12" r="11147" s="29">
      <c r="A11147" s="13" t="n"/>
    </row>
    <row customHeight="1" ht="12" r="11148" s="29">
      <c r="A11148" s="13" t="n"/>
    </row>
    <row customHeight="1" ht="12" r="11149" s="29">
      <c r="A11149" s="13" t="n"/>
    </row>
    <row customHeight="1" ht="12" r="11150" s="29">
      <c r="A11150" s="13" t="n"/>
    </row>
    <row customHeight="1" ht="12" r="11151" s="29">
      <c r="A11151" s="13" t="n"/>
    </row>
    <row customHeight="1" ht="12" r="11152" s="29">
      <c r="A11152" s="13" t="n"/>
    </row>
    <row customHeight="1" ht="12" r="11153" s="29">
      <c r="A11153" s="13" t="n"/>
    </row>
    <row customHeight="1" ht="12" r="11154" s="29">
      <c r="A11154" s="13" t="n"/>
    </row>
    <row customHeight="1" ht="12" r="11155" s="29">
      <c r="A11155" s="13" t="n"/>
    </row>
    <row customHeight="1" ht="12" r="11156" s="29">
      <c r="A11156" s="13" t="n"/>
    </row>
    <row customHeight="1" ht="12" r="11157" s="29">
      <c r="A11157" s="13" t="n"/>
    </row>
    <row customHeight="1" ht="12" r="11158" s="29">
      <c r="A11158" s="13" t="n"/>
    </row>
    <row customHeight="1" ht="12" r="11159" s="29">
      <c r="A11159" s="13" t="n"/>
    </row>
    <row customHeight="1" ht="12" r="11160" s="29">
      <c r="A11160" s="13" t="n"/>
    </row>
    <row customHeight="1" ht="12" r="11161" s="29">
      <c r="A11161" s="13" t="n"/>
    </row>
    <row customHeight="1" ht="12" r="11162" s="29">
      <c r="A11162" s="13" t="n"/>
    </row>
    <row customHeight="1" ht="12" r="11163" s="29">
      <c r="A11163" s="13" t="n"/>
    </row>
    <row customHeight="1" ht="12" r="11164" s="29">
      <c r="A11164" s="13" t="n"/>
    </row>
    <row customHeight="1" ht="12" r="11165" s="29">
      <c r="A11165" s="13" t="n"/>
    </row>
    <row customHeight="1" ht="12" r="11166" s="29">
      <c r="A11166" s="13" t="n"/>
    </row>
    <row customHeight="1" ht="12" r="11167" s="29">
      <c r="A11167" s="13" t="n"/>
    </row>
    <row customHeight="1" ht="12" r="11168" s="29">
      <c r="A11168" s="13" t="n"/>
    </row>
    <row customHeight="1" ht="12" r="11169" s="29">
      <c r="A11169" s="13" t="n"/>
    </row>
    <row customHeight="1" ht="12" r="11170" s="29">
      <c r="A11170" s="13" t="n"/>
    </row>
    <row customHeight="1" ht="12" r="11171" s="29">
      <c r="A11171" s="13" t="n"/>
    </row>
    <row customHeight="1" ht="12" r="11172" s="29">
      <c r="A11172" s="13" t="n"/>
    </row>
    <row customHeight="1" ht="12" r="11173" s="29">
      <c r="A11173" s="13" t="n"/>
    </row>
    <row customHeight="1" ht="12" r="11174" s="29">
      <c r="A11174" s="13" t="n"/>
    </row>
    <row customHeight="1" ht="12" r="11175" s="29">
      <c r="A11175" s="13" t="n"/>
    </row>
    <row customHeight="1" ht="12" r="11176" s="29">
      <c r="A11176" s="13" t="n"/>
    </row>
    <row customHeight="1" ht="12" r="11177" s="29">
      <c r="A11177" s="13" t="n"/>
    </row>
    <row customHeight="1" ht="12" r="11178" s="29">
      <c r="A11178" s="13" t="n"/>
    </row>
    <row customHeight="1" ht="12" r="11179" s="29">
      <c r="A11179" s="13" t="n"/>
    </row>
    <row customHeight="1" ht="12" r="11180" s="29">
      <c r="A11180" s="13" t="n"/>
    </row>
    <row customHeight="1" ht="12" r="11181" s="29">
      <c r="A11181" s="13" t="n"/>
    </row>
    <row customHeight="1" ht="12" r="11182" s="29">
      <c r="A11182" s="13" t="n"/>
    </row>
    <row customHeight="1" ht="12" r="11183" s="29">
      <c r="A11183" s="13" t="n"/>
    </row>
    <row customHeight="1" ht="12" r="11184" s="29">
      <c r="A11184" s="13" t="n"/>
    </row>
    <row customHeight="1" ht="12" r="11185" s="29">
      <c r="A11185" s="13" t="n"/>
    </row>
    <row customHeight="1" ht="12" r="11186" s="29">
      <c r="A11186" s="13" t="n"/>
    </row>
    <row customHeight="1" ht="12" r="11187" s="29">
      <c r="A11187" s="13" t="n"/>
    </row>
    <row customHeight="1" ht="12" r="11188" s="29">
      <c r="A11188" s="13" t="n"/>
    </row>
    <row customHeight="1" ht="12" r="11189" s="29">
      <c r="A11189" s="13" t="n"/>
    </row>
    <row customHeight="1" ht="12" r="11190" s="29">
      <c r="A11190" s="13" t="n"/>
    </row>
    <row customHeight="1" ht="12" r="11191" s="29">
      <c r="A11191" s="13" t="n"/>
    </row>
    <row customHeight="1" ht="12" r="11192" s="29">
      <c r="A11192" s="13" t="n"/>
    </row>
    <row customHeight="1" ht="12" r="11193" s="29">
      <c r="A11193" s="13" t="n"/>
    </row>
    <row customHeight="1" ht="12" r="11194" s="29">
      <c r="A11194" s="13" t="n"/>
    </row>
    <row customHeight="1" ht="12" r="11195" s="29">
      <c r="A11195" s="13" t="n"/>
    </row>
    <row customHeight="1" ht="12" r="11196" s="29">
      <c r="A11196" s="13" t="n"/>
    </row>
    <row customHeight="1" ht="12" r="11197" s="29">
      <c r="A11197" s="13" t="n"/>
    </row>
    <row customHeight="1" ht="12" r="11198" s="29">
      <c r="A11198" s="13" t="n"/>
    </row>
    <row customHeight="1" ht="12" r="11199" s="29">
      <c r="A11199" s="13" t="n"/>
    </row>
    <row customHeight="1" ht="12" r="11200" s="29">
      <c r="A11200" s="13" t="n"/>
    </row>
    <row customHeight="1" ht="12" r="11201" s="29">
      <c r="A11201" s="13" t="n"/>
    </row>
    <row customHeight="1" ht="12" r="11202" s="29">
      <c r="A11202" s="13" t="n"/>
    </row>
    <row customHeight="1" ht="12" r="11203" s="29">
      <c r="A11203" s="13" t="n"/>
    </row>
    <row customHeight="1" ht="12" r="11204" s="29">
      <c r="A11204" s="13" t="n"/>
    </row>
    <row customHeight="1" ht="12" r="11205" s="29">
      <c r="A11205" s="13" t="n"/>
    </row>
    <row customHeight="1" ht="12" r="11206" s="29">
      <c r="A11206" s="13" t="n"/>
    </row>
    <row customHeight="1" ht="12" r="11207" s="29">
      <c r="A11207" s="13" t="n"/>
    </row>
    <row customHeight="1" ht="12" r="11208" s="29">
      <c r="A11208" s="13" t="n"/>
    </row>
    <row customHeight="1" ht="12" r="11209" s="29">
      <c r="A11209" s="13" t="n"/>
    </row>
    <row customHeight="1" ht="12" r="11210" s="29">
      <c r="A11210" s="13" t="n"/>
    </row>
    <row customHeight="1" ht="12" r="11211" s="29">
      <c r="A11211" s="13" t="n"/>
    </row>
    <row customHeight="1" ht="12" r="11212" s="29">
      <c r="A11212" s="13" t="n"/>
    </row>
    <row customHeight="1" ht="12" r="11213" s="29">
      <c r="A11213" s="13" t="n"/>
    </row>
    <row customHeight="1" ht="12" r="11214" s="29">
      <c r="A11214" s="13" t="n"/>
    </row>
    <row customHeight="1" ht="12" r="11215" s="29">
      <c r="A11215" s="13" t="n"/>
    </row>
    <row customHeight="1" ht="12" r="11216" s="29">
      <c r="A11216" s="13" t="n"/>
    </row>
    <row customHeight="1" ht="12" r="11217" s="29">
      <c r="A11217" s="13" t="n"/>
    </row>
    <row customHeight="1" ht="12" r="11218" s="29">
      <c r="A11218" s="13" t="n"/>
    </row>
    <row customHeight="1" ht="12" r="11219" s="29">
      <c r="A11219" s="13" t="n"/>
    </row>
    <row customHeight="1" ht="12" r="11220" s="29">
      <c r="A11220" s="13" t="n"/>
    </row>
    <row customHeight="1" ht="12" r="11221" s="29">
      <c r="A11221" s="13" t="n"/>
    </row>
    <row customHeight="1" ht="12" r="11222" s="29">
      <c r="A11222" s="13" t="n"/>
    </row>
    <row customHeight="1" ht="12" r="11223" s="29">
      <c r="A11223" s="13" t="n"/>
    </row>
    <row customHeight="1" ht="12" r="11224" s="29">
      <c r="A11224" s="13" t="n"/>
    </row>
    <row customHeight="1" ht="12" r="11225" s="29">
      <c r="A11225" s="13" t="n"/>
    </row>
    <row customHeight="1" ht="12" r="11226" s="29">
      <c r="A11226" s="13" t="n"/>
    </row>
    <row customHeight="1" ht="12" r="11227" s="29">
      <c r="A11227" s="13" t="n"/>
    </row>
    <row customHeight="1" ht="12" r="11228" s="29">
      <c r="A11228" s="13" t="n"/>
    </row>
    <row customHeight="1" ht="12" r="11229" s="29">
      <c r="A11229" s="13" t="n"/>
    </row>
    <row customHeight="1" ht="12" r="11230" s="29">
      <c r="A11230" s="13" t="n"/>
    </row>
    <row customHeight="1" ht="12" r="11231" s="29">
      <c r="A11231" s="13" t="n"/>
    </row>
    <row customHeight="1" ht="12" r="11232" s="29">
      <c r="A11232" s="13" t="n"/>
    </row>
    <row customHeight="1" ht="12" r="11233" s="29">
      <c r="A11233" s="13" t="n"/>
    </row>
    <row customHeight="1" ht="12" r="11234" s="29">
      <c r="A11234" s="13" t="n"/>
    </row>
    <row customHeight="1" ht="12" r="11235" s="29">
      <c r="A11235" s="13" t="n"/>
    </row>
    <row customHeight="1" ht="12" r="11236" s="29">
      <c r="A11236" s="13" t="n"/>
    </row>
    <row customHeight="1" ht="12" r="11237" s="29">
      <c r="A11237" s="13" t="n"/>
    </row>
    <row customHeight="1" ht="12" r="11238" s="29">
      <c r="A11238" s="13" t="n"/>
    </row>
    <row customHeight="1" ht="12" r="11239" s="29">
      <c r="A11239" s="13" t="n"/>
    </row>
    <row customHeight="1" ht="12" r="11240" s="29">
      <c r="A11240" s="13" t="n"/>
    </row>
    <row customHeight="1" ht="12" r="11241" s="29">
      <c r="A11241" s="13" t="n"/>
    </row>
    <row customHeight="1" ht="12" r="11242" s="29">
      <c r="A11242" s="13" t="n"/>
    </row>
    <row customHeight="1" ht="12" r="11243" s="29">
      <c r="A11243" s="13" t="n"/>
    </row>
    <row customHeight="1" ht="12" r="11244" s="29">
      <c r="A11244" s="13" t="n"/>
    </row>
    <row customHeight="1" ht="12" r="11245" s="29">
      <c r="A11245" s="13" t="n"/>
    </row>
    <row customHeight="1" ht="12" r="11246" s="29">
      <c r="A11246" s="13" t="n"/>
    </row>
    <row customHeight="1" ht="12" r="11247" s="29">
      <c r="A11247" s="13" t="n"/>
    </row>
    <row customHeight="1" ht="12" r="11248" s="29">
      <c r="A11248" s="13" t="n"/>
    </row>
    <row customHeight="1" ht="12" r="11249" s="29">
      <c r="A11249" s="13" t="n"/>
    </row>
    <row customHeight="1" ht="12" r="11250" s="29">
      <c r="A11250" s="13" t="n"/>
    </row>
    <row customHeight="1" ht="12" r="11251" s="29">
      <c r="A11251" s="13" t="n"/>
    </row>
    <row customHeight="1" ht="12" r="11252" s="29">
      <c r="A11252" s="13" t="n"/>
    </row>
    <row customHeight="1" ht="12" r="11253" s="29">
      <c r="A11253" s="13" t="n"/>
    </row>
    <row customHeight="1" ht="12" r="11254" s="29">
      <c r="A11254" s="13" t="n"/>
    </row>
    <row customHeight="1" ht="12" r="11255" s="29">
      <c r="A11255" s="13" t="n"/>
    </row>
    <row customHeight="1" ht="12" r="11256" s="29">
      <c r="A11256" s="13" t="n"/>
    </row>
    <row customHeight="1" ht="12" r="11257" s="29">
      <c r="A11257" s="13" t="n"/>
    </row>
    <row customHeight="1" ht="12" r="11258" s="29">
      <c r="A11258" s="13" t="n"/>
    </row>
    <row customHeight="1" ht="12" r="11259" s="29">
      <c r="A11259" s="13" t="n"/>
    </row>
    <row customHeight="1" ht="12" r="11260" s="29">
      <c r="A11260" s="13" t="n"/>
    </row>
    <row customHeight="1" ht="12" r="11261" s="29">
      <c r="A11261" s="13" t="n"/>
    </row>
    <row customHeight="1" ht="12" r="11262" s="29">
      <c r="A11262" s="13" t="n"/>
    </row>
    <row customHeight="1" ht="12" r="11263" s="29">
      <c r="A11263" s="13" t="n"/>
    </row>
    <row customHeight="1" ht="12" r="11264" s="29">
      <c r="A11264" s="13" t="n"/>
    </row>
    <row customHeight="1" ht="12" r="11265" s="29">
      <c r="A11265" s="13" t="n"/>
    </row>
    <row customHeight="1" ht="12" r="11266" s="29">
      <c r="A11266" s="13" t="n"/>
    </row>
    <row customHeight="1" ht="12" r="11267" s="29">
      <c r="A11267" s="13" t="n"/>
    </row>
    <row customHeight="1" ht="12" r="11268" s="29">
      <c r="A11268" s="13" t="n"/>
    </row>
    <row customHeight="1" ht="12" r="11269" s="29">
      <c r="A11269" s="13" t="n"/>
    </row>
    <row customHeight="1" ht="12" r="11270" s="29">
      <c r="A11270" s="13" t="n"/>
    </row>
    <row customHeight="1" ht="12" r="11271" s="29">
      <c r="A11271" s="13" t="n"/>
    </row>
    <row customHeight="1" ht="12" r="11272" s="29">
      <c r="A11272" s="13" t="n"/>
    </row>
    <row customHeight="1" ht="12" r="11273" s="29">
      <c r="A11273" s="13" t="n"/>
    </row>
    <row customHeight="1" ht="12" r="11274" s="29">
      <c r="A11274" s="13" t="n"/>
    </row>
    <row customHeight="1" ht="12" r="11275" s="29">
      <c r="A11275" s="13" t="n"/>
    </row>
    <row customHeight="1" ht="12" r="11276" s="29">
      <c r="A11276" s="13" t="n"/>
    </row>
    <row customHeight="1" ht="12" r="11277" s="29">
      <c r="A11277" s="13" t="n"/>
    </row>
    <row customHeight="1" ht="12" r="11278" s="29">
      <c r="A11278" s="13" t="n"/>
    </row>
    <row customHeight="1" ht="12" r="11279" s="29">
      <c r="A11279" s="13" t="n"/>
    </row>
    <row customHeight="1" ht="12" r="11280" s="29">
      <c r="A11280" s="13" t="n"/>
    </row>
    <row customHeight="1" ht="12" r="11281" s="29">
      <c r="A11281" s="13" t="n"/>
    </row>
    <row customHeight="1" ht="12" r="11282" s="29">
      <c r="A11282" s="13" t="n"/>
    </row>
    <row customHeight="1" ht="12" r="11283" s="29">
      <c r="A11283" s="13" t="n"/>
    </row>
    <row customHeight="1" ht="12" r="11284" s="29">
      <c r="A11284" s="13" t="n"/>
    </row>
    <row customHeight="1" ht="12" r="11285" s="29">
      <c r="A11285" s="13" t="n"/>
    </row>
    <row customHeight="1" ht="12" r="11286" s="29">
      <c r="A11286" s="13" t="n"/>
    </row>
    <row customHeight="1" ht="12" r="11287" s="29">
      <c r="A11287" s="13" t="n"/>
    </row>
    <row customHeight="1" ht="12" r="11288" s="29">
      <c r="A11288" s="13" t="n"/>
    </row>
    <row customHeight="1" ht="12" r="11289" s="29">
      <c r="A11289" s="13" t="n"/>
    </row>
    <row customHeight="1" ht="12" r="11290" s="29">
      <c r="A11290" s="13" t="n"/>
    </row>
    <row customHeight="1" ht="12" r="11291" s="29">
      <c r="A11291" s="13" t="n"/>
    </row>
    <row customHeight="1" ht="12" r="11292" s="29">
      <c r="A11292" s="13" t="n"/>
    </row>
    <row customHeight="1" ht="12" r="11293" s="29">
      <c r="A11293" s="13" t="n"/>
    </row>
    <row customHeight="1" ht="12" r="11294" s="29">
      <c r="A11294" s="13" t="n"/>
    </row>
    <row customHeight="1" ht="12" r="11295" s="29">
      <c r="A11295" s="13" t="n"/>
    </row>
    <row customHeight="1" ht="12" r="11296" s="29">
      <c r="A11296" s="13" t="n"/>
    </row>
    <row customHeight="1" ht="12" r="11297" s="29">
      <c r="A11297" s="13" t="n"/>
    </row>
    <row customHeight="1" ht="12" r="11298" s="29">
      <c r="A11298" s="13" t="n"/>
    </row>
    <row customHeight="1" ht="12" r="11299" s="29">
      <c r="A11299" s="13" t="n"/>
    </row>
    <row customHeight="1" ht="12" r="11300" s="29">
      <c r="A11300" s="13" t="n"/>
    </row>
    <row customHeight="1" ht="12" r="11301" s="29">
      <c r="A11301" s="13" t="n"/>
    </row>
    <row customHeight="1" ht="12" r="11302" s="29">
      <c r="A11302" s="13" t="n"/>
    </row>
    <row customHeight="1" ht="12" r="11303" s="29">
      <c r="A11303" s="13" t="n"/>
    </row>
    <row customHeight="1" ht="12" r="11304" s="29">
      <c r="A11304" s="13" t="n"/>
    </row>
    <row customHeight="1" ht="12" r="11305" s="29">
      <c r="A11305" s="13" t="n"/>
    </row>
    <row customHeight="1" ht="12" r="11306" s="29">
      <c r="A11306" s="13" t="n"/>
    </row>
    <row customHeight="1" ht="12" r="11307" s="29">
      <c r="A11307" s="13" t="n"/>
    </row>
    <row customHeight="1" ht="12" r="11308" s="29">
      <c r="A11308" s="13" t="n"/>
    </row>
    <row customHeight="1" ht="12" r="11309" s="29">
      <c r="A11309" s="13" t="n"/>
    </row>
    <row customHeight="1" ht="12" r="11310" s="29">
      <c r="A11310" s="13" t="n"/>
    </row>
    <row customHeight="1" ht="12" r="11311" s="29">
      <c r="A11311" s="13" t="n"/>
    </row>
    <row customHeight="1" ht="12" r="11312" s="29">
      <c r="A11312" s="13" t="n"/>
    </row>
    <row customHeight="1" ht="12" r="11313" s="29">
      <c r="A11313" s="13" t="n"/>
    </row>
    <row customHeight="1" ht="12" r="11314" s="29">
      <c r="A11314" s="13" t="n"/>
    </row>
    <row customHeight="1" ht="12" r="11315" s="29">
      <c r="A11315" s="13" t="n"/>
    </row>
    <row customHeight="1" ht="12" r="11316" s="29">
      <c r="A11316" s="13" t="n"/>
    </row>
    <row customHeight="1" ht="12" r="11317" s="29">
      <c r="A11317" s="13" t="n"/>
    </row>
    <row customHeight="1" ht="12" r="11318" s="29">
      <c r="A11318" s="13" t="n"/>
    </row>
    <row customHeight="1" ht="12" r="11319" s="29">
      <c r="A11319" s="13" t="n"/>
    </row>
    <row customHeight="1" ht="12" r="11320" s="29">
      <c r="A11320" s="13" t="n"/>
    </row>
    <row customHeight="1" ht="12" r="11321" s="29">
      <c r="A11321" s="13" t="n"/>
    </row>
    <row customHeight="1" ht="12" r="11322" s="29">
      <c r="A11322" s="13" t="n"/>
    </row>
    <row customHeight="1" ht="12" r="11323" s="29">
      <c r="A11323" s="13" t="n"/>
    </row>
    <row customHeight="1" ht="12" r="11324" s="29">
      <c r="A11324" s="13" t="n"/>
    </row>
    <row customHeight="1" ht="12" r="11325" s="29">
      <c r="A11325" s="13" t="n"/>
    </row>
    <row customHeight="1" ht="12" r="11326" s="29">
      <c r="A11326" s="13" t="n"/>
    </row>
    <row customHeight="1" ht="12" r="11327" s="29">
      <c r="A11327" s="13" t="n"/>
    </row>
    <row customHeight="1" ht="12" r="11328" s="29">
      <c r="A11328" s="13" t="n"/>
    </row>
    <row customHeight="1" ht="12" r="11329" s="29">
      <c r="A11329" s="13" t="n"/>
    </row>
    <row customHeight="1" ht="12" r="11330" s="29">
      <c r="A11330" s="13" t="n"/>
    </row>
    <row customHeight="1" ht="12" r="11331" s="29">
      <c r="A11331" s="13" t="n"/>
    </row>
    <row customHeight="1" ht="12" r="11332" s="29">
      <c r="A11332" s="13" t="n"/>
    </row>
    <row customHeight="1" ht="12" r="11333" s="29">
      <c r="A11333" s="13" t="n"/>
    </row>
    <row customHeight="1" ht="12" r="11334" s="29">
      <c r="A11334" s="13" t="n"/>
    </row>
    <row customHeight="1" ht="12" r="11335" s="29">
      <c r="A11335" s="13" t="n"/>
    </row>
    <row customHeight="1" ht="12" r="11336" s="29">
      <c r="A11336" s="13" t="n"/>
    </row>
    <row customHeight="1" ht="12" r="11337" s="29">
      <c r="A11337" s="13" t="n"/>
    </row>
    <row customHeight="1" ht="12" r="11338" s="29">
      <c r="A11338" s="13" t="n"/>
    </row>
    <row customHeight="1" ht="12" r="11339" s="29">
      <c r="A11339" s="13" t="n"/>
    </row>
    <row customHeight="1" ht="12" r="11340" s="29">
      <c r="A11340" s="13" t="n"/>
    </row>
    <row customHeight="1" ht="12" r="11341" s="29">
      <c r="A11341" s="13" t="n"/>
    </row>
    <row customHeight="1" ht="12" r="11342" s="29">
      <c r="A11342" s="13" t="n"/>
    </row>
    <row customHeight="1" ht="12" r="11343" s="29">
      <c r="A11343" s="13" t="n"/>
    </row>
    <row customHeight="1" ht="12" r="11344" s="29">
      <c r="A11344" s="13" t="n"/>
    </row>
    <row customHeight="1" ht="12" r="11345" s="29">
      <c r="A11345" s="13" t="n"/>
    </row>
    <row customHeight="1" ht="12" r="11346" s="29">
      <c r="A11346" s="13" t="n"/>
    </row>
    <row customHeight="1" ht="12" r="11347" s="29">
      <c r="A11347" s="13" t="n"/>
    </row>
    <row customHeight="1" ht="12" r="11348" s="29">
      <c r="A11348" s="13" t="n"/>
    </row>
    <row customHeight="1" ht="12" r="11349" s="29">
      <c r="A11349" s="13" t="n"/>
    </row>
    <row customHeight="1" ht="12" r="11350" s="29">
      <c r="A11350" s="13" t="n"/>
    </row>
    <row customHeight="1" ht="12" r="11351" s="29">
      <c r="A11351" s="13" t="n"/>
    </row>
    <row customHeight="1" ht="12" r="11352" s="29">
      <c r="A11352" s="13" t="n"/>
    </row>
    <row customHeight="1" ht="12" r="11353" s="29">
      <c r="A11353" s="13" t="n"/>
    </row>
    <row customHeight="1" ht="12" r="11354" s="29">
      <c r="A11354" s="13" t="n"/>
    </row>
    <row customHeight="1" ht="12" r="11355" s="29">
      <c r="A11355" s="13" t="n"/>
    </row>
    <row customHeight="1" ht="12" r="11356" s="29">
      <c r="A11356" s="13" t="n"/>
    </row>
    <row customHeight="1" ht="12" r="11357" s="29">
      <c r="A11357" s="13" t="n"/>
    </row>
    <row customHeight="1" ht="12" r="11358" s="29">
      <c r="A11358" s="13" t="n"/>
    </row>
    <row customHeight="1" ht="12" r="11359" s="29">
      <c r="A11359" s="13" t="n"/>
    </row>
    <row customHeight="1" ht="12" r="11360" s="29">
      <c r="A11360" s="13" t="n"/>
    </row>
    <row customHeight="1" ht="12" r="11361" s="29">
      <c r="A11361" s="13" t="n"/>
    </row>
    <row customHeight="1" ht="12" r="11362" s="29">
      <c r="A11362" s="13" t="n"/>
    </row>
    <row customHeight="1" ht="12" r="11363" s="29">
      <c r="A11363" s="13" t="n"/>
    </row>
    <row customHeight="1" ht="12" r="11364" s="29">
      <c r="A11364" s="13" t="n"/>
    </row>
    <row customHeight="1" ht="12" r="11365" s="29">
      <c r="A11365" s="13" t="n"/>
    </row>
    <row customHeight="1" ht="12" r="11366" s="29">
      <c r="A11366" s="13" t="n"/>
    </row>
    <row customHeight="1" ht="12" r="11367" s="29">
      <c r="A11367" s="13" t="n"/>
    </row>
    <row customHeight="1" ht="12" r="11368" s="29">
      <c r="A11368" s="13" t="n"/>
    </row>
    <row customHeight="1" ht="12" r="11369" s="29">
      <c r="A11369" s="13" t="n"/>
    </row>
    <row customHeight="1" ht="12" r="11370" s="29">
      <c r="A11370" s="13" t="n"/>
    </row>
    <row customHeight="1" ht="12" r="11371" s="29">
      <c r="A11371" s="13" t="n"/>
    </row>
    <row customHeight="1" ht="12" r="11372" s="29">
      <c r="A11372" s="13" t="n"/>
    </row>
    <row customHeight="1" ht="12" r="11373" s="29">
      <c r="A11373" s="13" t="n"/>
    </row>
    <row customHeight="1" ht="12" r="11374" s="29">
      <c r="A11374" s="13" t="n"/>
    </row>
    <row customHeight="1" ht="12" r="11375" s="29">
      <c r="A11375" s="13" t="n"/>
    </row>
    <row customHeight="1" ht="12" r="11376" s="29">
      <c r="A11376" s="13" t="n"/>
    </row>
    <row customHeight="1" ht="12" r="11377" s="29">
      <c r="A11377" s="13" t="n"/>
    </row>
    <row customHeight="1" ht="12" r="11378" s="29">
      <c r="A11378" s="13" t="n"/>
    </row>
    <row customHeight="1" ht="12" r="11379" s="29">
      <c r="A11379" s="13" t="n"/>
    </row>
    <row customHeight="1" ht="12" r="11380" s="29">
      <c r="A11380" s="13" t="n"/>
    </row>
    <row customHeight="1" ht="12" r="11381" s="29">
      <c r="A11381" s="13" t="n"/>
    </row>
    <row customHeight="1" ht="12" r="11382" s="29">
      <c r="A11382" s="13" t="n"/>
    </row>
    <row customHeight="1" ht="12" r="11383" s="29">
      <c r="A11383" s="13" t="n"/>
    </row>
    <row customHeight="1" ht="12" r="11384" s="29">
      <c r="A11384" s="13" t="n"/>
    </row>
    <row customHeight="1" ht="12" r="11385" s="29">
      <c r="A11385" s="13" t="n"/>
    </row>
    <row customHeight="1" ht="12" r="11386" s="29">
      <c r="A11386" s="13" t="n"/>
    </row>
    <row customHeight="1" ht="12" r="11387" s="29">
      <c r="A11387" s="13" t="n"/>
    </row>
    <row customHeight="1" ht="12" r="11388" s="29">
      <c r="A11388" s="13" t="n"/>
    </row>
    <row customHeight="1" ht="12" r="11389" s="29">
      <c r="A11389" s="13" t="n"/>
    </row>
    <row customHeight="1" ht="12" r="11390" s="29">
      <c r="A11390" s="13" t="n"/>
    </row>
    <row customHeight="1" ht="12" r="11391" s="29">
      <c r="A11391" s="13" t="n"/>
    </row>
    <row customHeight="1" ht="12" r="11392" s="29">
      <c r="A11392" s="13" t="n"/>
    </row>
    <row customHeight="1" ht="12" r="11393" s="29">
      <c r="A11393" s="13" t="n"/>
    </row>
    <row customHeight="1" ht="12" r="11394" s="29">
      <c r="A11394" s="13" t="n"/>
    </row>
    <row customHeight="1" ht="12" r="11395" s="29">
      <c r="A11395" s="13" t="n"/>
    </row>
    <row customHeight="1" ht="12" r="11396" s="29">
      <c r="A11396" s="13" t="n"/>
    </row>
    <row customHeight="1" ht="12" r="11397" s="29">
      <c r="A11397" s="13" t="n"/>
    </row>
    <row customHeight="1" ht="12" r="11398" s="29">
      <c r="A11398" s="13" t="n"/>
    </row>
    <row customHeight="1" ht="12" r="11399" s="29">
      <c r="A11399" s="13" t="n"/>
    </row>
    <row customHeight="1" ht="12" r="11400" s="29">
      <c r="A11400" s="13" t="n"/>
    </row>
    <row customHeight="1" ht="12" r="11401" s="29">
      <c r="A11401" s="13" t="n"/>
    </row>
    <row customHeight="1" ht="12" r="11402" s="29">
      <c r="A11402" s="13" t="n"/>
    </row>
    <row customHeight="1" ht="12" r="11403" s="29">
      <c r="A11403" s="13" t="n"/>
    </row>
    <row customHeight="1" ht="12" r="11404" s="29">
      <c r="A11404" s="13" t="n"/>
    </row>
    <row customHeight="1" ht="12" r="11405" s="29">
      <c r="A11405" s="13" t="n"/>
    </row>
    <row customHeight="1" ht="12" r="11406" s="29">
      <c r="A11406" s="13" t="n"/>
    </row>
    <row customHeight="1" ht="12" r="11407" s="29">
      <c r="A11407" s="13" t="n"/>
    </row>
    <row customHeight="1" ht="12" r="11408" s="29">
      <c r="A11408" s="13" t="n"/>
    </row>
    <row customHeight="1" ht="12" r="11409" s="29">
      <c r="A11409" s="13" t="n"/>
    </row>
    <row customHeight="1" ht="12" r="11410" s="29">
      <c r="A11410" s="13" t="n"/>
    </row>
    <row customHeight="1" ht="12" r="11411" s="29">
      <c r="A11411" s="13" t="n"/>
    </row>
    <row customHeight="1" ht="12" r="11412" s="29">
      <c r="A11412" s="13" t="n"/>
    </row>
    <row customHeight="1" ht="12" r="11413" s="29">
      <c r="A11413" s="13" t="n"/>
    </row>
    <row customHeight="1" ht="12" r="11414" s="29">
      <c r="A11414" s="13" t="n"/>
    </row>
    <row customHeight="1" ht="12" r="11415" s="29">
      <c r="A11415" s="13" t="n"/>
    </row>
    <row customHeight="1" ht="12" r="11416" s="29">
      <c r="A11416" s="13" t="n"/>
    </row>
    <row customHeight="1" ht="12" r="11417" s="29">
      <c r="A11417" s="13" t="n"/>
    </row>
    <row customHeight="1" ht="12" r="11418" s="29">
      <c r="A11418" s="13" t="n"/>
    </row>
    <row customHeight="1" ht="12" r="11419" s="29">
      <c r="A11419" s="13" t="n"/>
    </row>
    <row customHeight="1" ht="12" r="11420" s="29">
      <c r="A11420" s="13" t="n"/>
    </row>
    <row customHeight="1" ht="12" r="11421" s="29">
      <c r="A11421" s="13" t="n"/>
    </row>
    <row customHeight="1" ht="12" r="11422" s="29">
      <c r="A11422" s="13" t="n"/>
    </row>
    <row customHeight="1" ht="12" r="11423" s="29">
      <c r="A11423" s="13" t="n"/>
    </row>
    <row customHeight="1" ht="12" r="11424" s="29">
      <c r="A11424" s="13" t="n"/>
    </row>
    <row customHeight="1" ht="12" r="11425" s="29">
      <c r="A11425" s="13" t="n"/>
    </row>
    <row customHeight="1" ht="12" r="11426" s="29">
      <c r="A11426" s="13" t="n"/>
    </row>
    <row customHeight="1" ht="12" r="11427" s="29">
      <c r="A11427" s="13" t="n"/>
    </row>
    <row customHeight="1" ht="12" r="11428" s="29">
      <c r="A11428" s="13" t="n"/>
    </row>
    <row customHeight="1" ht="12" r="11429" s="29">
      <c r="A11429" s="13" t="n"/>
    </row>
    <row customHeight="1" ht="12" r="11430" s="29">
      <c r="A11430" s="13" t="n"/>
    </row>
    <row customHeight="1" ht="12" r="11431" s="29">
      <c r="A11431" s="13" t="n"/>
    </row>
    <row customHeight="1" ht="12" r="11432" s="29">
      <c r="A11432" s="13" t="n"/>
    </row>
    <row customHeight="1" ht="12" r="11433" s="29">
      <c r="A11433" s="13" t="n"/>
    </row>
    <row customHeight="1" ht="12" r="11434" s="29">
      <c r="A11434" s="13" t="n"/>
    </row>
    <row customHeight="1" ht="12" r="11435" s="29">
      <c r="A11435" s="13" t="n"/>
    </row>
    <row customHeight="1" ht="12" r="11436" s="29">
      <c r="A11436" s="13" t="n"/>
    </row>
    <row customHeight="1" ht="12" r="11437" s="29">
      <c r="A11437" s="13" t="n"/>
    </row>
    <row customHeight="1" ht="12" r="11438" s="29">
      <c r="A11438" s="13" t="n"/>
    </row>
    <row customHeight="1" ht="12" r="11439" s="29">
      <c r="A11439" s="13" t="n"/>
    </row>
    <row customHeight="1" ht="12" r="11440" s="29">
      <c r="A11440" s="13" t="n"/>
    </row>
    <row customHeight="1" ht="12" r="11441" s="29">
      <c r="A11441" s="13" t="n"/>
    </row>
    <row customHeight="1" ht="12" r="11442" s="29">
      <c r="A11442" s="13" t="n"/>
    </row>
    <row customHeight="1" ht="12" r="11443" s="29">
      <c r="A11443" s="13" t="n"/>
    </row>
    <row customHeight="1" ht="12" r="11444" s="29">
      <c r="A11444" s="13" t="n"/>
    </row>
    <row customHeight="1" ht="12" r="11445" s="29">
      <c r="A11445" s="13" t="n"/>
    </row>
    <row customHeight="1" ht="12" r="11446" s="29">
      <c r="A11446" s="13" t="n"/>
    </row>
    <row customHeight="1" ht="12" r="11447" s="29">
      <c r="A11447" s="13" t="n"/>
    </row>
    <row customHeight="1" ht="12" r="11448" s="29">
      <c r="A11448" s="13" t="n"/>
    </row>
    <row customHeight="1" ht="12" r="11449" s="29">
      <c r="A11449" s="13" t="n"/>
    </row>
    <row customHeight="1" ht="12" r="11450" s="29">
      <c r="A11450" s="13" t="n"/>
    </row>
    <row customHeight="1" ht="12" r="11451" s="29">
      <c r="A11451" s="13" t="n"/>
    </row>
    <row customHeight="1" ht="12" r="11452" s="29">
      <c r="A11452" s="13" t="n"/>
    </row>
    <row customHeight="1" ht="12" r="11453" s="29">
      <c r="A11453" s="13" t="n"/>
    </row>
    <row customHeight="1" ht="12" r="11454" s="29">
      <c r="A11454" s="13" t="n"/>
    </row>
    <row customHeight="1" ht="12" r="11455" s="29">
      <c r="A11455" s="13" t="n"/>
    </row>
    <row customHeight="1" ht="12" r="11456" s="29">
      <c r="A11456" s="13" t="n"/>
    </row>
    <row customHeight="1" ht="12" r="11457" s="29">
      <c r="A11457" s="13" t="n"/>
    </row>
    <row customHeight="1" ht="12" r="11458" s="29">
      <c r="A11458" s="13" t="n"/>
    </row>
    <row customHeight="1" ht="12" r="11459" s="29">
      <c r="A11459" s="13" t="n"/>
    </row>
    <row customHeight="1" ht="12" r="11460" s="29">
      <c r="A11460" s="13" t="n"/>
    </row>
    <row customHeight="1" ht="12" r="11461" s="29">
      <c r="A11461" s="13" t="n"/>
    </row>
    <row customHeight="1" ht="12" r="11462" s="29">
      <c r="A11462" s="13" t="n"/>
    </row>
    <row customHeight="1" ht="12" r="11463" s="29">
      <c r="A11463" s="13" t="n"/>
    </row>
    <row customHeight="1" ht="12" r="11464" s="29">
      <c r="A11464" s="13" t="n"/>
    </row>
    <row customHeight="1" ht="12" r="11465" s="29">
      <c r="A11465" s="13" t="n"/>
    </row>
    <row customHeight="1" ht="12" r="11466" s="29">
      <c r="A11466" s="13" t="n"/>
    </row>
    <row customHeight="1" ht="12" r="11467" s="29">
      <c r="A11467" s="13" t="n"/>
    </row>
    <row customHeight="1" ht="12" r="11468" s="29">
      <c r="A11468" s="13" t="n"/>
    </row>
    <row customHeight="1" ht="12" r="11469" s="29">
      <c r="A11469" s="13" t="n"/>
    </row>
    <row customHeight="1" ht="12" r="11470" s="29">
      <c r="A11470" s="13" t="n"/>
    </row>
    <row customHeight="1" ht="12" r="11471" s="29">
      <c r="A11471" s="13" t="n"/>
    </row>
    <row customHeight="1" ht="12" r="11472" s="29">
      <c r="A11472" s="13" t="n"/>
    </row>
    <row customHeight="1" ht="12" r="11473" s="29">
      <c r="A11473" s="13" t="n"/>
    </row>
    <row customHeight="1" ht="12" r="11474" s="29">
      <c r="A11474" s="13" t="n"/>
    </row>
    <row customHeight="1" ht="12" r="11475" s="29">
      <c r="A11475" s="13" t="n"/>
    </row>
    <row customHeight="1" ht="12" r="11476" s="29">
      <c r="A11476" s="13" t="n"/>
    </row>
    <row customHeight="1" ht="12" r="11477" s="29">
      <c r="A11477" s="13" t="n"/>
    </row>
    <row customHeight="1" ht="12" r="11478" s="29">
      <c r="A11478" s="13" t="n"/>
    </row>
    <row customHeight="1" ht="12" r="11479" s="29">
      <c r="A11479" s="13" t="n"/>
    </row>
    <row customHeight="1" ht="12" r="11480" s="29">
      <c r="A11480" s="13" t="n"/>
    </row>
    <row customHeight="1" ht="12" r="11481" s="29">
      <c r="A11481" s="13" t="n"/>
    </row>
    <row customHeight="1" ht="12" r="11482" s="29">
      <c r="A11482" s="13" t="n"/>
    </row>
    <row customHeight="1" ht="12" r="11483" s="29">
      <c r="A11483" s="13" t="n"/>
    </row>
    <row customHeight="1" ht="12" r="11484" s="29">
      <c r="A11484" s="13" t="n"/>
    </row>
    <row customHeight="1" ht="12" r="11485" s="29">
      <c r="A11485" s="13" t="n"/>
    </row>
    <row customHeight="1" ht="12" r="11486" s="29">
      <c r="A11486" s="13" t="n"/>
    </row>
    <row customHeight="1" ht="12" r="11487" s="29">
      <c r="A11487" s="13" t="n"/>
    </row>
    <row customHeight="1" ht="12" r="11488" s="29">
      <c r="A11488" s="13" t="n"/>
    </row>
    <row customHeight="1" ht="12" r="11489" s="29">
      <c r="A11489" s="13" t="n"/>
    </row>
    <row customHeight="1" ht="12" r="11490" s="29">
      <c r="A11490" s="13" t="n"/>
    </row>
    <row customHeight="1" ht="12" r="11491" s="29">
      <c r="A11491" s="13" t="n"/>
    </row>
    <row customHeight="1" ht="12" r="11492" s="29">
      <c r="A11492" s="13" t="n"/>
    </row>
    <row customHeight="1" ht="12" r="11493" s="29">
      <c r="A11493" s="13" t="n"/>
    </row>
    <row customHeight="1" ht="12" r="11494" s="29">
      <c r="A11494" s="13" t="n"/>
    </row>
    <row customHeight="1" ht="12" r="11495" s="29">
      <c r="A11495" s="13" t="n"/>
    </row>
    <row customHeight="1" ht="12" r="11496" s="29">
      <c r="A11496" s="13" t="n"/>
    </row>
    <row customHeight="1" ht="12" r="11497" s="29">
      <c r="A11497" s="13" t="n"/>
    </row>
    <row customHeight="1" ht="12" r="11498" s="29">
      <c r="A11498" s="13" t="n"/>
    </row>
    <row customHeight="1" ht="12" r="11499" s="29">
      <c r="A11499" s="13" t="n"/>
    </row>
    <row customHeight="1" ht="12" r="11500" s="29">
      <c r="A11500" s="13" t="n"/>
    </row>
    <row customHeight="1" ht="12" r="11501" s="29">
      <c r="A11501" s="13" t="n"/>
    </row>
    <row customHeight="1" ht="12" r="11502" s="29">
      <c r="A11502" s="13" t="n"/>
    </row>
    <row customHeight="1" ht="12" r="11503" s="29">
      <c r="A11503" s="13" t="n"/>
    </row>
    <row customHeight="1" ht="12" r="11504" s="29">
      <c r="A11504" s="13" t="n"/>
    </row>
    <row customHeight="1" ht="12" r="11505" s="29">
      <c r="A11505" s="13" t="n"/>
    </row>
    <row customHeight="1" ht="12" r="11506" s="29">
      <c r="A11506" s="13" t="n"/>
    </row>
    <row customHeight="1" ht="12" r="11507" s="29">
      <c r="A11507" s="13" t="n"/>
    </row>
    <row customHeight="1" ht="12" r="11508" s="29">
      <c r="A11508" s="13" t="n"/>
    </row>
    <row customHeight="1" ht="12" r="11509" s="29">
      <c r="A11509" s="13" t="n"/>
    </row>
    <row customHeight="1" ht="12" r="11510" s="29">
      <c r="A11510" s="13" t="n"/>
    </row>
    <row customHeight="1" ht="12" r="11511" s="29">
      <c r="A11511" s="13" t="n"/>
    </row>
    <row customHeight="1" ht="12" r="11512" s="29">
      <c r="A11512" s="13" t="n"/>
    </row>
    <row customHeight="1" ht="12" r="11513" s="29">
      <c r="A11513" s="13" t="n"/>
    </row>
    <row customHeight="1" ht="12" r="11514" s="29">
      <c r="A11514" s="13" t="n"/>
    </row>
    <row customHeight="1" ht="12" r="11515" s="29">
      <c r="A11515" s="13" t="n"/>
    </row>
    <row customHeight="1" ht="12" r="11516" s="29">
      <c r="A11516" s="13" t="n"/>
    </row>
    <row customHeight="1" ht="12" r="11517" s="29">
      <c r="A11517" s="13" t="n"/>
    </row>
    <row customHeight="1" ht="12" r="11518" s="29">
      <c r="A11518" s="13" t="n"/>
    </row>
    <row customHeight="1" ht="12" r="11519" s="29">
      <c r="A11519" s="13" t="n"/>
    </row>
    <row customHeight="1" ht="12" r="11520" s="29">
      <c r="A11520" s="13" t="n"/>
    </row>
    <row customHeight="1" ht="12" r="11521" s="29">
      <c r="A11521" s="13" t="n"/>
    </row>
    <row customHeight="1" ht="12" r="11522" s="29">
      <c r="A11522" s="13" t="n"/>
    </row>
    <row customHeight="1" ht="12" r="11523" s="29">
      <c r="A11523" s="13" t="n"/>
    </row>
    <row customHeight="1" ht="12" r="11524" s="29">
      <c r="A11524" s="13" t="n"/>
    </row>
    <row customHeight="1" ht="12" r="11525" s="29">
      <c r="A11525" s="13" t="n"/>
    </row>
    <row customHeight="1" ht="12" r="11526" s="29">
      <c r="A11526" s="13" t="n"/>
    </row>
    <row customHeight="1" ht="12" r="11527" s="29">
      <c r="A11527" s="13" t="n"/>
    </row>
    <row customHeight="1" ht="12" r="11528" s="29">
      <c r="A11528" s="13" t="n"/>
    </row>
    <row customHeight="1" ht="12" r="11529" s="29">
      <c r="A11529" s="13" t="n"/>
    </row>
    <row customHeight="1" ht="12" r="11530" s="29">
      <c r="A11530" s="13" t="n"/>
    </row>
    <row customHeight="1" ht="12" r="11531" s="29">
      <c r="A11531" s="13" t="n"/>
    </row>
    <row customHeight="1" ht="12" r="11532" s="29">
      <c r="A11532" s="13" t="n"/>
    </row>
    <row customHeight="1" ht="12" r="11533" s="29">
      <c r="A11533" s="13" t="n"/>
    </row>
    <row customHeight="1" ht="12" r="11534" s="29">
      <c r="A11534" s="13" t="n"/>
    </row>
    <row customHeight="1" ht="12" r="11535" s="29">
      <c r="A11535" s="13" t="n"/>
    </row>
    <row customHeight="1" ht="12" r="11536" s="29">
      <c r="A11536" s="13" t="n"/>
    </row>
    <row customHeight="1" ht="12" r="11537" s="29">
      <c r="A11537" s="13" t="n"/>
    </row>
    <row customHeight="1" ht="12" r="11538" s="29">
      <c r="A11538" s="13" t="n"/>
    </row>
    <row customHeight="1" ht="12" r="11539" s="29">
      <c r="A11539" s="13" t="n"/>
    </row>
    <row customHeight="1" ht="12" r="11540" s="29">
      <c r="A11540" s="13" t="n"/>
    </row>
    <row customHeight="1" ht="12" r="11541" s="29">
      <c r="A11541" s="13" t="n"/>
    </row>
    <row customHeight="1" ht="12" r="11542" s="29">
      <c r="A11542" s="13" t="n"/>
    </row>
    <row customHeight="1" ht="12" r="11543" s="29">
      <c r="A11543" s="13" t="n"/>
    </row>
    <row customHeight="1" ht="12" r="11544" s="29">
      <c r="A11544" s="13" t="n"/>
    </row>
    <row customHeight="1" ht="12" r="11545" s="29">
      <c r="A11545" s="13" t="n"/>
    </row>
    <row customHeight="1" ht="12" r="11546" s="29">
      <c r="A11546" s="13" t="n"/>
    </row>
    <row customHeight="1" ht="12" r="11547" s="29">
      <c r="A11547" s="13" t="n"/>
    </row>
    <row customHeight="1" ht="12" r="11548" s="29">
      <c r="A11548" s="13" t="n"/>
    </row>
    <row customHeight="1" ht="12" r="11549" s="29">
      <c r="A11549" s="13" t="n"/>
    </row>
    <row customHeight="1" ht="12" r="11550" s="29">
      <c r="A11550" s="13" t="n"/>
    </row>
    <row customHeight="1" ht="12" r="11551" s="29">
      <c r="A11551" s="13" t="n"/>
    </row>
    <row customHeight="1" ht="12" r="11552" s="29">
      <c r="A11552" s="13" t="n"/>
    </row>
    <row customHeight="1" ht="12" r="11553" s="29">
      <c r="A11553" s="13" t="n"/>
    </row>
    <row customHeight="1" ht="12" r="11554" s="29">
      <c r="A11554" s="13" t="n"/>
    </row>
    <row customHeight="1" ht="12" r="11555" s="29">
      <c r="A11555" s="13" t="n"/>
    </row>
    <row customHeight="1" ht="12" r="11556" s="29">
      <c r="A11556" s="13" t="n"/>
    </row>
    <row customHeight="1" ht="12" r="11557" s="29">
      <c r="A11557" s="13" t="n"/>
    </row>
    <row customHeight="1" ht="12" r="11558" s="29">
      <c r="A11558" s="13" t="n"/>
    </row>
    <row customHeight="1" ht="12" r="11559" s="29">
      <c r="A11559" s="13" t="n"/>
    </row>
    <row customHeight="1" ht="12" r="11560" s="29">
      <c r="A11560" s="13" t="n"/>
    </row>
    <row customHeight="1" ht="12" r="11561" s="29">
      <c r="A11561" s="13" t="n"/>
    </row>
    <row customHeight="1" ht="12" r="11562" s="29">
      <c r="A11562" s="13" t="n"/>
    </row>
    <row customHeight="1" ht="12" r="11563" s="29">
      <c r="A11563" s="13" t="n"/>
    </row>
    <row customHeight="1" ht="12" r="11564" s="29">
      <c r="A11564" s="13" t="n"/>
    </row>
    <row customHeight="1" ht="12" r="11565" s="29">
      <c r="A11565" s="13" t="n"/>
    </row>
    <row customHeight="1" ht="12" r="11566" s="29">
      <c r="A11566" s="13" t="n"/>
    </row>
    <row customHeight="1" ht="12" r="11567" s="29">
      <c r="A11567" s="13" t="n"/>
    </row>
    <row customHeight="1" ht="12" r="11568" s="29">
      <c r="A11568" s="13" t="n"/>
    </row>
    <row customHeight="1" ht="12" r="11569" s="29">
      <c r="A11569" s="13" t="n"/>
    </row>
    <row customHeight="1" ht="12" r="11570" s="29">
      <c r="A11570" s="13" t="n"/>
    </row>
    <row customHeight="1" ht="12" r="11571" s="29">
      <c r="A11571" s="13" t="n"/>
    </row>
    <row customHeight="1" ht="12" r="11572" s="29">
      <c r="A11572" s="13" t="n"/>
    </row>
    <row customHeight="1" ht="12" r="11573" s="29">
      <c r="A11573" s="13" t="n"/>
    </row>
    <row customHeight="1" ht="12" r="11574" s="29">
      <c r="A11574" s="13" t="n"/>
    </row>
    <row customHeight="1" ht="12" r="11575" s="29">
      <c r="A11575" s="13" t="n"/>
    </row>
    <row customHeight="1" ht="12" r="11576" s="29">
      <c r="A11576" s="13" t="n"/>
    </row>
    <row customHeight="1" ht="12" r="11577" s="29">
      <c r="A11577" s="13" t="n"/>
    </row>
    <row customHeight="1" ht="12" r="11578" s="29">
      <c r="A11578" s="13" t="n"/>
    </row>
    <row customHeight="1" ht="12" r="11579" s="29">
      <c r="A11579" s="13" t="n"/>
    </row>
    <row customHeight="1" ht="12" r="11580" s="29">
      <c r="A11580" s="13" t="n"/>
    </row>
    <row customHeight="1" ht="12" r="11581" s="29">
      <c r="A11581" s="13" t="n"/>
    </row>
    <row customHeight="1" ht="12" r="11582" s="29">
      <c r="A11582" s="13" t="n"/>
    </row>
    <row customHeight="1" ht="12" r="11583" s="29">
      <c r="A11583" s="13" t="n"/>
    </row>
    <row customHeight="1" ht="12" r="11584" s="29">
      <c r="A11584" s="13" t="n"/>
    </row>
    <row customHeight="1" ht="12" r="11585" s="29">
      <c r="A11585" s="13" t="n"/>
    </row>
    <row customHeight="1" ht="12" r="11586" s="29">
      <c r="A11586" s="13" t="n"/>
    </row>
    <row customHeight="1" ht="12" r="11587" s="29">
      <c r="A11587" s="13" t="n"/>
    </row>
    <row customHeight="1" ht="12" r="11588" s="29">
      <c r="A11588" s="13" t="n"/>
    </row>
    <row customHeight="1" ht="12" r="11589" s="29">
      <c r="A11589" s="13" t="n"/>
    </row>
    <row customHeight="1" ht="12" r="11590" s="29">
      <c r="A11590" s="13" t="n"/>
    </row>
    <row customHeight="1" ht="12" r="11591" s="29">
      <c r="A11591" s="13" t="n"/>
    </row>
    <row customHeight="1" ht="12" r="11592" s="29">
      <c r="A11592" s="13" t="n"/>
    </row>
    <row customHeight="1" ht="12" r="11593" s="29">
      <c r="A11593" s="13" t="n"/>
    </row>
    <row customHeight="1" ht="12" r="11594" s="29">
      <c r="A11594" s="13" t="n"/>
    </row>
    <row customHeight="1" ht="12" r="11595" s="29">
      <c r="A11595" s="13" t="n"/>
    </row>
    <row customHeight="1" ht="12" r="11596" s="29">
      <c r="A11596" s="13" t="n"/>
    </row>
    <row customHeight="1" ht="12" r="11597" s="29">
      <c r="A11597" s="13" t="n"/>
    </row>
    <row customHeight="1" ht="12" r="11598" s="29">
      <c r="A11598" s="13" t="n"/>
    </row>
    <row customHeight="1" ht="12" r="11599" s="29">
      <c r="A11599" s="13" t="n"/>
    </row>
    <row customHeight="1" ht="12" r="11600" s="29">
      <c r="A11600" s="13" t="n"/>
    </row>
    <row customHeight="1" ht="12" r="11601" s="29">
      <c r="A11601" s="13" t="n"/>
    </row>
    <row customHeight="1" ht="12" r="11602" s="29">
      <c r="A11602" s="13" t="n"/>
    </row>
    <row customHeight="1" ht="12" r="11603" s="29">
      <c r="A11603" s="13" t="n"/>
    </row>
    <row customHeight="1" ht="12" r="11604" s="29">
      <c r="A11604" s="13" t="n"/>
    </row>
    <row customHeight="1" ht="12" r="11605" s="29">
      <c r="A11605" s="13" t="n"/>
    </row>
    <row customHeight="1" ht="12" r="11606" s="29">
      <c r="A11606" s="13" t="n"/>
    </row>
    <row customHeight="1" ht="12" r="11607" s="29">
      <c r="A11607" s="13" t="n"/>
    </row>
    <row customHeight="1" ht="12" r="11608" s="29">
      <c r="A11608" s="13" t="n"/>
    </row>
    <row customHeight="1" ht="12" r="11609" s="29">
      <c r="A11609" s="13" t="n"/>
    </row>
    <row customHeight="1" ht="12" r="11610" s="29">
      <c r="A11610" s="13" t="n"/>
    </row>
    <row customHeight="1" ht="12" r="11611" s="29">
      <c r="A11611" s="13" t="n"/>
    </row>
    <row customHeight="1" ht="12" r="11612" s="29">
      <c r="A11612" s="13" t="n"/>
    </row>
    <row customHeight="1" ht="12" r="11613" s="29">
      <c r="A11613" s="13" t="n"/>
    </row>
    <row customHeight="1" ht="12" r="11614" s="29">
      <c r="A11614" s="13" t="n"/>
    </row>
    <row customHeight="1" ht="12" r="11615" s="29">
      <c r="A11615" s="13" t="n"/>
    </row>
    <row customHeight="1" ht="12" r="11616" s="29">
      <c r="A11616" s="13" t="n"/>
    </row>
    <row customHeight="1" ht="12" r="11617" s="29">
      <c r="A11617" s="13" t="n"/>
    </row>
    <row customHeight="1" ht="12" r="11618" s="29">
      <c r="A11618" s="13" t="n"/>
    </row>
    <row customHeight="1" ht="12" r="11619" s="29">
      <c r="A11619" s="13" t="n"/>
    </row>
    <row customHeight="1" ht="12" r="11620" s="29">
      <c r="A11620" s="13" t="n"/>
    </row>
    <row customHeight="1" ht="12" r="11621" s="29">
      <c r="A11621" s="13" t="n"/>
    </row>
    <row customHeight="1" ht="12" r="11622" s="29">
      <c r="A11622" s="13" t="n"/>
    </row>
    <row customHeight="1" ht="12" r="11623" s="29">
      <c r="A11623" s="13" t="n"/>
    </row>
    <row customHeight="1" ht="12" r="11624" s="29">
      <c r="A11624" s="13" t="n"/>
    </row>
    <row customHeight="1" ht="12" r="11625" s="29">
      <c r="A11625" s="13" t="n"/>
    </row>
    <row customHeight="1" ht="12" r="11626" s="29">
      <c r="A11626" s="13" t="n"/>
    </row>
    <row customHeight="1" ht="12" r="11627" s="29">
      <c r="A11627" s="13" t="n"/>
    </row>
    <row customHeight="1" ht="12" r="11628" s="29">
      <c r="A11628" s="13" t="n"/>
    </row>
    <row customHeight="1" ht="12" r="11629" s="29">
      <c r="A11629" s="13" t="n"/>
    </row>
    <row customHeight="1" ht="12" r="11630" s="29">
      <c r="A11630" s="13" t="n"/>
    </row>
    <row customHeight="1" ht="12" r="11631" s="29">
      <c r="A11631" s="13" t="n"/>
    </row>
    <row customHeight="1" ht="12" r="11632" s="29">
      <c r="A11632" s="13" t="n"/>
    </row>
    <row customHeight="1" ht="12" r="11633" s="29">
      <c r="A11633" s="13" t="n"/>
    </row>
    <row customHeight="1" ht="12" r="11634" s="29">
      <c r="A11634" s="13" t="n"/>
    </row>
    <row customHeight="1" ht="12" r="11635" s="29">
      <c r="A11635" s="13" t="n"/>
    </row>
    <row customHeight="1" ht="12" r="11636" s="29">
      <c r="A11636" s="13" t="n"/>
    </row>
    <row customHeight="1" ht="12" r="11637" s="29">
      <c r="A11637" s="13" t="n"/>
    </row>
    <row customHeight="1" ht="12" r="11638" s="29">
      <c r="A11638" s="13" t="n"/>
    </row>
    <row customHeight="1" ht="12" r="11639" s="29">
      <c r="A11639" s="13" t="n"/>
    </row>
    <row customHeight="1" ht="12" r="11640" s="29">
      <c r="A11640" s="13" t="n"/>
    </row>
    <row customHeight="1" ht="12" r="11641" s="29">
      <c r="A11641" s="13" t="n"/>
    </row>
    <row customHeight="1" ht="12" r="11642" s="29">
      <c r="A11642" s="13" t="n"/>
    </row>
    <row customHeight="1" ht="12" r="11643" s="29">
      <c r="A11643" s="13" t="n"/>
    </row>
    <row customHeight="1" ht="12" r="11644" s="29">
      <c r="A11644" s="13" t="n"/>
    </row>
    <row customHeight="1" ht="12" r="11645" s="29">
      <c r="A11645" s="13" t="n"/>
    </row>
    <row customHeight="1" ht="12" r="11646" s="29">
      <c r="A11646" s="13" t="n"/>
    </row>
    <row customHeight="1" ht="12" r="11647" s="29">
      <c r="A11647" s="13" t="n"/>
    </row>
    <row customHeight="1" ht="12" r="11648" s="29">
      <c r="A11648" s="13" t="n"/>
    </row>
    <row customHeight="1" ht="12" r="11649" s="29">
      <c r="A11649" s="13" t="n"/>
    </row>
    <row customHeight="1" ht="12" r="11650" s="29">
      <c r="A11650" s="13" t="n"/>
    </row>
    <row customHeight="1" ht="12" r="11651" s="29">
      <c r="A11651" s="13" t="n"/>
    </row>
    <row customHeight="1" ht="12" r="11652" s="29">
      <c r="A11652" s="13" t="n"/>
    </row>
    <row customHeight="1" ht="12" r="11653" s="29">
      <c r="A11653" s="13" t="n"/>
    </row>
    <row customHeight="1" ht="12" r="11654" s="29">
      <c r="A11654" s="13" t="n"/>
    </row>
    <row customHeight="1" ht="12" r="11655" s="29">
      <c r="A11655" s="13" t="n"/>
    </row>
    <row customHeight="1" ht="12" r="11656" s="29">
      <c r="A11656" s="13" t="n"/>
    </row>
    <row customHeight="1" ht="12" r="11657" s="29">
      <c r="A11657" s="13" t="n"/>
    </row>
    <row customHeight="1" ht="12" r="11658" s="29">
      <c r="A11658" s="13" t="n"/>
    </row>
    <row customHeight="1" ht="12" r="11659" s="29">
      <c r="A11659" s="13" t="n"/>
    </row>
    <row customHeight="1" ht="12" r="11660" s="29">
      <c r="A11660" s="13" t="n"/>
    </row>
    <row customHeight="1" ht="12" r="11661" s="29">
      <c r="A11661" s="13" t="n"/>
    </row>
    <row customHeight="1" ht="12" r="11662" s="29">
      <c r="A11662" s="13" t="n"/>
    </row>
    <row customHeight="1" ht="12" r="11663" s="29">
      <c r="A11663" s="13" t="n"/>
    </row>
    <row customHeight="1" ht="12" r="11664" s="29">
      <c r="A11664" s="13" t="n"/>
    </row>
    <row customHeight="1" ht="12" r="11665" s="29">
      <c r="A11665" s="13" t="n"/>
    </row>
    <row customHeight="1" ht="12" r="11666" s="29">
      <c r="A11666" s="13" t="n"/>
    </row>
    <row customHeight="1" ht="12" r="11667" s="29">
      <c r="A11667" s="13" t="n"/>
    </row>
    <row customHeight="1" ht="12" r="11668" s="29">
      <c r="A11668" s="13" t="n"/>
    </row>
    <row customHeight="1" ht="12" r="11669" s="29">
      <c r="A11669" s="13" t="n"/>
    </row>
    <row customHeight="1" ht="12" r="11670" s="29">
      <c r="A11670" s="13" t="n"/>
    </row>
    <row customHeight="1" ht="12" r="11671" s="29">
      <c r="A11671" s="13" t="n"/>
    </row>
    <row customHeight="1" ht="12" r="11672" s="29">
      <c r="A11672" s="13" t="n"/>
    </row>
    <row customHeight="1" ht="12" r="11673" s="29">
      <c r="A11673" s="13" t="n"/>
    </row>
    <row customHeight="1" ht="12" r="11674" s="29">
      <c r="A11674" s="13" t="n"/>
    </row>
    <row customHeight="1" ht="12" r="11675" s="29">
      <c r="A11675" s="13" t="n"/>
    </row>
    <row customHeight="1" ht="12" r="11676" s="29">
      <c r="A11676" s="13" t="n"/>
    </row>
    <row customHeight="1" ht="12" r="11677" s="29">
      <c r="A11677" s="13" t="n"/>
    </row>
    <row customHeight="1" ht="12" r="11678" s="29">
      <c r="A11678" s="13" t="n"/>
    </row>
    <row customHeight="1" ht="12" r="11679" s="29">
      <c r="A11679" s="13" t="n"/>
    </row>
    <row customHeight="1" ht="12" r="11680" s="29">
      <c r="A11680" s="13" t="n"/>
    </row>
    <row customHeight="1" ht="12" r="11681" s="29">
      <c r="A11681" s="13" t="n"/>
    </row>
    <row customHeight="1" ht="12" r="11682" s="29">
      <c r="A11682" s="13" t="n"/>
    </row>
    <row customHeight="1" ht="12" r="11683" s="29">
      <c r="A11683" s="13" t="n"/>
    </row>
    <row customHeight="1" ht="12" r="11684" s="29">
      <c r="A11684" s="13" t="n"/>
    </row>
    <row customHeight="1" ht="12" r="11685" s="29">
      <c r="A11685" s="13" t="n"/>
    </row>
    <row customHeight="1" ht="12" r="11686" s="29">
      <c r="A11686" s="13" t="n"/>
    </row>
    <row customHeight="1" ht="12" r="11687" s="29">
      <c r="A11687" s="13" t="n"/>
    </row>
    <row customHeight="1" ht="12" r="11688" s="29">
      <c r="A11688" s="13" t="n"/>
    </row>
    <row customHeight="1" ht="12" r="11689" s="29">
      <c r="A11689" s="13" t="n"/>
    </row>
    <row customHeight="1" ht="12" r="11690" s="29">
      <c r="A11690" s="13" t="n"/>
    </row>
    <row customHeight="1" ht="12" r="11691" s="29">
      <c r="A11691" s="13" t="n"/>
    </row>
    <row customHeight="1" ht="12" r="11692" s="29">
      <c r="A11692" s="13" t="n"/>
    </row>
    <row customHeight="1" ht="12" r="11693" s="29">
      <c r="A11693" s="13" t="n"/>
    </row>
    <row customHeight="1" ht="12" r="11694" s="29">
      <c r="A11694" s="13" t="n"/>
    </row>
    <row customHeight="1" ht="12" r="11695" s="29">
      <c r="A11695" s="13" t="n"/>
    </row>
    <row customHeight="1" ht="12" r="11696" s="29">
      <c r="A11696" s="13" t="n"/>
    </row>
    <row customHeight="1" ht="12" r="11697" s="29">
      <c r="A11697" s="13" t="n"/>
    </row>
    <row customHeight="1" ht="12" r="11698" s="29">
      <c r="A11698" s="13" t="n"/>
    </row>
    <row customHeight="1" ht="12" r="11699" s="29">
      <c r="A11699" s="13" t="n"/>
    </row>
    <row customHeight="1" ht="12" r="11700" s="29">
      <c r="A11700" s="13" t="n"/>
    </row>
    <row customHeight="1" ht="12" r="11701" s="29">
      <c r="A11701" s="13" t="n"/>
    </row>
    <row customHeight="1" ht="12" r="11702" s="29">
      <c r="A11702" s="13" t="n"/>
    </row>
    <row customHeight="1" ht="12" r="11703" s="29">
      <c r="A11703" s="13" t="n"/>
    </row>
    <row customHeight="1" ht="12" r="11704" s="29">
      <c r="A11704" s="13" t="n"/>
    </row>
    <row customHeight="1" ht="12" r="11705" s="29">
      <c r="A11705" s="13" t="n"/>
    </row>
    <row customHeight="1" ht="12" r="11706" s="29">
      <c r="A11706" s="13" t="n"/>
    </row>
    <row customHeight="1" ht="12" r="11707" s="29">
      <c r="A11707" s="13" t="n"/>
    </row>
    <row customHeight="1" ht="12" r="11708" s="29">
      <c r="A11708" s="13" t="n"/>
    </row>
    <row customHeight="1" ht="12" r="11709" s="29">
      <c r="A11709" s="13" t="n"/>
    </row>
    <row customHeight="1" ht="12" r="11710" s="29">
      <c r="A11710" s="13" t="n"/>
    </row>
    <row customHeight="1" ht="12" r="11711" s="29">
      <c r="A11711" s="13" t="n"/>
    </row>
    <row customHeight="1" ht="12" r="11712" s="29">
      <c r="A11712" s="13" t="n"/>
    </row>
    <row customHeight="1" ht="12" r="11713" s="29">
      <c r="A11713" s="13" t="n"/>
    </row>
    <row customHeight="1" ht="12" r="11714" s="29">
      <c r="A11714" s="13" t="n"/>
    </row>
    <row customHeight="1" ht="12" r="11715" s="29">
      <c r="A11715" s="13" t="n"/>
    </row>
    <row customHeight="1" ht="12" r="11716" s="29">
      <c r="A11716" s="13" t="n"/>
    </row>
    <row customHeight="1" ht="12" r="11717" s="29">
      <c r="A11717" s="13" t="n"/>
    </row>
    <row customHeight="1" ht="12" r="11718" s="29">
      <c r="A11718" s="13" t="n"/>
    </row>
    <row customHeight="1" ht="12" r="11719" s="29">
      <c r="A11719" s="13" t="n"/>
    </row>
    <row customHeight="1" ht="12" r="11720" s="29">
      <c r="A11720" s="13" t="n"/>
    </row>
    <row customHeight="1" ht="12" r="11721" s="29">
      <c r="A11721" s="13" t="n"/>
    </row>
    <row customHeight="1" ht="12" r="11722" s="29">
      <c r="A11722" s="13" t="n"/>
    </row>
    <row customHeight="1" ht="12" r="11723" s="29">
      <c r="A11723" s="13" t="n"/>
    </row>
    <row customHeight="1" ht="12" r="11724" s="29">
      <c r="A11724" s="13" t="n"/>
    </row>
    <row customHeight="1" ht="12" r="11725" s="29">
      <c r="A11725" s="13" t="n"/>
    </row>
    <row customHeight="1" ht="12" r="11726" s="29">
      <c r="A11726" s="13" t="n"/>
    </row>
    <row customHeight="1" ht="12" r="11727" s="29">
      <c r="A11727" s="13" t="n"/>
    </row>
    <row customHeight="1" ht="12" r="11728" s="29">
      <c r="A11728" s="13" t="n"/>
    </row>
    <row customHeight="1" ht="12" r="11729" s="29">
      <c r="A11729" s="13" t="n"/>
    </row>
    <row customHeight="1" ht="12" r="11730" s="29">
      <c r="A11730" s="13" t="n"/>
    </row>
    <row customHeight="1" ht="12" r="11731" s="29">
      <c r="A11731" s="13" t="n"/>
    </row>
    <row customHeight="1" ht="12" r="11732" s="29">
      <c r="A11732" s="13" t="n"/>
    </row>
    <row customHeight="1" ht="12" r="11733" s="29">
      <c r="A11733" s="13" t="n"/>
    </row>
    <row customHeight="1" ht="12" r="11734" s="29">
      <c r="A11734" s="13" t="n"/>
    </row>
    <row customHeight="1" ht="12" r="11735" s="29">
      <c r="A11735" s="13" t="n"/>
    </row>
    <row customHeight="1" ht="12" r="11736" s="29">
      <c r="A11736" s="13" t="n"/>
    </row>
    <row customHeight="1" ht="12" r="11737" s="29">
      <c r="A11737" s="13" t="n"/>
    </row>
    <row customHeight="1" ht="12" r="11738" s="29">
      <c r="A11738" s="13" t="n"/>
    </row>
    <row customHeight="1" ht="12" r="11739" s="29">
      <c r="A11739" s="13" t="n"/>
    </row>
    <row customHeight="1" ht="12" r="11740" s="29">
      <c r="A11740" s="13" t="n"/>
    </row>
    <row customHeight="1" ht="12" r="11741" s="29">
      <c r="A11741" s="13" t="n"/>
    </row>
    <row customHeight="1" ht="12" r="11742" s="29">
      <c r="A11742" s="13" t="n"/>
    </row>
    <row customHeight="1" ht="12" r="11743" s="29">
      <c r="A11743" s="13" t="n"/>
    </row>
    <row customHeight="1" ht="12" r="11744" s="29">
      <c r="A11744" s="13" t="n"/>
    </row>
    <row customHeight="1" ht="12" r="11745" s="29">
      <c r="A11745" s="13" t="n"/>
    </row>
    <row customHeight="1" ht="12" r="11746" s="29">
      <c r="A11746" s="13" t="n"/>
    </row>
    <row customHeight="1" ht="12" r="11747" s="29">
      <c r="A11747" s="13" t="n"/>
    </row>
    <row customHeight="1" ht="12" r="11748" s="29">
      <c r="A11748" s="13" t="n"/>
    </row>
    <row customHeight="1" ht="12" r="11749" s="29">
      <c r="A11749" s="13" t="n"/>
    </row>
    <row customHeight="1" ht="12" r="11750" s="29">
      <c r="A11750" s="13" t="n"/>
    </row>
    <row customHeight="1" ht="12" r="11751" s="29">
      <c r="A11751" s="13" t="n"/>
    </row>
    <row customHeight="1" ht="12" r="11752" s="29">
      <c r="A11752" s="13" t="n"/>
    </row>
    <row customHeight="1" ht="12" r="11753" s="29">
      <c r="A11753" s="13" t="n"/>
    </row>
    <row customHeight="1" ht="12" r="11754" s="29">
      <c r="A11754" s="13" t="n"/>
    </row>
    <row customHeight="1" ht="12" r="11755" s="29">
      <c r="A11755" s="13" t="n"/>
    </row>
    <row customHeight="1" ht="12" r="11756" s="29">
      <c r="A11756" s="13" t="n"/>
    </row>
    <row customHeight="1" ht="12" r="11757" s="29">
      <c r="A11757" s="13" t="n"/>
    </row>
    <row customHeight="1" ht="12" r="11758" s="29">
      <c r="A11758" s="13" t="n"/>
    </row>
    <row customHeight="1" ht="12" r="11759" s="29">
      <c r="A11759" s="13" t="n"/>
    </row>
    <row customHeight="1" ht="12" r="11760" s="29">
      <c r="A11760" s="13" t="n"/>
    </row>
    <row customHeight="1" ht="12" r="11761" s="29">
      <c r="A11761" s="13" t="n"/>
    </row>
    <row customHeight="1" ht="12" r="11762" s="29">
      <c r="A11762" s="13" t="n"/>
    </row>
    <row customHeight="1" ht="12" r="11763" s="29">
      <c r="A11763" s="13" t="n"/>
    </row>
    <row customHeight="1" ht="12" r="11764" s="29">
      <c r="A11764" s="13" t="n"/>
    </row>
    <row customHeight="1" ht="12" r="11765" s="29">
      <c r="A11765" s="13" t="n"/>
    </row>
    <row customHeight="1" ht="12" r="11766" s="29">
      <c r="A11766" s="13" t="n"/>
    </row>
    <row customHeight="1" ht="12" r="11767" s="29">
      <c r="A11767" s="13" t="n"/>
    </row>
    <row customHeight="1" ht="12" r="11768" s="29">
      <c r="A11768" s="13" t="n"/>
    </row>
    <row customHeight="1" ht="12" r="11769" s="29">
      <c r="A11769" s="13" t="n"/>
    </row>
    <row customHeight="1" ht="12" r="11770" s="29">
      <c r="A11770" s="13" t="n"/>
    </row>
    <row customHeight="1" ht="12" r="11771" s="29">
      <c r="A11771" s="13" t="n"/>
    </row>
    <row customHeight="1" ht="12" r="11772" s="29">
      <c r="A11772" s="13" t="n"/>
    </row>
    <row customHeight="1" ht="12" r="11773" s="29">
      <c r="A11773" s="13" t="n"/>
    </row>
    <row customHeight="1" ht="12" r="11774" s="29">
      <c r="A11774" s="13" t="n"/>
    </row>
    <row customHeight="1" ht="12" r="11775" s="29">
      <c r="A11775" s="13" t="n"/>
    </row>
    <row customHeight="1" ht="12" r="11776" s="29">
      <c r="A11776" s="13" t="n"/>
    </row>
    <row customHeight="1" ht="12" r="11777" s="29">
      <c r="A11777" s="13" t="n"/>
    </row>
    <row customHeight="1" ht="12" r="11778" s="29">
      <c r="A11778" s="13" t="n"/>
    </row>
    <row customHeight="1" ht="12" r="11779" s="29">
      <c r="A11779" s="13" t="n"/>
    </row>
    <row customHeight="1" ht="12" r="11780" s="29">
      <c r="A11780" s="13" t="n"/>
    </row>
    <row customHeight="1" ht="12" r="11781" s="29">
      <c r="A11781" s="13" t="n"/>
    </row>
    <row customHeight="1" ht="12" r="11782" s="29">
      <c r="A11782" s="13" t="n"/>
    </row>
    <row customHeight="1" ht="12" r="11783" s="29">
      <c r="A11783" s="13" t="n"/>
    </row>
    <row customHeight="1" ht="12" r="11784" s="29">
      <c r="A11784" s="13" t="n"/>
    </row>
    <row customHeight="1" ht="12" r="11785" s="29">
      <c r="A11785" s="13" t="n"/>
    </row>
    <row customHeight="1" ht="12" r="11786" s="29">
      <c r="A11786" s="13" t="n"/>
    </row>
    <row customHeight="1" ht="12" r="11787" s="29">
      <c r="A11787" s="13" t="n"/>
    </row>
    <row customHeight="1" ht="12" r="11788" s="29">
      <c r="A11788" s="13" t="n"/>
    </row>
    <row customHeight="1" ht="12" r="11789" s="29">
      <c r="A11789" s="13" t="n"/>
    </row>
    <row customHeight="1" ht="12" r="11790" s="29">
      <c r="A11790" s="13" t="n"/>
    </row>
    <row customHeight="1" ht="12" r="11791" s="29">
      <c r="A11791" s="13" t="n"/>
    </row>
    <row customHeight="1" ht="12" r="11792" s="29">
      <c r="A11792" s="13" t="n"/>
    </row>
    <row customHeight="1" ht="12" r="11793" s="29">
      <c r="A11793" s="13" t="n"/>
    </row>
    <row customHeight="1" ht="12" r="11794" s="29">
      <c r="A11794" s="13" t="n"/>
    </row>
    <row customHeight="1" ht="12" r="11795" s="29">
      <c r="A11795" s="13" t="n"/>
    </row>
    <row customHeight="1" ht="12" r="11796" s="29">
      <c r="A11796" s="13" t="n"/>
    </row>
    <row customHeight="1" ht="12" r="11797" s="29">
      <c r="A11797" s="13" t="n"/>
    </row>
    <row customHeight="1" ht="12" r="11798" s="29">
      <c r="A11798" s="13" t="n"/>
    </row>
    <row customHeight="1" ht="12" r="11799" s="29">
      <c r="A11799" s="13" t="n"/>
    </row>
    <row customHeight="1" ht="12" r="11800" s="29">
      <c r="A11800" s="13" t="n"/>
    </row>
    <row customHeight="1" ht="12" r="11801" s="29">
      <c r="A11801" s="13" t="n"/>
    </row>
    <row customHeight="1" ht="12" r="11802" s="29">
      <c r="A11802" s="13" t="n"/>
    </row>
    <row customHeight="1" ht="12" r="11803" s="29">
      <c r="A11803" s="13" t="n"/>
    </row>
    <row customHeight="1" ht="12" r="11804" s="29">
      <c r="A11804" s="13" t="n"/>
    </row>
    <row customHeight="1" ht="12" r="11805" s="29">
      <c r="A11805" s="13" t="n"/>
    </row>
    <row customHeight="1" ht="12" r="11806" s="29">
      <c r="A11806" s="13" t="n"/>
    </row>
    <row customHeight="1" ht="12" r="11807" s="29">
      <c r="A11807" s="13" t="n"/>
    </row>
    <row customHeight="1" ht="12" r="11808" s="29">
      <c r="A11808" s="13" t="n"/>
    </row>
    <row customHeight="1" ht="12" r="11809" s="29">
      <c r="A11809" s="13" t="n"/>
    </row>
    <row customHeight="1" ht="12" r="11810" s="29">
      <c r="A11810" s="13" t="n"/>
    </row>
    <row customHeight="1" ht="12" r="11811" s="29">
      <c r="A11811" s="13" t="n"/>
    </row>
    <row customHeight="1" ht="12" r="11812" s="29">
      <c r="A11812" s="13" t="n"/>
    </row>
    <row customHeight="1" ht="12" r="11813" s="29">
      <c r="A11813" s="13" t="n"/>
    </row>
    <row customHeight="1" ht="12" r="11814" s="29">
      <c r="A11814" s="13" t="n"/>
    </row>
    <row customHeight="1" ht="12" r="11815" s="29">
      <c r="A11815" s="13" t="n"/>
    </row>
    <row customHeight="1" ht="12" r="11816" s="29">
      <c r="A11816" s="13" t="n"/>
    </row>
    <row customHeight="1" ht="12" r="11817" s="29">
      <c r="A11817" s="13" t="n"/>
    </row>
    <row customHeight="1" ht="12" r="11818" s="29">
      <c r="A11818" s="13" t="n"/>
    </row>
    <row customHeight="1" ht="12" r="11819" s="29">
      <c r="A11819" s="13" t="n"/>
    </row>
    <row customHeight="1" ht="12" r="11820" s="29">
      <c r="A11820" s="13" t="n"/>
    </row>
    <row customHeight="1" ht="12" r="11821" s="29">
      <c r="A11821" s="13" t="n"/>
    </row>
    <row customHeight="1" ht="12" r="11822" s="29">
      <c r="A11822" s="13" t="n"/>
    </row>
    <row customHeight="1" ht="12" r="11823" s="29">
      <c r="A11823" s="13" t="n"/>
    </row>
    <row customHeight="1" ht="12" r="11824" s="29">
      <c r="A11824" s="13" t="n"/>
    </row>
    <row customHeight="1" ht="12" r="11825" s="29">
      <c r="A11825" s="13" t="n"/>
    </row>
    <row customHeight="1" ht="12" r="11826" s="29">
      <c r="A11826" s="13" t="n"/>
    </row>
    <row customHeight="1" ht="12" r="11827" s="29">
      <c r="A11827" s="13" t="n"/>
    </row>
    <row customHeight="1" ht="12" r="11828" s="29">
      <c r="A11828" s="13" t="n"/>
    </row>
    <row customHeight="1" ht="12" r="11829" s="29">
      <c r="A11829" s="13" t="n"/>
    </row>
    <row customHeight="1" ht="12" r="11830" s="29">
      <c r="A11830" s="13" t="n"/>
    </row>
    <row customHeight="1" ht="12" r="11831" s="29">
      <c r="A11831" s="13" t="n"/>
    </row>
    <row customHeight="1" ht="12" r="11832" s="29">
      <c r="A11832" s="13" t="n"/>
    </row>
    <row customHeight="1" ht="12" r="11833" s="29">
      <c r="A11833" s="13" t="n"/>
    </row>
    <row customHeight="1" ht="12" r="11834" s="29">
      <c r="A11834" s="13" t="n"/>
    </row>
    <row customHeight="1" ht="12" r="11835" s="29">
      <c r="A11835" s="13" t="n"/>
    </row>
    <row customHeight="1" ht="12" r="11836" s="29">
      <c r="A11836" s="13" t="n"/>
    </row>
    <row customHeight="1" ht="12" r="11837" s="29">
      <c r="A11837" s="13" t="n"/>
    </row>
    <row customHeight="1" ht="12" r="11838" s="29">
      <c r="A11838" s="13" t="n"/>
    </row>
    <row customHeight="1" ht="12" r="11839" s="29">
      <c r="A11839" s="13" t="n"/>
    </row>
    <row customHeight="1" ht="12" r="11840" s="29">
      <c r="A11840" s="13" t="n"/>
    </row>
    <row customHeight="1" ht="12" r="11841" s="29">
      <c r="A11841" s="13" t="n"/>
    </row>
    <row customHeight="1" ht="12" r="11842" s="29">
      <c r="A11842" s="13" t="n"/>
    </row>
    <row customHeight="1" ht="12" r="11843" s="29">
      <c r="A11843" s="13" t="n"/>
    </row>
    <row customHeight="1" ht="12" r="11844" s="29">
      <c r="A11844" s="13" t="n"/>
    </row>
    <row customHeight="1" ht="12" r="11845" s="29">
      <c r="A11845" s="13" t="n"/>
    </row>
    <row customHeight="1" ht="12" r="11846" s="29">
      <c r="A11846" s="13" t="n"/>
    </row>
    <row customHeight="1" ht="12" r="11847" s="29">
      <c r="A11847" s="13" t="n"/>
    </row>
    <row customHeight="1" ht="12" r="11848" s="29">
      <c r="A11848" s="13" t="n"/>
    </row>
    <row customHeight="1" ht="12" r="11849" s="29">
      <c r="A11849" s="13" t="n"/>
    </row>
    <row customHeight="1" ht="12" r="11850" s="29">
      <c r="A11850" s="13" t="n"/>
    </row>
    <row customHeight="1" ht="12" r="11851" s="29">
      <c r="A11851" s="13" t="n"/>
    </row>
    <row customHeight="1" ht="12" r="11852" s="29">
      <c r="A11852" s="13" t="n"/>
    </row>
    <row customHeight="1" ht="12" r="11853" s="29">
      <c r="A11853" s="13" t="n"/>
    </row>
    <row customHeight="1" ht="12" r="11854" s="29">
      <c r="A11854" s="13" t="n"/>
    </row>
    <row customHeight="1" ht="12" r="11855" s="29">
      <c r="A11855" s="13" t="n"/>
    </row>
    <row customHeight="1" ht="12" r="11856" s="29">
      <c r="A11856" s="13" t="n"/>
    </row>
    <row customHeight="1" ht="12" r="11857" s="29">
      <c r="A11857" s="13" t="n"/>
    </row>
    <row customHeight="1" ht="12" r="11858" s="29">
      <c r="A11858" s="13" t="n"/>
    </row>
    <row customHeight="1" ht="12" r="11859" s="29">
      <c r="A11859" s="13" t="n"/>
    </row>
    <row customHeight="1" ht="12" r="11860" s="29">
      <c r="A11860" s="13" t="n"/>
    </row>
    <row customHeight="1" ht="12" r="11861" s="29">
      <c r="A11861" s="13" t="n"/>
    </row>
    <row customHeight="1" ht="12" r="11862" s="29">
      <c r="A11862" s="13" t="n"/>
    </row>
    <row customHeight="1" ht="12" r="11863" s="29">
      <c r="A11863" s="13" t="n"/>
    </row>
    <row customHeight="1" ht="12" r="11864" s="29">
      <c r="A11864" s="13" t="n"/>
    </row>
    <row customHeight="1" ht="12" r="11865" s="29">
      <c r="A11865" s="13" t="n"/>
    </row>
    <row customHeight="1" ht="12" r="11866" s="29">
      <c r="A11866" s="13" t="n"/>
    </row>
    <row customHeight="1" ht="12" r="11867" s="29">
      <c r="A11867" s="13" t="n"/>
    </row>
    <row customHeight="1" ht="12" r="11868" s="29">
      <c r="A11868" s="13" t="n"/>
    </row>
    <row customHeight="1" ht="12" r="11869" s="29">
      <c r="A11869" s="13" t="n"/>
    </row>
    <row customHeight="1" ht="12" r="11870" s="29">
      <c r="A11870" s="13" t="n"/>
    </row>
    <row customHeight="1" ht="12" r="11871" s="29">
      <c r="A11871" s="13" t="n"/>
    </row>
    <row customHeight="1" ht="12" r="11872" s="29">
      <c r="A11872" s="13" t="n"/>
    </row>
    <row customHeight="1" ht="12" r="11873" s="29">
      <c r="A11873" s="13" t="n"/>
    </row>
    <row customHeight="1" ht="12" r="11874" s="29">
      <c r="A11874" s="13" t="n"/>
    </row>
    <row customHeight="1" ht="12" r="11875" s="29">
      <c r="A11875" s="13" t="n"/>
    </row>
    <row customHeight="1" ht="12" r="11876" s="29">
      <c r="A11876" s="13" t="n"/>
    </row>
    <row customHeight="1" ht="12" r="11877" s="29">
      <c r="A11877" s="13" t="n"/>
    </row>
    <row customHeight="1" ht="12" r="11878" s="29">
      <c r="A11878" s="13" t="n"/>
    </row>
    <row customHeight="1" ht="12" r="11879" s="29">
      <c r="A11879" s="13" t="n"/>
    </row>
    <row customHeight="1" ht="12" r="11880" s="29">
      <c r="A11880" s="13" t="n"/>
    </row>
    <row customHeight="1" ht="12" r="11881" s="29">
      <c r="A11881" s="13" t="n"/>
    </row>
    <row customHeight="1" ht="12" r="11882" s="29">
      <c r="A11882" s="13" t="n"/>
    </row>
    <row customHeight="1" ht="12" r="11883" s="29">
      <c r="A11883" s="13" t="n"/>
    </row>
    <row customHeight="1" ht="12" r="11884" s="29">
      <c r="A11884" s="13" t="n"/>
    </row>
    <row customHeight="1" ht="12" r="11885" s="29">
      <c r="A11885" s="13" t="n"/>
    </row>
    <row customHeight="1" ht="12" r="11886" s="29">
      <c r="A11886" s="13" t="n"/>
    </row>
    <row customHeight="1" ht="12" r="11887" s="29">
      <c r="A11887" s="13" t="n"/>
    </row>
    <row customHeight="1" ht="12" r="11888" s="29">
      <c r="A11888" s="13" t="n"/>
    </row>
    <row customHeight="1" ht="12" r="11889" s="29">
      <c r="A11889" s="13" t="n"/>
    </row>
    <row customHeight="1" ht="12" r="11890" s="29">
      <c r="A11890" s="13" t="n"/>
    </row>
    <row customHeight="1" ht="12" r="11891" s="29">
      <c r="A11891" s="13" t="n"/>
    </row>
    <row customHeight="1" ht="12" r="11892" s="29">
      <c r="A11892" s="13" t="n"/>
    </row>
    <row customHeight="1" ht="12" r="11893" s="29">
      <c r="A11893" s="13" t="n"/>
    </row>
    <row customHeight="1" ht="12" r="11894" s="29">
      <c r="A11894" s="13" t="n"/>
    </row>
    <row customHeight="1" ht="12" r="11895" s="29">
      <c r="A11895" s="13" t="n"/>
    </row>
    <row customHeight="1" ht="12" r="11896" s="29">
      <c r="A11896" s="13" t="n"/>
    </row>
    <row customHeight="1" ht="12" r="11897" s="29">
      <c r="A11897" s="13" t="n"/>
    </row>
    <row customHeight="1" ht="12" r="11898" s="29">
      <c r="A11898" s="13" t="n"/>
    </row>
    <row customHeight="1" ht="12" r="11899" s="29">
      <c r="A11899" s="13" t="n"/>
    </row>
    <row customHeight="1" ht="12" r="11900" s="29">
      <c r="A11900" s="13" t="n"/>
    </row>
    <row customHeight="1" ht="12" r="11901" s="29">
      <c r="A11901" s="13" t="n"/>
    </row>
    <row customHeight="1" ht="12" r="11902" s="29">
      <c r="A11902" s="13" t="n"/>
    </row>
    <row customHeight="1" ht="12" r="11903" s="29">
      <c r="A11903" s="13" t="n"/>
    </row>
    <row customHeight="1" ht="12" r="11904" s="29">
      <c r="A11904" s="13" t="n"/>
    </row>
    <row customHeight="1" ht="12" r="11905" s="29">
      <c r="A11905" s="13" t="n"/>
    </row>
    <row customHeight="1" ht="12" r="11906" s="29">
      <c r="A11906" s="13" t="n"/>
    </row>
    <row customHeight="1" ht="12" r="11907" s="29">
      <c r="A11907" s="13" t="n"/>
    </row>
    <row customHeight="1" ht="12" r="11908" s="29">
      <c r="A11908" s="13" t="n"/>
    </row>
    <row customHeight="1" ht="12" r="11909" s="29">
      <c r="A11909" s="13" t="n"/>
    </row>
    <row customHeight="1" ht="12" r="11910" s="29">
      <c r="A11910" s="13" t="n"/>
    </row>
    <row customHeight="1" ht="12" r="11911" s="29">
      <c r="A11911" s="13" t="n"/>
    </row>
    <row customHeight="1" ht="12" r="11912" s="29">
      <c r="A11912" s="13" t="n"/>
    </row>
    <row customHeight="1" ht="12" r="11913" s="29">
      <c r="A11913" s="13" t="n"/>
    </row>
    <row customHeight="1" ht="12" r="11914" s="29">
      <c r="A11914" s="13" t="n"/>
    </row>
    <row customHeight="1" ht="12" r="11915" s="29">
      <c r="A11915" s="13" t="n"/>
    </row>
    <row customHeight="1" ht="12" r="11916" s="29">
      <c r="A11916" s="13" t="n"/>
    </row>
    <row customHeight="1" ht="12" r="11917" s="29">
      <c r="A11917" s="13" t="n"/>
    </row>
    <row customHeight="1" ht="12" r="11918" s="29">
      <c r="A11918" s="13" t="n"/>
    </row>
    <row customHeight="1" ht="12" r="11919" s="29">
      <c r="A11919" s="13" t="n"/>
    </row>
    <row customHeight="1" ht="12" r="11920" s="29">
      <c r="A11920" s="13" t="n"/>
    </row>
    <row customHeight="1" ht="12" r="11921" s="29">
      <c r="A11921" s="13" t="n"/>
    </row>
    <row customHeight="1" ht="12" r="11922" s="29">
      <c r="A11922" s="13" t="n"/>
    </row>
    <row customHeight="1" ht="12" r="11923" s="29">
      <c r="A11923" s="13" t="n"/>
    </row>
    <row customHeight="1" ht="12" r="11924" s="29">
      <c r="A11924" s="13" t="n"/>
    </row>
    <row customHeight="1" ht="12" r="11925" s="29">
      <c r="A11925" s="13" t="n"/>
    </row>
    <row customHeight="1" ht="12" r="11926" s="29">
      <c r="A11926" s="13" t="n"/>
    </row>
    <row customHeight="1" ht="12" r="11927" s="29">
      <c r="A11927" s="13" t="n"/>
    </row>
    <row customHeight="1" ht="12" r="11928" s="29">
      <c r="A11928" s="13" t="n"/>
    </row>
    <row customHeight="1" ht="12" r="11929" s="29">
      <c r="A11929" s="13" t="n"/>
    </row>
    <row customHeight="1" ht="12" r="11930" s="29">
      <c r="A11930" s="13" t="n"/>
    </row>
    <row customHeight="1" ht="12" r="11931" s="29">
      <c r="A11931" s="13" t="n"/>
    </row>
    <row customHeight="1" ht="12" r="11932" s="29">
      <c r="A11932" s="13" t="n"/>
    </row>
    <row customHeight="1" ht="12" r="11933" s="29">
      <c r="A11933" s="13" t="n"/>
    </row>
    <row customHeight="1" ht="12" r="11934" s="29">
      <c r="A11934" s="13" t="n"/>
    </row>
    <row customHeight="1" ht="12" r="11935" s="29">
      <c r="A11935" s="13" t="n"/>
    </row>
    <row customHeight="1" ht="12" r="11936" s="29">
      <c r="A11936" s="13" t="n"/>
    </row>
    <row customHeight="1" ht="12" r="11937" s="29">
      <c r="A11937" s="13" t="n"/>
    </row>
    <row customHeight="1" ht="12" r="11938" s="29">
      <c r="A11938" s="13" t="n"/>
    </row>
    <row customHeight="1" ht="12" r="11939" s="29">
      <c r="A11939" s="13" t="n"/>
    </row>
    <row customHeight="1" ht="12" r="11940" s="29">
      <c r="A11940" s="13" t="n"/>
    </row>
    <row customHeight="1" ht="12" r="11941" s="29">
      <c r="A11941" s="13" t="n"/>
    </row>
    <row customHeight="1" ht="12" r="11942" s="29">
      <c r="A11942" s="13" t="n"/>
    </row>
    <row customHeight="1" ht="12" r="11943" s="29">
      <c r="A11943" s="13" t="n"/>
    </row>
    <row customHeight="1" ht="12" r="11944" s="29">
      <c r="A11944" s="13" t="n"/>
    </row>
    <row customHeight="1" ht="12" r="11945" s="29">
      <c r="A11945" s="13" t="n"/>
    </row>
    <row customHeight="1" ht="12" r="11946" s="29">
      <c r="A11946" s="13" t="n"/>
    </row>
    <row customHeight="1" ht="12" r="11947" s="29">
      <c r="A11947" s="13" t="n"/>
    </row>
    <row customHeight="1" ht="12" r="11948" s="29">
      <c r="A11948" s="13" t="n"/>
    </row>
    <row customHeight="1" ht="12" r="11949" s="29">
      <c r="A11949" s="13" t="n"/>
    </row>
    <row customHeight="1" ht="12" r="11950" s="29">
      <c r="A11950" s="13" t="n"/>
    </row>
    <row customHeight="1" ht="12" r="11951" s="29">
      <c r="A11951" s="13" t="n"/>
    </row>
    <row customHeight="1" ht="12" r="11952" s="29">
      <c r="A11952" s="13" t="n"/>
    </row>
    <row customHeight="1" ht="12" r="11953" s="29">
      <c r="A11953" s="13" t="n"/>
    </row>
    <row customHeight="1" ht="12" r="11954" s="29">
      <c r="A11954" s="13" t="n"/>
    </row>
    <row customHeight="1" ht="12" r="11955" s="29">
      <c r="A11955" s="13" t="n"/>
    </row>
    <row customHeight="1" ht="12" r="11956" s="29">
      <c r="A11956" s="13" t="n"/>
    </row>
    <row customHeight="1" ht="12" r="11957" s="29">
      <c r="A11957" s="13" t="n"/>
    </row>
    <row customHeight="1" ht="12" r="11958" s="29">
      <c r="A11958" s="13" t="n"/>
    </row>
    <row customHeight="1" ht="12" r="11959" s="29">
      <c r="A11959" s="13" t="n"/>
    </row>
    <row customHeight="1" ht="12" r="11960" s="29">
      <c r="A11960" s="13" t="n"/>
    </row>
    <row customHeight="1" ht="12" r="11961" s="29">
      <c r="A11961" s="13" t="n"/>
    </row>
    <row customHeight="1" ht="12" r="11962" s="29">
      <c r="A11962" s="13" t="n"/>
    </row>
    <row customHeight="1" ht="12" r="11963" s="29">
      <c r="A11963" s="13" t="n"/>
    </row>
    <row customHeight="1" ht="12" r="11964" s="29">
      <c r="A11964" s="13" t="n"/>
    </row>
    <row customHeight="1" ht="12" r="11965" s="29">
      <c r="A11965" s="13" t="n"/>
    </row>
    <row customHeight="1" ht="12" r="11966" s="29">
      <c r="A11966" s="13" t="n"/>
    </row>
    <row customHeight="1" ht="12" r="11967" s="29">
      <c r="A11967" s="13" t="n"/>
    </row>
    <row customHeight="1" ht="12" r="11968" s="29">
      <c r="A11968" s="13" t="n"/>
    </row>
    <row customHeight="1" ht="12" r="11969" s="29">
      <c r="A11969" s="13" t="n"/>
    </row>
    <row customHeight="1" ht="12" r="11970" s="29">
      <c r="A11970" s="13" t="n"/>
    </row>
    <row customHeight="1" ht="12" r="11971" s="29">
      <c r="A11971" s="13" t="n"/>
    </row>
    <row customHeight="1" ht="12" r="11972" s="29">
      <c r="A11972" s="13" t="n"/>
    </row>
    <row customHeight="1" ht="12" r="11973" s="29">
      <c r="A11973" s="13" t="n"/>
    </row>
    <row customHeight="1" ht="12" r="11974" s="29">
      <c r="A11974" s="13" t="n"/>
    </row>
    <row customHeight="1" ht="12" r="11975" s="29">
      <c r="A11975" s="13" t="n"/>
    </row>
    <row customHeight="1" ht="12" r="11976" s="29">
      <c r="A11976" s="13" t="n"/>
    </row>
    <row customHeight="1" ht="12" r="11977" s="29">
      <c r="A11977" s="13" t="n"/>
    </row>
    <row customHeight="1" ht="12" r="11978" s="29">
      <c r="A11978" s="13" t="n"/>
    </row>
    <row customHeight="1" ht="12" r="11979" s="29">
      <c r="A11979" s="13" t="n"/>
    </row>
    <row customHeight="1" ht="12" r="11980" s="29">
      <c r="A11980" s="13" t="n"/>
    </row>
    <row customHeight="1" ht="12" r="11981" s="29">
      <c r="A11981" s="13" t="n"/>
    </row>
    <row customHeight="1" ht="12" r="11982" s="29">
      <c r="A11982" s="13" t="n"/>
    </row>
    <row customHeight="1" ht="12" r="11983" s="29">
      <c r="A11983" s="13" t="n"/>
    </row>
    <row customHeight="1" ht="12" r="11984" s="29">
      <c r="A11984" s="13" t="n"/>
    </row>
    <row customHeight="1" ht="12" r="11985" s="29">
      <c r="A11985" s="13" t="n"/>
    </row>
    <row customHeight="1" ht="12" r="11986" s="29">
      <c r="A11986" s="13" t="n"/>
    </row>
    <row customHeight="1" ht="12" r="11987" s="29">
      <c r="A11987" s="13" t="n"/>
    </row>
    <row customHeight="1" ht="12" r="11988" s="29">
      <c r="A11988" s="13" t="n"/>
    </row>
    <row customHeight="1" ht="12" r="11989" s="29">
      <c r="A11989" s="13" t="n"/>
    </row>
    <row customHeight="1" ht="12" r="11990" s="29">
      <c r="A11990" s="13" t="n"/>
    </row>
    <row customHeight="1" ht="12" r="11991" s="29">
      <c r="A11991" s="13" t="n"/>
    </row>
    <row customHeight="1" ht="12" r="11992" s="29">
      <c r="A11992" s="13" t="n"/>
    </row>
    <row customHeight="1" ht="12" r="11993" s="29">
      <c r="A11993" s="13" t="n"/>
    </row>
    <row customHeight="1" ht="12" r="11994" s="29">
      <c r="A11994" s="13" t="n"/>
    </row>
    <row customHeight="1" ht="12" r="11995" s="29">
      <c r="A11995" s="13" t="n"/>
    </row>
    <row customHeight="1" ht="12" r="11996" s="29">
      <c r="A11996" s="13" t="n"/>
    </row>
    <row customHeight="1" ht="12" r="11997" s="29">
      <c r="A11997" s="13" t="n"/>
    </row>
    <row customHeight="1" ht="12" r="11998" s="29">
      <c r="A11998" s="13" t="n"/>
    </row>
    <row customHeight="1" ht="12" r="11999" s="29">
      <c r="A11999" s="13" t="n"/>
    </row>
    <row customHeight="1" ht="12" r="12000" s="29">
      <c r="A12000" s="13" t="n"/>
    </row>
    <row customHeight="1" ht="12" r="12001" s="29">
      <c r="A12001" s="13" t="n"/>
    </row>
    <row customHeight="1" ht="12" r="12002" s="29">
      <c r="A12002" s="13" t="n"/>
    </row>
    <row customHeight="1" ht="12" r="12003" s="29">
      <c r="A12003" s="13" t="n"/>
    </row>
    <row customHeight="1" ht="12" r="12004" s="29">
      <c r="A12004" s="13" t="n"/>
    </row>
    <row customHeight="1" ht="12" r="12005" s="29">
      <c r="A12005" s="13" t="n"/>
    </row>
    <row customHeight="1" ht="12" r="12006" s="29">
      <c r="A12006" s="13" t="n"/>
    </row>
    <row customHeight="1" ht="12" r="12007" s="29">
      <c r="A12007" s="13" t="n"/>
    </row>
    <row customHeight="1" ht="12" r="12008" s="29">
      <c r="A12008" s="13" t="n"/>
    </row>
    <row customHeight="1" ht="12" r="12009" s="29">
      <c r="A12009" s="13" t="n"/>
    </row>
    <row customHeight="1" ht="12" r="12010" s="29">
      <c r="A12010" s="13" t="n"/>
    </row>
    <row customHeight="1" ht="12" r="12011" s="29">
      <c r="A12011" s="13" t="n"/>
    </row>
    <row customHeight="1" ht="12" r="12012" s="29">
      <c r="A12012" s="13" t="n"/>
    </row>
    <row customHeight="1" ht="12" r="12013" s="29">
      <c r="A12013" s="13" t="n"/>
    </row>
    <row customHeight="1" ht="12" r="12014" s="29">
      <c r="A12014" s="13" t="n"/>
    </row>
    <row customHeight="1" ht="12" r="12015" s="29">
      <c r="A12015" s="13" t="n"/>
    </row>
    <row customHeight="1" ht="12" r="12016" s="29">
      <c r="A12016" s="13" t="n"/>
    </row>
    <row customHeight="1" ht="12" r="12017" s="29">
      <c r="A12017" s="13" t="n"/>
    </row>
    <row customHeight="1" ht="12" r="12018" s="29">
      <c r="A12018" s="13" t="n"/>
    </row>
    <row customHeight="1" ht="12" r="12019" s="29">
      <c r="A12019" s="13" t="n"/>
    </row>
    <row customHeight="1" ht="12" r="12020" s="29">
      <c r="A12020" s="13" t="n"/>
    </row>
    <row customHeight="1" ht="12" r="12021" s="29">
      <c r="A12021" s="13" t="n"/>
    </row>
    <row customHeight="1" ht="12" r="12022" s="29">
      <c r="A12022" s="13" t="n"/>
    </row>
    <row customHeight="1" ht="12" r="12023" s="29">
      <c r="A12023" s="13" t="n"/>
    </row>
    <row customHeight="1" ht="12" r="12024" s="29">
      <c r="A12024" s="13" t="n"/>
    </row>
    <row customHeight="1" ht="12" r="12025" s="29">
      <c r="A12025" s="13" t="n"/>
    </row>
    <row customHeight="1" ht="12" r="12026" s="29">
      <c r="A12026" s="13" t="n"/>
    </row>
    <row customHeight="1" ht="12" r="12027" s="29">
      <c r="A12027" s="13" t="n"/>
    </row>
    <row customHeight="1" ht="12" r="12028" s="29">
      <c r="A12028" s="13" t="n"/>
    </row>
    <row customHeight="1" ht="12" r="12029" s="29">
      <c r="A12029" s="13" t="n"/>
    </row>
    <row customHeight="1" ht="12" r="12030" s="29">
      <c r="A12030" s="13" t="n"/>
    </row>
    <row customHeight="1" ht="12" r="12031" s="29">
      <c r="A12031" s="13" t="n"/>
    </row>
    <row customHeight="1" ht="12" r="12032" s="29">
      <c r="A12032" s="13" t="n"/>
    </row>
    <row customHeight="1" ht="12" r="12033" s="29">
      <c r="A12033" s="13" t="n"/>
    </row>
    <row customHeight="1" ht="12" r="12034" s="29">
      <c r="A12034" s="13" t="n"/>
    </row>
    <row customHeight="1" ht="12" r="12035" s="29">
      <c r="A12035" s="13" t="n"/>
    </row>
    <row customHeight="1" ht="12" r="12036" s="29">
      <c r="A12036" s="13" t="n"/>
    </row>
    <row customHeight="1" ht="12" r="12037" s="29">
      <c r="A12037" s="13" t="n"/>
    </row>
    <row customHeight="1" ht="12" r="12038" s="29">
      <c r="A12038" s="13" t="n"/>
    </row>
    <row customHeight="1" ht="12" r="12039" s="29">
      <c r="A12039" s="13" t="n"/>
    </row>
    <row customHeight="1" ht="12" r="12040" s="29">
      <c r="A12040" s="13" t="n"/>
    </row>
    <row customHeight="1" ht="12" r="12041" s="29">
      <c r="A12041" s="13" t="n"/>
    </row>
    <row customHeight="1" ht="12" r="12042" s="29">
      <c r="A12042" s="13" t="n"/>
    </row>
    <row customHeight="1" ht="12" r="12043" s="29">
      <c r="A12043" s="13" t="n"/>
    </row>
    <row customHeight="1" ht="12" r="12044" s="29">
      <c r="A12044" s="13" t="n"/>
    </row>
    <row customHeight="1" ht="12" r="12045" s="29">
      <c r="A12045" s="13" t="n"/>
    </row>
    <row customHeight="1" ht="12" r="12046" s="29">
      <c r="A12046" s="13" t="n"/>
    </row>
    <row customHeight="1" ht="12" r="12047" s="29">
      <c r="A12047" s="13" t="n"/>
    </row>
    <row customHeight="1" ht="12" r="12048" s="29">
      <c r="A12048" s="13" t="n"/>
    </row>
    <row customHeight="1" ht="12" r="12049" s="29">
      <c r="A12049" s="13" t="n"/>
    </row>
    <row customHeight="1" ht="12" r="12050" s="29">
      <c r="A12050" s="13" t="n"/>
    </row>
    <row customHeight="1" ht="12" r="12051" s="29">
      <c r="A12051" s="13" t="n"/>
    </row>
    <row customHeight="1" ht="12" r="12052" s="29">
      <c r="A12052" s="13" t="n"/>
    </row>
    <row customHeight="1" ht="12" r="12053" s="29">
      <c r="A12053" s="13" t="n"/>
    </row>
    <row customHeight="1" ht="12" r="12054" s="29">
      <c r="A12054" s="13" t="n"/>
    </row>
    <row customHeight="1" ht="12" r="12055" s="29">
      <c r="A12055" s="13" t="n"/>
    </row>
    <row customHeight="1" ht="12" r="12056" s="29">
      <c r="A12056" s="13" t="n"/>
    </row>
    <row customHeight="1" ht="12" r="12057" s="29">
      <c r="A12057" s="13" t="n"/>
    </row>
    <row customHeight="1" ht="12" r="12058" s="29">
      <c r="A12058" s="13" t="n"/>
    </row>
    <row customHeight="1" ht="12" r="12059" s="29">
      <c r="A12059" s="13" t="n"/>
    </row>
    <row customHeight="1" ht="12" r="12060" s="29">
      <c r="A12060" s="13" t="n"/>
    </row>
    <row customHeight="1" ht="12" r="12061" s="29">
      <c r="A12061" s="13" t="n"/>
    </row>
    <row customHeight="1" ht="12" r="12062" s="29">
      <c r="A12062" s="13" t="n"/>
    </row>
    <row customHeight="1" ht="12" r="12063" s="29">
      <c r="A12063" s="13" t="n"/>
    </row>
    <row customHeight="1" ht="12" r="12064" s="29">
      <c r="A12064" s="13" t="n"/>
    </row>
    <row customHeight="1" ht="12" r="12065" s="29">
      <c r="A12065" s="13" t="n"/>
    </row>
    <row customHeight="1" ht="12" r="12066" s="29">
      <c r="A12066" s="13" t="n"/>
    </row>
    <row customHeight="1" ht="12" r="12067" s="29">
      <c r="A12067" s="13" t="n"/>
    </row>
    <row customHeight="1" ht="12" r="12068" s="29">
      <c r="A12068" s="13" t="n"/>
    </row>
    <row customHeight="1" ht="12" r="12069" s="29">
      <c r="A12069" s="13" t="n"/>
    </row>
    <row customHeight="1" ht="12" r="12070" s="29">
      <c r="A12070" s="13" t="n"/>
    </row>
    <row customHeight="1" ht="12" r="12071" s="29">
      <c r="A12071" s="13" t="n"/>
    </row>
    <row customHeight="1" ht="12" r="12072" s="29">
      <c r="A12072" s="13" t="n"/>
    </row>
    <row customHeight="1" ht="12" r="12073" s="29">
      <c r="A12073" s="13" t="n"/>
    </row>
    <row customHeight="1" ht="12" r="12074" s="29">
      <c r="A12074" s="13" t="n"/>
    </row>
    <row customHeight="1" ht="12" r="12075" s="29">
      <c r="A12075" s="13" t="n"/>
    </row>
    <row customHeight="1" ht="12" r="12076" s="29">
      <c r="A12076" s="13" t="n"/>
    </row>
    <row customHeight="1" ht="12" r="12077" s="29">
      <c r="A12077" s="13" t="n"/>
    </row>
    <row customHeight="1" ht="12" r="12078" s="29">
      <c r="A12078" s="13" t="n"/>
    </row>
    <row customHeight="1" ht="12" r="12079" s="29">
      <c r="A12079" s="13" t="n"/>
    </row>
    <row customHeight="1" ht="12" r="12080" s="29">
      <c r="A12080" s="13" t="n"/>
    </row>
    <row customHeight="1" ht="12" r="12081" s="29">
      <c r="A12081" s="13" t="n"/>
    </row>
    <row customHeight="1" ht="12" r="12082" s="29">
      <c r="A12082" s="13" t="n"/>
    </row>
    <row customHeight="1" ht="12" r="12083" s="29">
      <c r="A12083" s="13" t="n"/>
    </row>
    <row customHeight="1" ht="12" r="12084" s="29">
      <c r="A12084" s="13" t="n"/>
    </row>
    <row customHeight="1" ht="12" r="12085" s="29">
      <c r="A12085" s="13" t="n"/>
    </row>
    <row customHeight="1" ht="12" r="12086" s="29">
      <c r="A12086" s="13" t="n"/>
    </row>
    <row customHeight="1" ht="12" r="12087" s="29">
      <c r="A12087" s="13" t="n"/>
    </row>
    <row customHeight="1" ht="12" r="12088" s="29">
      <c r="A12088" s="13" t="n"/>
    </row>
    <row customHeight="1" ht="12" r="12089" s="29">
      <c r="A12089" s="13" t="n"/>
    </row>
    <row customHeight="1" ht="12" r="12090" s="29">
      <c r="A12090" s="13" t="n"/>
    </row>
    <row customHeight="1" ht="12" r="12091" s="29">
      <c r="A12091" s="13" t="n"/>
    </row>
    <row customHeight="1" ht="12" r="12092" s="29">
      <c r="A12092" s="13" t="n"/>
    </row>
    <row customHeight="1" ht="12" r="12093" s="29">
      <c r="A12093" s="13" t="n"/>
    </row>
    <row customHeight="1" ht="12" r="12094" s="29">
      <c r="A12094" s="13" t="n"/>
    </row>
    <row customHeight="1" ht="12" r="12095" s="29">
      <c r="A12095" s="13" t="n"/>
    </row>
    <row customHeight="1" ht="12" r="12096" s="29">
      <c r="A12096" s="13" t="n"/>
    </row>
    <row customHeight="1" ht="12" r="12097" s="29">
      <c r="A12097" s="13" t="n"/>
    </row>
    <row customHeight="1" ht="12" r="12098" s="29">
      <c r="A12098" s="13" t="n"/>
    </row>
    <row customHeight="1" ht="12" r="12099" s="29">
      <c r="A12099" s="13" t="n"/>
    </row>
    <row customHeight="1" ht="12" r="12100" s="29">
      <c r="A12100" s="13" t="n"/>
    </row>
    <row customHeight="1" ht="12" r="12101" s="29">
      <c r="A12101" s="13" t="n"/>
    </row>
    <row customHeight="1" ht="12" r="12102" s="29">
      <c r="A12102" s="13" t="n"/>
    </row>
    <row customHeight="1" ht="12" r="12103" s="29">
      <c r="A12103" s="13" t="n"/>
    </row>
    <row customHeight="1" ht="12" r="12104" s="29">
      <c r="A12104" s="13" t="n"/>
    </row>
    <row customHeight="1" ht="12" r="12105" s="29">
      <c r="A12105" s="13" t="n"/>
    </row>
    <row customHeight="1" ht="12" r="12106" s="29">
      <c r="A12106" s="13" t="n"/>
    </row>
    <row customHeight="1" ht="12" r="12107" s="29">
      <c r="A12107" s="13" t="n"/>
    </row>
    <row customHeight="1" ht="12" r="12108" s="29">
      <c r="A12108" s="13" t="n"/>
    </row>
    <row customHeight="1" ht="12" r="12109" s="29">
      <c r="A12109" s="13" t="n"/>
    </row>
    <row customHeight="1" ht="12" r="12110" s="29">
      <c r="A12110" s="13" t="n"/>
    </row>
    <row customHeight="1" ht="12" r="12111" s="29">
      <c r="A12111" s="13" t="n"/>
    </row>
    <row customHeight="1" ht="12" r="12112" s="29">
      <c r="A12112" s="13" t="n"/>
    </row>
    <row customHeight="1" ht="12" r="12113" s="29">
      <c r="A12113" s="13" t="n"/>
    </row>
    <row customHeight="1" ht="12" r="12114" s="29">
      <c r="A12114" s="13" t="n"/>
    </row>
    <row customHeight="1" ht="12" r="12115" s="29">
      <c r="A12115" s="13" t="n"/>
    </row>
    <row customHeight="1" ht="12" r="12116" s="29">
      <c r="A12116" s="13" t="n"/>
    </row>
    <row customHeight="1" ht="12" r="12117" s="29">
      <c r="A12117" s="13" t="n"/>
    </row>
    <row customHeight="1" ht="12" r="12118" s="29">
      <c r="A12118" s="13" t="n"/>
    </row>
    <row customHeight="1" ht="12" r="12119" s="29">
      <c r="A12119" s="13" t="n"/>
    </row>
    <row customHeight="1" ht="12" r="12120" s="29">
      <c r="A12120" s="13" t="n"/>
    </row>
    <row customHeight="1" ht="12" r="12121" s="29">
      <c r="A12121" s="13" t="n"/>
    </row>
    <row customHeight="1" ht="12" r="12122" s="29">
      <c r="A12122" s="13" t="n"/>
    </row>
    <row customHeight="1" ht="12" r="12123" s="29">
      <c r="A12123" s="13" t="n"/>
    </row>
    <row customHeight="1" ht="12" r="12124" s="29">
      <c r="A12124" s="13" t="n"/>
    </row>
    <row customHeight="1" ht="12" r="12125" s="29">
      <c r="A12125" s="13" t="n"/>
    </row>
    <row customHeight="1" ht="12" r="12126" s="29">
      <c r="A12126" s="13" t="n"/>
    </row>
    <row customHeight="1" ht="12" r="12127" s="29">
      <c r="A12127" s="13" t="n"/>
    </row>
    <row customHeight="1" ht="12" r="12128" s="29">
      <c r="A12128" s="13" t="n"/>
    </row>
    <row customHeight="1" ht="12" r="12129" s="29">
      <c r="A12129" s="13" t="n"/>
    </row>
    <row customHeight="1" ht="12" r="12130" s="29">
      <c r="A12130" s="13" t="n"/>
    </row>
    <row customHeight="1" ht="12" r="12131" s="29">
      <c r="A12131" s="13" t="n"/>
    </row>
    <row customHeight="1" ht="12" r="12132" s="29">
      <c r="A12132" s="13" t="n"/>
    </row>
    <row customHeight="1" ht="12" r="12133" s="29">
      <c r="A12133" s="13" t="n"/>
    </row>
    <row customHeight="1" ht="12" r="12134" s="29">
      <c r="A12134" s="13" t="n"/>
    </row>
    <row customHeight="1" ht="12" r="12135" s="29">
      <c r="A12135" s="13" t="n"/>
    </row>
    <row customHeight="1" ht="12" r="12136" s="29">
      <c r="A12136" s="13" t="n"/>
    </row>
    <row customHeight="1" ht="12" r="12137" s="29">
      <c r="A12137" s="13" t="n"/>
    </row>
    <row customHeight="1" ht="12" r="12138" s="29">
      <c r="A12138" s="13" t="n"/>
    </row>
    <row customHeight="1" ht="12" r="12139" s="29">
      <c r="A12139" s="13" t="n"/>
    </row>
    <row customHeight="1" ht="12" r="12140" s="29">
      <c r="A12140" s="13" t="n"/>
    </row>
    <row customHeight="1" ht="12" r="12141" s="29">
      <c r="A12141" s="13" t="n"/>
    </row>
    <row customHeight="1" ht="12" r="12142" s="29">
      <c r="A12142" s="13" t="n"/>
    </row>
    <row customHeight="1" ht="12" r="12143" s="29">
      <c r="A12143" s="13" t="n"/>
    </row>
    <row customHeight="1" ht="12" r="12144" s="29">
      <c r="A12144" s="13" t="n"/>
    </row>
    <row customHeight="1" ht="12" r="12145" s="29">
      <c r="A12145" s="13" t="n"/>
    </row>
    <row customHeight="1" ht="12" r="12146" s="29">
      <c r="A12146" s="13" t="n"/>
    </row>
    <row customHeight="1" ht="12" r="12147" s="29">
      <c r="A12147" s="13" t="n"/>
    </row>
    <row customHeight="1" ht="12" r="12148" s="29">
      <c r="A12148" s="13" t="n"/>
    </row>
    <row customHeight="1" ht="12" r="12149" s="29">
      <c r="A12149" s="13" t="n"/>
    </row>
    <row customHeight="1" ht="12" r="12150" s="29">
      <c r="A12150" s="13" t="n"/>
    </row>
    <row customHeight="1" ht="12" r="12151" s="29">
      <c r="A12151" s="13" t="n"/>
    </row>
    <row customHeight="1" ht="12" r="12152" s="29">
      <c r="A12152" s="13" t="n"/>
    </row>
    <row customHeight="1" ht="12" r="12153" s="29">
      <c r="A12153" s="13" t="n"/>
    </row>
    <row customHeight="1" ht="12" r="12154" s="29">
      <c r="A12154" s="13" t="n"/>
    </row>
    <row customHeight="1" ht="12" r="12155" s="29">
      <c r="A12155" s="13" t="n"/>
    </row>
    <row customHeight="1" ht="12" r="12156" s="29">
      <c r="A12156" s="13" t="n"/>
    </row>
    <row customHeight="1" ht="12" r="12157" s="29">
      <c r="A12157" s="13" t="n"/>
    </row>
    <row customHeight="1" ht="12" r="12158" s="29">
      <c r="A12158" s="13" t="n"/>
    </row>
    <row customHeight="1" ht="12" r="12159" s="29">
      <c r="A12159" s="13" t="n"/>
    </row>
    <row customHeight="1" ht="12" r="12160" s="29">
      <c r="A12160" s="13" t="n"/>
    </row>
    <row customHeight="1" ht="12" r="12161" s="29">
      <c r="A12161" s="13" t="n"/>
    </row>
    <row customHeight="1" ht="12" r="12162" s="29">
      <c r="A12162" s="13" t="n"/>
    </row>
    <row customHeight="1" ht="12" r="12163" s="29">
      <c r="A12163" s="13" t="n"/>
    </row>
    <row customHeight="1" ht="12" r="12164" s="29">
      <c r="A12164" s="13" t="n"/>
    </row>
    <row customHeight="1" ht="12" r="12165" s="29">
      <c r="A12165" s="13" t="n"/>
    </row>
    <row customHeight="1" ht="12" r="12166" s="29">
      <c r="A12166" s="13" t="n"/>
    </row>
    <row customHeight="1" ht="12" r="12167" s="29">
      <c r="A12167" s="13" t="n"/>
    </row>
    <row customHeight="1" ht="12" r="12168" s="29">
      <c r="A12168" s="13" t="n"/>
    </row>
    <row customHeight="1" ht="12" r="12169" s="29">
      <c r="A12169" s="13" t="n"/>
    </row>
    <row customHeight="1" ht="12" r="12170" s="29">
      <c r="A12170" s="13" t="n"/>
    </row>
    <row customHeight="1" ht="12" r="12171" s="29">
      <c r="A12171" s="13" t="n"/>
    </row>
    <row customHeight="1" ht="12" r="12172" s="29">
      <c r="A12172" s="13" t="n"/>
    </row>
    <row customHeight="1" ht="12" r="12173" s="29">
      <c r="A12173" s="13" t="n"/>
    </row>
    <row customHeight="1" ht="12" r="12174" s="29">
      <c r="A12174" s="13" t="n"/>
    </row>
    <row customHeight="1" ht="12" r="12175" s="29">
      <c r="A12175" s="13" t="n"/>
    </row>
    <row customHeight="1" ht="12" r="12176" s="29">
      <c r="A12176" s="13" t="n"/>
    </row>
    <row customHeight="1" ht="12" r="12177" s="29">
      <c r="A12177" s="13" t="n"/>
    </row>
    <row customHeight="1" ht="12" r="12178" s="29">
      <c r="A12178" s="13" t="n"/>
    </row>
    <row customHeight="1" ht="12" r="12179" s="29">
      <c r="A12179" s="13" t="n"/>
    </row>
    <row customHeight="1" ht="12" r="12180" s="29">
      <c r="A12180" s="13" t="n"/>
    </row>
    <row customHeight="1" ht="12" r="12181" s="29">
      <c r="A12181" s="13" t="n"/>
    </row>
    <row customHeight="1" ht="12" r="12182" s="29">
      <c r="A12182" s="13" t="n"/>
    </row>
    <row customHeight="1" ht="12" r="12183" s="29">
      <c r="A12183" s="13" t="n"/>
    </row>
    <row customHeight="1" ht="12" r="12184" s="29">
      <c r="A12184" s="13" t="n"/>
    </row>
    <row customHeight="1" ht="12" r="12185" s="29">
      <c r="A12185" s="13" t="n"/>
    </row>
    <row customHeight="1" ht="12" r="12186" s="29">
      <c r="A12186" s="13" t="n"/>
    </row>
    <row customHeight="1" ht="12" r="12187" s="29">
      <c r="A12187" s="13" t="n"/>
    </row>
    <row customHeight="1" ht="12" r="12188" s="29">
      <c r="A12188" s="13" t="n"/>
    </row>
    <row customHeight="1" ht="12" r="12189" s="29">
      <c r="A12189" s="13" t="n"/>
    </row>
    <row customHeight="1" ht="12" r="12190" s="29">
      <c r="A12190" s="13" t="n"/>
    </row>
    <row customHeight="1" ht="12" r="12191" s="29">
      <c r="A12191" s="13" t="n"/>
    </row>
    <row customHeight="1" ht="12" r="12192" s="29">
      <c r="A12192" s="13" t="n"/>
    </row>
    <row customHeight="1" ht="12" r="12193" s="29">
      <c r="A12193" s="13" t="n"/>
    </row>
    <row customHeight="1" ht="12" r="12194" s="29">
      <c r="A12194" s="13" t="n"/>
    </row>
    <row customHeight="1" ht="12" r="12195" s="29">
      <c r="A12195" s="13" t="n"/>
    </row>
    <row customHeight="1" ht="12" r="12196" s="29">
      <c r="A12196" s="13" t="n"/>
    </row>
    <row customHeight="1" ht="12" r="12197" s="29">
      <c r="A12197" s="13" t="n"/>
    </row>
    <row customHeight="1" ht="12" r="12198" s="29">
      <c r="A12198" s="13" t="n"/>
    </row>
    <row customHeight="1" ht="12" r="12199" s="29">
      <c r="A12199" s="13" t="n"/>
    </row>
    <row customHeight="1" ht="12" r="12200" s="29">
      <c r="A12200" s="13" t="n"/>
    </row>
    <row customHeight="1" ht="12" r="12201" s="29">
      <c r="A12201" s="13" t="n"/>
    </row>
    <row customHeight="1" ht="12" r="12202" s="29">
      <c r="A12202" s="13" t="n"/>
    </row>
    <row customHeight="1" ht="12" r="12203" s="29">
      <c r="A12203" s="13" t="n"/>
    </row>
    <row customHeight="1" ht="12" r="12204" s="29">
      <c r="A12204" s="13" t="n"/>
    </row>
    <row customHeight="1" ht="12" r="12205" s="29">
      <c r="A12205" s="13" t="n"/>
    </row>
    <row customHeight="1" ht="12" r="12206" s="29">
      <c r="A12206" s="13" t="n"/>
    </row>
    <row customHeight="1" ht="12" r="12207" s="29">
      <c r="A12207" s="13" t="n"/>
    </row>
    <row customHeight="1" ht="12" r="12208" s="29">
      <c r="A12208" s="13" t="n"/>
    </row>
    <row customHeight="1" ht="12" r="12209" s="29">
      <c r="A12209" s="13" t="n"/>
    </row>
    <row customHeight="1" ht="12" r="12210" s="29">
      <c r="A12210" s="13" t="n"/>
    </row>
    <row customHeight="1" ht="12" r="12211" s="29">
      <c r="A12211" s="13" t="n"/>
    </row>
    <row customHeight="1" ht="12" r="12212" s="29">
      <c r="A12212" s="13" t="n"/>
    </row>
    <row customHeight="1" ht="12" r="12213" s="29">
      <c r="A12213" s="13" t="n"/>
    </row>
    <row customHeight="1" ht="12" r="12214" s="29">
      <c r="A12214" s="13" t="n"/>
    </row>
    <row customHeight="1" ht="12" r="12215" s="29">
      <c r="A12215" s="13" t="n"/>
    </row>
    <row customHeight="1" ht="12" r="12216" s="29">
      <c r="A12216" s="13" t="n"/>
    </row>
    <row customHeight="1" ht="12" r="12217" s="29">
      <c r="A12217" s="13" t="n"/>
    </row>
    <row customHeight="1" ht="12" r="12218" s="29">
      <c r="A12218" s="13" t="n"/>
    </row>
    <row customHeight="1" ht="12" r="12219" s="29">
      <c r="A12219" s="13" t="n"/>
    </row>
    <row customHeight="1" ht="12" r="12220" s="29">
      <c r="A12220" s="13" t="n"/>
    </row>
    <row customHeight="1" ht="12" r="12221" s="29">
      <c r="A12221" s="13" t="n"/>
    </row>
    <row customHeight="1" ht="12" r="12222" s="29">
      <c r="A12222" s="13" t="n"/>
    </row>
    <row customHeight="1" ht="12" r="12223" s="29">
      <c r="A12223" s="13" t="n"/>
    </row>
    <row customHeight="1" ht="12" r="12224" s="29">
      <c r="A12224" s="13" t="n"/>
    </row>
    <row customHeight="1" ht="12" r="12225" s="29">
      <c r="A12225" s="13" t="n"/>
    </row>
    <row customHeight="1" ht="12" r="12226" s="29">
      <c r="A12226" s="13" t="n"/>
    </row>
    <row customHeight="1" ht="12" r="12227" s="29">
      <c r="A12227" s="13" t="n"/>
    </row>
    <row customHeight="1" ht="12" r="12228" s="29">
      <c r="A12228" s="13" t="n"/>
    </row>
    <row customHeight="1" ht="12" r="12229" s="29">
      <c r="A12229" s="13" t="n"/>
    </row>
    <row customHeight="1" ht="12" r="12230" s="29">
      <c r="A12230" s="13" t="n"/>
    </row>
    <row customHeight="1" ht="12" r="12231" s="29">
      <c r="A12231" s="13" t="n"/>
    </row>
    <row customHeight="1" ht="12" r="12232" s="29">
      <c r="A12232" s="13" t="n"/>
    </row>
    <row customHeight="1" ht="12" r="12233" s="29">
      <c r="A12233" s="13" t="n"/>
    </row>
    <row customHeight="1" ht="12" r="12234" s="29">
      <c r="A12234" s="13" t="n"/>
    </row>
    <row customHeight="1" ht="12" r="12235" s="29">
      <c r="A12235" s="13" t="n"/>
    </row>
    <row customHeight="1" ht="12" r="12236" s="29">
      <c r="A12236" s="13" t="n"/>
    </row>
    <row customHeight="1" ht="12" r="12237" s="29">
      <c r="A12237" s="13" t="n"/>
    </row>
    <row customHeight="1" ht="12" r="12238" s="29">
      <c r="A12238" s="13" t="n"/>
    </row>
    <row customHeight="1" ht="12" r="12239" s="29">
      <c r="A12239" s="13" t="n"/>
    </row>
    <row customHeight="1" ht="12" r="12240" s="29">
      <c r="A12240" s="13" t="n"/>
    </row>
    <row customHeight="1" ht="12" r="12241" s="29">
      <c r="A12241" s="13" t="n"/>
    </row>
    <row customHeight="1" ht="12" r="12242" s="29">
      <c r="A12242" s="13" t="n"/>
    </row>
    <row customHeight="1" ht="12" r="12243" s="29">
      <c r="A12243" s="13" t="n"/>
    </row>
    <row customHeight="1" ht="12" r="12244" s="29">
      <c r="A12244" s="13" t="n"/>
    </row>
    <row customHeight="1" ht="12" r="12245" s="29">
      <c r="A12245" s="13" t="n"/>
    </row>
    <row customHeight="1" ht="12" r="12246" s="29">
      <c r="A12246" s="13" t="n"/>
    </row>
    <row customHeight="1" ht="12" r="12247" s="29">
      <c r="A12247" s="13" t="n"/>
    </row>
    <row customHeight="1" ht="12" r="12248" s="29">
      <c r="A12248" s="13" t="n"/>
    </row>
    <row customHeight="1" ht="12" r="12249" s="29">
      <c r="A12249" s="13" t="n"/>
    </row>
    <row customHeight="1" ht="12" r="12250" s="29">
      <c r="A12250" s="13" t="n"/>
    </row>
    <row customHeight="1" ht="12" r="12251" s="29">
      <c r="A12251" s="13" t="n"/>
    </row>
    <row customHeight="1" ht="12" r="12252" s="29">
      <c r="A12252" s="13" t="n"/>
    </row>
    <row customHeight="1" ht="12" r="12253" s="29">
      <c r="A12253" s="13" t="n"/>
    </row>
    <row customHeight="1" ht="12" r="12254" s="29">
      <c r="A12254" s="13" t="n"/>
    </row>
    <row customHeight="1" ht="12" r="12255" s="29">
      <c r="A12255" s="13" t="n"/>
    </row>
    <row customHeight="1" ht="12" r="12256" s="29">
      <c r="A12256" s="13" t="n"/>
    </row>
    <row customHeight="1" ht="12" r="12257" s="29">
      <c r="A12257" s="13" t="n"/>
    </row>
    <row customHeight="1" ht="12" r="12258" s="29">
      <c r="A12258" s="13" t="n"/>
    </row>
    <row customHeight="1" ht="12" r="12259" s="29">
      <c r="A12259" s="13" t="n"/>
    </row>
    <row customHeight="1" ht="12" r="12260" s="29">
      <c r="A12260" s="13" t="n"/>
    </row>
    <row customHeight="1" ht="12" r="12261" s="29">
      <c r="A12261" s="13" t="n"/>
    </row>
    <row customHeight="1" ht="12" r="12262" s="29">
      <c r="A12262" s="13" t="n"/>
    </row>
    <row customHeight="1" ht="12" r="12263" s="29">
      <c r="A12263" s="13" t="n"/>
    </row>
    <row customHeight="1" ht="12" r="12264" s="29">
      <c r="A12264" s="13" t="n"/>
    </row>
    <row customHeight="1" ht="12" r="12265" s="29">
      <c r="A12265" s="13" t="n"/>
    </row>
    <row customHeight="1" ht="12" r="12266" s="29">
      <c r="A12266" s="13" t="n"/>
    </row>
    <row customHeight="1" ht="12" r="12267" s="29">
      <c r="A12267" s="13" t="n"/>
    </row>
    <row customHeight="1" ht="12" r="12268" s="29">
      <c r="A12268" s="13" t="n"/>
    </row>
    <row customHeight="1" ht="12" r="12269" s="29">
      <c r="A12269" s="13" t="n"/>
    </row>
    <row customHeight="1" ht="12" r="12270" s="29">
      <c r="A12270" s="13" t="n"/>
    </row>
    <row customHeight="1" ht="12" r="12271" s="29">
      <c r="A12271" s="13" t="n"/>
    </row>
    <row customHeight="1" ht="12" r="12272" s="29">
      <c r="A12272" s="13" t="n"/>
    </row>
    <row customHeight="1" ht="12" r="12273" s="29">
      <c r="A12273" s="13" t="n"/>
    </row>
    <row customHeight="1" ht="12" r="12274" s="29">
      <c r="A12274" s="13" t="n"/>
    </row>
    <row customHeight="1" ht="12" r="12275" s="29">
      <c r="A12275" s="13" t="n"/>
    </row>
    <row customHeight="1" ht="12" r="12276" s="29">
      <c r="A12276" s="13" t="n"/>
    </row>
    <row customHeight="1" ht="12" r="12277" s="29">
      <c r="A12277" s="13" t="n"/>
    </row>
    <row customHeight="1" ht="12" r="12278" s="29">
      <c r="A12278" s="13" t="n"/>
    </row>
    <row customHeight="1" ht="12" r="12279" s="29">
      <c r="A12279" s="13" t="n"/>
    </row>
    <row customHeight="1" ht="12" r="12280" s="29">
      <c r="A12280" s="13" t="n"/>
    </row>
    <row customHeight="1" ht="12" r="12281" s="29">
      <c r="A12281" s="13" t="n"/>
    </row>
    <row customHeight="1" ht="12" r="12282" s="29">
      <c r="A12282" s="13" t="n"/>
    </row>
    <row customHeight="1" ht="12" r="12283" s="29">
      <c r="A12283" s="13" t="n"/>
    </row>
    <row customHeight="1" ht="12" r="12284" s="29">
      <c r="A12284" s="13" t="n"/>
    </row>
    <row customHeight="1" ht="12" r="12285" s="29">
      <c r="A12285" s="13" t="n"/>
    </row>
    <row customHeight="1" ht="12" r="12286" s="29">
      <c r="A12286" s="13" t="n"/>
    </row>
    <row customHeight="1" ht="12" r="12287" s="29">
      <c r="A12287" s="13" t="n"/>
    </row>
    <row customHeight="1" ht="12" r="12288" s="29">
      <c r="A12288" s="13" t="n"/>
    </row>
    <row customHeight="1" ht="12" r="12289" s="29">
      <c r="A12289" s="13" t="n"/>
    </row>
    <row customHeight="1" ht="12" r="12290" s="29">
      <c r="A12290" s="13" t="n"/>
    </row>
    <row customHeight="1" ht="12" r="12291" s="29">
      <c r="A12291" s="13" t="n"/>
    </row>
    <row customHeight="1" ht="12" r="12292" s="29">
      <c r="A12292" s="13" t="n"/>
    </row>
    <row customHeight="1" ht="12" r="12293" s="29">
      <c r="A12293" s="13" t="n"/>
    </row>
    <row customHeight="1" ht="12" r="12294" s="29">
      <c r="A12294" s="13" t="n"/>
    </row>
    <row customHeight="1" ht="12" r="12295" s="29">
      <c r="A12295" s="13" t="n"/>
    </row>
    <row customHeight="1" ht="12" r="12296" s="29">
      <c r="A12296" s="13" t="n"/>
    </row>
    <row customHeight="1" ht="12" r="12297" s="29">
      <c r="A12297" s="13" t="n"/>
    </row>
    <row customHeight="1" ht="12" r="12298" s="29">
      <c r="A12298" s="13" t="n"/>
    </row>
    <row customHeight="1" ht="12" r="12299" s="29">
      <c r="A12299" s="13" t="n"/>
    </row>
    <row customHeight="1" ht="12" r="12300" s="29">
      <c r="A12300" s="13" t="n"/>
    </row>
    <row customHeight="1" ht="12" r="12301" s="29">
      <c r="A12301" s="13" t="n"/>
    </row>
    <row customHeight="1" ht="12" r="12302" s="29">
      <c r="A12302" s="13" t="n"/>
    </row>
    <row customHeight="1" ht="12" r="12303" s="29">
      <c r="A12303" s="13" t="n"/>
    </row>
    <row customHeight="1" ht="12" r="12304" s="29">
      <c r="A12304" s="13" t="n"/>
    </row>
    <row customHeight="1" ht="12" r="12305" s="29">
      <c r="A12305" s="13" t="n"/>
    </row>
    <row customHeight="1" ht="12" r="12306" s="29">
      <c r="A12306" s="13" t="n"/>
    </row>
    <row customHeight="1" ht="12" r="12307" s="29">
      <c r="A12307" s="13" t="n"/>
    </row>
    <row customHeight="1" ht="12" r="12308" s="29">
      <c r="A12308" s="13" t="n"/>
    </row>
    <row customHeight="1" ht="12" r="12309" s="29">
      <c r="A12309" s="13" t="n"/>
    </row>
    <row customHeight="1" ht="12" r="12310" s="29">
      <c r="A12310" s="13" t="n"/>
    </row>
    <row customHeight="1" ht="12" r="12311" s="29">
      <c r="A12311" s="13" t="n"/>
    </row>
    <row customHeight="1" ht="12" r="12312" s="29">
      <c r="A12312" s="13" t="n"/>
    </row>
    <row customHeight="1" ht="12" r="12313" s="29">
      <c r="A12313" s="13" t="n"/>
    </row>
    <row customHeight="1" ht="12" r="12314" s="29">
      <c r="A12314" s="13" t="n"/>
    </row>
    <row customHeight="1" ht="12" r="12315" s="29">
      <c r="A12315" s="13" t="n"/>
    </row>
    <row customHeight="1" ht="12" r="12316" s="29">
      <c r="A12316" s="13" t="n"/>
    </row>
    <row customHeight="1" ht="12" r="12317" s="29">
      <c r="A12317" s="13" t="n"/>
    </row>
    <row customHeight="1" ht="12" r="12318" s="29">
      <c r="A12318" s="13" t="n"/>
    </row>
    <row customHeight="1" ht="12" r="12319" s="29">
      <c r="A12319" s="13" t="n"/>
    </row>
    <row customHeight="1" ht="12" r="12320" s="29">
      <c r="A12320" s="13" t="n"/>
    </row>
    <row customHeight="1" ht="12" r="12321" s="29">
      <c r="A12321" s="13" t="n"/>
    </row>
    <row customHeight="1" ht="12" r="12322" s="29">
      <c r="A12322" s="13" t="n"/>
    </row>
    <row customHeight="1" ht="12" r="12323" s="29">
      <c r="A12323" s="13" t="n"/>
    </row>
    <row customHeight="1" ht="12" r="12324" s="29">
      <c r="A12324" s="13" t="n"/>
    </row>
    <row customHeight="1" ht="12" r="12325" s="29">
      <c r="A12325" s="13" t="n"/>
    </row>
    <row customHeight="1" ht="12" r="12326" s="29">
      <c r="A12326" s="13" t="n"/>
    </row>
    <row customHeight="1" ht="12" r="12327" s="29">
      <c r="A12327" s="13" t="n"/>
    </row>
    <row customHeight="1" ht="12" r="12328" s="29">
      <c r="A12328" s="13" t="n"/>
    </row>
    <row customHeight="1" ht="12" r="12329" s="29">
      <c r="A12329" s="13" t="n"/>
    </row>
    <row customHeight="1" ht="12" r="12330" s="29">
      <c r="A12330" s="13" t="n"/>
    </row>
    <row customHeight="1" ht="12" r="12331" s="29">
      <c r="A12331" s="13" t="n"/>
    </row>
    <row customHeight="1" ht="12" r="12332" s="29">
      <c r="A12332" s="13" t="n"/>
    </row>
    <row customHeight="1" ht="12" r="12333" s="29">
      <c r="A12333" s="13" t="n"/>
    </row>
    <row customHeight="1" ht="12" r="12334" s="29">
      <c r="A12334" s="13" t="n"/>
    </row>
    <row customHeight="1" ht="12" r="12335" s="29">
      <c r="A12335" s="13" t="n"/>
    </row>
    <row customHeight="1" ht="12" r="12336" s="29">
      <c r="A12336" s="13" t="n"/>
    </row>
    <row customHeight="1" ht="12" r="12337" s="29">
      <c r="A12337" s="13" t="n"/>
    </row>
    <row customHeight="1" ht="12" r="12338" s="29">
      <c r="A12338" s="13" t="n"/>
    </row>
    <row customHeight="1" ht="12" r="12339" s="29">
      <c r="A12339" s="13" t="n"/>
    </row>
    <row customHeight="1" ht="12" r="12340" s="29">
      <c r="A12340" s="13" t="n"/>
    </row>
    <row customHeight="1" ht="12" r="12341" s="29">
      <c r="A12341" s="13" t="n"/>
    </row>
    <row customHeight="1" ht="12" r="12342" s="29">
      <c r="A12342" s="13" t="n"/>
    </row>
    <row customHeight="1" ht="12" r="12343" s="29">
      <c r="A12343" s="13" t="n"/>
    </row>
    <row customHeight="1" ht="12" r="12344" s="29">
      <c r="A12344" s="13" t="n"/>
    </row>
    <row customHeight="1" ht="12" r="12345" s="29">
      <c r="A12345" s="13" t="n"/>
    </row>
    <row customHeight="1" ht="12" r="12346" s="29">
      <c r="A12346" s="13" t="n"/>
    </row>
    <row customHeight="1" ht="12" r="12347" s="29">
      <c r="A12347" s="13" t="n"/>
    </row>
    <row customHeight="1" ht="12" r="12348" s="29">
      <c r="A12348" s="13" t="n"/>
    </row>
    <row customHeight="1" ht="12" r="12349" s="29">
      <c r="A12349" s="13" t="n"/>
    </row>
    <row customHeight="1" ht="12" r="12350" s="29">
      <c r="A12350" s="13" t="n"/>
    </row>
    <row customHeight="1" ht="12" r="12351" s="29">
      <c r="A12351" s="13" t="n"/>
    </row>
    <row customHeight="1" ht="12" r="12352" s="29">
      <c r="A12352" s="13" t="n"/>
    </row>
    <row customHeight="1" ht="12" r="12353" s="29">
      <c r="A12353" s="13" t="n"/>
    </row>
    <row customHeight="1" ht="12" r="12354" s="29">
      <c r="A12354" s="13" t="n"/>
    </row>
    <row customHeight="1" ht="12" r="12355" s="29">
      <c r="A12355" s="13" t="n"/>
    </row>
    <row customHeight="1" ht="12" r="12356" s="29">
      <c r="A12356" s="13" t="n"/>
    </row>
    <row customHeight="1" ht="12" r="12357" s="29">
      <c r="A12357" s="13" t="n"/>
    </row>
    <row customHeight="1" ht="12" r="12358" s="29">
      <c r="A12358" s="13" t="n"/>
    </row>
    <row customHeight="1" ht="12" r="12359" s="29">
      <c r="A12359" s="13" t="n"/>
    </row>
    <row customHeight="1" ht="12" r="12360" s="29">
      <c r="A12360" s="13" t="n"/>
    </row>
    <row customHeight="1" ht="12" r="12361" s="29">
      <c r="A12361" s="13" t="n"/>
    </row>
    <row customHeight="1" ht="12" r="12362" s="29">
      <c r="A12362" s="13" t="n"/>
    </row>
    <row customHeight="1" ht="12" r="12363" s="29">
      <c r="A12363" s="13" t="n"/>
    </row>
    <row customHeight="1" ht="12" r="12364" s="29">
      <c r="A12364" s="13" t="n"/>
    </row>
    <row customHeight="1" ht="12" r="12365" s="29">
      <c r="A12365" s="13" t="n"/>
    </row>
    <row customHeight="1" ht="12" r="12366" s="29">
      <c r="A12366" s="13" t="n"/>
    </row>
    <row customHeight="1" ht="12" r="12367" s="29">
      <c r="A12367" s="13" t="n"/>
    </row>
    <row customHeight="1" ht="12" r="12368" s="29">
      <c r="A12368" s="13" t="n"/>
    </row>
    <row customHeight="1" ht="12" r="12369" s="29">
      <c r="A12369" s="13" t="n"/>
    </row>
    <row customHeight="1" ht="12" r="12370" s="29">
      <c r="A12370" s="13" t="n"/>
    </row>
    <row customHeight="1" ht="12" r="12371" s="29">
      <c r="A12371" s="13" t="n"/>
    </row>
    <row customHeight="1" ht="12" r="12372" s="29">
      <c r="A12372" s="13" t="n"/>
    </row>
    <row customHeight="1" ht="12" r="12373" s="29">
      <c r="A12373" s="13" t="n"/>
    </row>
    <row customHeight="1" ht="12" r="12374" s="29">
      <c r="A12374" s="13" t="n"/>
    </row>
    <row customHeight="1" ht="12" r="12375" s="29">
      <c r="A12375" s="13" t="n"/>
    </row>
    <row customHeight="1" ht="12" r="12376" s="29">
      <c r="A12376" s="13" t="n"/>
    </row>
    <row customHeight="1" ht="12" r="12377" s="29">
      <c r="A12377" s="13" t="n"/>
    </row>
    <row customHeight="1" ht="12" r="12378" s="29">
      <c r="A12378" s="13" t="n"/>
    </row>
    <row customHeight="1" ht="12" r="12379" s="29">
      <c r="A12379" s="13" t="n"/>
    </row>
    <row customHeight="1" ht="12" r="12380" s="29">
      <c r="A12380" s="13" t="n"/>
    </row>
    <row customHeight="1" ht="12" r="12381" s="29">
      <c r="A12381" s="13" t="n"/>
    </row>
    <row customHeight="1" ht="12" r="12382" s="29">
      <c r="A12382" s="13" t="n"/>
    </row>
    <row customHeight="1" ht="12" r="12383" s="29">
      <c r="A12383" s="13" t="n"/>
    </row>
    <row customHeight="1" ht="12" r="12384" s="29">
      <c r="A12384" s="13" t="n"/>
    </row>
    <row customHeight="1" ht="12" r="12385" s="29">
      <c r="A12385" s="13" t="n"/>
    </row>
    <row customHeight="1" ht="12" r="12386" s="29">
      <c r="A12386" s="13" t="n"/>
    </row>
    <row customHeight="1" ht="12" r="12387" s="29">
      <c r="A12387" s="13" t="n"/>
    </row>
    <row customHeight="1" ht="12" r="12388" s="29">
      <c r="A12388" s="13" t="n"/>
    </row>
    <row customHeight="1" ht="12" r="12389" s="29">
      <c r="A12389" s="13" t="n"/>
    </row>
    <row customHeight="1" ht="12" r="12390" s="29">
      <c r="A12390" s="13" t="n"/>
    </row>
    <row customHeight="1" ht="12" r="12391" s="29">
      <c r="A12391" s="13" t="n"/>
    </row>
    <row customHeight="1" ht="12" r="12392" s="29">
      <c r="A12392" s="13" t="n"/>
    </row>
    <row customHeight="1" ht="12" r="12393" s="29">
      <c r="A12393" s="13" t="n"/>
    </row>
    <row customHeight="1" ht="12" r="12394" s="29">
      <c r="A12394" s="13" t="n"/>
    </row>
    <row customHeight="1" ht="12" r="12395" s="29">
      <c r="A12395" s="13" t="n"/>
    </row>
    <row customHeight="1" ht="12" r="12396" s="29">
      <c r="A12396" s="13" t="n"/>
    </row>
    <row customHeight="1" ht="12" r="12397" s="29">
      <c r="A12397" s="13" t="n"/>
    </row>
    <row customHeight="1" ht="12" r="12398" s="29">
      <c r="A12398" s="13" t="n"/>
    </row>
    <row customHeight="1" ht="12" r="12399" s="29">
      <c r="A12399" s="13" t="n"/>
    </row>
    <row customHeight="1" ht="12" r="12400" s="29">
      <c r="A12400" s="13" t="n"/>
    </row>
    <row customHeight="1" ht="12" r="12401" s="29">
      <c r="A12401" s="13" t="n"/>
    </row>
    <row customHeight="1" ht="12" r="12402" s="29">
      <c r="A12402" s="13" t="n"/>
    </row>
    <row customHeight="1" ht="12" r="12403" s="29">
      <c r="A12403" s="13" t="n"/>
    </row>
    <row customHeight="1" ht="12" r="12404" s="29">
      <c r="A12404" s="13" t="n"/>
    </row>
    <row customHeight="1" ht="12" r="12405" s="29">
      <c r="A12405" s="13" t="n"/>
    </row>
    <row customHeight="1" ht="12" r="12406" s="29">
      <c r="A12406" s="13" t="n"/>
    </row>
    <row customHeight="1" ht="12" r="12407" s="29">
      <c r="A12407" s="13" t="n"/>
    </row>
    <row customHeight="1" ht="12" r="12408" s="29">
      <c r="A12408" s="13" t="n"/>
    </row>
    <row customHeight="1" ht="12" r="12409" s="29">
      <c r="A12409" s="13" t="n"/>
    </row>
    <row customHeight="1" ht="12" r="12410" s="29">
      <c r="A12410" s="13" t="n"/>
    </row>
    <row customHeight="1" ht="12" r="12411" s="29">
      <c r="A12411" s="13" t="n"/>
    </row>
    <row customHeight="1" ht="12" r="12412" s="29">
      <c r="A12412" s="13" t="n"/>
    </row>
    <row customHeight="1" ht="12" r="12413" s="29">
      <c r="A12413" s="13" t="n"/>
    </row>
    <row customHeight="1" ht="12" r="12414" s="29">
      <c r="A12414" s="13" t="n"/>
    </row>
    <row customHeight="1" ht="12" r="12415" s="29">
      <c r="A12415" s="13" t="n"/>
    </row>
    <row customHeight="1" ht="12" r="12416" s="29">
      <c r="A12416" s="13" t="n"/>
    </row>
    <row customHeight="1" ht="12" r="12417" s="29">
      <c r="A12417" s="13" t="n"/>
    </row>
    <row customHeight="1" ht="12" r="12418" s="29">
      <c r="A12418" s="13" t="n"/>
    </row>
    <row customHeight="1" ht="12" r="12419" s="29">
      <c r="A12419" s="13" t="n"/>
    </row>
    <row customHeight="1" ht="12" r="12420" s="29">
      <c r="A12420" s="13" t="n"/>
    </row>
    <row customHeight="1" ht="12" r="12421" s="29">
      <c r="A12421" s="13" t="n"/>
    </row>
    <row customHeight="1" ht="12" r="12422" s="29">
      <c r="A12422" s="13" t="n"/>
    </row>
    <row customHeight="1" ht="12" r="12423" s="29">
      <c r="A12423" s="13" t="n"/>
    </row>
    <row customHeight="1" ht="12" r="12424" s="29">
      <c r="A12424" s="13" t="n"/>
    </row>
    <row customHeight="1" ht="12" r="12425" s="29">
      <c r="A12425" s="13" t="n"/>
    </row>
    <row customHeight="1" ht="12" r="12426" s="29">
      <c r="A12426" s="13" t="n"/>
    </row>
    <row customHeight="1" ht="12" r="12427" s="29">
      <c r="A12427" s="13" t="n"/>
    </row>
    <row customHeight="1" ht="12" r="12428" s="29">
      <c r="A12428" s="13" t="n"/>
    </row>
    <row customHeight="1" ht="12" r="12429" s="29">
      <c r="A12429" s="13" t="n"/>
    </row>
    <row customHeight="1" ht="12" r="12430" s="29">
      <c r="A12430" s="13" t="n"/>
    </row>
    <row customHeight="1" ht="12" r="12431" s="29">
      <c r="A12431" s="13" t="n"/>
    </row>
    <row customHeight="1" ht="12" r="12432" s="29">
      <c r="A12432" s="13" t="n"/>
    </row>
    <row customHeight="1" ht="12" r="12433" s="29">
      <c r="A12433" s="13" t="n"/>
    </row>
    <row customHeight="1" ht="12" r="12434" s="29">
      <c r="A12434" s="13" t="n"/>
    </row>
    <row customHeight="1" ht="12" r="12435" s="29">
      <c r="A12435" s="13" t="n"/>
    </row>
    <row customHeight="1" ht="12" r="12436" s="29">
      <c r="A12436" s="13" t="n"/>
    </row>
    <row customHeight="1" ht="12" r="12437" s="29">
      <c r="A12437" s="13" t="n"/>
    </row>
    <row customHeight="1" ht="12" r="12438" s="29">
      <c r="A12438" s="13" t="n"/>
    </row>
    <row customHeight="1" ht="12" r="12439" s="29">
      <c r="A12439" s="13" t="n"/>
    </row>
    <row customHeight="1" ht="12" r="12440" s="29">
      <c r="A12440" s="13" t="n"/>
    </row>
    <row customHeight="1" ht="12" r="12441" s="29">
      <c r="A12441" s="13" t="n"/>
    </row>
    <row customHeight="1" ht="12" r="12442" s="29">
      <c r="A12442" s="13" t="n"/>
    </row>
    <row customHeight="1" ht="12" r="12443" s="29">
      <c r="A12443" s="13" t="n"/>
    </row>
    <row customHeight="1" ht="12" r="12444" s="29">
      <c r="A12444" s="13" t="n"/>
    </row>
    <row customHeight="1" ht="12" r="12445" s="29">
      <c r="A12445" s="13" t="n"/>
    </row>
    <row customHeight="1" ht="12" r="12446" s="29">
      <c r="A12446" s="13" t="n"/>
    </row>
    <row customHeight="1" ht="12" r="12447" s="29">
      <c r="A12447" s="13" t="n"/>
    </row>
    <row customHeight="1" ht="12" r="12448" s="29">
      <c r="A12448" s="13" t="n"/>
    </row>
    <row customHeight="1" ht="12" r="12449" s="29">
      <c r="A12449" s="13" t="n"/>
    </row>
    <row customHeight="1" ht="12" r="12450" s="29">
      <c r="A12450" s="13" t="n"/>
    </row>
    <row customHeight="1" ht="12" r="12451" s="29">
      <c r="A12451" s="13" t="n"/>
    </row>
    <row customHeight="1" ht="12" r="12452" s="29">
      <c r="A12452" s="13" t="n"/>
    </row>
    <row customHeight="1" ht="12" r="12453" s="29">
      <c r="A12453" s="13" t="n"/>
    </row>
    <row customHeight="1" ht="12" r="12454" s="29">
      <c r="A12454" s="13" t="n"/>
    </row>
    <row customHeight="1" ht="12" r="12455" s="29">
      <c r="A12455" s="13" t="n"/>
    </row>
    <row customHeight="1" ht="12" r="12456" s="29">
      <c r="A12456" s="13" t="n"/>
    </row>
    <row customHeight="1" ht="12" r="12457" s="29">
      <c r="A12457" s="13" t="n"/>
    </row>
    <row customHeight="1" ht="12" r="12458" s="29">
      <c r="A12458" s="13" t="n"/>
    </row>
    <row customHeight="1" ht="12" r="12459" s="29">
      <c r="A12459" s="13" t="n"/>
    </row>
    <row customHeight="1" ht="12" r="12460" s="29">
      <c r="A12460" s="13" t="n"/>
    </row>
    <row customHeight="1" ht="12" r="12461" s="29">
      <c r="A12461" s="13" t="n"/>
    </row>
    <row customHeight="1" ht="12" r="12462" s="29">
      <c r="A12462" s="13" t="n"/>
    </row>
    <row customHeight="1" ht="12" r="12463" s="29">
      <c r="A12463" s="13" t="n"/>
    </row>
    <row customHeight="1" ht="12" r="12464" s="29">
      <c r="A12464" s="13" t="n"/>
    </row>
    <row customHeight="1" ht="12" r="12465" s="29">
      <c r="A12465" s="13" t="n"/>
    </row>
    <row customHeight="1" ht="12" r="12466" s="29">
      <c r="A12466" s="13" t="n"/>
    </row>
    <row customHeight="1" ht="12" r="12467" s="29">
      <c r="A12467" s="13" t="n"/>
    </row>
    <row customHeight="1" ht="12" r="12468" s="29">
      <c r="A12468" s="13" t="n"/>
    </row>
    <row customHeight="1" ht="12" r="12469" s="29">
      <c r="A12469" s="13" t="n"/>
    </row>
    <row customHeight="1" ht="12" r="12470" s="29">
      <c r="A12470" s="13" t="n"/>
    </row>
    <row customHeight="1" ht="12" r="12471" s="29">
      <c r="A12471" s="13" t="n"/>
    </row>
    <row customHeight="1" ht="12" r="12472" s="29">
      <c r="A12472" s="13" t="n"/>
    </row>
    <row customHeight="1" ht="12" r="12473" s="29">
      <c r="A12473" s="13" t="n"/>
    </row>
    <row customHeight="1" ht="12" r="12474" s="29">
      <c r="A12474" s="13" t="n"/>
    </row>
    <row customHeight="1" ht="12" r="12475" s="29">
      <c r="A12475" s="13" t="n"/>
    </row>
    <row customHeight="1" ht="12" r="12476" s="29">
      <c r="A12476" s="13" t="n"/>
    </row>
    <row customHeight="1" ht="12" r="12477" s="29">
      <c r="A12477" s="13" t="n"/>
    </row>
    <row customHeight="1" ht="12" r="12478" s="29">
      <c r="A12478" s="13" t="n"/>
    </row>
    <row customHeight="1" ht="12" r="12479" s="29">
      <c r="A12479" s="13" t="n"/>
    </row>
    <row customHeight="1" ht="12" r="12480" s="29">
      <c r="A12480" s="13" t="n"/>
    </row>
    <row customHeight="1" ht="12" r="12481" s="29">
      <c r="A12481" s="13" t="n"/>
    </row>
    <row customHeight="1" ht="12" r="12482" s="29">
      <c r="A12482" s="13" t="n"/>
    </row>
    <row customHeight="1" ht="12" r="12483" s="29">
      <c r="A12483" s="13" t="n"/>
    </row>
    <row customHeight="1" ht="12" r="12484" s="29">
      <c r="A12484" s="13" t="n"/>
    </row>
    <row customHeight="1" ht="12" r="12485" s="29">
      <c r="A12485" s="13" t="n"/>
    </row>
    <row customHeight="1" ht="12" r="12486" s="29">
      <c r="A12486" s="13" t="n"/>
    </row>
    <row customHeight="1" ht="12" r="12487" s="29">
      <c r="A12487" s="13" t="n"/>
    </row>
    <row customHeight="1" ht="12" r="12488" s="29">
      <c r="A12488" s="13" t="n"/>
    </row>
    <row customHeight="1" ht="12" r="12489" s="29">
      <c r="A12489" s="13" t="n"/>
    </row>
    <row customHeight="1" ht="12" r="12490" s="29">
      <c r="A12490" s="13" t="n"/>
    </row>
    <row customHeight="1" ht="12" r="12491" s="29">
      <c r="A12491" s="13" t="n"/>
    </row>
    <row customHeight="1" ht="12" r="12492" s="29">
      <c r="A12492" s="13" t="n"/>
    </row>
    <row customHeight="1" ht="12" r="12493" s="29">
      <c r="A12493" s="13" t="n"/>
    </row>
    <row customHeight="1" ht="12" r="12494" s="29">
      <c r="A12494" s="13" t="n"/>
    </row>
    <row customHeight="1" ht="12" r="12495" s="29">
      <c r="A12495" s="13" t="n"/>
    </row>
    <row customHeight="1" ht="12" r="12496" s="29">
      <c r="A12496" s="13" t="n"/>
    </row>
    <row customHeight="1" ht="12" r="12497" s="29">
      <c r="A12497" s="13" t="n"/>
    </row>
    <row customHeight="1" ht="12" r="12498" s="29">
      <c r="A12498" s="13" t="n"/>
    </row>
    <row customHeight="1" ht="12" r="12499" s="29">
      <c r="A12499" s="13" t="n"/>
    </row>
    <row customHeight="1" ht="12" r="12500" s="29">
      <c r="A12500" s="13" t="n"/>
    </row>
    <row customHeight="1" ht="12" r="12501" s="29">
      <c r="A12501" s="13" t="n"/>
    </row>
    <row customHeight="1" ht="12" r="12502" s="29">
      <c r="A12502" s="13" t="n"/>
    </row>
    <row customHeight="1" ht="12" r="12503" s="29">
      <c r="A12503" s="13" t="n"/>
    </row>
    <row customHeight="1" ht="12" r="12504" s="29">
      <c r="A12504" s="13" t="n"/>
    </row>
    <row customHeight="1" ht="12" r="12505" s="29">
      <c r="A12505" s="13" t="n"/>
    </row>
    <row customHeight="1" ht="12" r="12506" s="29">
      <c r="A12506" s="13" t="n"/>
    </row>
    <row customHeight="1" ht="12" r="12507" s="29">
      <c r="A12507" s="13" t="n"/>
    </row>
    <row customHeight="1" ht="12" r="12508" s="29">
      <c r="A12508" s="13" t="n"/>
    </row>
    <row customHeight="1" ht="12" r="12509" s="29">
      <c r="A12509" s="13" t="n"/>
    </row>
    <row customHeight="1" ht="12" r="12510" s="29">
      <c r="A12510" s="13" t="n"/>
    </row>
    <row customHeight="1" ht="12" r="12511" s="29">
      <c r="A12511" s="13" t="n"/>
    </row>
    <row customHeight="1" ht="12" r="12512" s="29">
      <c r="A12512" s="13" t="n"/>
    </row>
    <row customHeight="1" ht="12" r="12513" s="29">
      <c r="A12513" s="13" t="n"/>
    </row>
    <row customHeight="1" ht="12" r="12514" s="29">
      <c r="A12514" s="13" t="n"/>
    </row>
    <row customHeight="1" ht="12" r="12515" s="29">
      <c r="A12515" s="13" t="n"/>
    </row>
    <row customHeight="1" ht="12" r="12516" s="29">
      <c r="A12516" s="13" t="n"/>
    </row>
    <row customHeight="1" ht="12" r="12517" s="29">
      <c r="A12517" s="13" t="n"/>
    </row>
    <row customHeight="1" ht="12" r="12518" s="29">
      <c r="A12518" s="13" t="n"/>
    </row>
    <row customHeight="1" ht="12" r="12519" s="29">
      <c r="A12519" s="13" t="n"/>
    </row>
    <row customHeight="1" ht="12" r="12520" s="29">
      <c r="A12520" s="13" t="n"/>
    </row>
    <row customHeight="1" ht="12" r="12521" s="29">
      <c r="A12521" s="13" t="n"/>
    </row>
    <row customHeight="1" ht="12" r="12522" s="29">
      <c r="A12522" s="13" t="n"/>
    </row>
    <row customHeight="1" ht="12" r="12523" s="29">
      <c r="A12523" s="13" t="n"/>
    </row>
    <row customHeight="1" ht="12" r="12524" s="29">
      <c r="A12524" s="13" t="n"/>
    </row>
    <row customHeight="1" ht="12" r="12525" s="29">
      <c r="A12525" s="13" t="n"/>
    </row>
    <row customHeight="1" ht="12" r="12526" s="29">
      <c r="A12526" s="13" t="n"/>
    </row>
    <row customHeight="1" ht="12" r="12527" s="29">
      <c r="A12527" s="13" t="n"/>
    </row>
    <row customHeight="1" ht="12" r="12528" s="29">
      <c r="A12528" s="13" t="n"/>
    </row>
    <row customHeight="1" ht="12" r="12529" s="29">
      <c r="A12529" s="13" t="n"/>
    </row>
    <row customHeight="1" ht="12" r="12530" s="29">
      <c r="A12530" s="13" t="n"/>
    </row>
    <row customHeight="1" ht="12" r="12531" s="29">
      <c r="A12531" s="13" t="n"/>
    </row>
    <row customHeight="1" ht="12" r="12532" s="29">
      <c r="A12532" s="13" t="n"/>
    </row>
    <row customHeight="1" ht="12" r="12533" s="29">
      <c r="A12533" s="13" t="n"/>
    </row>
    <row customHeight="1" ht="12" r="12534" s="29">
      <c r="A12534" s="13" t="n"/>
    </row>
    <row customHeight="1" ht="12" r="12535" s="29">
      <c r="A12535" s="13" t="n"/>
    </row>
    <row customHeight="1" ht="12" r="12536" s="29">
      <c r="A12536" s="13" t="n"/>
    </row>
    <row customHeight="1" ht="12" r="12537" s="29">
      <c r="A12537" s="13" t="n"/>
    </row>
    <row customHeight="1" ht="12" r="12538" s="29">
      <c r="A12538" s="13" t="n"/>
    </row>
    <row customHeight="1" ht="12" r="12539" s="29">
      <c r="A12539" s="13" t="n"/>
    </row>
    <row customHeight="1" ht="12" r="12540" s="29">
      <c r="A12540" s="13" t="n"/>
    </row>
    <row customHeight="1" ht="12" r="12541" s="29">
      <c r="A12541" s="13" t="n"/>
    </row>
    <row customHeight="1" ht="12" r="12542" s="29">
      <c r="A12542" s="13" t="n"/>
    </row>
    <row customHeight="1" ht="12" r="12543" s="29">
      <c r="A12543" s="13" t="n"/>
    </row>
    <row customHeight="1" ht="12" r="12544" s="29">
      <c r="A12544" s="13" t="n"/>
    </row>
    <row customHeight="1" ht="12" r="12545" s="29">
      <c r="A12545" s="13" t="n"/>
    </row>
    <row customHeight="1" ht="12" r="12546" s="29">
      <c r="A12546" s="13" t="n"/>
    </row>
    <row customHeight="1" ht="12" r="12547" s="29">
      <c r="A12547" s="13" t="n"/>
    </row>
    <row customHeight="1" ht="12" r="12548" s="29">
      <c r="A12548" s="13" t="n"/>
    </row>
    <row customHeight="1" ht="12" r="12549" s="29">
      <c r="A12549" s="13" t="n"/>
    </row>
    <row customHeight="1" ht="12" r="12550" s="29">
      <c r="A12550" s="13" t="n"/>
    </row>
    <row customHeight="1" ht="12" r="12551" s="29">
      <c r="A12551" s="13" t="n"/>
    </row>
    <row customHeight="1" ht="12" r="12552" s="29">
      <c r="A12552" s="13" t="n"/>
    </row>
    <row customHeight="1" ht="12" r="12553" s="29">
      <c r="A12553" s="13" t="n"/>
    </row>
    <row customHeight="1" ht="12" r="12554" s="29">
      <c r="A12554" s="13" t="n"/>
    </row>
    <row customHeight="1" ht="12" r="12555" s="29">
      <c r="A12555" s="13" t="n"/>
    </row>
    <row customHeight="1" ht="12" r="12556" s="29">
      <c r="A12556" s="13" t="n"/>
    </row>
    <row customHeight="1" ht="12" r="12557" s="29">
      <c r="A12557" s="13" t="n"/>
    </row>
    <row customHeight="1" ht="12" r="12558" s="29">
      <c r="A12558" s="13" t="n"/>
    </row>
    <row customHeight="1" ht="12" r="12559" s="29">
      <c r="A12559" s="13" t="n"/>
    </row>
    <row customHeight="1" ht="12" r="12560" s="29">
      <c r="A12560" s="13" t="n"/>
    </row>
    <row customHeight="1" ht="12" r="12561" s="29">
      <c r="A12561" s="13" t="n"/>
    </row>
    <row customHeight="1" ht="12" r="12562" s="29">
      <c r="A12562" s="13" t="n"/>
    </row>
    <row customHeight="1" ht="12" r="12563" s="29">
      <c r="A12563" s="13" t="n"/>
    </row>
    <row customHeight="1" ht="12" r="12564" s="29">
      <c r="A12564" s="13" t="n"/>
    </row>
    <row customHeight="1" ht="12" r="12565" s="29">
      <c r="A12565" s="13" t="n"/>
    </row>
    <row customHeight="1" ht="12" r="12566" s="29">
      <c r="A12566" s="13" t="n"/>
    </row>
    <row customHeight="1" ht="12" r="12567" s="29">
      <c r="A12567" s="13" t="n"/>
    </row>
    <row customHeight="1" ht="12" r="12568" s="29">
      <c r="A12568" s="13" t="n"/>
    </row>
    <row customHeight="1" ht="12" r="12569" s="29">
      <c r="A12569" s="13" t="n"/>
    </row>
    <row customHeight="1" ht="12" r="12570" s="29">
      <c r="A12570" s="13" t="n"/>
    </row>
    <row customHeight="1" ht="12" r="12571" s="29">
      <c r="A12571" s="13" t="n"/>
    </row>
    <row customHeight="1" ht="12" r="12572" s="29">
      <c r="A12572" s="13" t="n"/>
    </row>
    <row customHeight="1" ht="12" r="12573" s="29">
      <c r="A12573" s="13" t="n"/>
    </row>
    <row customHeight="1" ht="12" r="12574" s="29">
      <c r="A12574" s="13" t="n"/>
    </row>
    <row customHeight="1" ht="12" r="12575" s="29">
      <c r="A12575" s="13" t="n"/>
    </row>
    <row customHeight="1" ht="12" r="12576" s="29">
      <c r="A12576" s="13" t="n"/>
    </row>
    <row customHeight="1" ht="12" r="12577" s="29">
      <c r="A12577" s="13" t="n"/>
    </row>
    <row customHeight="1" ht="12" r="12578" s="29">
      <c r="A12578" s="13" t="n"/>
    </row>
    <row customHeight="1" ht="12" r="12579" s="29">
      <c r="A12579" s="13" t="n"/>
    </row>
    <row customHeight="1" ht="12" r="12580" s="29">
      <c r="A12580" s="13" t="n"/>
    </row>
    <row customHeight="1" ht="12" r="12581" s="29">
      <c r="A12581" s="13" t="n"/>
    </row>
    <row customHeight="1" ht="12" r="12582" s="29">
      <c r="A12582" s="13" t="n"/>
    </row>
    <row customHeight="1" ht="12" r="12583" s="29">
      <c r="A12583" s="13" t="n"/>
    </row>
    <row customHeight="1" ht="12" r="12584" s="29">
      <c r="A12584" s="13" t="n"/>
    </row>
    <row customHeight="1" ht="12" r="12585" s="29">
      <c r="A12585" s="13" t="n"/>
    </row>
    <row customHeight="1" ht="12" r="12586" s="29">
      <c r="A12586" s="13" t="n"/>
    </row>
    <row customHeight="1" ht="12" r="12587" s="29">
      <c r="A12587" s="13" t="n"/>
    </row>
    <row customHeight="1" ht="12" r="12588" s="29">
      <c r="A12588" s="13" t="n"/>
    </row>
    <row customHeight="1" ht="12" r="12589" s="29">
      <c r="A12589" s="13" t="n"/>
    </row>
    <row customHeight="1" ht="12" r="12590" s="29">
      <c r="A12590" s="13" t="n"/>
    </row>
    <row customHeight="1" ht="12" r="12591" s="29">
      <c r="A12591" s="13" t="n"/>
    </row>
    <row customHeight="1" ht="12" r="12592" s="29">
      <c r="A12592" s="13" t="n"/>
    </row>
    <row customHeight="1" ht="12" r="12593" s="29">
      <c r="A12593" s="13" t="n"/>
    </row>
    <row customHeight="1" ht="12" r="12594" s="29">
      <c r="A12594" s="13" t="n"/>
    </row>
    <row customHeight="1" ht="12" r="12595" s="29">
      <c r="A12595" s="13" t="n"/>
    </row>
    <row customHeight="1" ht="12" r="12596" s="29">
      <c r="A12596" s="13" t="n"/>
    </row>
    <row customHeight="1" ht="12" r="12597" s="29">
      <c r="A12597" s="13" t="n"/>
    </row>
    <row customHeight="1" ht="12" r="12598" s="29">
      <c r="A12598" s="13" t="n"/>
    </row>
    <row customHeight="1" ht="12" r="12599" s="29">
      <c r="A12599" s="13" t="n"/>
    </row>
    <row customHeight="1" ht="12" r="12600" s="29">
      <c r="A12600" s="13" t="n"/>
    </row>
    <row customHeight="1" ht="12" r="12601" s="29">
      <c r="A12601" s="13" t="n"/>
    </row>
    <row customHeight="1" ht="12" r="12602" s="29">
      <c r="A12602" s="13" t="n"/>
    </row>
    <row customHeight="1" ht="12" r="12603" s="29">
      <c r="A12603" s="13" t="n"/>
    </row>
    <row customHeight="1" ht="12" r="12604" s="29">
      <c r="A12604" s="13" t="n"/>
    </row>
    <row customHeight="1" ht="12" r="12605" s="29">
      <c r="A12605" s="13" t="n"/>
    </row>
    <row customHeight="1" ht="12" r="12606" s="29">
      <c r="A12606" s="13" t="n"/>
    </row>
    <row customHeight="1" ht="12" r="12607" s="29">
      <c r="A12607" s="13" t="n"/>
    </row>
    <row customHeight="1" ht="12" r="12608" s="29">
      <c r="A12608" s="13" t="n"/>
    </row>
    <row customHeight="1" ht="12" r="12609" s="29">
      <c r="A12609" s="13" t="n"/>
    </row>
    <row customHeight="1" ht="12" r="12610" s="29">
      <c r="A12610" s="13" t="n"/>
    </row>
    <row customHeight="1" ht="12" r="12611" s="29">
      <c r="A12611" s="13" t="n"/>
    </row>
    <row customHeight="1" ht="12" r="12612" s="29">
      <c r="A12612" s="13" t="n"/>
    </row>
    <row customHeight="1" ht="12" r="12613" s="29">
      <c r="A12613" s="13" t="n"/>
    </row>
    <row customHeight="1" ht="12" r="12614" s="29">
      <c r="A12614" s="13" t="n"/>
    </row>
    <row customHeight="1" ht="12" r="12615" s="29">
      <c r="A12615" s="13" t="n"/>
    </row>
    <row customHeight="1" ht="12" r="12616" s="29">
      <c r="A12616" s="13" t="n"/>
    </row>
    <row customHeight="1" ht="12" r="12617" s="29">
      <c r="A12617" s="13" t="n"/>
    </row>
    <row customHeight="1" ht="12" r="12618" s="29">
      <c r="A12618" s="13" t="n"/>
    </row>
    <row customHeight="1" ht="12" r="12619" s="29">
      <c r="A12619" s="13" t="n"/>
    </row>
    <row customHeight="1" ht="12" r="12620" s="29">
      <c r="A12620" s="13" t="n"/>
    </row>
    <row customHeight="1" ht="12" r="12621" s="29">
      <c r="A12621" s="13" t="n"/>
    </row>
    <row customHeight="1" ht="12" r="12622" s="29">
      <c r="A12622" s="13" t="n"/>
    </row>
    <row customHeight="1" ht="12" r="12623" s="29">
      <c r="A12623" s="13" t="n"/>
    </row>
    <row customHeight="1" ht="12" r="12624" s="29">
      <c r="A12624" s="13" t="n"/>
    </row>
    <row customHeight="1" ht="12" r="12625" s="29">
      <c r="A12625" s="13" t="n"/>
    </row>
    <row customHeight="1" ht="12" r="12626" s="29">
      <c r="A12626" s="13" t="n"/>
    </row>
    <row customHeight="1" ht="12" r="12627" s="29">
      <c r="A12627" s="13" t="n"/>
    </row>
    <row customHeight="1" ht="12" r="12628" s="29">
      <c r="A12628" s="13" t="n"/>
    </row>
    <row customHeight="1" ht="12" r="12629" s="29">
      <c r="A12629" s="13" t="n"/>
    </row>
    <row customHeight="1" ht="12" r="12630" s="29">
      <c r="A12630" s="13" t="n"/>
    </row>
    <row customHeight="1" ht="12" r="12631" s="29">
      <c r="A12631" s="13" t="n"/>
    </row>
    <row customHeight="1" ht="12" r="12632" s="29">
      <c r="A12632" s="13" t="n"/>
    </row>
    <row customHeight="1" ht="12" r="12633" s="29">
      <c r="A12633" s="13" t="n"/>
    </row>
    <row customHeight="1" ht="12" r="12634" s="29">
      <c r="A12634" s="13" t="n"/>
    </row>
    <row customHeight="1" ht="12" r="12635" s="29">
      <c r="A12635" s="13" t="n"/>
    </row>
    <row customHeight="1" ht="12" r="12636" s="29">
      <c r="A12636" s="13" t="n"/>
    </row>
    <row customHeight="1" ht="12" r="12637" s="29">
      <c r="A12637" s="13" t="n"/>
    </row>
    <row customHeight="1" ht="12" r="12638" s="29">
      <c r="A12638" s="13" t="n"/>
    </row>
    <row customHeight="1" ht="12" r="12639" s="29">
      <c r="A12639" s="13" t="n"/>
    </row>
    <row customHeight="1" ht="12" r="12640" s="29">
      <c r="A12640" s="13" t="n"/>
    </row>
    <row customHeight="1" ht="12" r="12641" s="29">
      <c r="A12641" s="13" t="n"/>
    </row>
    <row customHeight="1" ht="12" r="12642" s="29">
      <c r="A12642" s="13" t="n"/>
    </row>
    <row customHeight="1" ht="12" r="12643" s="29">
      <c r="A12643" s="13" t="n"/>
    </row>
    <row customHeight="1" ht="12" r="12644" s="29">
      <c r="A12644" s="13" t="n"/>
    </row>
    <row customHeight="1" ht="12" r="12645" s="29">
      <c r="A12645" s="13" t="n"/>
    </row>
    <row customHeight="1" ht="12" r="12646" s="29">
      <c r="A12646" s="13" t="n"/>
    </row>
    <row customHeight="1" ht="12" r="12647" s="29">
      <c r="A12647" s="13" t="n"/>
    </row>
    <row customHeight="1" ht="12" r="12648" s="29">
      <c r="A12648" s="13" t="n"/>
    </row>
    <row customHeight="1" ht="12" r="12649" s="29">
      <c r="A12649" s="13" t="n"/>
    </row>
    <row customHeight="1" ht="12" r="12650" s="29">
      <c r="A12650" s="13" t="n"/>
    </row>
    <row customHeight="1" ht="12" r="12651" s="29">
      <c r="A12651" s="13" t="n"/>
    </row>
    <row customHeight="1" ht="12" r="12652" s="29">
      <c r="A12652" s="13" t="n"/>
    </row>
    <row customHeight="1" ht="12" r="12653" s="29">
      <c r="A12653" s="13" t="n"/>
    </row>
    <row customHeight="1" ht="12" r="12654" s="29">
      <c r="A12654" s="13" t="n"/>
    </row>
    <row customHeight="1" ht="12" r="12655" s="29">
      <c r="A12655" s="13" t="n"/>
    </row>
    <row customHeight="1" ht="12" r="12656" s="29">
      <c r="A12656" s="13" t="n"/>
    </row>
    <row customHeight="1" ht="12" r="12657" s="29">
      <c r="A12657" s="13" t="n"/>
    </row>
    <row customHeight="1" ht="12" r="12658" s="29">
      <c r="A12658" s="13" t="n"/>
    </row>
    <row customHeight="1" ht="12" r="12659" s="29">
      <c r="A12659" s="13" t="n"/>
    </row>
    <row customHeight="1" ht="12" r="12660" s="29">
      <c r="A12660" s="13" t="n"/>
    </row>
    <row customHeight="1" ht="12" r="12661" s="29">
      <c r="A12661" s="13" t="n"/>
    </row>
    <row customHeight="1" ht="12" r="12662" s="29">
      <c r="A12662" s="13" t="n"/>
    </row>
    <row customHeight="1" ht="12" r="12663" s="29">
      <c r="A12663" s="13" t="n"/>
    </row>
    <row customHeight="1" ht="12" r="12664" s="29">
      <c r="A12664" s="13" t="n"/>
    </row>
    <row customHeight="1" ht="12" r="12665" s="29">
      <c r="A12665" s="13" t="n"/>
    </row>
    <row customHeight="1" ht="12" r="12666" s="29">
      <c r="A12666" s="13" t="n"/>
    </row>
    <row customHeight="1" ht="12" r="12667" s="29">
      <c r="A12667" s="13" t="n"/>
    </row>
    <row customHeight="1" ht="12" r="12668" s="29">
      <c r="A12668" s="13" t="n"/>
    </row>
    <row customHeight="1" ht="12" r="12669" s="29">
      <c r="A12669" s="13" t="n"/>
    </row>
    <row customHeight="1" ht="12" r="12670" s="29">
      <c r="A12670" s="13" t="n"/>
    </row>
    <row customHeight="1" ht="12" r="12671" s="29">
      <c r="A12671" s="13" t="n"/>
    </row>
    <row customHeight="1" ht="12" r="12672" s="29">
      <c r="A12672" s="13" t="n"/>
    </row>
    <row customHeight="1" ht="12" r="12673" s="29">
      <c r="A12673" s="13" t="n"/>
    </row>
    <row customHeight="1" ht="12" r="12674" s="29">
      <c r="A12674" s="13" t="n"/>
    </row>
    <row customHeight="1" ht="12" r="12675" s="29">
      <c r="A12675" s="13" t="n"/>
    </row>
    <row customHeight="1" ht="12" r="12676" s="29">
      <c r="A12676" s="13" t="n"/>
    </row>
    <row customHeight="1" ht="12" r="12677" s="29">
      <c r="A12677" s="13" t="n"/>
    </row>
    <row customHeight="1" ht="12" r="12678" s="29">
      <c r="A12678" s="13" t="n"/>
    </row>
    <row customHeight="1" ht="12" r="12679" s="29">
      <c r="A12679" s="13" t="n"/>
    </row>
    <row customHeight="1" ht="12" r="12680" s="29">
      <c r="A12680" s="13" t="n"/>
    </row>
    <row customHeight="1" ht="12" r="12681" s="29">
      <c r="A12681" s="13" t="n"/>
    </row>
    <row customHeight="1" ht="12" r="12682" s="29">
      <c r="A12682" s="13" t="n"/>
    </row>
    <row customHeight="1" ht="12" r="12683" s="29">
      <c r="A12683" s="13" t="n"/>
    </row>
    <row customHeight="1" ht="12" r="12684" s="29">
      <c r="A12684" s="13" t="n"/>
    </row>
    <row customHeight="1" ht="12" r="12685" s="29">
      <c r="A12685" s="13" t="n"/>
    </row>
    <row customHeight="1" ht="12" r="12686" s="29">
      <c r="A12686" s="13" t="n"/>
    </row>
    <row customHeight="1" ht="12" r="12687" s="29">
      <c r="A12687" s="13" t="n"/>
    </row>
    <row customHeight="1" ht="12" r="12688" s="29">
      <c r="A12688" s="13" t="n"/>
    </row>
    <row customHeight="1" ht="12" r="12689" s="29">
      <c r="A12689" s="13" t="n"/>
    </row>
    <row customHeight="1" ht="12" r="12690" s="29">
      <c r="A12690" s="13" t="n"/>
    </row>
    <row customHeight="1" ht="12" r="12691" s="29">
      <c r="A12691" s="13" t="n"/>
    </row>
    <row customHeight="1" ht="12" r="12692" s="29">
      <c r="A12692" s="13" t="n"/>
    </row>
    <row customHeight="1" ht="12" r="12693" s="29">
      <c r="A12693" s="13" t="n"/>
    </row>
    <row customHeight="1" ht="12" r="12694" s="29">
      <c r="A12694" s="13" t="n"/>
    </row>
    <row customHeight="1" ht="12" r="12695" s="29">
      <c r="A12695" s="13" t="n"/>
    </row>
    <row customHeight="1" ht="12" r="12696" s="29">
      <c r="A12696" s="13" t="n"/>
    </row>
    <row customHeight="1" ht="12" r="12697" s="29">
      <c r="A12697" s="13" t="n"/>
    </row>
    <row customHeight="1" ht="12" r="12698" s="29">
      <c r="A12698" s="13" t="n"/>
    </row>
    <row customHeight="1" ht="12" r="12699" s="29">
      <c r="A12699" s="13" t="n"/>
    </row>
    <row customHeight="1" ht="12" r="12700" s="29">
      <c r="A12700" s="13" t="n"/>
    </row>
    <row customHeight="1" ht="12" r="12701" s="29">
      <c r="A12701" s="13" t="n"/>
    </row>
    <row customHeight="1" ht="12" r="12702" s="29">
      <c r="A12702" s="13" t="n"/>
    </row>
    <row customHeight="1" ht="12" r="12703" s="29">
      <c r="A12703" s="13" t="n"/>
    </row>
    <row customHeight="1" ht="12" r="12704" s="29">
      <c r="A12704" s="13" t="n"/>
    </row>
    <row customHeight="1" ht="12" r="12705" s="29">
      <c r="A12705" s="13" t="n"/>
    </row>
    <row customHeight="1" ht="12" r="12706" s="29">
      <c r="A12706" s="13" t="n"/>
    </row>
    <row customHeight="1" ht="12" r="12707" s="29">
      <c r="A12707" s="13" t="n"/>
    </row>
    <row customHeight="1" ht="12" r="12708" s="29">
      <c r="A12708" s="13" t="n"/>
    </row>
    <row customHeight="1" ht="12" r="12709" s="29">
      <c r="A12709" s="13" t="n"/>
    </row>
    <row customHeight="1" ht="12" r="12710" s="29">
      <c r="A12710" s="13" t="n"/>
    </row>
    <row customHeight="1" ht="12" r="12711" s="29">
      <c r="A12711" s="13" t="n"/>
    </row>
    <row customHeight="1" ht="12" r="12712" s="29">
      <c r="A12712" s="13" t="n"/>
    </row>
    <row customHeight="1" ht="12" r="12713" s="29">
      <c r="A12713" s="13" t="n"/>
    </row>
    <row customHeight="1" ht="12" r="12714" s="29">
      <c r="A12714" s="13" t="n"/>
    </row>
    <row customHeight="1" ht="12" r="12715" s="29">
      <c r="A12715" s="13" t="n"/>
    </row>
    <row customHeight="1" ht="12" r="12716" s="29">
      <c r="A12716" s="13" t="n"/>
    </row>
    <row customHeight="1" ht="12" r="12717" s="29">
      <c r="A12717" s="13" t="n"/>
    </row>
    <row customHeight="1" ht="12" r="12718" s="29">
      <c r="A12718" s="13" t="n"/>
    </row>
    <row customHeight="1" ht="12" r="12719" s="29">
      <c r="A12719" s="13" t="n"/>
    </row>
    <row customHeight="1" ht="12" r="12720" s="29">
      <c r="A12720" s="13" t="n"/>
    </row>
    <row customHeight="1" ht="12" r="12721" s="29">
      <c r="A12721" s="13" t="n"/>
    </row>
    <row customHeight="1" ht="12" r="12722" s="29">
      <c r="A12722" s="13" t="n"/>
    </row>
    <row customHeight="1" ht="12" r="12723" s="29">
      <c r="A12723" s="13" t="n"/>
    </row>
    <row customHeight="1" ht="12" r="12724" s="29">
      <c r="A12724" s="13" t="n"/>
    </row>
    <row customHeight="1" ht="12" r="12725" s="29">
      <c r="A12725" s="13" t="n"/>
    </row>
    <row customHeight="1" ht="12" r="12726" s="29">
      <c r="A12726" s="13" t="n"/>
    </row>
    <row customHeight="1" ht="12" r="12727" s="29">
      <c r="A12727" s="13" t="n"/>
    </row>
    <row customHeight="1" ht="12" r="12728" s="29">
      <c r="A12728" s="13" t="n"/>
    </row>
    <row customHeight="1" ht="12" r="12729" s="29">
      <c r="A12729" s="13" t="n"/>
    </row>
    <row customHeight="1" ht="12" r="12730" s="29">
      <c r="A12730" s="13" t="n"/>
    </row>
    <row customHeight="1" ht="12" r="12731" s="29">
      <c r="A12731" s="13" t="n"/>
    </row>
    <row customHeight="1" ht="12" r="12732" s="29">
      <c r="A12732" s="13" t="n"/>
    </row>
    <row customHeight="1" ht="12" r="12733" s="29">
      <c r="A12733" s="13" t="n"/>
    </row>
    <row customHeight="1" ht="12" r="12734" s="29">
      <c r="A12734" s="13" t="n"/>
    </row>
    <row customHeight="1" ht="12" r="12735" s="29">
      <c r="A12735" s="13" t="n"/>
    </row>
    <row customHeight="1" ht="12" r="12736" s="29">
      <c r="A12736" s="13" t="n"/>
    </row>
    <row customHeight="1" ht="12" r="12737" s="29">
      <c r="A12737" s="13" t="n"/>
    </row>
    <row customHeight="1" ht="12" r="12738" s="29">
      <c r="A12738" s="13" t="n"/>
    </row>
    <row customHeight="1" ht="12" r="12739" s="29">
      <c r="A12739" s="13" t="n"/>
    </row>
    <row customHeight="1" ht="12" r="12740" s="29">
      <c r="A12740" s="13" t="n"/>
    </row>
    <row customHeight="1" ht="12" r="12741" s="29">
      <c r="A12741" s="13" t="n"/>
    </row>
    <row customHeight="1" ht="12" r="12742" s="29">
      <c r="A12742" s="13" t="n"/>
    </row>
    <row customHeight="1" ht="12" r="12743" s="29">
      <c r="A12743" s="13" t="n"/>
    </row>
    <row customHeight="1" ht="12" r="12744" s="29">
      <c r="A12744" s="13" t="n"/>
    </row>
    <row customHeight="1" ht="12" r="12745" s="29">
      <c r="A12745" s="13" t="n"/>
    </row>
    <row customHeight="1" ht="12" r="12746" s="29">
      <c r="A12746" s="13" t="n"/>
    </row>
    <row customHeight="1" ht="12" r="12747" s="29">
      <c r="A12747" s="13" t="n"/>
    </row>
    <row customHeight="1" ht="12" r="12748" s="29">
      <c r="A12748" s="13" t="n"/>
    </row>
    <row customHeight="1" ht="12" r="12749" s="29">
      <c r="A12749" s="13" t="n"/>
    </row>
    <row customHeight="1" ht="12" r="12750" s="29">
      <c r="A12750" s="13" t="n"/>
    </row>
    <row customHeight="1" ht="12" r="12751" s="29">
      <c r="A12751" s="13" t="n"/>
    </row>
    <row customHeight="1" ht="12" r="12752" s="29">
      <c r="A12752" s="13" t="n"/>
    </row>
    <row customHeight="1" ht="12" r="12753" s="29">
      <c r="A12753" s="13" t="n"/>
    </row>
    <row customHeight="1" ht="12" r="12754" s="29">
      <c r="A12754" s="13" t="n"/>
    </row>
    <row customHeight="1" ht="12" r="12755" s="29">
      <c r="A12755" s="13" t="n"/>
    </row>
    <row customHeight="1" ht="12" r="12756" s="29">
      <c r="A12756" s="13" t="n"/>
    </row>
    <row customHeight="1" ht="12" r="12757" s="29">
      <c r="A12757" s="13" t="n"/>
    </row>
    <row customHeight="1" ht="12" r="12758" s="29">
      <c r="A12758" s="13" t="n"/>
    </row>
    <row customHeight="1" ht="12" r="12759" s="29">
      <c r="A12759" s="13" t="n"/>
    </row>
    <row customHeight="1" ht="12" r="12760" s="29">
      <c r="A12760" s="13" t="n"/>
    </row>
    <row customHeight="1" ht="12" r="12761" s="29">
      <c r="A12761" s="13" t="n"/>
    </row>
    <row customHeight="1" ht="12" r="12762" s="29">
      <c r="A12762" s="13" t="n"/>
    </row>
    <row customHeight="1" ht="12" r="12763" s="29">
      <c r="A12763" s="13" t="n"/>
    </row>
    <row customHeight="1" ht="12" r="12764" s="29">
      <c r="A12764" s="13" t="n"/>
    </row>
    <row customHeight="1" ht="12" r="12765" s="29">
      <c r="A12765" s="13" t="n"/>
    </row>
    <row customHeight="1" ht="12" r="12766" s="29">
      <c r="A12766" s="13" t="n"/>
    </row>
    <row customHeight="1" ht="12" r="12767" s="29">
      <c r="A12767" s="13" t="n"/>
    </row>
    <row customHeight="1" ht="12" r="12768" s="29">
      <c r="A12768" s="13" t="n"/>
    </row>
    <row customHeight="1" ht="12" r="12769" s="29">
      <c r="A12769" s="13" t="n"/>
    </row>
    <row customHeight="1" ht="12" r="12770" s="29">
      <c r="A12770" s="13" t="n"/>
    </row>
    <row customHeight="1" ht="12" r="12771" s="29">
      <c r="A12771" s="13" t="n"/>
    </row>
    <row customHeight="1" ht="12" r="12772" s="29">
      <c r="A12772" s="13" t="n"/>
    </row>
    <row customHeight="1" ht="12" r="12773" s="29">
      <c r="A12773" s="13" t="n"/>
    </row>
    <row customHeight="1" ht="12" r="12774" s="29">
      <c r="A12774" s="13" t="n"/>
    </row>
    <row customHeight="1" ht="12" r="12775" s="29">
      <c r="A12775" s="13" t="n"/>
    </row>
    <row customHeight="1" ht="12" r="12776" s="29">
      <c r="A12776" s="13" t="n"/>
    </row>
    <row customHeight="1" ht="12" r="12777" s="29">
      <c r="A12777" s="13" t="n"/>
    </row>
    <row customHeight="1" ht="12" r="12778" s="29">
      <c r="A12778" s="13" t="n"/>
    </row>
    <row customHeight="1" ht="12" r="12779" s="29">
      <c r="A12779" s="13" t="n"/>
    </row>
    <row customHeight="1" ht="12" r="12780" s="29">
      <c r="A12780" s="13" t="n"/>
    </row>
    <row customHeight="1" ht="12" r="12781" s="29">
      <c r="A12781" s="13" t="n"/>
    </row>
    <row customHeight="1" ht="12" r="12782" s="29">
      <c r="A12782" s="13" t="n"/>
    </row>
    <row customHeight="1" ht="12" r="12783" s="29">
      <c r="A12783" s="13" t="n"/>
    </row>
    <row customHeight="1" ht="12" r="12784" s="29">
      <c r="A12784" s="13" t="n"/>
    </row>
    <row customHeight="1" ht="12" r="12785" s="29">
      <c r="A12785" s="13" t="n"/>
    </row>
    <row customHeight="1" ht="12" r="12786" s="29">
      <c r="A12786" s="13" t="n"/>
    </row>
    <row customHeight="1" ht="12" r="12787" s="29">
      <c r="A12787" s="13" t="n"/>
    </row>
    <row customHeight="1" ht="12" r="12788" s="29">
      <c r="A12788" s="13" t="n"/>
    </row>
    <row customHeight="1" ht="12" r="12789" s="29">
      <c r="A12789" s="13" t="n"/>
    </row>
    <row customHeight="1" ht="12" r="12790" s="29">
      <c r="A12790" s="13" t="n"/>
    </row>
    <row customHeight="1" ht="12" r="12791" s="29">
      <c r="A12791" s="13" t="n"/>
    </row>
    <row customHeight="1" ht="12" r="12792" s="29">
      <c r="A12792" s="13" t="n"/>
    </row>
    <row customHeight="1" ht="12" r="12793" s="29">
      <c r="A12793" s="13" t="n"/>
    </row>
    <row customHeight="1" ht="12" r="12794" s="29">
      <c r="A12794" s="13" t="n"/>
    </row>
    <row customHeight="1" ht="12" r="12795" s="29">
      <c r="A12795" s="13" t="n"/>
    </row>
    <row customHeight="1" ht="12" r="12796" s="29">
      <c r="A12796" s="13" t="n"/>
    </row>
    <row customHeight="1" ht="12" r="12797" s="29">
      <c r="A12797" s="13" t="n"/>
    </row>
    <row customHeight="1" ht="12" r="12798" s="29">
      <c r="A12798" s="13" t="n"/>
    </row>
    <row customHeight="1" ht="12" r="12799" s="29">
      <c r="A12799" s="13" t="n"/>
    </row>
    <row customHeight="1" ht="12" r="12800" s="29">
      <c r="A12800" s="13" t="n"/>
    </row>
    <row customHeight="1" ht="12" r="12801" s="29">
      <c r="A12801" s="13" t="n"/>
    </row>
    <row customHeight="1" ht="12" r="12802" s="29">
      <c r="A12802" s="13" t="n"/>
    </row>
    <row customHeight="1" ht="12" r="12803" s="29">
      <c r="A12803" s="13" t="n"/>
    </row>
    <row customHeight="1" ht="12" r="12804" s="29">
      <c r="A12804" s="13" t="n"/>
    </row>
    <row customHeight="1" ht="12" r="12805" s="29">
      <c r="A12805" s="13" t="n"/>
    </row>
    <row customHeight="1" ht="12" r="12806" s="29">
      <c r="A12806" s="13" t="n"/>
    </row>
    <row customHeight="1" ht="12" r="12807" s="29">
      <c r="A12807" s="13" t="n"/>
    </row>
    <row customHeight="1" ht="12" r="12808" s="29">
      <c r="A12808" s="13" t="n"/>
    </row>
    <row customHeight="1" ht="12" r="12809" s="29">
      <c r="A12809" s="13" t="n"/>
    </row>
    <row customHeight="1" ht="12" r="12810" s="29">
      <c r="A12810" s="13" t="n"/>
    </row>
    <row customHeight="1" ht="12" r="12811" s="29">
      <c r="A12811" s="13" t="n"/>
    </row>
    <row customHeight="1" ht="12" r="12812" s="29">
      <c r="A12812" s="13" t="n"/>
    </row>
    <row customHeight="1" ht="12" r="12813" s="29">
      <c r="A12813" s="13" t="n"/>
    </row>
    <row customHeight="1" ht="12" r="12814" s="29">
      <c r="A12814" s="13" t="n"/>
    </row>
    <row customHeight="1" ht="12" r="12815" s="29">
      <c r="A12815" s="13" t="n"/>
    </row>
    <row customHeight="1" ht="12" r="12816" s="29">
      <c r="A12816" s="13" t="n"/>
    </row>
    <row customHeight="1" ht="12" r="12817" s="29">
      <c r="A12817" s="13" t="n"/>
    </row>
    <row customHeight="1" ht="12" r="12818" s="29">
      <c r="A12818" s="13" t="n"/>
    </row>
    <row customHeight="1" ht="12" r="12819" s="29">
      <c r="A12819" s="13" t="n"/>
    </row>
    <row customHeight="1" ht="12" r="12820" s="29">
      <c r="A12820" s="13" t="n"/>
    </row>
    <row customHeight="1" ht="12" r="12821" s="29">
      <c r="A12821" s="13" t="n"/>
    </row>
    <row customHeight="1" ht="12" r="12822" s="29">
      <c r="A12822" s="13" t="n"/>
    </row>
    <row customHeight="1" ht="12" r="12823" s="29">
      <c r="A12823" s="13" t="n"/>
    </row>
    <row customHeight="1" ht="12" r="12824" s="29">
      <c r="A12824" s="13" t="n"/>
    </row>
    <row customHeight="1" ht="12" r="12825" s="29">
      <c r="A12825" s="13" t="n"/>
    </row>
    <row customHeight="1" ht="12" r="12826" s="29">
      <c r="A12826" s="13" t="n"/>
    </row>
    <row customHeight="1" ht="12" r="12827" s="29">
      <c r="A12827" s="13" t="n"/>
    </row>
    <row customHeight="1" ht="12" r="12828" s="29">
      <c r="A12828" s="13" t="n"/>
    </row>
    <row customHeight="1" ht="12" r="12829" s="29">
      <c r="A12829" s="13" t="n"/>
    </row>
    <row customHeight="1" ht="12" r="12830" s="29">
      <c r="A12830" s="13" t="n"/>
    </row>
    <row customHeight="1" ht="12" r="12831" s="29">
      <c r="A12831" s="13" t="n"/>
    </row>
    <row customHeight="1" ht="12" r="12832" s="29">
      <c r="A12832" s="13" t="n"/>
    </row>
    <row customHeight="1" ht="12" r="12833" s="29">
      <c r="A12833" s="13" t="n"/>
    </row>
    <row customHeight="1" ht="12" r="12834" s="29">
      <c r="A12834" s="13" t="n"/>
    </row>
    <row customHeight="1" ht="12" r="12835" s="29">
      <c r="A12835" s="13" t="n"/>
    </row>
    <row customHeight="1" ht="12" r="12836" s="29">
      <c r="A12836" s="13" t="n"/>
    </row>
    <row customHeight="1" ht="12" r="12837" s="29">
      <c r="A12837" s="13" t="n"/>
    </row>
    <row customHeight="1" ht="12" r="12838" s="29">
      <c r="A12838" s="13" t="n"/>
    </row>
    <row customHeight="1" ht="12" r="12839" s="29">
      <c r="A12839" s="13" t="n"/>
    </row>
    <row customHeight="1" ht="12" r="12840" s="29">
      <c r="A12840" s="13" t="n"/>
    </row>
    <row customHeight="1" ht="12" r="12841" s="29">
      <c r="A12841" s="13" t="n"/>
    </row>
    <row customHeight="1" ht="12" r="12842" s="29">
      <c r="A12842" s="13" t="n"/>
    </row>
    <row customHeight="1" ht="12" r="12843" s="29">
      <c r="A12843" s="13" t="n"/>
    </row>
    <row customHeight="1" ht="12" r="12844" s="29">
      <c r="A12844" s="13" t="n"/>
    </row>
    <row customHeight="1" ht="12" r="12845" s="29">
      <c r="A12845" s="13" t="n"/>
    </row>
    <row customHeight="1" ht="12" r="12846" s="29">
      <c r="A12846" s="13" t="n"/>
    </row>
    <row customHeight="1" ht="12" r="12847" s="29">
      <c r="A12847" s="13" t="n"/>
    </row>
    <row customHeight="1" ht="12" r="12848" s="29">
      <c r="A12848" s="13" t="n"/>
    </row>
    <row customHeight="1" ht="12" r="12849" s="29">
      <c r="A12849" s="13" t="n"/>
    </row>
    <row customHeight="1" ht="12" r="12850" s="29">
      <c r="A12850" s="13" t="n"/>
    </row>
    <row customHeight="1" ht="12" r="12851" s="29">
      <c r="A12851" s="13" t="n"/>
    </row>
    <row customHeight="1" ht="12" r="12852" s="29">
      <c r="A12852" s="13" t="n"/>
    </row>
    <row customHeight="1" ht="12" r="12853" s="29">
      <c r="A12853" s="13" t="n"/>
    </row>
    <row customHeight="1" ht="12" r="12854" s="29">
      <c r="A12854" s="13" t="n"/>
    </row>
    <row customHeight="1" ht="12" r="12855" s="29">
      <c r="A12855" s="13" t="n"/>
    </row>
    <row customHeight="1" ht="12" r="12856" s="29">
      <c r="A12856" s="13" t="n"/>
    </row>
    <row customHeight="1" ht="12" r="12857" s="29">
      <c r="A12857" s="13" t="n"/>
    </row>
    <row customHeight="1" ht="12" r="12858" s="29">
      <c r="A12858" s="13" t="n"/>
    </row>
    <row customHeight="1" ht="12" r="12859" s="29">
      <c r="A12859" s="13" t="n"/>
    </row>
    <row customHeight="1" ht="12" r="12860" s="29">
      <c r="A12860" s="13" t="n"/>
    </row>
    <row customHeight="1" ht="12" r="12861" s="29">
      <c r="A12861" s="13" t="n"/>
    </row>
    <row customHeight="1" ht="12" r="12862" s="29">
      <c r="A12862" s="13" t="n"/>
    </row>
    <row customHeight="1" ht="12" r="12863" s="29">
      <c r="A12863" s="13" t="n"/>
    </row>
    <row customHeight="1" ht="12" r="12864" s="29">
      <c r="A12864" s="13" t="n"/>
    </row>
    <row customHeight="1" ht="12" r="12865" s="29">
      <c r="A12865" s="13" t="n"/>
    </row>
    <row customHeight="1" ht="12" r="12866" s="29">
      <c r="A12866" s="13" t="n"/>
    </row>
    <row customHeight="1" ht="12" r="12867" s="29">
      <c r="A12867" s="13" t="n"/>
    </row>
    <row customHeight="1" ht="12" r="12868" s="29">
      <c r="A12868" s="13" t="n"/>
    </row>
    <row customHeight="1" ht="12" r="12869" s="29">
      <c r="A12869" s="13" t="n"/>
    </row>
    <row customHeight="1" ht="12" r="12870" s="29">
      <c r="A12870" s="13" t="n"/>
    </row>
    <row customHeight="1" ht="12" r="12871" s="29">
      <c r="A12871" s="13" t="n"/>
    </row>
    <row customHeight="1" ht="12" r="12872" s="29">
      <c r="A12872" s="13" t="n"/>
    </row>
    <row customHeight="1" ht="12" r="12873" s="29">
      <c r="A12873" s="13" t="n"/>
    </row>
    <row customHeight="1" ht="12" r="12874" s="29">
      <c r="A12874" s="13" t="n"/>
    </row>
    <row customHeight="1" ht="12" r="12875" s="29">
      <c r="A12875" s="13" t="n"/>
    </row>
    <row customHeight="1" ht="12" r="12876" s="29">
      <c r="A12876" s="13" t="n"/>
    </row>
    <row customHeight="1" ht="12" r="12877" s="29">
      <c r="A12877" s="13" t="n"/>
    </row>
    <row customHeight="1" ht="12" r="12878" s="29">
      <c r="A12878" s="13" t="n"/>
    </row>
    <row customHeight="1" ht="12" r="12879" s="29">
      <c r="A12879" s="13" t="n"/>
    </row>
    <row customHeight="1" ht="12" r="12880" s="29">
      <c r="A12880" s="13" t="n"/>
    </row>
    <row customHeight="1" ht="12" r="12881" s="29">
      <c r="A12881" s="13" t="n"/>
    </row>
    <row customHeight="1" ht="12" r="12882" s="29">
      <c r="A12882" s="13" t="n"/>
    </row>
    <row customHeight="1" ht="12" r="12883" s="29">
      <c r="A12883" s="13" t="n"/>
    </row>
    <row customHeight="1" ht="12" r="12884" s="29">
      <c r="A12884" s="13" t="n"/>
    </row>
    <row customHeight="1" ht="12" r="12885" s="29">
      <c r="A12885" s="13" t="n"/>
    </row>
    <row customHeight="1" ht="12" r="12886" s="29">
      <c r="A12886" s="13" t="n"/>
    </row>
    <row customHeight="1" ht="12" r="12887" s="29">
      <c r="A12887" s="13" t="n"/>
    </row>
    <row customHeight="1" ht="12" r="12888" s="29">
      <c r="A12888" s="13" t="n"/>
    </row>
    <row customHeight="1" ht="12" r="12889" s="29">
      <c r="A12889" s="13" t="n"/>
    </row>
    <row customHeight="1" ht="12" r="12890" s="29">
      <c r="A12890" s="13" t="n"/>
    </row>
    <row customHeight="1" ht="12" r="12891" s="29">
      <c r="A12891" s="13" t="n"/>
    </row>
    <row customHeight="1" ht="12" r="12892" s="29">
      <c r="A12892" s="13" t="n"/>
    </row>
    <row customHeight="1" ht="12" r="12893" s="29">
      <c r="A12893" s="13" t="n"/>
    </row>
    <row customHeight="1" ht="12" r="12894" s="29">
      <c r="A12894" s="13" t="n"/>
    </row>
    <row customHeight="1" ht="12" r="12895" s="29">
      <c r="A12895" s="13" t="n"/>
    </row>
    <row customHeight="1" ht="12" r="12896" s="29">
      <c r="A12896" s="13" t="n"/>
    </row>
    <row customHeight="1" ht="12" r="12897" s="29">
      <c r="A12897" s="13" t="n"/>
    </row>
    <row customHeight="1" ht="12" r="12898" s="29">
      <c r="A12898" s="13" t="n"/>
    </row>
    <row customHeight="1" ht="12" r="12899" s="29">
      <c r="A12899" s="13" t="n"/>
    </row>
    <row customHeight="1" ht="12" r="12900" s="29">
      <c r="A12900" s="13" t="n"/>
    </row>
    <row customHeight="1" ht="12" r="12901" s="29">
      <c r="A12901" s="13" t="n"/>
    </row>
    <row customHeight="1" ht="12" r="12902" s="29">
      <c r="A12902" s="13" t="n"/>
    </row>
    <row customHeight="1" ht="12" r="12903" s="29">
      <c r="A12903" s="13" t="n"/>
    </row>
    <row customHeight="1" ht="12" r="12904" s="29">
      <c r="A12904" s="13" t="n"/>
    </row>
    <row customHeight="1" ht="12" r="12905" s="29">
      <c r="A12905" s="13" t="n"/>
    </row>
    <row customHeight="1" ht="12" r="12906" s="29">
      <c r="A12906" s="13" t="n"/>
    </row>
    <row customHeight="1" ht="12" r="12907" s="29">
      <c r="A12907" s="13" t="n"/>
    </row>
    <row customHeight="1" ht="12" r="12908" s="29">
      <c r="A12908" s="13" t="n"/>
    </row>
    <row customHeight="1" ht="12" r="12909" s="29">
      <c r="A12909" s="13" t="n"/>
    </row>
    <row customHeight="1" ht="12" r="12910" s="29">
      <c r="A12910" s="13" t="n"/>
    </row>
    <row customHeight="1" ht="12" r="12911" s="29">
      <c r="A12911" s="13" t="n"/>
    </row>
    <row customHeight="1" ht="12" r="12912" s="29">
      <c r="A12912" s="13" t="n"/>
    </row>
    <row customHeight="1" ht="12" r="12913" s="29">
      <c r="A12913" s="13" t="n"/>
    </row>
    <row customHeight="1" ht="12" r="12914" s="29">
      <c r="A12914" s="13" t="n"/>
    </row>
    <row customHeight="1" ht="12" r="12915" s="29">
      <c r="A12915" s="13" t="n"/>
    </row>
    <row customHeight="1" ht="12" r="12916" s="29">
      <c r="A12916" s="13" t="n"/>
    </row>
    <row customHeight="1" ht="12" r="12917" s="29">
      <c r="A12917" s="13" t="n"/>
    </row>
    <row customHeight="1" ht="12" r="12918" s="29">
      <c r="A12918" s="13" t="n"/>
    </row>
    <row customHeight="1" ht="12" r="12919" s="29">
      <c r="A12919" s="13" t="n"/>
    </row>
    <row customHeight="1" ht="12" r="12920" s="29">
      <c r="A12920" s="13" t="n"/>
    </row>
    <row customHeight="1" ht="12" r="12921" s="29">
      <c r="A12921" s="13" t="n"/>
    </row>
    <row customHeight="1" ht="12" r="12922" s="29">
      <c r="A12922" s="13" t="n"/>
    </row>
    <row customHeight="1" ht="12" r="12923" s="29">
      <c r="A12923" s="13" t="n"/>
    </row>
    <row customHeight="1" ht="12" r="12924" s="29">
      <c r="A12924" s="13" t="n"/>
    </row>
    <row customHeight="1" ht="12" r="12925" s="29">
      <c r="A12925" s="13" t="n"/>
    </row>
    <row customHeight="1" ht="12" r="12926" s="29">
      <c r="A12926" s="13" t="n"/>
    </row>
    <row customHeight="1" ht="12" r="12927" s="29">
      <c r="A12927" s="13" t="n"/>
    </row>
    <row customHeight="1" ht="12" r="12928" s="29">
      <c r="A12928" s="13" t="n"/>
    </row>
    <row customHeight="1" ht="12" r="12929" s="29">
      <c r="A12929" s="13" t="n"/>
    </row>
    <row customHeight="1" ht="12" r="12930" s="29">
      <c r="A12930" s="13" t="n"/>
    </row>
    <row customHeight="1" ht="12" r="12931" s="29">
      <c r="A12931" s="13" t="n"/>
    </row>
    <row customHeight="1" ht="12" r="12932" s="29">
      <c r="A12932" s="13" t="n"/>
    </row>
    <row customHeight="1" ht="12" r="12933" s="29">
      <c r="A12933" s="13" t="n"/>
    </row>
    <row customHeight="1" ht="12" r="12934" s="29">
      <c r="A12934" s="13" t="n"/>
    </row>
    <row customHeight="1" ht="12" r="12935" s="29">
      <c r="A12935" s="13" t="n"/>
    </row>
    <row customHeight="1" ht="12" r="12936" s="29">
      <c r="A12936" s="13" t="n"/>
    </row>
    <row customHeight="1" ht="12" r="12937" s="29">
      <c r="A12937" s="13" t="n"/>
    </row>
    <row customHeight="1" ht="12" r="12938" s="29">
      <c r="A12938" s="13" t="n"/>
    </row>
    <row customHeight="1" ht="12" r="12939" s="29">
      <c r="A12939" s="13" t="n"/>
    </row>
    <row customHeight="1" ht="12" r="12940" s="29">
      <c r="A12940" s="13" t="n"/>
    </row>
    <row customHeight="1" ht="12" r="12941" s="29">
      <c r="A12941" s="13" t="n"/>
    </row>
    <row customHeight="1" ht="12" r="12942" s="29">
      <c r="A12942" s="13" t="n"/>
    </row>
    <row customHeight="1" ht="12" r="12943" s="29">
      <c r="A12943" s="13" t="n"/>
    </row>
    <row customHeight="1" ht="12" r="12944" s="29">
      <c r="A12944" s="13" t="n"/>
    </row>
    <row customHeight="1" ht="12" r="12945" s="29">
      <c r="A12945" s="13" t="n"/>
    </row>
    <row customHeight="1" ht="12" r="12946" s="29">
      <c r="A12946" s="13" t="n"/>
    </row>
    <row customHeight="1" ht="12" r="12947" s="29">
      <c r="A12947" s="13" t="n"/>
    </row>
    <row customHeight="1" ht="12" r="12948" s="29">
      <c r="A12948" s="13" t="n"/>
    </row>
    <row customHeight="1" ht="12" r="12949" s="29">
      <c r="A12949" s="13" t="n"/>
    </row>
    <row customHeight="1" ht="12" r="12950" s="29">
      <c r="A12950" s="13" t="n"/>
    </row>
    <row customHeight="1" ht="12" r="12951" s="29">
      <c r="A12951" s="13" t="n"/>
    </row>
    <row customHeight="1" ht="12" r="12952" s="29">
      <c r="A12952" s="13" t="n"/>
    </row>
    <row customHeight="1" ht="12" r="12953" s="29">
      <c r="A12953" s="13" t="n"/>
    </row>
    <row customHeight="1" ht="12" r="12954" s="29">
      <c r="A12954" s="13" t="n"/>
    </row>
    <row customHeight="1" ht="12" r="12955" s="29">
      <c r="A12955" s="13" t="n"/>
    </row>
    <row customHeight="1" ht="12" r="12956" s="29">
      <c r="A12956" s="13" t="n"/>
    </row>
    <row customHeight="1" ht="12" r="12957" s="29">
      <c r="A12957" s="13" t="n"/>
    </row>
    <row customHeight="1" ht="12" r="12958" s="29">
      <c r="A12958" s="13" t="n"/>
    </row>
    <row customHeight="1" ht="12" r="12959" s="29">
      <c r="A12959" s="13" t="n"/>
    </row>
    <row customHeight="1" ht="12" r="12960" s="29">
      <c r="A12960" s="13" t="n"/>
    </row>
    <row customHeight="1" ht="12" r="12961" s="29">
      <c r="A12961" s="13" t="n"/>
    </row>
    <row customHeight="1" ht="12" r="12962" s="29">
      <c r="A12962" s="13" t="n"/>
    </row>
    <row customHeight="1" ht="12" r="12963" s="29">
      <c r="A12963" s="13" t="n"/>
    </row>
    <row customHeight="1" ht="12" r="12964" s="29">
      <c r="A12964" s="13" t="n"/>
    </row>
    <row customHeight="1" ht="12" r="12965" s="29">
      <c r="A12965" s="13" t="n"/>
    </row>
    <row customHeight="1" ht="12" r="12966" s="29">
      <c r="A12966" s="13" t="n"/>
    </row>
    <row customHeight="1" ht="12" r="12967" s="29">
      <c r="A12967" s="13" t="n"/>
    </row>
    <row customHeight="1" ht="12" r="12968" s="29">
      <c r="A12968" s="13" t="n"/>
    </row>
    <row customHeight="1" ht="12" r="12969" s="29">
      <c r="A12969" s="13" t="n"/>
    </row>
    <row customHeight="1" ht="12" r="12970" s="29">
      <c r="A12970" s="13" t="n"/>
    </row>
    <row customHeight="1" ht="12" r="12971" s="29">
      <c r="A12971" s="13" t="n"/>
    </row>
    <row customHeight="1" ht="12" r="12972" s="29">
      <c r="A12972" s="13" t="n"/>
    </row>
    <row customHeight="1" ht="12" r="12973" s="29">
      <c r="A12973" s="13" t="n"/>
    </row>
    <row customHeight="1" ht="12" r="12974" s="29">
      <c r="A12974" s="13" t="n"/>
    </row>
    <row customHeight="1" ht="12" r="12975" s="29">
      <c r="A12975" s="13" t="n"/>
    </row>
    <row customHeight="1" ht="12" r="12976" s="29">
      <c r="A12976" s="13" t="n"/>
    </row>
    <row customHeight="1" ht="12" r="12977" s="29">
      <c r="A12977" s="13" t="n"/>
    </row>
    <row customHeight="1" ht="12" r="12978" s="29">
      <c r="A12978" s="13" t="n"/>
    </row>
    <row customHeight="1" ht="12" r="12979" s="29">
      <c r="A12979" s="13" t="n"/>
    </row>
    <row customHeight="1" ht="12" r="12980" s="29">
      <c r="A12980" s="13" t="n"/>
    </row>
    <row customHeight="1" ht="12" r="12981" s="29">
      <c r="A12981" s="13" t="n"/>
    </row>
    <row customHeight="1" ht="12" r="12982" s="29">
      <c r="A12982" s="13" t="n"/>
    </row>
    <row customHeight="1" ht="12" r="12983" s="29">
      <c r="A12983" s="13" t="n"/>
    </row>
    <row customHeight="1" ht="12" r="12984" s="29">
      <c r="A12984" s="13" t="n"/>
    </row>
    <row customHeight="1" ht="12" r="12985" s="29">
      <c r="A12985" s="13" t="n"/>
    </row>
    <row customHeight="1" ht="12" r="12986" s="29">
      <c r="A12986" s="13" t="n"/>
    </row>
    <row customHeight="1" ht="12" r="12987" s="29">
      <c r="A12987" s="13" t="n"/>
    </row>
    <row customHeight="1" ht="12" r="12988" s="29">
      <c r="A12988" s="13" t="n"/>
    </row>
    <row customHeight="1" ht="12" r="12989" s="29">
      <c r="A12989" s="13" t="n"/>
    </row>
    <row customHeight="1" ht="12" r="12990" s="29">
      <c r="A12990" s="13" t="n"/>
    </row>
    <row customHeight="1" ht="12" r="12991" s="29">
      <c r="A12991" s="13" t="n"/>
    </row>
    <row customHeight="1" ht="12" r="12992" s="29">
      <c r="A12992" s="13" t="n"/>
    </row>
    <row customHeight="1" ht="12" r="12993" s="29">
      <c r="A12993" s="13" t="n"/>
    </row>
    <row customHeight="1" ht="12" r="12994" s="29">
      <c r="A12994" s="13" t="n"/>
    </row>
    <row customHeight="1" ht="12" r="12995" s="29">
      <c r="A12995" s="13" t="n"/>
    </row>
    <row customHeight="1" ht="12" r="12996" s="29">
      <c r="A12996" s="13" t="n"/>
    </row>
    <row customHeight="1" ht="12" r="12997" s="29">
      <c r="A12997" s="13" t="n"/>
    </row>
    <row customHeight="1" ht="12" r="12998" s="29">
      <c r="A12998" s="13" t="n"/>
    </row>
    <row customHeight="1" ht="12" r="12999" s="29">
      <c r="A12999" s="13" t="n"/>
    </row>
    <row customHeight="1" ht="12" r="13000" s="29">
      <c r="A13000" s="13" t="n"/>
    </row>
    <row customHeight="1" ht="12" r="13001" s="29">
      <c r="A13001" s="13" t="n"/>
    </row>
    <row customHeight="1" ht="12" r="13002" s="29">
      <c r="A13002" s="13" t="n"/>
    </row>
    <row customHeight="1" ht="12" r="13003" s="29">
      <c r="A13003" s="13" t="n"/>
    </row>
    <row customHeight="1" ht="12" r="13004" s="29">
      <c r="A13004" s="13" t="n"/>
    </row>
    <row customHeight="1" ht="12" r="13005" s="29">
      <c r="A13005" s="13" t="n"/>
    </row>
    <row customHeight="1" ht="12" r="13006" s="29">
      <c r="A13006" s="13" t="n"/>
    </row>
    <row customHeight="1" ht="12" r="13007" s="29">
      <c r="A13007" s="13" t="n"/>
    </row>
    <row customHeight="1" ht="12" r="13008" s="29">
      <c r="A13008" s="13" t="n"/>
    </row>
    <row customHeight="1" ht="12" r="13009" s="29">
      <c r="A13009" s="13" t="n"/>
    </row>
    <row customHeight="1" ht="12" r="13010" s="29">
      <c r="A13010" s="13" t="n"/>
    </row>
    <row customHeight="1" ht="12" r="13011" s="29">
      <c r="A13011" s="13" t="n"/>
    </row>
    <row customHeight="1" ht="12" r="13012" s="29">
      <c r="A13012" s="13" t="n"/>
    </row>
    <row customHeight="1" ht="12" r="13013" s="29">
      <c r="A13013" s="13" t="n"/>
    </row>
    <row customHeight="1" ht="12" r="13014" s="29">
      <c r="A13014" s="13" t="n"/>
    </row>
    <row customHeight="1" ht="12" r="13015" s="29">
      <c r="A13015" s="13" t="n"/>
    </row>
    <row customHeight="1" ht="12" r="13016" s="29">
      <c r="A13016" s="13" t="n"/>
    </row>
    <row customHeight="1" ht="12" r="13017" s="29">
      <c r="A13017" s="13" t="n"/>
    </row>
    <row customHeight="1" ht="12" r="13018" s="29">
      <c r="A13018" s="13" t="n"/>
    </row>
    <row customHeight="1" ht="12" r="13019" s="29">
      <c r="A13019" s="13" t="n"/>
    </row>
    <row customHeight="1" ht="12" r="13020" s="29">
      <c r="A13020" s="13" t="n"/>
    </row>
    <row customHeight="1" ht="12" r="13021" s="29">
      <c r="A13021" s="13" t="n"/>
    </row>
    <row customHeight="1" ht="12" r="13022" s="29">
      <c r="A13022" s="13" t="n"/>
    </row>
    <row customHeight="1" ht="12" r="13023" s="29">
      <c r="A13023" s="13" t="n"/>
    </row>
    <row customHeight="1" ht="12" r="13024" s="29">
      <c r="A13024" s="13" t="n"/>
    </row>
    <row customHeight="1" ht="12" r="13025" s="29">
      <c r="A13025" s="13" t="n"/>
    </row>
    <row customHeight="1" ht="12" r="13026" s="29">
      <c r="A13026" s="13" t="n"/>
    </row>
    <row customHeight="1" ht="12" r="13027" s="29">
      <c r="A13027" s="13" t="n"/>
    </row>
    <row customHeight="1" ht="12" r="13028" s="29">
      <c r="A13028" s="13" t="n"/>
    </row>
    <row customHeight="1" ht="12" r="13029" s="29">
      <c r="A13029" s="13" t="n"/>
    </row>
    <row customHeight="1" ht="12" r="13030" s="29">
      <c r="A13030" s="13" t="n"/>
    </row>
    <row customHeight="1" ht="12" r="13031" s="29">
      <c r="A13031" s="13" t="n"/>
    </row>
    <row customHeight="1" ht="12" r="13032" s="29">
      <c r="A13032" s="13" t="n"/>
    </row>
    <row customHeight="1" ht="12" r="13033" s="29">
      <c r="A13033" s="13" t="n"/>
    </row>
    <row customHeight="1" ht="12" r="13034" s="29">
      <c r="A13034" s="13" t="n"/>
    </row>
    <row customHeight="1" ht="12" r="13035" s="29">
      <c r="A13035" s="13" t="n"/>
    </row>
    <row customHeight="1" ht="12" r="13036" s="29">
      <c r="A13036" s="13" t="n"/>
    </row>
    <row customHeight="1" ht="12" r="13037" s="29">
      <c r="A13037" s="13" t="n"/>
    </row>
    <row customHeight="1" ht="12" r="13038" s="29">
      <c r="A13038" s="13" t="n"/>
    </row>
    <row customHeight="1" ht="12" r="13039" s="29">
      <c r="A13039" s="13" t="n"/>
    </row>
    <row customHeight="1" ht="12" r="13040" s="29">
      <c r="A13040" s="13" t="n"/>
    </row>
    <row customHeight="1" ht="12" r="13041" s="29">
      <c r="A13041" s="13" t="n"/>
    </row>
    <row customHeight="1" ht="12" r="13042" s="29">
      <c r="A13042" s="13" t="n"/>
    </row>
    <row customHeight="1" ht="12" r="13043" s="29">
      <c r="A13043" s="13" t="n"/>
    </row>
    <row customHeight="1" ht="12" r="13044" s="29">
      <c r="A13044" s="13" t="n"/>
    </row>
    <row customHeight="1" ht="12" r="13045" s="29">
      <c r="A13045" s="13" t="n"/>
    </row>
    <row customHeight="1" ht="12" r="13046" s="29">
      <c r="A13046" s="13" t="n"/>
    </row>
    <row customHeight="1" ht="12" r="13047" s="29">
      <c r="A13047" s="13" t="n"/>
    </row>
    <row customHeight="1" ht="12" r="13048" s="29">
      <c r="A13048" s="13" t="n"/>
    </row>
    <row customHeight="1" ht="12" r="13049" s="29">
      <c r="A13049" s="13" t="n"/>
    </row>
    <row customHeight="1" ht="12" r="13050" s="29">
      <c r="A13050" s="13" t="n"/>
    </row>
    <row customHeight="1" ht="12" r="13051" s="29">
      <c r="A13051" s="13" t="n"/>
    </row>
    <row customHeight="1" ht="12" r="13052" s="29">
      <c r="A13052" s="13" t="n"/>
    </row>
    <row customHeight="1" ht="12" r="13053" s="29">
      <c r="A13053" s="13" t="n"/>
    </row>
    <row customHeight="1" ht="12" r="13054" s="29">
      <c r="A13054" s="13" t="n"/>
    </row>
    <row customHeight="1" ht="12" r="13055" s="29">
      <c r="A13055" s="13" t="n"/>
    </row>
    <row customHeight="1" ht="12" r="13056" s="29">
      <c r="A13056" s="13" t="n"/>
    </row>
    <row customHeight="1" ht="12" r="13057" s="29">
      <c r="A13057" s="13" t="n"/>
    </row>
    <row customHeight="1" ht="12" r="13058" s="29">
      <c r="A13058" s="13" t="n"/>
    </row>
    <row customHeight="1" ht="12" r="13059" s="29">
      <c r="A13059" s="13" t="n"/>
    </row>
    <row customHeight="1" ht="12" r="13060" s="29">
      <c r="A13060" s="13" t="n"/>
    </row>
    <row customHeight="1" ht="12" r="13061" s="29">
      <c r="A13061" s="13" t="n"/>
    </row>
    <row customHeight="1" ht="12" r="13062" s="29">
      <c r="A13062" s="13" t="n"/>
    </row>
    <row customHeight="1" ht="12" r="13063" s="29">
      <c r="A13063" s="13" t="n"/>
    </row>
    <row customHeight="1" ht="12" r="13064" s="29">
      <c r="A13064" s="13" t="n"/>
    </row>
    <row customHeight="1" ht="12" r="13065" s="29">
      <c r="A13065" s="13" t="n"/>
    </row>
    <row customHeight="1" ht="12" r="13066" s="29">
      <c r="A13066" s="13" t="n"/>
    </row>
    <row customHeight="1" ht="12" r="13067" s="29">
      <c r="A13067" s="13" t="n"/>
    </row>
    <row customHeight="1" ht="12" r="13068" s="29">
      <c r="A13068" s="13" t="n"/>
    </row>
    <row customHeight="1" ht="12" r="13069" s="29">
      <c r="A13069" s="13" t="n"/>
    </row>
    <row customHeight="1" ht="12" r="13070" s="29">
      <c r="A13070" s="13" t="n"/>
    </row>
    <row customHeight="1" ht="12" r="13071" s="29">
      <c r="A13071" s="13" t="n"/>
    </row>
    <row customHeight="1" ht="12" r="13072" s="29">
      <c r="A13072" s="13" t="n"/>
    </row>
    <row customHeight="1" ht="12" r="13073" s="29">
      <c r="A13073" s="13" t="n"/>
    </row>
    <row customHeight="1" ht="12" r="13074" s="29">
      <c r="A13074" s="13" t="n"/>
    </row>
    <row customHeight="1" ht="12" r="13075" s="29">
      <c r="A13075" s="13" t="n"/>
    </row>
    <row customHeight="1" ht="12" r="13076" s="29">
      <c r="A13076" s="13" t="n"/>
    </row>
    <row customHeight="1" ht="12" r="13077" s="29">
      <c r="A13077" s="13" t="n"/>
    </row>
    <row customHeight="1" ht="12" r="13078" s="29">
      <c r="A13078" s="13" t="n"/>
    </row>
    <row customHeight="1" ht="12" r="13079" s="29">
      <c r="A13079" s="13" t="n"/>
    </row>
    <row customHeight="1" ht="12" r="13080" s="29">
      <c r="A13080" s="13" t="n"/>
    </row>
    <row customHeight="1" ht="12" r="13081" s="29">
      <c r="A13081" s="13" t="n"/>
    </row>
    <row customHeight="1" ht="12" r="13082" s="29">
      <c r="A13082" s="13" t="n"/>
    </row>
    <row customHeight="1" ht="12" r="13083" s="29">
      <c r="A13083" s="13" t="n"/>
    </row>
    <row customHeight="1" ht="12" r="13084" s="29">
      <c r="A13084" s="13" t="n"/>
    </row>
    <row customHeight="1" ht="12" r="13085" s="29">
      <c r="A13085" s="13" t="n"/>
    </row>
    <row customHeight="1" ht="12" r="13086" s="29">
      <c r="A13086" s="13" t="n"/>
    </row>
    <row customHeight="1" ht="12" r="13087" s="29">
      <c r="A13087" s="13" t="n"/>
    </row>
    <row customHeight="1" ht="12" r="13088" s="29">
      <c r="A13088" s="13" t="n"/>
    </row>
    <row customHeight="1" ht="12" r="13089" s="29">
      <c r="A13089" s="13" t="n"/>
    </row>
    <row customHeight="1" ht="12" r="13090" s="29">
      <c r="A13090" s="13" t="n"/>
    </row>
    <row customHeight="1" ht="12" r="13091" s="29">
      <c r="A13091" s="13" t="n"/>
    </row>
    <row customHeight="1" ht="12" r="13092" s="29">
      <c r="A13092" s="13" t="n"/>
    </row>
    <row customHeight="1" ht="12" r="13093" s="29">
      <c r="A13093" s="13" t="n"/>
    </row>
    <row customHeight="1" ht="12" r="13094" s="29">
      <c r="A13094" s="13" t="n"/>
    </row>
    <row customHeight="1" ht="12" r="13095" s="29">
      <c r="A13095" s="13" t="n"/>
    </row>
    <row customHeight="1" ht="12" r="13096" s="29">
      <c r="A13096" s="13" t="n"/>
    </row>
    <row customHeight="1" ht="12" r="13097" s="29">
      <c r="A13097" s="13" t="n"/>
    </row>
    <row customHeight="1" ht="12" r="13098" s="29">
      <c r="A13098" s="13" t="n"/>
    </row>
    <row customHeight="1" ht="12" r="13099" s="29">
      <c r="A13099" s="13" t="n"/>
    </row>
    <row customHeight="1" ht="12" r="13100" s="29">
      <c r="A13100" s="13" t="n"/>
    </row>
    <row customHeight="1" ht="12" r="13101" s="29">
      <c r="A13101" s="13" t="n"/>
    </row>
    <row customHeight="1" ht="12" r="13102" s="29">
      <c r="A13102" s="13" t="n"/>
    </row>
    <row customHeight="1" ht="12" r="13103" s="29">
      <c r="A13103" s="13" t="n"/>
    </row>
    <row customHeight="1" ht="12" r="13104" s="29">
      <c r="A13104" s="13" t="n"/>
    </row>
    <row customHeight="1" ht="12" r="13105" s="29">
      <c r="A13105" s="13" t="n"/>
    </row>
    <row customHeight="1" ht="12" r="13106" s="29">
      <c r="A13106" s="13" t="n"/>
    </row>
    <row customHeight="1" ht="12" r="13107" s="29">
      <c r="A13107" s="13" t="n"/>
    </row>
    <row customHeight="1" ht="12" r="13108" s="29">
      <c r="A13108" s="13" t="n"/>
    </row>
    <row customHeight="1" ht="12" r="13109" s="29">
      <c r="A13109" s="13" t="n"/>
    </row>
    <row customHeight="1" ht="12" r="13110" s="29">
      <c r="A13110" s="13" t="n"/>
    </row>
    <row customHeight="1" ht="12" r="13111" s="29">
      <c r="A13111" s="13" t="n"/>
    </row>
    <row customHeight="1" ht="12" r="13112" s="29">
      <c r="A13112" s="13" t="n"/>
    </row>
    <row customHeight="1" ht="12" r="13113" s="29">
      <c r="A13113" s="13" t="n"/>
    </row>
    <row customHeight="1" ht="12" r="13114" s="29">
      <c r="A13114" s="13" t="n"/>
    </row>
    <row customHeight="1" ht="12" r="13115" s="29">
      <c r="A13115" s="13" t="n"/>
    </row>
    <row customHeight="1" ht="12" r="13116" s="29">
      <c r="A13116" s="13" t="n"/>
    </row>
    <row customHeight="1" ht="12" r="13117" s="29">
      <c r="A13117" s="13" t="n"/>
    </row>
    <row customHeight="1" ht="12" r="13118" s="29">
      <c r="A13118" s="13" t="n"/>
    </row>
    <row customHeight="1" ht="12" r="13119" s="29">
      <c r="A13119" s="13" t="n"/>
    </row>
    <row customHeight="1" ht="12" r="13120" s="29">
      <c r="A13120" s="13" t="n"/>
    </row>
    <row customHeight="1" ht="12" r="13121" s="29">
      <c r="A13121" s="13" t="n"/>
    </row>
    <row customHeight="1" ht="12" r="13122" s="29">
      <c r="A13122" s="13" t="n"/>
    </row>
    <row customHeight="1" ht="12" r="13123" s="29">
      <c r="A13123" s="13" t="n"/>
    </row>
    <row customHeight="1" ht="12" r="13124" s="29">
      <c r="A13124" s="13" t="n"/>
    </row>
    <row customHeight="1" ht="12" r="13125" s="29">
      <c r="A13125" s="13" t="n"/>
    </row>
    <row customHeight="1" ht="12" r="13126" s="29">
      <c r="A13126" s="13" t="n"/>
    </row>
    <row customHeight="1" ht="12" r="13127" s="29">
      <c r="A13127" s="13" t="n"/>
    </row>
    <row customHeight="1" ht="12" r="13128" s="29">
      <c r="A13128" s="13" t="n"/>
    </row>
    <row customHeight="1" ht="12" r="13129" s="29">
      <c r="A13129" s="13" t="n"/>
    </row>
    <row customHeight="1" ht="12" r="13130" s="29">
      <c r="A13130" s="13" t="n"/>
    </row>
    <row customHeight="1" ht="12" r="13131" s="29">
      <c r="A13131" s="13" t="n"/>
    </row>
    <row customHeight="1" ht="12" r="13132" s="29">
      <c r="A13132" s="13" t="n"/>
    </row>
    <row customHeight="1" ht="12" r="13133" s="29">
      <c r="A13133" s="13" t="n"/>
    </row>
    <row customHeight="1" ht="12" r="13134" s="29">
      <c r="A13134" s="13" t="n"/>
    </row>
    <row customHeight="1" ht="12" r="13135" s="29">
      <c r="A13135" s="13" t="n"/>
    </row>
    <row customHeight="1" ht="12" r="13136" s="29">
      <c r="A13136" s="13" t="n"/>
    </row>
    <row customHeight="1" ht="12" r="13137" s="29">
      <c r="A13137" s="13" t="n"/>
    </row>
    <row customHeight="1" ht="12" r="13138" s="29">
      <c r="A13138" s="13" t="n"/>
    </row>
    <row customHeight="1" ht="12" r="13139" s="29">
      <c r="A13139" s="13" t="n"/>
    </row>
    <row customHeight="1" ht="12" r="13140" s="29">
      <c r="A13140" s="13" t="n"/>
    </row>
    <row customHeight="1" ht="12" r="13141" s="29">
      <c r="A13141" s="13" t="n"/>
    </row>
    <row customHeight="1" ht="12" r="13142" s="29">
      <c r="A13142" s="13" t="n"/>
    </row>
    <row customHeight="1" ht="12" r="13143" s="29">
      <c r="A13143" s="13" t="n"/>
    </row>
    <row customHeight="1" ht="12" r="13144" s="29">
      <c r="A13144" s="13" t="n"/>
    </row>
    <row customHeight="1" ht="12" r="13145" s="29">
      <c r="A13145" s="13" t="n"/>
    </row>
    <row customHeight="1" ht="12" r="13146" s="29">
      <c r="A13146" s="13" t="n"/>
    </row>
    <row customHeight="1" ht="12" r="13147" s="29">
      <c r="A13147" s="13" t="n"/>
    </row>
    <row customHeight="1" ht="12" r="13148" s="29">
      <c r="A13148" s="13" t="n"/>
    </row>
    <row customHeight="1" ht="12" r="13149" s="29">
      <c r="A13149" s="13" t="n"/>
    </row>
    <row customHeight="1" ht="12" r="13150" s="29">
      <c r="A13150" s="13" t="n"/>
    </row>
    <row customHeight="1" ht="12" r="13151" s="29">
      <c r="A13151" s="13" t="n"/>
    </row>
    <row customHeight="1" ht="12" r="13152" s="29">
      <c r="A13152" s="13" t="n"/>
    </row>
    <row customHeight="1" ht="12" r="13153" s="29">
      <c r="A13153" s="13" t="n"/>
    </row>
    <row customHeight="1" ht="12" r="13154" s="29">
      <c r="A13154" s="13" t="n"/>
    </row>
    <row customHeight="1" ht="12" r="13155" s="29">
      <c r="A13155" s="13" t="n"/>
    </row>
    <row customHeight="1" ht="12" r="13156" s="29">
      <c r="A13156" s="13" t="n"/>
    </row>
    <row customHeight="1" ht="12" r="13157" s="29">
      <c r="A13157" s="13" t="n"/>
    </row>
    <row customHeight="1" ht="12" r="13158" s="29">
      <c r="A13158" s="13" t="n"/>
    </row>
    <row customHeight="1" ht="12" r="13159" s="29">
      <c r="A13159" s="13" t="n"/>
    </row>
    <row customHeight="1" ht="12" r="13160" s="29">
      <c r="A13160" s="13" t="n"/>
    </row>
    <row customHeight="1" ht="12" r="13161" s="29">
      <c r="A13161" s="13" t="n"/>
    </row>
    <row customHeight="1" ht="12" r="13162" s="29">
      <c r="A13162" s="13" t="n"/>
    </row>
    <row customHeight="1" ht="12" r="13163" s="29">
      <c r="A13163" s="13" t="n"/>
    </row>
    <row customHeight="1" ht="12" r="13164" s="29">
      <c r="A13164" s="13" t="n"/>
    </row>
    <row customHeight="1" ht="12" r="13165" s="29">
      <c r="A13165" s="13" t="n"/>
    </row>
    <row customHeight="1" ht="12" r="13166" s="29">
      <c r="A13166" s="13" t="n"/>
    </row>
    <row customHeight="1" ht="12" r="13167" s="29">
      <c r="A13167" s="13" t="n"/>
    </row>
    <row customHeight="1" ht="12" r="13168" s="29">
      <c r="A13168" s="13" t="n"/>
    </row>
    <row customHeight="1" ht="12" r="13169" s="29">
      <c r="A13169" s="13" t="n"/>
    </row>
    <row customHeight="1" ht="12" r="13170" s="29">
      <c r="A13170" s="13" t="n"/>
    </row>
    <row customHeight="1" ht="12" r="13171" s="29">
      <c r="A13171" s="13" t="n"/>
    </row>
    <row customHeight="1" ht="12" r="13172" s="29">
      <c r="A13172" s="13" t="n"/>
    </row>
    <row customHeight="1" ht="12" r="13173" s="29">
      <c r="A13173" s="13" t="n"/>
    </row>
    <row customHeight="1" ht="12" r="13174" s="29">
      <c r="A13174" s="13" t="n"/>
    </row>
    <row customHeight="1" ht="12" r="13175" s="29">
      <c r="A13175" s="13" t="n"/>
    </row>
    <row customHeight="1" ht="12" r="13176" s="29">
      <c r="A13176" s="13" t="n"/>
    </row>
    <row customHeight="1" ht="12" r="13177" s="29">
      <c r="A13177" s="13" t="n"/>
    </row>
    <row customHeight="1" ht="12" r="13178" s="29">
      <c r="A13178" s="13" t="n"/>
    </row>
    <row customHeight="1" ht="12" r="13179" s="29">
      <c r="A13179" s="13" t="n"/>
    </row>
    <row customHeight="1" ht="12" r="13180" s="29">
      <c r="A13180" s="13" t="n"/>
    </row>
    <row customHeight="1" ht="12" r="13181" s="29">
      <c r="A13181" s="13" t="n"/>
    </row>
    <row customHeight="1" ht="12" r="13182" s="29">
      <c r="A13182" s="13" t="n"/>
    </row>
    <row customHeight="1" ht="12" r="13183" s="29">
      <c r="A13183" s="13" t="n"/>
    </row>
    <row customHeight="1" ht="12" r="13184" s="29">
      <c r="A13184" s="13" t="n"/>
    </row>
    <row customHeight="1" ht="12" r="13185" s="29">
      <c r="A13185" s="13" t="n"/>
    </row>
    <row customHeight="1" ht="12" r="13186" s="29">
      <c r="A13186" s="13" t="n"/>
    </row>
    <row customHeight="1" ht="12" r="13187" s="29">
      <c r="A13187" s="13" t="n"/>
    </row>
    <row customHeight="1" ht="12" r="13188" s="29">
      <c r="A13188" s="13" t="n"/>
    </row>
    <row customHeight="1" ht="12" r="13189" s="29">
      <c r="A13189" s="13" t="n"/>
    </row>
    <row customHeight="1" ht="12" r="13190" s="29">
      <c r="A13190" s="13" t="n"/>
    </row>
    <row customHeight="1" ht="12" r="13191" s="29">
      <c r="A13191" s="13" t="n"/>
    </row>
    <row customHeight="1" ht="12" r="13192" s="29">
      <c r="A13192" s="13" t="n"/>
    </row>
    <row customHeight="1" ht="12" r="13193" s="29">
      <c r="A13193" s="13" t="n"/>
    </row>
    <row customHeight="1" ht="12" r="13194" s="29">
      <c r="A13194" s="13" t="n"/>
    </row>
    <row customHeight="1" ht="12" r="13195" s="29">
      <c r="A13195" s="13" t="n"/>
    </row>
    <row customHeight="1" ht="12" r="13196" s="29">
      <c r="A13196" s="13" t="n"/>
    </row>
    <row customHeight="1" ht="12" r="13197" s="29">
      <c r="A13197" s="13" t="n"/>
    </row>
    <row customHeight="1" ht="12" r="13198" s="29">
      <c r="A13198" s="13" t="n"/>
    </row>
    <row customHeight="1" ht="12" r="13199" s="29">
      <c r="A13199" s="13" t="n"/>
    </row>
    <row customHeight="1" ht="12" r="13200" s="29">
      <c r="A13200" s="13" t="n"/>
    </row>
    <row customHeight="1" ht="12" r="13201" s="29">
      <c r="A13201" s="13" t="n"/>
    </row>
    <row customHeight="1" ht="12" r="13202" s="29">
      <c r="A13202" s="13" t="n"/>
    </row>
    <row customHeight="1" ht="12" r="13203" s="29">
      <c r="A13203" s="13" t="n"/>
    </row>
    <row customHeight="1" ht="12" r="13204" s="29">
      <c r="A13204" s="13" t="n"/>
    </row>
    <row customHeight="1" ht="12" r="13205" s="29">
      <c r="A13205" s="13" t="n"/>
    </row>
    <row customHeight="1" ht="12" r="13206" s="29">
      <c r="A13206" s="13" t="n"/>
    </row>
    <row customHeight="1" ht="12" r="13207" s="29">
      <c r="A13207" s="13" t="n"/>
    </row>
    <row customHeight="1" ht="12" r="13208" s="29">
      <c r="A13208" s="13" t="n"/>
    </row>
    <row customHeight="1" ht="12" r="13209" s="29">
      <c r="A13209" s="13" t="n"/>
    </row>
    <row customHeight="1" ht="12" r="13210" s="29">
      <c r="A13210" s="13" t="n"/>
    </row>
    <row customHeight="1" ht="12" r="13211" s="29">
      <c r="A13211" s="13" t="n"/>
    </row>
    <row customHeight="1" ht="12" r="13212" s="29">
      <c r="A13212" s="13" t="n"/>
    </row>
    <row customHeight="1" ht="12" r="13213" s="29">
      <c r="A13213" s="13" t="n"/>
    </row>
    <row customHeight="1" ht="12" r="13214" s="29">
      <c r="A13214" s="13" t="n"/>
    </row>
    <row customHeight="1" ht="12" r="13215" s="29">
      <c r="A13215" s="13" t="n"/>
    </row>
    <row customHeight="1" ht="12" r="13216" s="29">
      <c r="A13216" s="13" t="n"/>
    </row>
    <row customHeight="1" ht="12" r="13217" s="29">
      <c r="A13217" s="13" t="n"/>
    </row>
    <row customHeight="1" ht="12" r="13218" s="29">
      <c r="A13218" s="13" t="n"/>
    </row>
    <row customHeight="1" ht="12" r="13219" s="29">
      <c r="A13219" s="13" t="n"/>
    </row>
    <row customHeight="1" ht="12" r="13220" s="29">
      <c r="A13220" s="13" t="n"/>
    </row>
    <row customHeight="1" ht="12" r="13221" s="29">
      <c r="A13221" s="13" t="n"/>
    </row>
    <row customHeight="1" ht="12" r="13222" s="29">
      <c r="A13222" s="13" t="n"/>
    </row>
    <row customHeight="1" ht="12" r="13223" s="29">
      <c r="A13223" s="13" t="n"/>
    </row>
    <row customHeight="1" ht="12" r="13224" s="29">
      <c r="A13224" s="13" t="n"/>
    </row>
    <row customHeight="1" ht="12" r="13225" s="29">
      <c r="A13225" s="13" t="n"/>
    </row>
    <row customHeight="1" ht="12" r="13226" s="29">
      <c r="A13226" s="13" t="n"/>
    </row>
    <row customHeight="1" ht="12" r="13227" s="29">
      <c r="A13227" s="13" t="n"/>
    </row>
    <row customHeight="1" ht="12" r="13228" s="29">
      <c r="A13228" s="13" t="n"/>
    </row>
    <row customHeight="1" ht="12" r="13229" s="29">
      <c r="A13229" s="13" t="n"/>
    </row>
    <row customHeight="1" ht="12" r="13230" s="29">
      <c r="A13230" s="13" t="n"/>
    </row>
    <row customHeight="1" ht="12" r="13231" s="29">
      <c r="A13231" s="13" t="n"/>
    </row>
    <row customHeight="1" ht="12" r="13232" s="29">
      <c r="A13232" s="13" t="n"/>
    </row>
    <row customHeight="1" ht="12" r="13233" s="29">
      <c r="A13233" s="13" t="n"/>
    </row>
    <row customHeight="1" ht="12" r="13234" s="29">
      <c r="A13234" s="13" t="n"/>
    </row>
    <row customHeight="1" ht="12" r="13235" s="29">
      <c r="A13235" s="13" t="n"/>
    </row>
    <row customHeight="1" ht="12" r="13236" s="29">
      <c r="A13236" s="13" t="n"/>
    </row>
    <row customHeight="1" ht="12" r="13237" s="29">
      <c r="A13237" s="13" t="n"/>
    </row>
    <row customHeight="1" ht="12" r="13238" s="29">
      <c r="A13238" s="13" t="n"/>
    </row>
    <row customHeight="1" ht="12" r="13239" s="29">
      <c r="A13239" s="13" t="n"/>
    </row>
    <row customHeight="1" ht="12" r="13240" s="29">
      <c r="A13240" s="13" t="n"/>
    </row>
    <row customHeight="1" ht="12" r="13241" s="29">
      <c r="A13241" s="13" t="n"/>
    </row>
    <row customHeight="1" ht="12" r="13242" s="29">
      <c r="A13242" s="13" t="n"/>
    </row>
    <row customHeight="1" ht="12" r="13243" s="29">
      <c r="A13243" s="13" t="n"/>
    </row>
    <row customHeight="1" ht="12" r="13244" s="29">
      <c r="A13244" s="13" t="n"/>
    </row>
    <row customHeight="1" ht="12" r="13245" s="29">
      <c r="A13245" s="13" t="n"/>
    </row>
    <row customHeight="1" ht="12" r="13246" s="29">
      <c r="A13246" s="13" t="n"/>
    </row>
    <row customHeight="1" ht="12" r="13247" s="29">
      <c r="A13247" s="13" t="n"/>
    </row>
    <row customHeight="1" ht="12" r="13248" s="29">
      <c r="A13248" s="13" t="n"/>
    </row>
    <row customHeight="1" ht="12" r="13249" s="29">
      <c r="A13249" s="13" t="n"/>
    </row>
    <row customHeight="1" ht="12" r="13250" s="29">
      <c r="A13250" s="13" t="n"/>
    </row>
    <row customHeight="1" ht="12" r="13251" s="29">
      <c r="A13251" s="13" t="n"/>
    </row>
    <row customHeight="1" ht="12" r="13252" s="29">
      <c r="A13252" s="13" t="n"/>
    </row>
    <row customHeight="1" ht="12" r="13253" s="29">
      <c r="A13253" s="13" t="n"/>
    </row>
    <row customHeight="1" ht="12" r="13254" s="29">
      <c r="A13254" s="13" t="n"/>
    </row>
    <row customHeight="1" ht="12" r="13255" s="29">
      <c r="A13255" s="13" t="n"/>
    </row>
    <row customHeight="1" ht="12" r="13256" s="29">
      <c r="A13256" s="13" t="n"/>
    </row>
    <row customHeight="1" ht="12" r="13257" s="29">
      <c r="A13257" s="13" t="n"/>
    </row>
    <row customHeight="1" ht="12" r="13258" s="29">
      <c r="A13258" s="13" t="n"/>
    </row>
    <row customHeight="1" ht="12" r="13259" s="29">
      <c r="A13259" s="13" t="n"/>
    </row>
    <row customHeight="1" ht="12" r="13260" s="29">
      <c r="A13260" s="13" t="n"/>
    </row>
    <row customHeight="1" ht="12" r="13261" s="29">
      <c r="A13261" s="13" t="n"/>
    </row>
    <row customHeight="1" ht="12" r="13262" s="29">
      <c r="A13262" s="13" t="n"/>
    </row>
    <row customHeight="1" ht="12" r="13263" s="29">
      <c r="A13263" s="13" t="n"/>
    </row>
    <row customHeight="1" ht="12" r="13264" s="29">
      <c r="A13264" s="13" t="n"/>
    </row>
    <row customHeight="1" ht="12" r="13265" s="29">
      <c r="A13265" s="13" t="n"/>
    </row>
    <row customHeight="1" ht="12" r="13266" s="29">
      <c r="A13266" s="13" t="n"/>
    </row>
    <row customHeight="1" ht="12" r="13267" s="29">
      <c r="A13267" s="13" t="n"/>
    </row>
    <row customHeight="1" ht="12" r="13268" s="29">
      <c r="A13268" s="13" t="n"/>
    </row>
    <row customHeight="1" ht="12" r="13269" s="29">
      <c r="A13269" s="13" t="n"/>
    </row>
    <row customHeight="1" ht="12" r="13270" s="29">
      <c r="A13270" s="13" t="n"/>
    </row>
    <row customHeight="1" ht="12" r="13271" s="29">
      <c r="A13271" s="13" t="n"/>
    </row>
    <row customHeight="1" ht="12" r="13272" s="29">
      <c r="A13272" s="13" t="n"/>
    </row>
    <row customHeight="1" ht="12" r="13273" s="29">
      <c r="A13273" s="13" t="n"/>
    </row>
    <row customHeight="1" ht="12" r="13274" s="29">
      <c r="A13274" s="13" t="n"/>
    </row>
    <row customHeight="1" ht="12" r="13275" s="29">
      <c r="A13275" s="13" t="n"/>
    </row>
    <row customHeight="1" ht="12" r="13276" s="29">
      <c r="A13276" s="13" t="n"/>
    </row>
    <row customHeight="1" ht="12" r="13277" s="29">
      <c r="A13277" s="13" t="n"/>
    </row>
    <row customHeight="1" ht="12" r="13278" s="29">
      <c r="A13278" s="13" t="n"/>
    </row>
    <row customHeight="1" ht="12" r="13279" s="29">
      <c r="A13279" s="13" t="n"/>
    </row>
    <row customHeight="1" ht="12" r="13280" s="29">
      <c r="A13280" s="13" t="n"/>
    </row>
    <row customHeight="1" ht="12" r="13281" s="29">
      <c r="A13281" s="13" t="n"/>
    </row>
    <row customHeight="1" ht="12" r="13282" s="29">
      <c r="A13282" s="13" t="n"/>
    </row>
    <row customHeight="1" ht="12" r="13283" s="29">
      <c r="A13283" s="13" t="n"/>
    </row>
    <row customHeight="1" ht="12" r="13284" s="29">
      <c r="A13284" s="13" t="n"/>
    </row>
    <row customHeight="1" ht="12" r="13285" s="29">
      <c r="A13285" s="13" t="n"/>
    </row>
    <row customHeight="1" ht="12" r="13286" s="29">
      <c r="A13286" s="13" t="n"/>
    </row>
    <row customHeight="1" ht="12" r="13287" s="29">
      <c r="A13287" s="13" t="n"/>
    </row>
    <row customHeight="1" ht="12" r="13288" s="29">
      <c r="A13288" s="13" t="n"/>
    </row>
    <row customHeight="1" ht="12" r="13289" s="29">
      <c r="A13289" s="13" t="n"/>
    </row>
    <row customHeight="1" ht="12" r="13290" s="29">
      <c r="A13290" s="13" t="n"/>
    </row>
    <row customHeight="1" ht="12" r="13291" s="29">
      <c r="A13291" s="13" t="n"/>
    </row>
    <row customHeight="1" ht="12" r="13292" s="29">
      <c r="A13292" s="13" t="n"/>
    </row>
    <row customHeight="1" ht="12" r="13293" s="29">
      <c r="A13293" s="13" t="n"/>
    </row>
    <row customHeight="1" ht="12" r="13294" s="29">
      <c r="A13294" s="13" t="n"/>
    </row>
    <row customHeight="1" ht="12" r="13295" s="29">
      <c r="A13295" s="13" t="n"/>
    </row>
    <row customHeight="1" ht="12" r="13296" s="29">
      <c r="A13296" s="13" t="n"/>
    </row>
    <row customHeight="1" ht="12" r="13297" s="29">
      <c r="A13297" s="13" t="n"/>
    </row>
    <row customHeight="1" ht="12" r="13298" s="29">
      <c r="A13298" s="13" t="n"/>
    </row>
    <row customHeight="1" ht="12" r="13299" s="29">
      <c r="A13299" s="13" t="n"/>
    </row>
    <row customHeight="1" ht="12" r="13300" s="29">
      <c r="A13300" s="13" t="n"/>
    </row>
    <row customHeight="1" ht="12" r="13301" s="29">
      <c r="A13301" s="13" t="n"/>
    </row>
    <row customHeight="1" ht="12" r="13302" s="29">
      <c r="A13302" s="13" t="n"/>
    </row>
    <row customHeight="1" ht="12" r="13303" s="29">
      <c r="A13303" s="13" t="n"/>
    </row>
    <row customHeight="1" ht="12" r="13304" s="29">
      <c r="A13304" s="13" t="n"/>
    </row>
    <row customHeight="1" ht="12" r="13305" s="29">
      <c r="A13305" s="13" t="n"/>
    </row>
    <row customHeight="1" ht="12" r="13306" s="29">
      <c r="A13306" s="13" t="n"/>
    </row>
    <row customHeight="1" ht="12" r="13307" s="29">
      <c r="A13307" s="13" t="n"/>
    </row>
    <row customHeight="1" ht="12" r="13308" s="29">
      <c r="A13308" s="13" t="n"/>
    </row>
    <row customHeight="1" ht="12" r="13309" s="29">
      <c r="A13309" s="13" t="n"/>
    </row>
    <row customHeight="1" ht="12" r="13310" s="29">
      <c r="A13310" s="13" t="n"/>
    </row>
    <row customHeight="1" ht="12" r="13311" s="29">
      <c r="A13311" s="13" t="n"/>
    </row>
    <row customHeight="1" ht="12" r="13312" s="29">
      <c r="A13312" s="13" t="n"/>
    </row>
    <row customHeight="1" ht="12" r="13313" s="29">
      <c r="A13313" s="13" t="n"/>
    </row>
    <row customHeight="1" ht="12" r="13314" s="29">
      <c r="A13314" s="13" t="n"/>
    </row>
    <row customHeight="1" ht="12" r="13315" s="29">
      <c r="A13315" s="13" t="n"/>
    </row>
    <row customHeight="1" ht="12" r="13316" s="29">
      <c r="A13316" s="13" t="n"/>
    </row>
    <row customHeight="1" ht="12" r="13317" s="29">
      <c r="A13317" s="13" t="n"/>
    </row>
    <row customHeight="1" ht="12" r="13318" s="29">
      <c r="A13318" s="13" t="n"/>
    </row>
    <row customHeight="1" ht="12" r="13319" s="29">
      <c r="A13319" s="13" t="n"/>
    </row>
    <row customHeight="1" ht="12" r="13320" s="29">
      <c r="A13320" s="13" t="n"/>
    </row>
    <row customHeight="1" ht="12" r="13321" s="29">
      <c r="A13321" s="13" t="n"/>
    </row>
    <row customHeight="1" ht="12" r="13322" s="29">
      <c r="A13322" s="13" t="n"/>
    </row>
    <row customHeight="1" ht="12" r="13323" s="29">
      <c r="A13323" s="13" t="n"/>
    </row>
    <row customHeight="1" ht="12" r="13324" s="29">
      <c r="A13324" s="13" t="n"/>
    </row>
    <row customHeight="1" ht="12" r="13325" s="29">
      <c r="A13325" s="13" t="n"/>
    </row>
    <row customHeight="1" ht="12" r="13326" s="29">
      <c r="A13326" s="13" t="n"/>
    </row>
    <row customHeight="1" ht="12" r="13327" s="29">
      <c r="A13327" s="13" t="n"/>
    </row>
    <row customHeight="1" ht="12" r="13328" s="29">
      <c r="A13328" s="13" t="n"/>
    </row>
    <row customHeight="1" ht="12" r="13329" s="29">
      <c r="A13329" s="13" t="n"/>
    </row>
    <row customHeight="1" ht="12" r="13330" s="29">
      <c r="A13330" s="13" t="n"/>
    </row>
    <row customHeight="1" ht="12" r="13331" s="29">
      <c r="A13331" s="13" t="n"/>
    </row>
    <row customHeight="1" ht="12" r="13332" s="29">
      <c r="A13332" s="13" t="n"/>
    </row>
    <row customHeight="1" ht="12" r="13333" s="29">
      <c r="A13333" s="13" t="n"/>
    </row>
    <row customHeight="1" ht="12" r="13334" s="29">
      <c r="A13334" s="13" t="n"/>
    </row>
    <row customHeight="1" ht="12" r="13335" s="29">
      <c r="A13335" s="13" t="n"/>
    </row>
    <row customHeight="1" ht="12" r="13336" s="29">
      <c r="A13336" s="13" t="n"/>
    </row>
    <row customHeight="1" ht="12" r="13337" s="29">
      <c r="A13337" s="13" t="n"/>
    </row>
    <row customHeight="1" ht="12" r="13338" s="29">
      <c r="A13338" s="13" t="n"/>
    </row>
    <row customHeight="1" ht="12" r="13339" s="29">
      <c r="A13339" s="13" t="n"/>
    </row>
    <row customHeight="1" ht="12" r="13340" s="29">
      <c r="A13340" s="13" t="n"/>
    </row>
    <row customHeight="1" ht="12" r="13341" s="29">
      <c r="A13341" s="13" t="n"/>
    </row>
    <row customHeight="1" ht="12" r="13342" s="29">
      <c r="A13342" s="13" t="n"/>
    </row>
    <row customHeight="1" ht="12" r="13343" s="29">
      <c r="A13343" s="13" t="n"/>
    </row>
    <row customHeight="1" ht="12" r="13344" s="29">
      <c r="A13344" s="13" t="n"/>
    </row>
    <row customHeight="1" ht="12" r="13345" s="29">
      <c r="A13345" s="13" t="n"/>
    </row>
    <row customHeight="1" ht="12" r="13346" s="29">
      <c r="A13346" s="13" t="n"/>
    </row>
    <row customHeight="1" ht="12" r="13347" s="29">
      <c r="A13347" s="13" t="n"/>
    </row>
    <row customHeight="1" ht="12" r="13348" s="29">
      <c r="A13348" s="13" t="n"/>
    </row>
    <row customHeight="1" ht="12" r="13349" s="29">
      <c r="A13349" s="13" t="n"/>
    </row>
    <row customHeight="1" ht="12" r="13350" s="29">
      <c r="A13350" s="13" t="n"/>
    </row>
    <row customHeight="1" ht="12" r="13351" s="29">
      <c r="A13351" s="13" t="n"/>
    </row>
    <row customHeight="1" ht="12" r="13352" s="29">
      <c r="A13352" s="13" t="n"/>
    </row>
    <row customHeight="1" ht="12" r="13353" s="29">
      <c r="A13353" s="13" t="n"/>
    </row>
    <row customHeight="1" ht="12" r="13354" s="29">
      <c r="A13354" s="13" t="n"/>
    </row>
    <row customHeight="1" ht="12" r="13355" s="29">
      <c r="A13355" s="13" t="n"/>
    </row>
    <row customHeight="1" ht="12" r="13356" s="29">
      <c r="A13356" s="13" t="n"/>
    </row>
    <row customHeight="1" ht="12" r="13357" s="29">
      <c r="A13357" s="13" t="n"/>
    </row>
    <row customHeight="1" ht="12" r="13358" s="29">
      <c r="A13358" s="13" t="n"/>
    </row>
    <row customHeight="1" ht="12" r="13359" s="29">
      <c r="A13359" s="13" t="n"/>
    </row>
    <row customHeight="1" ht="12" r="13360" s="29">
      <c r="A13360" s="13" t="n"/>
    </row>
    <row customHeight="1" ht="12" r="13361" s="29">
      <c r="A13361" s="13" t="n"/>
    </row>
    <row customHeight="1" ht="12" r="13362" s="29">
      <c r="A13362" s="13" t="n"/>
    </row>
    <row customHeight="1" ht="12" r="13363" s="29">
      <c r="A13363" s="13" t="n"/>
    </row>
    <row customHeight="1" ht="12" r="13364" s="29">
      <c r="A13364" s="13" t="n"/>
    </row>
    <row customHeight="1" ht="12" r="13365" s="29">
      <c r="A13365" s="13" t="n"/>
    </row>
    <row customHeight="1" ht="12" r="13366" s="29">
      <c r="A13366" s="13" t="n"/>
    </row>
    <row customHeight="1" ht="12" r="13367" s="29">
      <c r="A13367" s="13" t="n"/>
    </row>
    <row customHeight="1" ht="12" r="13368" s="29">
      <c r="A13368" s="13" t="n"/>
    </row>
    <row customHeight="1" ht="12" r="13369" s="29">
      <c r="A13369" s="13" t="n"/>
    </row>
    <row customHeight="1" ht="12" r="13370" s="29">
      <c r="A13370" s="13" t="n"/>
    </row>
    <row customHeight="1" ht="12" r="13371" s="29">
      <c r="A13371" s="13" t="n"/>
    </row>
    <row customHeight="1" ht="12" r="13372" s="29">
      <c r="A13372" s="13" t="n"/>
    </row>
    <row customHeight="1" ht="12" r="13373" s="29">
      <c r="A13373" s="13" t="n"/>
    </row>
    <row customHeight="1" ht="12" r="13374" s="29">
      <c r="A13374" s="13" t="n"/>
    </row>
    <row customHeight="1" ht="12" r="13375" s="29">
      <c r="A13375" s="13" t="n"/>
    </row>
    <row customHeight="1" ht="12" r="13376" s="29">
      <c r="A13376" s="13" t="n"/>
    </row>
    <row customHeight="1" ht="12" r="13377" s="29">
      <c r="A13377" s="13" t="n"/>
    </row>
    <row customHeight="1" ht="12" r="13378" s="29">
      <c r="A13378" s="13" t="n"/>
    </row>
    <row customHeight="1" ht="12" r="13379" s="29">
      <c r="A13379" s="13" t="n"/>
    </row>
    <row customHeight="1" ht="12" r="13380" s="29">
      <c r="A13380" s="13" t="n"/>
    </row>
    <row customHeight="1" ht="12" r="13381" s="29">
      <c r="A13381" s="13" t="n"/>
    </row>
    <row customHeight="1" ht="12" r="13382" s="29">
      <c r="A13382" s="13" t="n"/>
    </row>
    <row customHeight="1" ht="12" r="13383" s="29">
      <c r="A13383" s="13" t="n"/>
    </row>
    <row customHeight="1" ht="12" r="13384" s="29">
      <c r="A13384" s="13" t="n"/>
    </row>
    <row customHeight="1" ht="12" r="13385" s="29">
      <c r="A13385" s="13" t="n"/>
    </row>
    <row customHeight="1" ht="12" r="13386" s="29">
      <c r="A13386" s="13" t="n"/>
    </row>
    <row customHeight="1" ht="12" r="13387" s="29">
      <c r="A13387" s="13" t="n"/>
    </row>
    <row customHeight="1" ht="12" r="13388" s="29">
      <c r="A13388" s="13" t="n"/>
    </row>
    <row customHeight="1" ht="12" r="13389" s="29">
      <c r="A13389" s="13" t="n"/>
    </row>
    <row customHeight="1" ht="12" r="13390" s="29">
      <c r="A13390" s="13" t="n"/>
    </row>
    <row customHeight="1" ht="12" r="13391" s="29">
      <c r="A13391" s="13" t="n"/>
    </row>
    <row customHeight="1" ht="12" r="13392" s="29">
      <c r="A13392" s="13" t="n"/>
    </row>
    <row customHeight="1" ht="12" r="13393" s="29">
      <c r="A13393" s="13" t="n"/>
    </row>
    <row customHeight="1" ht="12" r="13394" s="29">
      <c r="A13394" s="13" t="n"/>
    </row>
    <row customHeight="1" ht="12" r="13395" s="29">
      <c r="A13395" s="13" t="n"/>
    </row>
    <row customHeight="1" ht="12" r="13396" s="29">
      <c r="A13396" s="13" t="n"/>
    </row>
    <row customHeight="1" ht="12" r="13397" s="29">
      <c r="A13397" s="13" t="n"/>
    </row>
    <row customHeight="1" ht="12" r="13398" s="29">
      <c r="A13398" s="13" t="n"/>
    </row>
    <row customHeight="1" ht="12" r="13399" s="29">
      <c r="A13399" s="13" t="n"/>
    </row>
    <row customHeight="1" ht="12" r="13400" s="29">
      <c r="A13400" s="13" t="n"/>
    </row>
    <row customHeight="1" ht="12" r="13401" s="29">
      <c r="A13401" s="13" t="n"/>
    </row>
    <row customHeight="1" ht="12" r="13402" s="29">
      <c r="A13402" s="13" t="n"/>
    </row>
    <row customHeight="1" ht="12" r="13403" s="29">
      <c r="A13403" s="13" t="n"/>
    </row>
    <row customHeight="1" ht="12" r="13404" s="29">
      <c r="A13404" s="13" t="n"/>
    </row>
    <row customHeight="1" ht="12" r="13405" s="29">
      <c r="A13405" s="13" t="n"/>
    </row>
    <row customHeight="1" ht="12" r="13406" s="29">
      <c r="A13406" s="13" t="n"/>
    </row>
    <row customHeight="1" ht="12" r="13407" s="29">
      <c r="A13407" s="13" t="n"/>
    </row>
    <row customHeight="1" ht="12" r="13408" s="29">
      <c r="A13408" s="13" t="n"/>
    </row>
    <row customHeight="1" ht="12" r="13409" s="29">
      <c r="A13409" s="13" t="n"/>
    </row>
    <row customHeight="1" ht="12" r="13410" s="29">
      <c r="A13410" s="13" t="n"/>
    </row>
    <row customHeight="1" ht="12" r="13411" s="29">
      <c r="A13411" s="13" t="n"/>
    </row>
    <row customHeight="1" ht="12" r="13412" s="29">
      <c r="A13412" s="13" t="n"/>
    </row>
    <row customHeight="1" ht="12" r="13413" s="29">
      <c r="A13413" s="13" t="n"/>
    </row>
    <row customHeight="1" ht="12" r="13414" s="29">
      <c r="A13414" s="13" t="n"/>
    </row>
    <row customHeight="1" ht="12" r="13415" s="29">
      <c r="A13415" s="13" t="n"/>
    </row>
    <row customHeight="1" ht="12" r="13416" s="29">
      <c r="A13416" s="13" t="n"/>
    </row>
    <row customHeight="1" ht="12" r="13417" s="29">
      <c r="A13417" s="13" t="n"/>
    </row>
    <row customHeight="1" ht="12" r="13418" s="29">
      <c r="A13418" s="13" t="n"/>
    </row>
    <row customHeight="1" ht="12" r="13419" s="29">
      <c r="A13419" s="13" t="n"/>
    </row>
    <row customHeight="1" ht="12" r="13420" s="29">
      <c r="A13420" s="13" t="n"/>
    </row>
    <row customHeight="1" ht="12" r="13421" s="29">
      <c r="A13421" s="13" t="n"/>
    </row>
    <row customHeight="1" ht="12" r="13422" s="29">
      <c r="A13422" s="13" t="n"/>
    </row>
    <row customHeight="1" ht="12" r="13423" s="29">
      <c r="A13423" s="13" t="n"/>
    </row>
    <row customHeight="1" ht="12" r="13424" s="29">
      <c r="A13424" s="13" t="n"/>
    </row>
    <row customHeight="1" ht="12" r="13425" s="29">
      <c r="A13425" s="13" t="n"/>
    </row>
    <row customHeight="1" ht="12" r="13426" s="29">
      <c r="A13426" s="13" t="n"/>
    </row>
    <row customHeight="1" ht="12" r="13427" s="29">
      <c r="A13427" s="13" t="n"/>
    </row>
    <row customHeight="1" ht="12" r="13428" s="29">
      <c r="A13428" s="13" t="n"/>
    </row>
    <row customHeight="1" ht="12" r="13429" s="29">
      <c r="A13429" s="13" t="n"/>
    </row>
    <row customHeight="1" ht="12" r="13430" s="29">
      <c r="A13430" s="13" t="n"/>
    </row>
    <row customHeight="1" ht="12" r="13431" s="29">
      <c r="A13431" s="13" t="n"/>
    </row>
    <row customHeight="1" ht="12" r="13432" s="29">
      <c r="A13432" s="13" t="n"/>
    </row>
    <row customHeight="1" ht="12" r="13433" s="29">
      <c r="A13433" s="13" t="n"/>
    </row>
    <row customHeight="1" ht="12" r="13434" s="29">
      <c r="A13434" s="13" t="n"/>
    </row>
    <row customHeight="1" ht="12" r="13435" s="29">
      <c r="A13435" s="13" t="n"/>
    </row>
    <row customHeight="1" ht="12" r="13436" s="29">
      <c r="A13436" s="13" t="n"/>
    </row>
    <row customHeight="1" ht="12" r="13437" s="29">
      <c r="A13437" s="13" t="n"/>
    </row>
    <row customHeight="1" ht="12" r="13438" s="29">
      <c r="A13438" s="13" t="n"/>
    </row>
    <row customHeight="1" ht="12" r="13439" s="29">
      <c r="A13439" s="13" t="n"/>
    </row>
    <row customHeight="1" ht="12" r="13440" s="29">
      <c r="A13440" s="13" t="n"/>
    </row>
    <row customHeight="1" ht="12" r="13441" s="29">
      <c r="A13441" s="13" t="n"/>
    </row>
    <row customHeight="1" ht="12" r="13442" s="29">
      <c r="A13442" s="13" t="n"/>
    </row>
    <row customHeight="1" ht="12" r="13443" s="29">
      <c r="A13443" s="13" t="n"/>
    </row>
    <row customHeight="1" ht="12" r="13444" s="29">
      <c r="A13444" s="13" t="n"/>
    </row>
    <row customHeight="1" ht="12" r="13445" s="29">
      <c r="A13445" s="13" t="n"/>
    </row>
    <row customHeight="1" ht="12" r="13446" s="29">
      <c r="A13446" s="13" t="n"/>
    </row>
    <row customHeight="1" ht="12" r="13447" s="29">
      <c r="A13447" s="13" t="n"/>
    </row>
    <row customHeight="1" ht="12" r="13448" s="29">
      <c r="A13448" s="13" t="n"/>
    </row>
    <row customHeight="1" ht="12" r="13449" s="29">
      <c r="A13449" s="13" t="n"/>
    </row>
    <row customHeight="1" ht="12" r="13450" s="29">
      <c r="A13450" s="13" t="n"/>
    </row>
    <row customHeight="1" ht="12" r="13451" s="29">
      <c r="A13451" s="13" t="n"/>
    </row>
    <row customHeight="1" ht="12" r="13452" s="29">
      <c r="A13452" s="13" t="n"/>
    </row>
    <row customHeight="1" ht="12" r="13453" s="29">
      <c r="A13453" s="13" t="n"/>
    </row>
    <row customHeight="1" ht="12" r="13454" s="29">
      <c r="A13454" s="13" t="n"/>
    </row>
    <row customHeight="1" ht="12" r="13455" s="29">
      <c r="A13455" s="13" t="n"/>
    </row>
    <row customHeight="1" ht="12" r="13456" s="29">
      <c r="A13456" s="13" t="n"/>
    </row>
    <row customHeight="1" ht="12" r="13457" s="29">
      <c r="A13457" s="13" t="n"/>
    </row>
    <row customHeight="1" ht="12" r="13458" s="29">
      <c r="A13458" s="13" t="n"/>
    </row>
    <row customHeight="1" ht="12" r="13459" s="29">
      <c r="A13459" s="13" t="n"/>
    </row>
    <row customHeight="1" ht="12" r="13460" s="29">
      <c r="A13460" s="13" t="n"/>
    </row>
    <row customHeight="1" ht="12" r="13461" s="29">
      <c r="A13461" s="13" t="n"/>
    </row>
    <row customHeight="1" ht="12" r="13462" s="29">
      <c r="A13462" s="13" t="n"/>
    </row>
    <row customHeight="1" ht="12" r="13463" s="29">
      <c r="A13463" s="13" t="n"/>
    </row>
    <row customHeight="1" ht="12" r="13464" s="29">
      <c r="A13464" s="13" t="n"/>
    </row>
    <row customHeight="1" ht="12" r="13465" s="29">
      <c r="A13465" s="13" t="n"/>
    </row>
    <row customHeight="1" ht="12" r="13466" s="29">
      <c r="A13466" s="13" t="n"/>
    </row>
    <row customHeight="1" ht="12" r="13467" s="29">
      <c r="A13467" s="13" t="n"/>
    </row>
    <row customHeight="1" ht="12" r="13468" s="29">
      <c r="A13468" s="13" t="n"/>
    </row>
    <row customHeight="1" ht="12" r="13469" s="29">
      <c r="A13469" s="13" t="n"/>
    </row>
    <row customHeight="1" ht="12" r="13470" s="29">
      <c r="A13470" s="13" t="n"/>
    </row>
    <row customHeight="1" ht="12" r="13471" s="29">
      <c r="A13471" s="13" t="n"/>
    </row>
    <row customHeight="1" ht="12" r="13472" s="29">
      <c r="A13472" s="13" t="n"/>
    </row>
    <row customHeight="1" ht="12" r="13473" s="29">
      <c r="A13473" s="13" t="n"/>
    </row>
    <row customHeight="1" ht="12" r="13474" s="29">
      <c r="A13474" s="13" t="n"/>
    </row>
    <row customHeight="1" ht="12" r="13475" s="29">
      <c r="A13475" s="13" t="n"/>
    </row>
    <row customHeight="1" ht="12" r="13476" s="29">
      <c r="A13476" s="13" t="n"/>
    </row>
    <row customHeight="1" ht="12" r="13477" s="29">
      <c r="A13477" s="13" t="n"/>
    </row>
    <row customHeight="1" ht="12" r="13478" s="29">
      <c r="A13478" s="13" t="n"/>
    </row>
    <row customHeight="1" ht="12" r="13479" s="29">
      <c r="A13479" s="13" t="n"/>
    </row>
    <row customHeight="1" ht="12" r="13480" s="29">
      <c r="A13480" s="13" t="n"/>
    </row>
    <row customHeight="1" ht="12" r="13481" s="29">
      <c r="A13481" s="13" t="n"/>
    </row>
    <row customHeight="1" ht="12" r="13482" s="29">
      <c r="A13482" s="13" t="n"/>
    </row>
    <row customHeight="1" ht="12" r="13483" s="29">
      <c r="A13483" s="13" t="n"/>
    </row>
    <row customHeight="1" ht="12" r="13484" s="29">
      <c r="A13484" s="13" t="n"/>
    </row>
    <row customHeight="1" ht="12" r="13485" s="29">
      <c r="A13485" s="13" t="n"/>
    </row>
    <row customHeight="1" ht="12" r="13486" s="29">
      <c r="A13486" s="13" t="n"/>
    </row>
    <row customHeight="1" ht="12" r="13487" s="29">
      <c r="A13487" s="13" t="n"/>
    </row>
    <row customHeight="1" ht="12" r="13488" s="29">
      <c r="A13488" s="13" t="n"/>
    </row>
    <row customHeight="1" ht="12" r="13489" s="29">
      <c r="A13489" s="13" t="n"/>
    </row>
    <row customHeight="1" ht="12" r="13490" s="29">
      <c r="A13490" s="13" t="n"/>
    </row>
    <row customHeight="1" ht="12" r="13491" s="29">
      <c r="A13491" s="13" t="n"/>
    </row>
    <row customHeight="1" ht="12" r="13492" s="29">
      <c r="A13492" s="13" t="n"/>
    </row>
    <row customHeight="1" ht="12" r="13493" s="29">
      <c r="A13493" s="13" t="n"/>
    </row>
    <row customHeight="1" ht="12" r="13494" s="29">
      <c r="A13494" s="13" t="n"/>
    </row>
    <row customHeight="1" ht="12" r="13495" s="29">
      <c r="A13495" s="13" t="n"/>
    </row>
    <row customHeight="1" ht="12" r="13496" s="29">
      <c r="A13496" s="13" t="n"/>
    </row>
    <row customHeight="1" ht="12" r="13497" s="29">
      <c r="A13497" s="13" t="n"/>
    </row>
    <row customHeight="1" ht="12" r="13498" s="29">
      <c r="A13498" s="13" t="n"/>
    </row>
    <row customHeight="1" ht="12" r="13499" s="29">
      <c r="A13499" s="13" t="n"/>
    </row>
    <row customHeight="1" ht="12" r="13500" s="29">
      <c r="A13500" s="13" t="n"/>
    </row>
    <row customHeight="1" ht="12" r="13501" s="29">
      <c r="A13501" s="13" t="n"/>
    </row>
    <row customHeight="1" ht="12" r="13502" s="29">
      <c r="A13502" s="13" t="n"/>
    </row>
    <row customHeight="1" ht="12" r="13503" s="29">
      <c r="A13503" s="13" t="n"/>
    </row>
    <row customHeight="1" ht="12" r="13504" s="29">
      <c r="A13504" s="13" t="n"/>
    </row>
    <row customHeight="1" ht="12" r="13505" s="29">
      <c r="A13505" s="13" t="n"/>
    </row>
    <row customHeight="1" ht="12" r="13506" s="29">
      <c r="A13506" s="13" t="n"/>
    </row>
    <row customHeight="1" ht="12" r="13507" s="29">
      <c r="A13507" s="13" t="n"/>
    </row>
    <row customHeight="1" ht="12" r="13508" s="29">
      <c r="A13508" s="13" t="n"/>
    </row>
    <row customHeight="1" ht="12" r="13509" s="29">
      <c r="A13509" s="13" t="n"/>
    </row>
    <row customHeight="1" ht="12" r="13510" s="29">
      <c r="A13510" s="13" t="n"/>
    </row>
    <row customHeight="1" ht="12" r="13511" s="29">
      <c r="A13511" s="13" t="n"/>
    </row>
    <row customHeight="1" ht="12" r="13512" s="29">
      <c r="A13512" s="13" t="n"/>
    </row>
    <row customHeight="1" ht="12" r="13513" s="29">
      <c r="A13513" s="13" t="n"/>
    </row>
    <row customHeight="1" ht="12" r="13514" s="29">
      <c r="A13514" s="13" t="n"/>
    </row>
    <row customHeight="1" ht="12" r="13515" s="29">
      <c r="A13515" s="13" t="n"/>
    </row>
    <row customHeight="1" ht="12" r="13516" s="29">
      <c r="A13516" s="13" t="n"/>
    </row>
    <row customHeight="1" ht="12" r="13517" s="29">
      <c r="A13517" s="13" t="n"/>
    </row>
    <row customHeight="1" ht="12" r="13518" s="29">
      <c r="A13518" s="13" t="n"/>
    </row>
    <row customHeight="1" ht="12" r="13519" s="29">
      <c r="A13519" s="13" t="n"/>
    </row>
    <row customHeight="1" ht="12" r="13520" s="29">
      <c r="A13520" s="13" t="n"/>
    </row>
    <row customHeight="1" ht="12" r="13521" s="29">
      <c r="A13521" s="13" t="n"/>
    </row>
    <row customHeight="1" ht="12" r="13522" s="29">
      <c r="A13522" s="13" t="n"/>
    </row>
    <row customHeight="1" ht="12" r="13523" s="29">
      <c r="A13523" s="13" t="n"/>
    </row>
    <row customHeight="1" ht="12" r="13524" s="29">
      <c r="A13524" s="13" t="n"/>
    </row>
    <row customHeight="1" ht="12" r="13525" s="29">
      <c r="A13525" s="13" t="n"/>
    </row>
    <row customHeight="1" ht="12" r="13526" s="29">
      <c r="A13526" s="13" t="n"/>
    </row>
    <row customHeight="1" ht="12" r="13527" s="29">
      <c r="A13527" s="13" t="n"/>
    </row>
    <row customHeight="1" ht="12" r="13528" s="29">
      <c r="A13528" s="13" t="n"/>
    </row>
    <row customHeight="1" ht="12" r="13529" s="29">
      <c r="A13529" s="13" t="n"/>
    </row>
    <row customHeight="1" ht="12" r="13530" s="29">
      <c r="A13530" s="13" t="n"/>
    </row>
    <row customHeight="1" ht="12" r="13531" s="29">
      <c r="A13531" s="13" t="n"/>
    </row>
    <row customHeight="1" ht="12" r="13532" s="29">
      <c r="A13532" s="13" t="n"/>
    </row>
    <row customHeight="1" ht="12" r="13533" s="29">
      <c r="A13533" s="13" t="n"/>
    </row>
    <row customHeight="1" ht="12" r="13534" s="29">
      <c r="A13534" s="13" t="n"/>
    </row>
    <row customHeight="1" ht="12" r="13535" s="29">
      <c r="A13535" s="13" t="n"/>
    </row>
    <row customHeight="1" ht="12" r="13536" s="29">
      <c r="A13536" s="13" t="n"/>
    </row>
    <row customHeight="1" ht="12" r="13537" s="29">
      <c r="A13537" s="13" t="n"/>
    </row>
    <row customHeight="1" ht="12" r="13538" s="29">
      <c r="A13538" s="13" t="n"/>
    </row>
    <row customHeight="1" ht="12" r="13539" s="29">
      <c r="A13539" s="13" t="n"/>
    </row>
    <row customHeight="1" ht="12" r="13540" s="29">
      <c r="A13540" s="13" t="n"/>
    </row>
    <row customHeight="1" ht="12" r="13541" s="29">
      <c r="A13541" s="13" t="n"/>
    </row>
    <row customHeight="1" ht="12" r="13542" s="29">
      <c r="A13542" s="13" t="n"/>
    </row>
    <row customHeight="1" ht="12" r="13543" s="29">
      <c r="A13543" s="13" t="n"/>
    </row>
    <row customHeight="1" ht="12" r="13544" s="29">
      <c r="A13544" s="13" t="n"/>
    </row>
    <row customHeight="1" ht="12" r="13545" s="29">
      <c r="A13545" s="13" t="n"/>
    </row>
    <row customHeight="1" ht="12" r="13546" s="29">
      <c r="A13546" s="13" t="n"/>
    </row>
    <row customHeight="1" ht="12" r="13547" s="29">
      <c r="A13547" s="13" t="n"/>
    </row>
    <row customHeight="1" ht="12" r="13548" s="29">
      <c r="A13548" s="13" t="n"/>
    </row>
    <row customHeight="1" ht="12" r="13549" s="29">
      <c r="A13549" s="13" t="n"/>
    </row>
    <row customHeight="1" ht="12" r="13550" s="29">
      <c r="A13550" s="13" t="n"/>
    </row>
    <row customHeight="1" ht="12" r="13551" s="29">
      <c r="A13551" s="13" t="n"/>
    </row>
    <row customHeight="1" ht="12" r="13552" s="29">
      <c r="A13552" s="13" t="n"/>
    </row>
    <row customHeight="1" ht="12" r="13553" s="29">
      <c r="A13553" s="13" t="n"/>
    </row>
    <row customHeight="1" ht="12" r="13554" s="29">
      <c r="A13554" s="13" t="n"/>
    </row>
    <row customHeight="1" ht="12" r="13555" s="29">
      <c r="A13555" s="13" t="n"/>
    </row>
    <row customHeight="1" ht="12" r="13556" s="29">
      <c r="A13556" s="13" t="n"/>
    </row>
    <row customHeight="1" ht="12" r="13557" s="29">
      <c r="A13557" s="13" t="n"/>
    </row>
    <row customHeight="1" ht="12" r="13558" s="29">
      <c r="A13558" s="13" t="n"/>
    </row>
    <row customHeight="1" ht="12" r="13559" s="29">
      <c r="A13559" s="13" t="n"/>
    </row>
    <row customHeight="1" ht="12" r="13560" s="29">
      <c r="A13560" s="13" t="n"/>
    </row>
    <row customHeight="1" ht="12" r="13561" s="29">
      <c r="A13561" s="13" t="n"/>
    </row>
    <row customHeight="1" ht="12" r="13562" s="29">
      <c r="A13562" s="13" t="n"/>
    </row>
    <row customHeight="1" ht="12" r="13563" s="29">
      <c r="A13563" s="13" t="n"/>
    </row>
    <row customHeight="1" ht="12" r="13564" s="29">
      <c r="A13564" s="13" t="n"/>
    </row>
    <row customHeight="1" ht="12" r="13565" s="29">
      <c r="A13565" s="13" t="n"/>
    </row>
    <row customHeight="1" ht="12" r="13566" s="29">
      <c r="A13566" s="13" t="n"/>
    </row>
    <row customHeight="1" ht="12" r="13567" s="29">
      <c r="A13567" s="13" t="n"/>
    </row>
    <row customHeight="1" ht="12" r="13568" s="29">
      <c r="A13568" s="13" t="n"/>
    </row>
    <row customHeight="1" ht="12" r="13569" s="29">
      <c r="A13569" s="13" t="n"/>
    </row>
    <row customHeight="1" ht="12" r="13570" s="29">
      <c r="A13570" s="13" t="n"/>
    </row>
    <row customHeight="1" ht="12" r="13571" s="29">
      <c r="A13571" s="13" t="n"/>
    </row>
    <row customHeight="1" ht="12" r="13572" s="29">
      <c r="A13572" s="13" t="n"/>
    </row>
    <row customHeight="1" ht="12" r="13573" s="29">
      <c r="A13573" s="13" t="n"/>
    </row>
    <row customHeight="1" ht="12" r="13574" s="29">
      <c r="A13574" s="13" t="n"/>
    </row>
    <row customHeight="1" ht="12" r="13575" s="29">
      <c r="A13575" s="13" t="n"/>
    </row>
    <row customHeight="1" ht="12" r="13576" s="29">
      <c r="A13576" s="13" t="n"/>
    </row>
    <row customHeight="1" ht="12" r="13577" s="29">
      <c r="A13577" s="13" t="n"/>
    </row>
    <row customHeight="1" ht="12" r="13578" s="29">
      <c r="A13578" s="13" t="n"/>
    </row>
    <row customHeight="1" ht="12" r="13579" s="29">
      <c r="A13579" s="13" t="n"/>
    </row>
    <row customHeight="1" ht="12" r="13580" s="29">
      <c r="A13580" s="13" t="n"/>
    </row>
    <row customHeight="1" ht="12" r="13581" s="29">
      <c r="A13581" s="13" t="n"/>
    </row>
    <row customHeight="1" ht="12" r="13582" s="29">
      <c r="A13582" s="13" t="n"/>
    </row>
    <row customHeight="1" ht="12" r="13583" s="29">
      <c r="A13583" s="13" t="n"/>
    </row>
    <row customHeight="1" ht="12" r="13584" s="29">
      <c r="A13584" s="13" t="n"/>
    </row>
    <row customHeight="1" ht="12" r="13585" s="29">
      <c r="A13585" s="13" t="n"/>
    </row>
    <row customHeight="1" ht="12" r="13586" s="29">
      <c r="A13586" s="13" t="n"/>
    </row>
    <row customHeight="1" ht="12" r="13587" s="29">
      <c r="A13587" s="13" t="n"/>
    </row>
    <row customHeight="1" ht="12" r="13588" s="29">
      <c r="A13588" s="13" t="n"/>
    </row>
    <row customHeight="1" ht="12" r="13589" s="29">
      <c r="A13589" s="13" t="n"/>
    </row>
    <row customHeight="1" ht="12" r="13590" s="29">
      <c r="A13590" s="13" t="n"/>
    </row>
    <row customHeight="1" ht="12" r="13591" s="29">
      <c r="A13591" s="13" t="n"/>
    </row>
    <row customHeight="1" ht="12" r="13592" s="29">
      <c r="A13592" s="13" t="n"/>
    </row>
    <row customHeight="1" ht="12" r="13593" s="29">
      <c r="A13593" s="13" t="n"/>
    </row>
    <row customHeight="1" ht="12" r="13594" s="29">
      <c r="A13594" s="13" t="n"/>
    </row>
    <row customHeight="1" ht="12" r="13595" s="29">
      <c r="A13595" s="13" t="n"/>
    </row>
    <row customHeight="1" ht="12" r="13596" s="29">
      <c r="A13596" s="13" t="n"/>
    </row>
    <row customHeight="1" ht="12" r="13597" s="29">
      <c r="A13597" s="13" t="n"/>
    </row>
    <row customHeight="1" ht="12" r="13598" s="29">
      <c r="A13598" s="13" t="n"/>
    </row>
    <row customHeight="1" ht="12" r="13599" s="29">
      <c r="A13599" s="13" t="n"/>
    </row>
    <row customHeight="1" ht="12" r="13600" s="29">
      <c r="A13600" s="13" t="n"/>
    </row>
    <row customHeight="1" ht="12" r="13601" s="29">
      <c r="A13601" s="13" t="n"/>
    </row>
    <row customHeight="1" ht="12" r="13602" s="29">
      <c r="A13602" s="13" t="n"/>
    </row>
    <row customHeight="1" ht="12" r="13603" s="29">
      <c r="A13603" s="13" t="n"/>
    </row>
    <row customHeight="1" ht="12" r="13604" s="29">
      <c r="A13604" s="13" t="n"/>
    </row>
    <row customHeight="1" ht="12" r="13605" s="29">
      <c r="A13605" s="13" t="n"/>
    </row>
    <row customHeight="1" ht="12" r="13606" s="29">
      <c r="A13606" s="13" t="n"/>
    </row>
    <row customHeight="1" ht="12" r="13607" s="29">
      <c r="A13607" s="13" t="n"/>
    </row>
    <row customHeight="1" ht="12" r="13608" s="29">
      <c r="A13608" s="13" t="n"/>
    </row>
    <row customHeight="1" ht="12" r="13609" s="29">
      <c r="A13609" s="13" t="n"/>
    </row>
    <row customHeight="1" ht="12" r="13610" s="29">
      <c r="A13610" s="13" t="n"/>
    </row>
    <row customHeight="1" ht="12" r="13611" s="29">
      <c r="A13611" s="13" t="n"/>
    </row>
    <row customHeight="1" ht="12" r="13612" s="29">
      <c r="A13612" s="13" t="n"/>
    </row>
    <row customHeight="1" ht="12" r="13613" s="29">
      <c r="A13613" s="13" t="n"/>
    </row>
    <row customHeight="1" ht="12" r="13614" s="29">
      <c r="A13614" s="13" t="n"/>
    </row>
    <row customHeight="1" ht="12" r="13615" s="29">
      <c r="A13615" s="13" t="n"/>
    </row>
    <row customHeight="1" ht="12" r="13616" s="29">
      <c r="A13616" s="13" t="n"/>
    </row>
    <row customHeight="1" ht="12" r="13617" s="29">
      <c r="A13617" s="13" t="n"/>
    </row>
    <row customHeight="1" ht="12" r="13618" s="29">
      <c r="A13618" s="13" t="n"/>
    </row>
    <row customHeight="1" ht="12" r="13619" s="29">
      <c r="A13619" s="13" t="n"/>
    </row>
    <row customHeight="1" ht="12" r="13620" s="29">
      <c r="A13620" s="13" t="n"/>
    </row>
    <row customHeight="1" ht="12" r="13621" s="29">
      <c r="A13621" s="13" t="n"/>
    </row>
    <row customHeight="1" ht="12" r="13622" s="29">
      <c r="A13622" s="13" t="n"/>
    </row>
    <row customHeight="1" ht="12" r="13623" s="29">
      <c r="A13623" s="13" t="n"/>
    </row>
    <row customHeight="1" ht="12" r="13624" s="29">
      <c r="A13624" s="13" t="n"/>
    </row>
    <row customHeight="1" ht="12" r="13625" s="29">
      <c r="A13625" s="13" t="n"/>
    </row>
    <row customHeight="1" ht="12" r="13626" s="29">
      <c r="A13626" s="13" t="n"/>
    </row>
    <row customHeight="1" ht="12" r="13627" s="29">
      <c r="A13627" s="13" t="n"/>
    </row>
    <row customHeight="1" ht="12" r="13628" s="29">
      <c r="A13628" s="13" t="n"/>
    </row>
    <row customHeight="1" ht="12" r="13629" s="29">
      <c r="A13629" s="13" t="n"/>
    </row>
    <row customHeight="1" ht="12" r="13630" s="29">
      <c r="A13630" s="13" t="n"/>
    </row>
    <row customHeight="1" ht="12" r="13631" s="29">
      <c r="A13631" s="13" t="n"/>
    </row>
    <row customHeight="1" ht="12" r="13632" s="29">
      <c r="A13632" s="13" t="n"/>
    </row>
    <row customHeight="1" ht="12" r="13633" s="29">
      <c r="A13633" s="13" t="n"/>
    </row>
    <row customHeight="1" ht="12" r="13634" s="29">
      <c r="A13634" s="13" t="n"/>
    </row>
    <row customHeight="1" ht="12" r="13635" s="29">
      <c r="A13635" s="13" t="n"/>
    </row>
    <row customHeight="1" ht="12" r="13636" s="29">
      <c r="A13636" s="13" t="n"/>
    </row>
    <row customHeight="1" ht="12" r="13637" s="29">
      <c r="A13637" s="13" t="n"/>
    </row>
    <row customHeight="1" ht="12" r="13638" s="29">
      <c r="A13638" s="13" t="n"/>
    </row>
    <row customHeight="1" ht="12" r="13639" s="29">
      <c r="A13639" s="13" t="n"/>
    </row>
    <row customHeight="1" ht="12" r="13640" s="29">
      <c r="A13640" s="13" t="n"/>
    </row>
    <row customHeight="1" ht="12" r="13641" s="29">
      <c r="A13641" s="13" t="n"/>
    </row>
    <row customHeight="1" ht="12" r="13642" s="29">
      <c r="A13642" s="13" t="n"/>
    </row>
    <row customHeight="1" ht="12" r="13643" s="29">
      <c r="A13643" s="13" t="n"/>
    </row>
    <row customHeight="1" ht="12" r="13644" s="29">
      <c r="A13644" s="13" t="n"/>
    </row>
    <row customHeight="1" ht="12" r="13645" s="29">
      <c r="A13645" s="13" t="n"/>
    </row>
    <row customHeight="1" ht="12" r="13646" s="29">
      <c r="A13646" s="13" t="n"/>
    </row>
    <row customHeight="1" ht="12" r="13647" s="29">
      <c r="A13647" s="13" t="n"/>
    </row>
    <row customHeight="1" ht="12" r="13648" s="29">
      <c r="A13648" s="13" t="n"/>
    </row>
    <row customHeight="1" ht="12" r="13649" s="29">
      <c r="A13649" s="13" t="n"/>
    </row>
    <row customHeight="1" ht="12" r="13650" s="29">
      <c r="A13650" s="13" t="n"/>
    </row>
    <row customHeight="1" ht="12" r="13651" s="29">
      <c r="A13651" s="13" t="n"/>
    </row>
    <row customHeight="1" ht="12" r="13652" s="29">
      <c r="A13652" s="13" t="n"/>
    </row>
    <row customHeight="1" ht="12" r="13653" s="29">
      <c r="A13653" s="13" t="n"/>
    </row>
    <row customHeight="1" ht="12" r="13654" s="29">
      <c r="A13654" s="13" t="n"/>
    </row>
    <row customHeight="1" ht="12" r="13655" s="29">
      <c r="A13655" s="13" t="n"/>
    </row>
    <row customHeight="1" ht="12" r="13656" s="29">
      <c r="A13656" s="13" t="n"/>
    </row>
    <row customHeight="1" ht="12" r="13657" s="29">
      <c r="A13657" s="13" t="n"/>
    </row>
    <row customHeight="1" ht="12" r="13658" s="29">
      <c r="A13658" s="13" t="n"/>
    </row>
    <row customHeight="1" ht="12" r="13659" s="29">
      <c r="A13659" s="13" t="n"/>
    </row>
    <row customHeight="1" ht="12" r="13660" s="29">
      <c r="A13660" s="13" t="n"/>
    </row>
    <row customHeight="1" ht="12" r="13661" s="29">
      <c r="A13661" s="13" t="n"/>
    </row>
    <row customHeight="1" ht="12" r="13662" s="29">
      <c r="A13662" s="13" t="n"/>
    </row>
    <row customHeight="1" ht="12" r="13663" s="29">
      <c r="A13663" s="13" t="n"/>
    </row>
    <row customHeight="1" ht="12" r="13664" s="29">
      <c r="A13664" s="13" t="n"/>
    </row>
    <row customHeight="1" ht="12" r="13665" s="29">
      <c r="A13665" s="13" t="n"/>
    </row>
    <row customHeight="1" ht="12" r="13666" s="29">
      <c r="A13666" s="13" t="n"/>
    </row>
    <row customHeight="1" ht="12" r="13667" s="29">
      <c r="A13667" s="13" t="n"/>
    </row>
    <row customHeight="1" ht="12" r="13668" s="29">
      <c r="A13668" s="13" t="n"/>
    </row>
    <row customHeight="1" ht="12" r="13669" s="29">
      <c r="A13669" s="13" t="n"/>
    </row>
    <row customHeight="1" ht="12" r="13670" s="29">
      <c r="A13670" s="13" t="n"/>
    </row>
    <row customHeight="1" ht="12" r="13671" s="29">
      <c r="A13671" s="13" t="n"/>
    </row>
    <row customHeight="1" ht="12" r="13672" s="29">
      <c r="A13672" s="13" t="n"/>
    </row>
    <row customHeight="1" ht="12" r="13673" s="29">
      <c r="A13673" s="13" t="n"/>
    </row>
    <row customHeight="1" ht="12" r="13674" s="29">
      <c r="A13674" s="13" t="n"/>
    </row>
    <row customHeight="1" ht="12" r="13675" s="29">
      <c r="A13675" s="13" t="n"/>
    </row>
    <row customHeight="1" ht="12" r="13676" s="29">
      <c r="A13676" s="13" t="n"/>
    </row>
    <row customHeight="1" ht="12" r="13677" s="29">
      <c r="A13677" s="13" t="n"/>
    </row>
    <row customHeight="1" ht="12" r="13678" s="29">
      <c r="A13678" s="13" t="n"/>
    </row>
    <row customHeight="1" ht="12" r="13679" s="29">
      <c r="A13679" s="13" t="n"/>
    </row>
    <row customHeight="1" ht="12" r="13680" s="29">
      <c r="A13680" s="13" t="n"/>
    </row>
    <row customHeight="1" ht="12" r="13681" s="29">
      <c r="A13681" s="13" t="n"/>
    </row>
    <row customHeight="1" ht="12" r="13682" s="29">
      <c r="A13682" s="13" t="n"/>
    </row>
    <row customHeight="1" ht="12" r="13683" s="29">
      <c r="A13683" s="13" t="n"/>
    </row>
    <row customHeight="1" ht="12" r="13684" s="29">
      <c r="A13684" s="13" t="n"/>
    </row>
    <row customHeight="1" ht="12" r="13685" s="29">
      <c r="A13685" s="13" t="n"/>
    </row>
    <row customHeight="1" ht="12" r="13686" s="29">
      <c r="A13686" s="13" t="n"/>
    </row>
    <row customHeight="1" ht="12" r="13687" s="29">
      <c r="A13687" s="13" t="n"/>
    </row>
    <row customHeight="1" ht="12" r="13688" s="29">
      <c r="A13688" s="13" t="n"/>
    </row>
    <row customHeight="1" ht="12" r="13689" s="29">
      <c r="A13689" s="13" t="n"/>
    </row>
    <row customHeight="1" ht="12" r="13690" s="29">
      <c r="A13690" s="13" t="n"/>
    </row>
    <row customHeight="1" ht="12" r="13691" s="29">
      <c r="A13691" s="13" t="n"/>
    </row>
    <row customHeight="1" ht="12" r="13692" s="29">
      <c r="A13692" s="13" t="n"/>
    </row>
    <row customHeight="1" ht="12" r="13693" s="29">
      <c r="A13693" s="13" t="n"/>
    </row>
    <row customHeight="1" ht="12" r="13694" s="29">
      <c r="A13694" s="13" t="n"/>
    </row>
    <row customHeight="1" ht="12" r="13695" s="29">
      <c r="A13695" s="13" t="n"/>
    </row>
    <row customHeight="1" ht="12" r="13696" s="29">
      <c r="A13696" s="13" t="n"/>
    </row>
    <row customHeight="1" ht="12" r="13697" s="29">
      <c r="A13697" s="13" t="n"/>
    </row>
    <row customHeight="1" ht="12" r="13698" s="29">
      <c r="A13698" s="13" t="n"/>
    </row>
    <row customHeight="1" ht="12" r="13699" s="29">
      <c r="A13699" s="13" t="n"/>
    </row>
    <row customHeight="1" ht="12" r="13700" s="29">
      <c r="A13700" s="13" t="n"/>
    </row>
    <row customHeight="1" ht="12" r="13701" s="29">
      <c r="A13701" s="13" t="n"/>
    </row>
    <row customHeight="1" ht="12" r="13702" s="29">
      <c r="A13702" s="13" t="n"/>
    </row>
    <row customHeight="1" ht="12" r="13703" s="29">
      <c r="A13703" s="13" t="n"/>
    </row>
    <row customHeight="1" ht="12" r="13704" s="29">
      <c r="A13704" s="13" t="n"/>
    </row>
    <row customHeight="1" ht="12" r="13705" s="29">
      <c r="A13705" s="13" t="n"/>
    </row>
    <row customHeight="1" ht="12" r="13706" s="29">
      <c r="A13706" s="13" t="n"/>
    </row>
    <row customHeight="1" ht="12" r="13707" s="29">
      <c r="A13707" s="13" t="n"/>
    </row>
    <row customHeight="1" ht="12" r="13708" s="29">
      <c r="A13708" s="13" t="n"/>
    </row>
    <row customHeight="1" ht="12" r="13709" s="29">
      <c r="A13709" s="13" t="n"/>
    </row>
    <row customHeight="1" ht="12" r="13710" s="29">
      <c r="A13710" s="13" t="n"/>
    </row>
    <row customHeight="1" ht="12" r="13711" s="29">
      <c r="A13711" s="13" t="n"/>
    </row>
    <row customHeight="1" ht="12" r="13712" s="29">
      <c r="A13712" s="13" t="n"/>
    </row>
    <row customHeight="1" ht="12" r="13713" s="29">
      <c r="A13713" s="13" t="n"/>
    </row>
    <row customHeight="1" ht="12" r="13714" s="29">
      <c r="A13714" s="13" t="n"/>
    </row>
    <row customHeight="1" ht="12" r="13715" s="29">
      <c r="A13715" s="13" t="n"/>
    </row>
    <row customHeight="1" ht="12" r="13716" s="29">
      <c r="A13716" s="13" t="n"/>
    </row>
    <row customHeight="1" ht="12" r="13717" s="29">
      <c r="A13717" s="13" t="n"/>
    </row>
    <row customHeight="1" ht="12" r="13718" s="29">
      <c r="A13718" s="13" t="n"/>
    </row>
    <row customHeight="1" ht="12" r="13719" s="29">
      <c r="A13719" s="13" t="n"/>
    </row>
    <row customHeight="1" ht="12" r="13720" s="29">
      <c r="A13720" s="13" t="n"/>
    </row>
    <row customHeight="1" ht="12" r="13721" s="29">
      <c r="A13721" s="13" t="n"/>
    </row>
    <row customHeight="1" ht="12" r="13722" s="29">
      <c r="A13722" s="13" t="n"/>
    </row>
    <row customHeight="1" ht="12" r="13723" s="29">
      <c r="A13723" s="13" t="n"/>
    </row>
    <row customHeight="1" ht="12" r="13724" s="29">
      <c r="A13724" s="13" t="n"/>
    </row>
    <row customHeight="1" ht="12" r="13725" s="29">
      <c r="A13725" s="13" t="n"/>
    </row>
    <row customHeight="1" ht="12" r="13726" s="29">
      <c r="A13726" s="13" t="n"/>
    </row>
    <row customHeight="1" ht="12" r="13727" s="29">
      <c r="A13727" s="13" t="n"/>
    </row>
    <row customHeight="1" ht="12" r="13728" s="29">
      <c r="A13728" s="13" t="n"/>
    </row>
    <row customHeight="1" ht="12" r="13729" s="29">
      <c r="A13729" s="13" t="n"/>
    </row>
    <row customHeight="1" ht="12" r="13730" s="29">
      <c r="A13730" s="13" t="n"/>
    </row>
    <row customHeight="1" ht="12" r="13731" s="29">
      <c r="A13731" s="13" t="n"/>
    </row>
    <row customHeight="1" ht="12" r="13732" s="29">
      <c r="A13732" s="13" t="n"/>
    </row>
    <row customHeight="1" ht="12" r="13733" s="29">
      <c r="A13733" s="13" t="n"/>
    </row>
    <row customHeight="1" ht="12" r="13734" s="29">
      <c r="A13734" s="13" t="n"/>
    </row>
    <row customHeight="1" ht="12" r="13735" s="29">
      <c r="A13735" s="13" t="n"/>
    </row>
    <row customHeight="1" ht="12" r="13736" s="29">
      <c r="A13736" s="13" t="n"/>
    </row>
    <row customHeight="1" ht="12" r="13737" s="29">
      <c r="A13737" s="13" t="n"/>
    </row>
    <row customHeight="1" ht="12" r="13738" s="29">
      <c r="A13738" s="13" t="n"/>
    </row>
    <row customHeight="1" ht="12" r="13739" s="29">
      <c r="A13739" s="13" t="n"/>
    </row>
    <row customHeight="1" ht="12" r="13740" s="29">
      <c r="A13740" s="13" t="n"/>
    </row>
    <row customHeight="1" ht="12" r="13741" s="29">
      <c r="A13741" s="13" t="n"/>
    </row>
    <row customHeight="1" ht="12" r="13742" s="29">
      <c r="A13742" s="13" t="n"/>
    </row>
    <row customHeight="1" ht="12" r="13743" s="29">
      <c r="A13743" s="13" t="n"/>
    </row>
    <row customHeight="1" ht="12" r="13744" s="29">
      <c r="A13744" s="13" t="n"/>
    </row>
    <row customHeight="1" ht="12" r="13745" s="29">
      <c r="A13745" s="13" t="n"/>
    </row>
    <row customHeight="1" ht="12" r="13746" s="29">
      <c r="A13746" s="13" t="n"/>
    </row>
    <row customHeight="1" ht="12" r="13747" s="29">
      <c r="A13747" s="13" t="n"/>
    </row>
    <row customHeight="1" ht="12" r="13748" s="29">
      <c r="A13748" s="13" t="n"/>
    </row>
    <row customHeight="1" ht="12" r="13749" s="29">
      <c r="A13749" s="13" t="n"/>
    </row>
    <row customHeight="1" ht="12" r="13750" s="29">
      <c r="A13750" s="13" t="n"/>
    </row>
    <row customHeight="1" ht="12" r="13751" s="29">
      <c r="A13751" s="13" t="n"/>
    </row>
    <row customHeight="1" ht="12" r="13752" s="29">
      <c r="A13752" s="13" t="n"/>
    </row>
    <row customHeight="1" ht="12" r="13753" s="29">
      <c r="A13753" s="13" t="n"/>
    </row>
    <row customHeight="1" ht="12" r="13754" s="29">
      <c r="A13754" s="13" t="n"/>
    </row>
    <row customHeight="1" ht="12" r="13755" s="29">
      <c r="A13755" s="13" t="n"/>
    </row>
    <row customHeight="1" ht="12" r="13756" s="29">
      <c r="A13756" s="13" t="n"/>
    </row>
    <row customHeight="1" ht="12" r="13757" s="29">
      <c r="A13757" s="13" t="n"/>
    </row>
    <row customHeight="1" ht="12" r="13758" s="29">
      <c r="A13758" s="13" t="n"/>
    </row>
    <row customHeight="1" ht="12" r="13759" s="29">
      <c r="A13759" s="13" t="n"/>
    </row>
    <row customHeight="1" ht="12" r="13760" s="29">
      <c r="A13760" s="13" t="n"/>
    </row>
    <row customHeight="1" ht="12" r="13761" s="29">
      <c r="A13761" s="13" t="n"/>
    </row>
    <row customHeight="1" ht="12" r="13762" s="29">
      <c r="A13762" s="13" t="n"/>
    </row>
    <row customHeight="1" ht="12" r="13763" s="29">
      <c r="A13763" s="13" t="n"/>
    </row>
    <row customHeight="1" ht="12" r="13764" s="29">
      <c r="A13764" s="13" t="n"/>
    </row>
    <row customHeight="1" ht="12" r="13765" s="29">
      <c r="A13765" s="13" t="n"/>
    </row>
    <row customHeight="1" ht="12" r="13766" s="29">
      <c r="A13766" s="13" t="n"/>
    </row>
    <row customHeight="1" ht="12" r="13767" s="29">
      <c r="A13767" s="13" t="n"/>
    </row>
    <row customHeight="1" ht="12" r="13768" s="29">
      <c r="A13768" s="13" t="n"/>
    </row>
    <row customHeight="1" ht="12" r="13769" s="29">
      <c r="A13769" s="13" t="n"/>
    </row>
    <row customHeight="1" ht="12" r="13770" s="29">
      <c r="A13770" s="13" t="n"/>
    </row>
    <row customHeight="1" ht="12" r="13771" s="29">
      <c r="A13771" s="13" t="n"/>
    </row>
    <row customHeight="1" ht="12" r="13772" s="29">
      <c r="A13772" s="13" t="n"/>
    </row>
    <row customHeight="1" ht="12" r="13773" s="29">
      <c r="A13773" s="13" t="n"/>
    </row>
    <row customHeight="1" ht="12" r="13774" s="29">
      <c r="A13774" s="13" t="n"/>
    </row>
    <row customHeight="1" ht="12" r="13775" s="29">
      <c r="A13775" s="13" t="n"/>
    </row>
    <row customHeight="1" ht="12" r="13776" s="29">
      <c r="A13776" s="13" t="n"/>
    </row>
    <row customHeight="1" ht="12" r="13777" s="29">
      <c r="A13777" s="13" t="n"/>
    </row>
    <row customHeight="1" ht="12" r="13778" s="29">
      <c r="A13778" s="13" t="n"/>
    </row>
    <row customHeight="1" ht="12" r="13779" s="29">
      <c r="A13779" s="13" t="n"/>
    </row>
    <row customHeight="1" ht="12" r="13780" s="29">
      <c r="A13780" s="13" t="n"/>
    </row>
    <row customHeight="1" ht="12" r="13781" s="29">
      <c r="A13781" s="13" t="n"/>
    </row>
    <row customHeight="1" ht="12" r="13782" s="29">
      <c r="A13782" s="13" t="n"/>
    </row>
    <row customHeight="1" ht="12" r="13783" s="29">
      <c r="A13783" s="13" t="n"/>
    </row>
    <row customHeight="1" ht="12" r="13784" s="29">
      <c r="A13784" s="13" t="n"/>
    </row>
    <row customHeight="1" ht="12" r="13785" s="29">
      <c r="A13785" s="13" t="n"/>
    </row>
    <row customHeight="1" ht="12" r="13786" s="29">
      <c r="A13786" s="13" t="n"/>
    </row>
    <row customHeight="1" ht="12" r="13787" s="29">
      <c r="A13787" s="13" t="n"/>
    </row>
    <row customHeight="1" ht="12" r="13788" s="29">
      <c r="A13788" s="13" t="n"/>
    </row>
    <row customHeight="1" ht="12" r="13789" s="29">
      <c r="A13789" s="13" t="n"/>
    </row>
    <row customHeight="1" ht="12" r="13790" s="29">
      <c r="A13790" s="13" t="n"/>
    </row>
    <row customHeight="1" ht="12" r="13791" s="29">
      <c r="A13791" s="13" t="n"/>
    </row>
    <row customHeight="1" ht="12" r="13792" s="29">
      <c r="A13792" s="13" t="n"/>
    </row>
    <row customHeight="1" ht="12" r="13793" s="29">
      <c r="A13793" s="13" t="n"/>
    </row>
    <row customHeight="1" ht="12" r="13794" s="29">
      <c r="A13794" s="13" t="n"/>
    </row>
    <row customHeight="1" ht="12" r="13795" s="29">
      <c r="A13795" s="13" t="n"/>
    </row>
    <row customHeight="1" ht="12" r="13796" s="29">
      <c r="A13796" s="13" t="n"/>
    </row>
    <row customHeight="1" ht="12" r="13797" s="29">
      <c r="A13797" s="13" t="n"/>
    </row>
    <row customHeight="1" ht="12" r="13798" s="29">
      <c r="A13798" s="13" t="n"/>
    </row>
    <row customHeight="1" ht="12" r="13799" s="29">
      <c r="A13799" s="13" t="n"/>
    </row>
    <row customHeight="1" ht="12" r="13800" s="29">
      <c r="A13800" s="13" t="n"/>
    </row>
    <row customHeight="1" ht="12" r="13801" s="29">
      <c r="A13801" s="13" t="n"/>
    </row>
    <row customHeight="1" ht="12" r="13802" s="29">
      <c r="A13802" s="13" t="n"/>
    </row>
    <row customHeight="1" ht="12" r="13803" s="29">
      <c r="A13803" s="13" t="n"/>
    </row>
    <row customHeight="1" ht="12" r="13804" s="29">
      <c r="A13804" s="13" t="n"/>
    </row>
    <row customHeight="1" ht="12" r="13805" s="29">
      <c r="A13805" s="13" t="n"/>
    </row>
    <row customHeight="1" ht="12" r="13806" s="29">
      <c r="A13806" s="13" t="n"/>
    </row>
    <row customHeight="1" ht="12" r="13807" s="29">
      <c r="A13807" s="13" t="n"/>
    </row>
    <row customHeight="1" ht="12" r="13808" s="29">
      <c r="A13808" s="13" t="n"/>
    </row>
    <row customHeight="1" ht="12" r="13809" s="29">
      <c r="A13809" s="13" t="n"/>
    </row>
    <row customHeight="1" ht="12" r="13810" s="29">
      <c r="A13810" s="13" t="n"/>
    </row>
    <row customHeight="1" ht="12" r="13811" s="29">
      <c r="A13811" s="13" t="n"/>
    </row>
    <row customHeight="1" ht="12" r="13812" s="29">
      <c r="A13812" s="13" t="n"/>
    </row>
    <row customHeight="1" ht="12" r="13813" s="29">
      <c r="A13813" s="13" t="n"/>
    </row>
    <row customHeight="1" ht="12" r="13814" s="29">
      <c r="A13814" s="13" t="n"/>
    </row>
    <row customHeight="1" ht="12" r="13815" s="29">
      <c r="A13815" s="13" t="n"/>
    </row>
    <row customHeight="1" ht="12" r="13816" s="29">
      <c r="A13816" s="13" t="n"/>
    </row>
    <row customHeight="1" ht="12" r="13817" s="29">
      <c r="A13817" s="13" t="n"/>
    </row>
    <row customHeight="1" ht="12" r="13818" s="29">
      <c r="A13818" s="13" t="n"/>
    </row>
    <row customHeight="1" ht="12" r="13819" s="29">
      <c r="A13819" s="13" t="n"/>
    </row>
    <row customHeight="1" ht="12" r="13820" s="29">
      <c r="A13820" s="13" t="n"/>
    </row>
    <row customHeight="1" ht="12" r="13821" s="29">
      <c r="A13821" s="13" t="n"/>
    </row>
    <row customHeight="1" ht="12" r="13822" s="29">
      <c r="A13822" s="13" t="n"/>
    </row>
    <row customHeight="1" ht="12" r="13823" s="29">
      <c r="A13823" s="13" t="n"/>
    </row>
    <row customHeight="1" ht="12" r="13824" s="29">
      <c r="A13824" s="13" t="n"/>
    </row>
    <row customHeight="1" ht="12" r="13825" s="29">
      <c r="A13825" s="13" t="n"/>
    </row>
    <row customHeight="1" ht="12" r="13826" s="29">
      <c r="A13826" s="13" t="n"/>
    </row>
    <row customHeight="1" ht="12" r="13827" s="29">
      <c r="A13827" s="13" t="n"/>
    </row>
    <row customHeight="1" ht="12" r="13828" s="29">
      <c r="A13828" s="13" t="n"/>
    </row>
    <row customHeight="1" ht="12" r="13829" s="29">
      <c r="A13829" s="13" t="n"/>
    </row>
    <row customHeight="1" ht="12" r="13830" s="29">
      <c r="A13830" s="13" t="n"/>
    </row>
    <row customHeight="1" ht="12" r="13831" s="29">
      <c r="A13831" s="13" t="n"/>
    </row>
    <row customHeight="1" ht="12" r="13832" s="29">
      <c r="A13832" s="13" t="n"/>
    </row>
    <row customHeight="1" ht="12" r="13833" s="29">
      <c r="A13833" s="13" t="n"/>
    </row>
    <row customHeight="1" ht="12" r="13834" s="29">
      <c r="A13834" s="13" t="n"/>
    </row>
    <row customHeight="1" ht="12" r="13835" s="29">
      <c r="A13835" s="13" t="n"/>
    </row>
    <row customHeight="1" ht="12" r="13836" s="29">
      <c r="A13836" s="13" t="n"/>
    </row>
    <row customHeight="1" ht="12" r="13837" s="29">
      <c r="A13837" s="13" t="n"/>
    </row>
    <row customHeight="1" ht="12" r="13838" s="29">
      <c r="A13838" s="13" t="n"/>
    </row>
    <row customHeight="1" ht="12" r="13839" s="29">
      <c r="A13839" s="13" t="n"/>
    </row>
    <row customHeight="1" ht="12" r="13840" s="29">
      <c r="A13840" s="13" t="n"/>
    </row>
    <row customHeight="1" ht="12" r="13841" s="29">
      <c r="A13841" s="13" t="n"/>
    </row>
    <row customHeight="1" ht="12" r="13842" s="29">
      <c r="A13842" s="13" t="n"/>
    </row>
    <row customHeight="1" ht="12" r="13843" s="29">
      <c r="A13843" s="13" t="n"/>
    </row>
    <row customHeight="1" ht="12" r="13844" s="29">
      <c r="A13844" s="13" t="n"/>
    </row>
    <row customHeight="1" ht="12" r="13845" s="29">
      <c r="A13845" s="13" t="n"/>
    </row>
    <row customHeight="1" ht="12" r="13846" s="29">
      <c r="A13846" s="13" t="n"/>
    </row>
    <row customHeight="1" ht="12" r="13847" s="29">
      <c r="A13847" s="13" t="n"/>
    </row>
    <row customHeight="1" ht="12" r="13848" s="29">
      <c r="A13848" s="13" t="n"/>
    </row>
    <row customHeight="1" ht="12" r="13849" s="29">
      <c r="A13849" s="13" t="n"/>
    </row>
    <row customHeight="1" ht="12" r="13850" s="29">
      <c r="A13850" s="13" t="n"/>
    </row>
    <row customHeight="1" ht="12" r="13851" s="29">
      <c r="A13851" s="13" t="n"/>
    </row>
    <row customHeight="1" ht="12" r="13852" s="29">
      <c r="A13852" s="13" t="n"/>
    </row>
    <row customHeight="1" ht="12" r="13853" s="29">
      <c r="A13853" s="13" t="n"/>
    </row>
    <row customHeight="1" ht="12" r="13854" s="29">
      <c r="A13854" s="13" t="n"/>
    </row>
    <row customHeight="1" ht="12" r="13855" s="29">
      <c r="A13855" s="13" t="n"/>
    </row>
    <row customHeight="1" ht="12" r="13856" s="29">
      <c r="A13856" s="13" t="n"/>
    </row>
    <row customHeight="1" ht="12" r="13857" s="29">
      <c r="A13857" s="13" t="n"/>
    </row>
    <row customHeight="1" ht="12" r="13858" s="29">
      <c r="A13858" s="13" t="n"/>
    </row>
    <row customHeight="1" ht="12" r="13859" s="29">
      <c r="A13859" s="13" t="n"/>
    </row>
    <row customHeight="1" ht="12" r="13860" s="29">
      <c r="A13860" s="13" t="n"/>
    </row>
    <row customHeight="1" ht="12" r="13861" s="29">
      <c r="A13861" s="13" t="n"/>
    </row>
    <row customHeight="1" ht="12" r="13862" s="29">
      <c r="A13862" s="13" t="n"/>
    </row>
    <row customHeight="1" ht="12" r="13863" s="29">
      <c r="A13863" s="13" t="n"/>
    </row>
    <row customHeight="1" ht="12" r="13864" s="29">
      <c r="A13864" s="13" t="n"/>
    </row>
    <row customHeight="1" ht="12" r="13865" s="29">
      <c r="A13865" s="13" t="n"/>
    </row>
    <row customHeight="1" ht="12" r="13866" s="29">
      <c r="A13866" s="13" t="n"/>
    </row>
    <row customHeight="1" ht="12" r="13867" s="29">
      <c r="A13867" s="13" t="n"/>
    </row>
    <row customHeight="1" ht="12" r="13868" s="29">
      <c r="A13868" s="13" t="n"/>
    </row>
    <row customHeight="1" ht="12" r="13869" s="29">
      <c r="A13869" s="13" t="n"/>
    </row>
    <row customHeight="1" ht="12" r="13870" s="29">
      <c r="A13870" s="13" t="n"/>
    </row>
    <row customHeight="1" ht="12" r="13871" s="29">
      <c r="A13871" s="13" t="n"/>
    </row>
    <row customHeight="1" ht="12" r="13872" s="29">
      <c r="A13872" s="13" t="n"/>
    </row>
    <row customHeight="1" ht="12" r="13873" s="29">
      <c r="A13873" s="13" t="n"/>
    </row>
    <row customHeight="1" ht="12" r="13874" s="29">
      <c r="A13874" s="13" t="n"/>
    </row>
    <row customHeight="1" ht="12" r="13875" s="29">
      <c r="A13875" s="13" t="n"/>
    </row>
    <row customHeight="1" ht="12" r="13876" s="29">
      <c r="A13876" s="13" t="n"/>
    </row>
    <row customHeight="1" ht="12" r="13877" s="29">
      <c r="A13877" s="13" t="n"/>
    </row>
    <row customHeight="1" ht="12" r="13878" s="29">
      <c r="A13878" s="13" t="n"/>
    </row>
    <row customHeight="1" ht="12" r="13879" s="29">
      <c r="A13879" s="13" t="n"/>
    </row>
    <row customHeight="1" ht="12" r="13880" s="29">
      <c r="A13880" s="13" t="n"/>
    </row>
    <row customHeight="1" ht="12" r="13881" s="29">
      <c r="A13881" s="13" t="n"/>
    </row>
    <row customHeight="1" ht="12" r="13882" s="29">
      <c r="A13882" s="13" t="n"/>
    </row>
    <row customHeight="1" ht="12" r="13883" s="29">
      <c r="A13883" s="13" t="n"/>
    </row>
    <row customHeight="1" ht="12" r="13884" s="29">
      <c r="A13884" s="13" t="n"/>
    </row>
    <row customHeight="1" ht="12" r="13885" s="29">
      <c r="A13885" s="13" t="n"/>
    </row>
    <row customHeight="1" ht="12" r="13886" s="29">
      <c r="A13886" s="13" t="n"/>
    </row>
    <row customHeight="1" ht="12" r="13887" s="29">
      <c r="A13887" s="13" t="n"/>
    </row>
    <row customHeight="1" ht="12" r="13888" s="29">
      <c r="A13888" s="13" t="n"/>
    </row>
    <row customHeight="1" ht="12" r="13889" s="29">
      <c r="A13889" s="13" t="n"/>
    </row>
    <row customHeight="1" ht="12" r="13890" s="29">
      <c r="A13890" s="13" t="n"/>
    </row>
    <row customHeight="1" ht="12" r="13891" s="29">
      <c r="A13891" s="13" t="n"/>
    </row>
    <row customHeight="1" ht="12" r="13892" s="29">
      <c r="A13892" s="13" t="n"/>
    </row>
    <row customHeight="1" ht="12" r="13893" s="29">
      <c r="A13893" s="13" t="n"/>
    </row>
    <row customHeight="1" ht="12" r="13894" s="29">
      <c r="A13894" s="13" t="n"/>
    </row>
    <row customHeight="1" ht="12" r="13895" s="29">
      <c r="A13895" s="13" t="n"/>
    </row>
    <row customHeight="1" ht="12" r="13896" s="29">
      <c r="A13896" s="13" t="n"/>
    </row>
    <row customHeight="1" ht="12" r="13897" s="29">
      <c r="A13897" s="13" t="n"/>
    </row>
    <row customHeight="1" ht="12" r="13898" s="29">
      <c r="A13898" s="13" t="n"/>
    </row>
    <row customHeight="1" ht="12" r="13899" s="29">
      <c r="A13899" s="13" t="n"/>
    </row>
    <row customHeight="1" ht="12" r="13900" s="29">
      <c r="A13900" s="13" t="n"/>
    </row>
    <row customHeight="1" ht="12" r="13901" s="29">
      <c r="A13901" s="13" t="n"/>
    </row>
    <row customHeight="1" ht="12" r="13902" s="29">
      <c r="A13902" s="13" t="n"/>
    </row>
    <row customHeight="1" ht="12" r="13903" s="29">
      <c r="A13903" s="13" t="n"/>
    </row>
    <row customHeight="1" ht="12" r="13904" s="29">
      <c r="A13904" s="13" t="n"/>
    </row>
    <row customHeight="1" ht="12" r="13905" s="29">
      <c r="A13905" s="13" t="n"/>
    </row>
    <row customHeight="1" ht="12" r="13906" s="29">
      <c r="A13906" s="13" t="n"/>
    </row>
    <row customHeight="1" ht="12" r="13907" s="29">
      <c r="A13907" s="13" t="n"/>
    </row>
    <row customHeight="1" ht="12" r="13908" s="29">
      <c r="A13908" s="13" t="n"/>
    </row>
    <row customHeight="1" ht="12" r="13909" s="29">
      <c r="A13909" s="13" t="n"/>
    </row>
    <row customHeight="1" ht="12" r="13910" s="29">
      <c r="A13910" s="13" t="n"/>
    </row>
    <row customHeight="1" ht="12" r="13911" s="29">
      <c r="A13911" s="13" t="n"/>
    </row>
    <row customHeight="1" ht="12" r="13912" s="29">
      <c r="A13912" s="13" t="n"/>
    </row>
    <row customHeight="1" ht="12" r="13913" s="29">
      <c r="A13913" s="13" t="n"/>
    </row>
    <row customHeight="1" ht="12" r="13914" s="29">
      <c r="A13914" s="13" t="n"/>
    </row>
    <row customHeight="1" ht="12" r="13915" s="29">
      <c r="A13915" s="13" t="n"/>
    </row>
    <row customHeight="1" ht="12" r="13916" s="29">
      <c r="A13916" s="13" t="n"/>
    </row>
    <row customHeight="1" ht="12" r="13917" s="29">
      <c r="A13917" s="13" t="n"/>
    </row>
    <row customHeight="1" ht="12" r="13918" s="29">
      <c r="A13918" s="13" t="n"/>
    </row>
    <row customHeight="1" ht="12" r="13919" s="29">
      <c r="A13919" s="13" t="n"/>
    </row>
    <row customHeight="1" ht="12" r="13920" s="29">
      <c r="A13920" s="13" t="n"/>
    </row>
    <row customHeight="1" ht="12" r="13921" s="29">
      <c r="A13921" s="13" t="n"/>
    </row>
    <row customHeight="1" ht="12" r="13922" s="29">
      <c r="A13922" s="13" t="n"/>
    </row>
    <row customHeight="1" ht="12" r="13923" s="29">
      <c r="A13923" s="13" t="n"/>
    </row>
    <row customHeight="1" ht="12" r="13924" s="29">
      <c r="A13924" s="13" t="n"/>
    </row>
    <row customHeight="1" ht="12" r="13925" s="29">
      <c r="A13925" s="13" t="n"/>
    </row>
    <row customHeight="1" ht="12" r="13926" s="29">
      <c r="A13926" s="13" t="n"/>
    </row>
    <row customHeight="1" ht="12" r="13927" s="29">
      <c r="A13927" s="13" t="n"/>
    </row>
    <row customHeight="1" ht="12" r="13928" s="29">
      <c r="A13928" s="13" t="n"/>
    </row>
    <row customHeight="1" ht="12" r="13929" s="29">
      <c r="A13929" s="13" t="n"/>
    </row>
    <row customHeight="1" ht="12" r="13930" s="29">
      <c r="A13930" s="13" t="n"/>
    </row>
    <row customHeight="1" ht="12" r="13931" s="29">
      <c r="A13931" s="13" t="n"/>
    </row>
    <row customHeight="1" ht="12" r="13932" s="29">
      <c r="A13932" s="13" t="n"/>
    </row>
    <row customHeight="1" ht="12" r="13933" s="29">
      <c r="A13933" s="13" t="n"/>
    </row>
    <row customHeight="1" ht="12" r="13934" s="29">
      <c r="A13934" s="13" t="n"/>
    </row>
    <row customHeight="1" ht="12" r="13935" s="29">
      <c r="A13935" s="13" t="n"/>
    </row>
    <row customHeight="1" ht="12" r="13936" s="29">
      <c r="A13936" s="13" t="n"/>
    </row>
    <row customHeight="1" ht="12" r="13937" s="29">
      <c r="A13937" s="13" t="n"/>
    </row>
    <row customHeight="1" ht="12" r="13938" s="29">
      <c r="A13938" s="13" t="n"/>
    </row>
    <row customHeight="1" ht="12" r="13939" s="29">
      <c r="A13939" s="13" t="n"/>
    </row>
    <row customHeight="1" ht="12" r="13940" s="29">
      <c r="A13940" s="13" t="n"/>
    </row>
    <row customHeight="1" ht="12" r="13941" s="29">
      <c r="A13941" s="13" t="n"/>
    </row>
    <row customHeight="1" ht="12" r="13942" s="29">
      <c r="A13942" s="13" t="n"/>
    </row>
    <row customHeight="1" ht="12" r="13943" s="29">
      <c r="A13943" s="13" t="n"/>
    </row>
    <row customHeight="1" ht="12" r="13944" s="29">
      <c r="A13944" s="13" t="n"/>
    </row>
    <row customHeight="1" ht="12" r="13945" s="29">
      <c r="A13945" s="13" t="n"/>
    </row>
    <row customHeight="1" ht="12" r="13946" s="29">
      <c r="A13946" s="13" t="n"/>
    </row>
    <row customHeight="1" ht="12" r="13947" s="29">
      <c r="A13947" s="13" t="n"/>
    </row>
    <row customHeight="1" ht="12" r="13948" s="29">
      <c r="A13948" s="13" t="n"/>
    </row>
    <row customHeight="1" ht="12" r="13949" s="29">
      <c r="A13949" s="13" t="n"/>
    </row>
    <row customHeight="1" ht="12" r="13950" s="29">
      <c r="A13950" s="13" t="n"/>
    </row>
    <row customHeight="1" ht="12" r="13951" s="29">
      <c r="A13951" s="13" t="n"/>
    </row>
    <row customHeight="1" ht="12" r="13952" s="29">
      <c r="A13952" s="13" t="n"/>
    </row>
    <row customHeight="1" ht="12" r="13953" s="29">
      <c r="A13953" s="13" t="n"/>
    </row>
    <row customHeight="1" ht="12" r="13954" s="29">
      <c r="A13954" s="13" t="n"/>
    </row>
    <row customHeight="1" ht="12" r="13955" s="29">
      <c r="A13955" s="13" t="n"/>
    </row>
    <row customHeight="1" ht="12" r="13956" s="29">
      <c r="A13956" s="13" t="n"/>
    </row>
    <row customHeight="1" ht="12" r="13957" s="29">
      <c r="A13957" s="13" t="n"/>
    </row>
    <row customHeight="1" ht="12" r="13958" s="29">
      <c r="A13958" s="13" t="n"/>
    </row>
    <row customHeight="1" ht="12" r="13959" s="29">
      <c r="A13959" s="13" t="n"/>
    </row>
    <row customHeight="1" ht="12" r="13960" s="29">
      <c r="A13960" s="13" t="n"/>
    </row>
    <row customHeight="1" ht="12" r="13961" s="29">
      <c r="A13961" s="13" t="n"/>
    </row>
    <row customHeight="1" ht="12" r="13962" s="29">
      <c r="A13962" s="13" t="n"/>
    </row>
    <row customHeight="1" ht="12" r="13963" s="29">
      <c r="A13963" s="13" t="n"/>
    </row>
    <row customHeight="1" ht="12" r="13964" s="29">
      <c r="A13964" s="13" t="n"/>
    </row>
    <row customHeight="1" ht="12" r="13965" s="29">
      <c r="A13965" s="13" t="n"/>
    </row>
    <row customHeight="1" ht="12" r="13966" s="29">
      <c r="A13966" s="13" t="n"/>
    </row>
    <row customHeight="1" ht="12" r="13967" s="29">
      <c r="A13967" s="13" t="n"/>
    </row>
    <row customHeight="1" ht="12" r="13968" s="29">
      <c r="A13968" s="13" t="n"/>
    </row>
    <row customHeight="1" ht="12" r="13969" s="29">
      <c r="A13969" s="13" t="n"/>
    </row>
    <row customHeight="1" ht="12" r="13970" s="29">
      <c r="A13970" s="13" t="n"/>
    </row>
    <row customHeight="1" ht="12" r="13971" s="29">
      <c r="A13971" s="13" t="n"/>
    </row>
    <row customHeight="1" ht="12" r="13972" s="29">
      <c r="A13972" s="13" t="n"/>
    </row>
    <row customHeight="1" ht="12" r="13973" s="29">
      <c r="A13973" s="13" t="n"/>
    </row>
    <row customHeight="1" ht="12" r="13974" s="29">
      <c r="A13974" s="13" t="n"/>
    </row>
    <row customHeight="1" ht="12" r="13975" s="29">
      <c r="A13975" s="13" t="n"/>
    </row>
    <row customHeight="1" ht="12" r="13976" s="29">
      <c r="A13976" s="13" t="n"/>
    </row>
    <row customHeight="1" ht="12" r="13977" s="29">
      <c r="A13977" s="13" t="n"/>
    </row>
    <row customHeight="1" ht="12" r="13978" s="29">
      <c r="A13978" s="13" t="n"/>
    </row>
    <row customHeight="1" ht="12" r="13979" s="29">
      <c r="A13979" s="13" t="n"/>
    </row>
    <row customHeight="1" ht="12" r="13980" s="29">
      <c r="A13980" s="13" t="n"/>
    </row>
    <row customHeight="1" ht="12" r="13981" s="29">
      <c r="A13981" s="13" t="n"/>
    </row>
    <row customHeight="1" ht="12" r="13982" s="29">
      <c r="A13982" s="13" t="n"/>
    </row>
    <row customHeight="1" ht="12" r="13983" s="29">
      <c r="A13983" s="13" t="n"/>
    </row>
    <row customHeight="1" ht="12" r="13984" s="29">
      <c r="A13984" s="13" t="n"/>
    </row>
    <row customHeight="1" ht="12" r="13985" s="29">
      <c r="A13985" s="13" t="n"/>
    </row>
    <row customHeight="1" ht="12" r="13986" s="29">
      <c r="A13986" s="13" t="n"/>
    </row>
    <row customHeight="1" ht="12" r="13987" s="29">
      <c r="A13987" s="13" t="n"/>
    </row>
    <row customHeight="1" ht="12" r="13988" s="29">
      <c r="A13988" s="13" t="n"/>
    </row>
    <row customHeight="1" ht="12" r="13989" s="29">
      <c r="A13989" s="13" t="n"/>
    </row>
    <row customHeight="1" ht="12" r="13990" s="29">
      <c r="A13990" s="13" t="n"/>
    </row>
    <row customHeight="1" ht="12" r="13991" s="29">
      <c r="A13991" s="13" t="n"/>
    </row>
    <row customHeight="1" ht="12" r="13992" s="29">
      <c r="A13992" s="13" t="n"/>
    </row>
    <row customHeight="1" ht="12" r="13993" s="29">
      <c r="A13993" s="13" t="n"/>
    </row>
    <row customHeight="1" ht="12" r="13994" s="29">
      <c r="A13994" s="13" t="n"/>
    </row>
    <row customHeight="1" ht="12" r="13995" s="29">
      <c r="A13995" s="13" t="n"/>
    </row>
    <row customHeight="1" ht="12" r="13996" s="29">
      <c r="A13996" s="13" t="n"/>
    </row>
    <row customHeight="1" ht="12" r="13997" s="29">
      <c r="A13997" s="13" t="n"/>
    </row>
    <row customHeight="1" ht="12" r="13998" s="29">
      <c r="A13998" s="13" t="n"/>
    </row>
    <row customHeight="1" ht="12" r="13999" s="29">
      <c r="A13999" s="13" t="n"/>
    </row>
    <row customHeight="1" ht="12" r="14000" s="29">
      <c r="A14000" s="13" t="n"/>
    </row>
    <row customHeight="1" ht="12" r="14001" s="29">
      <c r="A14001" s="13" t="n"/>
    </row>
    <row customHeight="1" ht="12" r="14002" s="29">
      <c r="A14002" s="13" t="n"/>
    </row>
    <row customHeight="1" ht="12" r="14003" s="29">
      <c r="A14003" s="13" t="n"/>
    </row>
    <row customHeight="1" ht="12" r="14004" s="29">
      <c r="A14004" s="13" t="n"/>
    </row>
    <row customHeight="1" ht="12" r="14005" s="29">
      <c r="A14005" s="13" t="n"/>
    </row>
    <row customHeight="1" ht="12" r="14006" s="29">
      <c r="A14006" s="13" t="n"/>
    </row>
    <row customHeight="1" ht="12" r="14007" s="29">
      <c r="A14007" s="13" t="n"/>
    </row>
    <row customHeight="1" ht="12" r="14008" s="29">
      <c r="A14008" s="13" t="n"/>
    </row>
    <row customHeight="1" ht="12" r="14009" s="29">
      <c r="A14009" s="13" t="n"/>
    </row>
    <row customHeight="1" ht="12" r="14010" s="29">
      <c r="A14010" s="13" t="n"/>
    </row>
    <row customHeight="1" ht="12" r="14011" s="29">
      <c r="A14011" s="13" t="n"/>
    </row>
    <row customHeight="1" ht="12" r="14012" s="29">
      <c r="A14012" s="13" t="n"/>
    </row>
    <row customHeight="1" ht="12" r="14013" s="29">
      <c r="A14013" s="13" t="n"/>
    </row>
    <row customHeight="1" ht="12" r="14014" s="29">
      <c r="A14014" s="13" t="n"/>
    </row>
    <row customHeight="1" ht="12" r="14015" s="29">
      <c r="A14015" s="13" t="n"/>
    </row>
    <row customHeight="1" ht="12" r="14016" s="29">
      <c r="A14016" s="13" t="n"/>
    </row>
    <row customHeight="1" ht="12" r="14017" s="29">
      <c r="A14017" s="13" t="n"/>
    </row>
    <row customHeight="1" ht="12" r="14018" s="29">
      <c r="A14018" s="13" t="n"/>
    </row>
    <row customHeight="1" ht="12" r="14019" s="29">
      <c r="A14019" s="13" t="n"/>
    </row>
    <row customHeight="1" ht="12" r="14020" s="29">
      <c r="A14020" s="13" t="n"/>
    </row>
    <row customHeight="1" ht="12" r="14021" s="29">
      <c r="A14021" s="13" t="n"/>
    </row>
    <row customHeight="1" ht="12" r="14022" s="29">
      <c r="A14022" s="13" t="n"/>
    </row>
    <row customHeight="1" ht="12" r="14023" s="29">
      <c r="A14023" s="13" t="n"/>
    </row>
    <row customHeight="1" ht="12" r="14024" s="29">
      <c r="A14024" s="13" t="n"/>
    </row>
    <row customHeight="1" ht="12" r="14025" s="29">
      <c r="A14025" s="13" t="n"/>
    </row>
    <row customHeight="1" ht="12" r="14026" s="29">
      <c r="A14026" s="13" t="n"/>
    </row>
    <row customHeight="1" ht="12" r="14027" s="29">
      <c r="A14027" s="13" t="n"/>
    </row>
    <row customHeight="1" ht="12" r="14028" s="29">
      <c r="A14028" s="13" t="n"/>
    </row>
    <row customHeight="1" ht="12" r="14029" s="29">
      <c r="A14029" s="13" t="n"/>
    </row>
    <row customHeight="1" ht="12" r="14030" s="29">
      <c r="A14030" s="13" t="n"/>
    </row>
    <row customHeight="1" ht="12" r="14031" s="29">
      <c r="A14031" s="13" t="n"/>
    </row>
    <row customHeight="1" ht="12" r="14032" s="29">
      <c r="A14032" s="13" t="n"/>
    </row>
    <row customHeight="1" ht="12" r="14033" s="29">
      <c r="A14033" s="13" t="n"/>
    </row>
    <row customHeight="1" ht="12" r="14034" s="29">
      <c r="A14034" s="13" t="n"/>
    </row>
    <row customHeight="1" ht="12" r="14035" s="29">
      <c r="A14035" s="13" t="n"/>
    </row>
    <row customHeight="1" ht="12" r="14036" s="29">
      <c r="A14036" s="13" t="n"/>
    </row>
    <row customHeight="1" ht="12" r="14037" s="29">
      <c r="A14037" s="13" t="n"/>
    </row>
    <row customHeight="1" ht="12" r="14038" s="29">
      <c r="A14038" s="13" t="n"/>
    </row>
    <row customHeight="1" ht="12" r="14039" s="29">
      <c r="A14039" s="13" t="n"/>
    </row>
    <row customHeight="1" ht="12" r="14040" s="29">
      <c r="A14040" s="13" t="n"/>
    </row>
    <row customHeight="1" ht="12" r="14041" s="29">
      <c r="A14041" s="13" t="n"/>
    </row>
    <row customHeight="1" ht="12" r="14042" s="29">
      <c r="A14042" s="13" t="n"/>
    </row>
    <row customHeight="1" ht="12" r="14043" s="29">
      <c r="A14043" s="13" t="n"/>
    </row>
    <row customHeight="1" ht="12" r="14044" s="29">
      <c r="A14044" s="13" t="n"/>
    </row>
    <row customHeight="1" ht="12" r="14045" s="29">
      <c r="A14045" s="13" t="n"/>
    </row>
    <row customHeight="1" ht="12" r="14046" s="29">
      <c r="A14046" s="13" t="n"/>
    </row>
    <row customHeight="1" ht="12" r="14047" s="29">
      <c r="A14047" s="13" t="n"/>
    </row>
    <row customHeight="1" ht="12" r="14048" s="29">
      <c r="A14048" s="13" t="n"/>
    </row>
    <row customHeight="1" ht="12" r="14049" s="29">
      <c r="A14049" s="13" t="n"/>
    </row>
    <row customHeight="1" ht="12" r="14050" s="29">
      <c r="A14050" s="13" t="n"/>
    </row>
    <row customHeight="1" ht="12" r="14051" s="29">
      <c r="A14051" s="13" t="n"/>
    </row>
    <row customHeight="1" ht="12" r="14052" s="29">
      <c r="A14052" s="13" t="n"/>
    </row>
    <row customHeight="1" ht="12" r="14053" s="29">
      <c r="A14053" s="13" t="n"/>
    </row>
    <row customHeight="1" ht="12" r="14054" s="29">
      <c r="A14054" s="13" t="n"/>
    </row>
    <row customHeight="1" ht="12" r="14055" s="29">
      <c r="A14055" s="13" t="n"/>
    </row>
    <row customHeight="1" ht="12" r="14056" s="29">
      <c r="A14056" s="13" t="n"/>
    </row>
    <row customHeight="1" ht="12" r="14057" s="29">
      <c r="A14057" s="13" t="n"/>
    </row>
    <row customHeight="1" ht="12" r="14058" s="29">
      <c r="A14058" s="13" t="n"/>
    </row>
    <row customHeight="1" ht="12" r="14059" s="29">
      <c r="A14059" s="13" t="n"/>
    </row>
    <row customHeight="1" ht="12" r="14060" s="29">
      <c r="A14060" s="13" t="n"/>
    </row>
    <row customHeight="1" ht="12" r="14061" s="29">
      <c r="A14061" s="13" t="n"/>
    </row>
    <row customHeight="1" ht="12" r="14062" s="29">
      <c r="A14062" s="13" t="n"/>
    </row>
    <row customHeight="1" ht="12" r="14063" s="29">
      <c r="A14063" s="13" t="n"/>
    </row>
    <row customHeight="1" ht="12" r="14064" s="29">
      <c r="A14064" s="13" t="n"/>
    </row>
    <row customHeight="1" ht="12" r="14065" s="29">
      <c r="A14065" s="13" t="n"/>
    </row>
    <row customHeight="1" ht="12" r="14066" s="29">
      <c r="A14066" s="13" t="n"/>
    </row>
    <row customHeight="1" ht="12" r="14067" s="29">
      <c r="A14067" s="13" t="n"/>
    </row>
    <row customHeight="1" ht="12" r="14068" s="29">
      <c r="A14068" s="13" t="n"/>
    </row>
    <row customHeight="1" ht="12" r="14069" s="29">
      <c r="A14069" s="13" t="n"/>
    </row>
    <row customHeight="1" ht="12" r="14070" s="29">
      <c r="A14070" s="13" t="n"/>
    </row>
    <row customHeight="1" ht="12" r="14071" s="29">
      <c r="A14071" s="13" t="n"/>
    </row>
    <row customHeight="1" ht="12" r="14072" s="29">
      <c r="A14072" s="13" t="n"/>
    </row>
    <row customHeight="1" ht="12" r="14073" s="29">
      <c r="A14073" s="13" t="n"/>
    </row>
    <row customHeight="1" ht="12" r="14074" s="29">
      <c r="A14074" s="13" t="n"/>
    </row>
    <row customHeight="1" ht="12" r="14075" s="29">
      <c r="A14075" s="13" t="n"/>
    </row>
    <row customHeight="1" ht="12" r="14076" s="29">
      <c r="A14076" s="13" t="n"/>
    </row>
    <row customHeight="1" ht="12" r="14077" s="29">
      <c r="A14077" s="13" t="n"/>
    </row>
    <row customHeight="1" ht="12" r="14078" s="29">
      <c r="A14078" s="13" t="n"/>
    </row>
    <row customHeight="1" ht="12" r="14079" s="29">
      <c r="A14079" s="13" t="n"/>
    </row>
    <row customHeight="1" ht="12" r="14080" s="29">
      <c r="A14080" s="13" t="n"/>
    </row>
    <row customHeight="1" ht="12" r="14081" s="29">
      <c r="A14081" s="13" t="n"/>
    </row>
    <row customHeight="1" ht="12" r="14082" s="29">
      <c r="A14082" s="13" t="n"/>
    </row>
    <row customHeight="1" ht="12" r="14083" s="29">
      <c r="A14083" s="13" t="n"/>
    </row>
    <row customHeight="1" ht="12" r="14084" s="29">
      <c r="A14084" s="13" t="n"/>
    </row>
    <row customHeight="1" ht="12" r="14085" s="29">
      <c r="A14085" s="13" t="n"/>
    </row>
    <row customHeight="1" ht="12" r="14086" s="29">
      <c r="A14086" s="13" t="n"/>
    </row>
    <row customHeight="1" ht="12" r="14087" s="29">
      <c r="A14087" s="13" t="n"/>
    </row>
    <row customHeight="1" ht="12" r="14088" s="29">
      <c r="A14088" s="13" t="n"/>
    </row>
    <row customHeight="1" ht="12" r="14089" s="29">
      <c r="A14089" s="13" t="n"/>
    </row>
    <row customHeight="1" ht="12" r="14090" s="29">
      <c r="A14090" s="13" t="n"/>
    </row>
    <row customHeight="1" ht="12" r="14091" s="29">
      <c r="A14091" s="13" t="n"/>
    </row>
    <row customHeight="1" ht="12" r="14092" s="29">
      <c r="A14092" s="13" t="n"/>
    </row>
    <row customHeight="1" ht="12" r="14093" s="29">
      <c r="A14093" s="13" t="n"/>
    </row>
    <row customHeight="1" ht="12" r="14094" s="29">
      <c r="A14094" s="13" t="n"/>
    </row>
    <row customHeight="1" ht="12" r="14095" s="29">
      <c r="A14095" s="13" t="n"/>
    </row>
    <row customHeight="1" ht="12" r="14096" s="29">
      <c r="A14096" s="13" t="n"/>
    </row>
    <row customHeight="1" ht="12" r="14097" s="29">
      <c r="A14097" s="13" t="n"/>
    </row>
    <row customHeight="1" ht="12" r="14098" s="29">
      <c r="A14098" s="13" t="n"/>
    </row>
    <row customHeight="1" ht="12" r="14099" s="29">
      <c r="A14099" s="13" t="n"/>
    </row>
    <row customHeight="1" ht="12" r="14100" s="29">
      <c r="A14100" s="13" t="n"/>
    </row>
    <row customHeight="1" ht="12" r="14101" s="29">
      <c r="A14101" s="13" t="n"/>
    </row>
    <row customHeight="1" ht="12" r="14102" s="29">
      <c r="A14102" s="13" t="n"/>
    </row>
    <row customHeight="1" ht="12" r="14103" s="29">
      <c r="A14103" s="13" t="n"/>
    </row>
    <row customHeight="1" ht="12" r="14104" s="29">
      <c r="A14104" s="13" t="n"/>
    </row>
    <row customHeight="1" ht="12" r="14105" s="29">
      <c r="A14105" s="13" t="n"/>
    </row>
    <row customHeight="1" ht="12" r="14106" s="29">
      <c r="A14106" s="13" t="n"/>
    </row>
    <row customHeight="1" ht="12" r="14107" s="29">
      <c r="A14107" s="13" t="n"/>
    </row>
    <row customHeight="1" ht="12" r="14108" s="29">
      <c r="A14108" s="13" t="n"/>
    </row>
    <row customHeight="1" ht="12" r="14109" s="29">
      <c r="A14109" s="13" t="n"/>
    </row>
    <row customHeight="1" ht="12" r="14110" s="29">
      <c r="A14110" s="13" t="n"/>
    </row>
    <row customHeight="1" ht="12" r="14111" s="29">
      <c r="A14111" s="13" t="n"/>
    </row>
    <row customHeight="1" ht="12" r="14112" s="29">
      <c r="A14112" s="13" t="n"/>
    </row>
    <row customHeight="1" ht="12" r="14113" s="29">
      <c r="A14113" s="13" t="n"/>
    </row>
    <row customHeight="1" ht="12" r="14114" s="29">
      <c r="A14114" s="13" t="n"/>
    </row>
    <row customHeight="1" ht="12" r="14115" s="29">
      <c r="A14115" s="13" t="n"/>
    </row>
    <row customHeight="1" ht="12" r="14116" s="29">
      <c r="A14116" s="13" t="n"/>
    </row>
    <row customHeight="1" ht="12" r="14117" s="29">
      <c r="A14117" s="13" t="n"/>
    </row>
    <row customHeight="1" ht="12" r="14118" s="29">
      <c r="A14118" s="13" t="n"/>
    </row>
    <row customHeight="1" ht="12" r="14119" s="29">
      <c r="A14119" s="13" t="n"/>
    </row>
    <row customHeight="1" ht="12" r="14120" s="29">
      <c r="A14120" s="13" t="n"/>
    </row>
    <row customHeight="1" ht="12" r="14121" s="29">
      <c r="A14121" s="13" t="n"/>
    </row>
    <row customHeight="1" ht="12" r="14122" s="29">
      <c r="A14122" s="13" t="n"/>
    </row>
    <row customHeight="1" ht="12" r="14123" s="29">
      <c r="A14123" s="13" t="n"/>
    </row>
    <row customHeight="1" ht="12" r="14124" s="29">
      <c r="A14124" s="13" t="n"/>
    </row>
    <row customHeight="1" ht="12" r="14125" s="29">
      <c r="A14125" s="13" t="n"/>
    </row>
    <row customHeight="1" ht="12" r="14126" s="29">
      <c r="A14126" s="13" t="n"/>
    </row>
    <row customHeight="1" ht="12" r="14127" s="29">
      <c r="A14127" s="13" t="n"/>
    </row>
    <row customHeight="1" ht="12" r="14128" s="29">
      <c r="A14128" s="13" t="n"/>
    </row>
    <row customHeight="1" ht="12" r="14129" s="29">
      <c r="A14129" s="13" t="n"/>
    </row>
    <row customHeight="1" ht="12" r="14130" s="29">
      <c r="A14130" s="13" t="n"/>
    </row>
    <row customHeight="1" ht="12" r="14131" s="29">
      <c r="A14131" s="13" t="n"/>
    </row>
    <row customHeight="1" ht="12" r="14132" s="29">
      <c r="A14132" s="13" t="n"/>
    </row>
    <row customHeight="1" ht="12" r="14133" s="29">
      <c r="A14133" s="13" t="n"/>
    </row>
    <row customHeight="1" ht="12" r="14134" s="29">
      <c r="A14134" s="13" t="n"/>
    </row>
    <row customHeight="1" ht="12" r="14135" s="29">
      <c r="A14135" s="13" t="n"/>
    </row>
    <row customHeight="1" ht="12" r="14136" s="29">
      <c r="A14136" s="13" t="n"/>
    </row>
    <row customHeight="1" ht="12" r="14137" s="29">
      <c r="A14137" s="13" t="n"/>
    </row>
    <row customHeight="1" ht="12" r="14138" s="29">
      <c r="A14138" s="13" t="n"/>
    </row>
    <row customHeight="1" ht="12" r="14139" s="29">
      <c r="A14139" s="13" t="n"/>
    </row>
    <row customHeight="1" ht="12" r="14140" s="29">
      <c r="A14140" s="13" t="n"/>
    </row>
    <row customHeight="1" ht="12" r="14141" s="29">
      <c r="A14141" s="13" t="n"/>
    </row>
    <row customHeight="1" ht="12" r="14142" s="29">
      <c r="A14142" s="13" t="n"/>
    </row>
    <row customHeight="1" ht="12" r="14143" s="29">
      <c r="A14143" s="13" t="n"/>
    </row>
    <row customHeight="1" ht="12" r="14144" s="29">
      <c r="A14144" s="13" t="n"/>
    </row>
    <row customHeight="1" ht="12" r="14145" s="29">
      <c r="A14145" s="13" t="n"/>
    </row>
    <row customHeight="1" ht="12" r="14146" s="29">
      <c r="A14146" s="13" t="n"/>
    </row>
    <row customHeight="1" ht="12" r="14147" s="29">
      <c r="A14147" s="13" t="n"/>
    </row>
    <row customHeight="1" ht="12" r="14148" s="29">
      <c r="A14148" s="13" t="n"/>
    </row>
    <row customHeight="1" ht="12" r="14149" s="29">
      <c r="A14149" s="13" t="n"/>
    </row>
    <row customHeight="1" ht="12" r="14150" s="29">
      <c r="A14150" s="13" t="n"/>
    </row>
    <row customHeight="1" ht="12" r="14151" s="29">
      <c r="A14151" s="13" t="n"/>
    </row>
    <row customHeight="1" ht="12" r="14152" s="29">
      <c r="A14152" s="13" t="n"/>
    </row>
    <row customHeight="1" ht="12" r="14153" s="29">
      <c r="A14153" s="13" t="n"/>
    </row>
    <row customHeight="1" ht="12" r="14154" s="29">
      <c r="A14154" s="13" t="n"/>
    </row>
    <row customHeight="1" ht="12" r="14155" s="29">
      <c r="A14155" s="13" t="n"/>
    </row>
    <row customHeight="1" ht="12" r="14156" s="29">
      <c r="A14156" s="13" t="n"/>
    </row>
    <row customHeight="1" ht="12" r="14157" s="29">
      <c r="A14157" s="13" t="n"/>
    </row>
    <row customHeight="1" ht="12" r="14158" s="29">
      <c r="A14158" s="13" t="n"/>
    </row>
    <row customHeight="1" ht="12" r="14159" s="29">
      <c r="A14159" s="13" t="n"/>
    </row>
    <row customHeight="1" ht="12" r="14160" s="29">
      <c r="A14160" s="13" t="n"/>
    </row>
    <row customHeight="1" ht="12" r="14161" s="29">
      <c r="A14161" s="13" t="n"/>
    </row>
    <row customHeight="1" ht="12" r="14162" s="29">
      <c r="A14162" s="13" t="n"/>
    </row>
    <row customHeight="1" ht="12" r="14163" s="29">
      <c r="A14163" s="13" t="n"/>
    </row>
    <row customHeight="1" ht="12" r="14164" s="29">
      <c r="A14164" s="13" t="n"/>
    </row>
    <row customHeight="1" ht="12" r="14165" s="29">
      <c r="A14165" s="13" t="n"/>
    </row>
    <row customHeight="1" ht="12" r="14166" s="29">
      <c r="A14166" s="13" t="n"/>
    </row>
    <row customHeight="1" ht="12" r="14167" s="29">
      <c r="A14167" s="13" t="n"/>
    </row>
    <row customHeight="1" ht="12" r="14168" s="29">
      <c r="A14168" s="13" t="n"/>
    </row>
    <row customHeight="1" ht="12" r="14169" s="29">
      <c r="A14169" s="13" t="n"/>
    </row>
    <row customHeight="1" ht="12" r="14170" s="29">
      <c r="A14170" s="13" t="n"/>
    </row>
    <row customHeight="1" ht="12" r="14171" s="29">
      <c r="A14171" s="13" t="n"/>
    </row>
    <row customHeight="1" ht="12" r="14172" s="29">
      <c r="A14172" s="13" t="n"/>
    </row>
    <row customHeight="1" ht="12" r="14173" s="29">
      <c r="A14173" s="13" t="n"/>
    </row>
    <row customHeight="1" ht="12" r="14174" s="29">
      <c r="A14174" s="13" t="n"/>
    </row>
    <row customHeight="1" ht="12" r="14175" s="29">
      <c r="A14175" s="13" t="n"/>
    </row>
    <row customHeight="1" ht="12" r="14176" s="29">
      <c r="A14176" s="13" t="n"/>
    </row>
    <row customHeight="1" ht="12" r="14177" s="29">
      <c r="A14177" s="13" t="n"/>
    </row>
    <row customHeight="1" ht="12" r="14178" s="29">
      <c r="A14178" s="13" t="n"/>
    </row>
    <row customHeight="1" ht="12" r="14179" s="29">
      <c r="A14179" s="13" t="n"/>
    </row>
    <row customHeight="1" ht="12" r="14180" s="29">
      <c r="A14180" s="13" t="n"/>
    </row>
    <row customHeight="1" ht="12" r="14181" s="29">
      <c r="A14181" s="13" t="n"/>
    </row>
    <row customHeight="1" ht="12" r="14182" s="29">
      <c r="A14182" s="13" t="n"/>
    </row>
    <row customHeight="1" ht="12" r="14183" s="29">
      <c r="A14183" s="13" t="n"/>
    </row>
    <row customHeight="1" ht="12" r="14184" s="29">
      <c r="A14184" s="13" t="n"/>
    </row>
    <row customHeight="1" ht="12" r="14185" s="29">
      <c r="A14185" s="13" t="n"/>
    </row>
    <row customHeight="1" ht="12" r="14186" s="29">
      <c r="A14186" s="13" t="n"/>
    </row>
    <row customHeight="1" ht="12" r="14187" s="29">
      <c r="A14187" s="13" t="n"/>
    </row>
    <row customHeight="1" ht="12" r="14188" s="29">
      <c r="A14188" s="13" t="n"/>
    </row>
    <row customHeight="1" ht="12" r="14189" s="29">
      <c r="A14189" s="13" t="n"/>
    </row>
    <row customHeight="1" ht="12" r="14190" s="29">
      <c r="A14190" s="13" t="n"/>
    </row>
    <row customHeight="1" ht="12" r="14191" s="29">
      <c r="A14191" s="13" t="n"/>
    </row>
    <row customHeight="1" ht="12" r="14192" s="29">
      <c r="A14192" s="13" t="n"/>
    </row>
    <row customHeight="1" ht="12" r="14193" s="29">
      <c r="A14193" s="13" t="n"/>
    </row>
    <row customHeight="1" ht="12" r="14194" s="29">
      <c r="A14194" s="13" t="n"/>
    </row>
    <row customHeight="1" ht="12" r="14195" s="29">
      <c r="A14195" s="13" t="n"/>
    </row>
    <row customHeight="1" ht="12" r="14196" s="29">
      <c r="A14196" s="13" t="n"/>
    </row>
    <row customHeight="1" ht="12" r="14197" s="29">
      <c r="A14197" s="13" t="n"/>
    </row>
    <row customHeight="1" ht="12" r="14198" s="29">
      <c r="A14198" s="13" t="n"/>
    </row>
    <row customHeight="1" ht="12" r="14199" s="29">
      <c r="A14199" s="13" t="n"/>
    </row>
    <row customHeight="1" ht="12" r="14200" s="29">
      <c r="A14200" s="13" t="n"/>
    </row>
    <row customHeight="1" ht="12" r="14201" s="29">
      <c r="A14201" s="13" t="n"/>
    </row>
    <row customHeight="1" ht="12" r="14202" s="29">
      <c r="A14202" s="13" t="n"/>
    </row>
    <row customHeight="1" ht="12" r="14203" s="29">
      <c r="A14203" s="13" t="n"/>
    </row>
    <row customHeight="1" ht="12" r="14204" s="29">
      <c r="A14204" s="13" t="n"/>
    </row>
    <row customHeight="1" ht="12" r="14205" s="29">
      <c r="A14205" s="13" t="n"/>
    </row>
    <row customHeight="1" ht="12" r="14206" s="29">
      <c r="A14206" s="13" t="n"/>
    </row>
    <row customHeight="1" ht="12" r="14207" s="29">
      <c r="A14207" s="13" t="n"/>
    </row>
    <row customHeight="1" ht="12" r="14208" s="29">
      <c r="A14208" s="13" t="n"/>
    </row>
    <row customHeight="1" ht="12" r="14209" s="29">
      <c r="A14209" s="13" t="n"/>
    </row>
    <row customHeight="1" ht="12" r="14210" s="29">
      <c r="A14210" s="13" t="n"/>
    </row>
    <row customHeight="1" ht="12" r="14211" s="29">
      <c r="A14211" s="13" t="n"/>
    </row>
    <row customHeight="1" ht="12" r="14212" s="29">
      <c r="A14212" s="13" t="n"/>
    </row>
    <row customHeight="1" ht="12" r="14213" s="29">
      <c r="A14213" s="13" t="n"/>
    </row>
    <row customHeight="1" ht="12" r="14214" s="29">
      <c r="A14214" s="13" t="n"/>
    </row>
    <row customHeight="1" ht="12" r="14215" s="29">
      <c r="A14215" s="13" t="n"/>
    </row>
    <row customHeight="1" ht="12" r="14216" s="29">
      <c r="A14216" s="13" t="n"/>
    </row>
    <row customHeight="1" ht="12" r="14217" s="29">
      <c r="A14217" s="13" t="n"/>
    </row>
    <row customHeight="1" ht="12" r="14218" s="29">
      <c r="A14218" s="13" t="n"/>
    </row>
    <row customHeight="1" ht="12" r="14219" s="29">
      <c r="A14219" s="13" t="n"/>
    </row>
    <row customHeight="1" ht="12" r="14220" s="29">
      <c r="A14220" s="13" t="n"/>
    </row>
    <row customHeight="1" ht="12" r="14221" s="29">
      <c r="A14221" s="13" t="n"/>
    </row>
    <row customHeight="1" ht="12" r="14222" s="29">
      <c r="A14222" s="13" t="n"/>
    </row>
    <row customHeight="1" ht="12" r="14223" s="29">
      <c r="A14223" s="13" t="n"/>
    </row>
    <row customHeight="1" ht="12" r="14224" s="29">
      <c r="A14224" s="13" t="n"/>
    </row>
    <row customHeight="1" ht="12" r="14225" s="29">
      <c r="A14225" s="13" t="n"/>
    </row>
    <row customHeight="1" ht="12" r="14226" s="29">
      <c r="A14226" s="13" t="n"/>
    </row>
    <row customHeight="1" ht="12" r="14227" s="29">
      <c r="A14227" s="13" t="n"/>
    </row>
    <row customHeight="1" ht="12" r="14228" s="29">
      <c r="A14228" s="13" t="n"/>
    </row>
    <row customHeight="1" ht="12" r="14229" s="29">
      <c r="A14229" s="13" t="n"/>
    </row>
    <row customHeight="1" ht="12" r="14230" s="29">
      <c r="A14230" s="13" t="n"/>
    </row>
    <row customHeight="1" ht="12" r="14231" s="29">
      <c r="A14231" s="13" t="n"/>
    </row>
    <row customHeight="1" ht="12" r="14232" s="29">
      <c r="A14232" s="13" t="n"/>
    </row>
    <row customHeight="1" ht="12" r="14233" s="29">
      <c r="A14233" s="13" t="n"/>
    </row>
    <row customHeight="1" ht="12" r="14234" s="29">
      <c r="A14234" s="13" t="n"/>
    </row>
    <row customHeight="1" ht="12" r="14235" s="29">
      <c r="A14235" s="13" t="n"/>
    </row>
    <row customHeight="1" ht="12" r="14236" s="29">
      <c r="A14236" s="13" t="n"/>
    </row>
    <row customHeight="1" ht="12" r="14237" s="29">
      <c r="A14237" s="13" t="n"/>
    </row>
    <row customHeight="1" ht="12" r="14238" s="29">
      <c r="A14238" s="13" t="n"/>
    </row>
    <row customHeight="1" ht="12" r="14239" s="29">
      <c r="A14239" s="13" t="n"/>
    </row>
    <row customHeight="1" ht="12" r="14240" s="29">
      <c r="A14240" s="13" t="n"/>
    </row>
    <row customHeight="1" ht="12" r="14241" s="29">
      <c r="A14241" s="13" t="n"/>
    </row>
    <row customHeight="1" ht="12" r="14242" s="29">
      <c r="A14242" s="13" t="n"/>
    </row>
    <row customHeight="1" ht="12" r="14243" s="29">
      <c r="A14243" s="13" t="n"/>
    </row>
    <row customHeight="1" ht="12" r="14244" s="29">
      <c r="A14244" s="13" t="n"/>
    </row>
    <row customHeight="1" ht="12" r="14245" s="29">
      <c r="A14245" s="13" t="n"/>
    </row>
    <row customHeight="1" ht="12" r="14246" s="29">
      <c r="A14246" s="13" t="n"/>
    </row>
    <row customHeight="1" ht="12" r="14247" s="29">
      <c r="A14247" s="13" t="n"/>
    </row>
    <row customHeight="1" ht="12" r="14248" s="29">
      <c r="A14248" s="13" t="n"/>
    </row>
    <row customHeight="1" ht="12" r="14249" s="29">
      <c r="A14249" s="13" t="n"/>
    </row>
    <row customHeight="1" ht="12" r="14250" s="29">
      <c r="A14250" s="13" t="n"/>
    </row>
    <row customHeight="1" ht="12" r="14251" s="29">
      <c r="A14251" s="13" t="n"/>
    </row>
    <row customHeight="1" ht="12" r="14252" s="29">
      <c r="A14252" s="13" t="n"/>
    </row>
    <row customHeight="1" ht="12" r="14253" s="29">
      <c r="A14253" s="13" t="n"/>
    </row>
    <row customHeight="1" ht="12" r="14254" s="29">
      <c r="A14254" s="13" t="n"/>
    </row>
    <row customHeight="1" ht="12" r="14255" s="29">
      <c r="A14255" s="13" t="n"/>
    </row>
    <row customHeight="1" ht="12" r="14256" s="29">
      <c r="A14256" s="13" t="n"/>
    </row>
    <row customHeight="1" ht="12" r="14257" s="29">
      <c r="A14257" s="13" t="n"/>
    </row>
    <row customHeight="1" ht="12" r="14258" s="29">
      <c r="A14258" s="13" t="n"/>
    </row>
    <row customHeight="1" ht="12" r="14259" s="29">
      <c r="A14259" s="13" t="n"/>
    </row>
    <row customHeight="1" ht="12" r="14260" s="29">
      <c r="A14260" s="13" t="n"/>
    </row>
    <row customHeight="1" ht="12" r="14261" s="29">
      <c r="A14261" s="13" t="n"/>
    </row>
    <row customHeight="1" ht="12" r="14262" s="29">
      <c r="A14262" s="13" t="n"/>
    </row>
    <row customHeight="1" ht="12" r="14263" s="29">
      <c r="A14263" s="13" t="n"/>
    </row>
    <row customHeight="1" ht="12" r="14264" s="29">
      <c r="A14264" s="13" t="n"/>
    </row>
    <row customHeight="1" ht="12" r="14265" s="29">
      <c r="A14265" s="13" t="n"/>
    </row>
    <row customHeight="1" ht="12" r="14266" s="29">
      <c r="A14266" s="13" t="n"/>
    </row>
    <row customHeight="1" ht="12" r="14267" s="29">
      <c r="A14267" s="13" t="n"/>
    </row>
    <row customHeight="1" ht="12" r="14268" s="29">
      <c r="A14268" s="13" t="n"/>
    </row>
    <row customHeight="1" ht="12" r="14269" s="29">
      <c r="A14269" s="13" t="n"/>
    </row>
    <row customHeight="1" ht="12" r="14270" s="29">
      <c r="A14270" s="13" t="n"/>
    </row>
    <row customHeight="1" ht="12" r="14271" s="29">
      <c r="A14271" s="13" t="n"/>
    </row>
    <row customHeight="1" ht="12" r="14272" s="29">
      <c r="A14272" s="13" t="n"/>
    </row>
    <row customHeight="1" ht="12" r="14273" s="29">
      <c r="A14273" s="13" t="n"/>
    </row>
    <row customHeight="1" ht="12" r="14274" s="29">
      <c r="A14274" s="13" t="n"/>
    </row>
    <row customHeight="1" ht="12" r="14275" s="29">
      <c r="A14275" s="13" t="n"/>
    </row>
    <row customHeight="1" ht="12" r="14276" s="29">
      <c r="A14276" s="13" t="n"/>
    </row>
    <row customHeight="1" ht="12" r="14277" s="29">
      <c r="A14277" s="13" t="n"/>
    </row>
    <row customHeight="1" ht="12" r="14278" s="29">
      <c r="A14278" s="13" t="n"/>
    </row>
    <row customHeight="1" ht="12" r="14279" s="29">
      <c r="A14279" s="13" t="n"/>
    </row>
    <row customHeight="1" ht="12" r="14280" s="29">
      <c r="A14280" s="13" t="n"/>
    </row>
    <row customHeight="1" ht="12" r="14281" s="29">
      <c r="A14281" s="13" t="n"/>
    </row>
    <row customHeight="1" ht="12" r="14282" s="29">
      <c r="A14282" s="13" t="n"/>
    </row>
    <row customHeight="1" ht="12" r="14283" s="29">
      <c r="A14283" s="13" t="n"/>
    </row>
    <row customHeight="1" ht="12" r="14284" s="29">
      <c r="A14284" s="13" t="n"/>
    </row>
    <row customHeight="1" ht="12" r="14285" s="29">
      <c r="A14285" s="13" t="n"/>
    </row>
    <row customHeight="1" ht="12" r="14286" s="29">
      <c r="A14286" s="13" t="n"/>
    </row>
    <row customHeight="1" ht="12" r="14287" s="29">
      <c r="A14287" s="13" t="n"/>
    </row>
    <row customHeight="1" ht="12" r="14288" s="29">
      <c r="A14288" s="13" t="n"/>
    </row>
    <row customHeight="1" ht="12" r="14289" s="29">
      <c r="A14289" s="13" t="n"/>
    </row>
    <row customHeight="1" ht="12" r="14290" s="29">
      <c r="A14290" s="13" t="n"/>
    </row>
    <row customHeight="1" ht="12" r="14291" s="29">
      <c r="A14291" s="13" t="n"/>
    </row>
    <row customHeight="1" ht="12" r="14292" s="29">
      <c r="A14292" s="13" t="n"/>
    </row>
    <row customHeight="1" ht="12" r="14293" s="29">
      <c r="A14293" s="13" t="n"/>
    </row>
    <row customHeight="1" ht="12" r="14294" s="29">
      <c r="A14294" s="13" t="n"/>
    </row>
    <row customHeight="1" ht="12" r="14295" s="29">
      <c r="A14295" s="13" t="n"/>
    </row>
    <row customHeight="1" ht="12" r="14296" s="29">
      <c r="A14296" s="13" t="n"/>
    </row>
    <row customHeight="1" ht="12" r="14297" s="29">
      <c r="A14297" s="13" t="n"/>
    </row>
    <row customHeight="1" ht="12" r="14298" s="29">
      <c r="A14298" s="13" t="n"/>
    </row>
    <row customHeight="1" ht="12" r="14299" s="29">
      <c r="A14299" s="13" t="n"/>
    </row>
    <row customHeight="1" ht="12" r="14300" s="29">
      <c r="A14300" s="13" t="n"/>
    </row>
    <row customHeight="1" ht="12" r="14301" s="29">
      <c r="A14301" s="13" t="n"/>
    </row>
    <row customHeight="1" ht="12" r="14302" s="29">
      <c r="A14302" s="13" t="n"/>
    </row>
    <row customHeight="1" ht="12" r="14303" s="29">
      <c r="A14303" s="13" t="n"/>
    </row>
    <row customHeight="1" ht="12" r="14304" s="29">
      <c r="A14304" s="13" t="n"/>
    </row>
    <row customHeight="1" ht="12" r="14305" s="29">
      <c r="A14305" s="13" t="n"/>
    </row>
    <row customHeight="1" ht="12" r="14306" s="29">
      <c r="A14306" s="13" t="n"/>
    </row>
    <row customHeight="1" ht="12" r="14307" s="29">
      <c r="A14307" s="13" t="n"/>
    </row>
    <row customHeight="1" ht="12" r="14308" s="29">
      <c r="A14308" s="13" t="n"/>
    </row>
    <row customHeight="1" ht="12" r="14309" s="29">
      <c r="A14309" s="13" t="n"/>
    </row>
    <row customHeight="1" ht="12" r="14310" s="29">
      <c r="A14310" s="13" t="n"/>
    </row>
    <row customHeight="1" ht="12" r="14311" s="29">
      <c r="A14311" s="13" t="n"/>
    </row>
    <row customHeight="1" ht="12" r="14312" s="29">
      <c r="A14312" s="13" t="n"/>
    </row>
    <row customHeight="1" ht="12" r="14313" s="29">
      <c r="A14313" s="13" t="n"/>
    </row>
    <row customHeight="1" ht="12" r="14314" s="29">
      <c r="A14314" s="13" t="n"/>
    </row>
    <row customHeight="1" ht="12" r="14315" s="29">
      <c r="A14315" s="13" t="n"/>
    </row>
    <row customHeight="1" ht="12" r="14316" s="29">
      <c r="A14316" s="13" t="n"/>
    </row>
    <row customHeight="1" ht="12" r="14317" s="29">
      <c r="A14317" s="13" t="n"/>
    </row>
    <row customHeight="1" ht="12" r="14318" s="29">
      <c r="A14318" s="13" t="n"/>
    </row>
    <row customHeight="1" ht="12" r="14319" s="29">
      <c r="A14319" s="13" t="n"/>
    </row>
    <row customHeight="1" ht="12" r="14320" s="29">
      <c r="A14320" s="13" t="n"/>
    </row>
    <row customHeight="1" ht="12" r="14321" s="29">
      <c r="A14321" s="13" t="n"/>
    </row>
    <row customHeight="1" ht="12" r="14322" s="29">
      <c r="A14322" s="13" t="n"/>
    </row>
    <row customHeight="1" ht="12" r="14323" s="29">
      <c r="A14323" s="13" t="n"/>
    </row>
    <row customHeight="1" ht="12" r="14324" s="29">
      <c r="A14324" s="13" t="n"/>
    </row>
    <row customHeight="1" ht="12" r="14325" s="29">
      <c r="A14325" s="13" t="n"/>
    </row>
    <row customHeight="1" ht="12" r="14326" s="29">
      <c r="A14326" s="13" t="n"/>
    </row>
    <row customHeight="1" ht="12" r="14327" s="29">
      <c r="A14327" s="13" t="n"/>
    </row>
    <row customHeight="1" ht="12" r="14328" s="29">
      <c r="A14328" s="13" t="n"/>
    </row>
    <row customHeight="1" ht="12" r="14329" s="29">
      <c r="A14329" s="13" t="n"/>
    </row>
    <row customHeight="1" ht="12" r="14330" s="29">
      <c r="A14330" s="13" t="n"/>
    </row>
    <row customHeight="1" ht="12" r="14331" s="29">
      <c r="A14331" s="13" t="n"/>
    </row>
    <row customHeight="1" ht="12" r="14332" s="29">
      <c r="A14332" s="13" t="n"/>
    </row>
    <row customHeight="1" ht="12" r="14333" s="29">
      <c r="A14333" s="13" t="n"/>
    </row>
    <row customHeight="1" ht="12" r="14334" s="29">
      <c r="A14334" s="13" t="n"/>
    </row>
    <row customHeight="1" ht="12" r="14335" s="29">
      <c r="A14335" s="13" t="n"/>
    </row>
    <row customHeight="1" ht="12" r="14336" s="29">
      <c r="A14336" s="13" t="n"/>
    </row>
    <row customHeight="1" ht="12" r="14337" s="29">
      <c r="A14337" s="13" t="n"/>
    </row>
    <row customHeight="1" ht="12" r="14338" s="29">
      <c r="A14338" s="13" t="n"/>
    </row>
    <row customHeight="1" ht="12" r="14339" s="29">
      <c r="A14339" s="13" t="n"/>
    </row>
    <row customHeight="1" ht="12" r="14340" s="29">
      <c r="A14340" s="13" t="n"/>
    </row>
    <row customHeight="1" ht="12" r="14341" s="29">
      <c r="A14341" s="13" t="n"/>
    </row>
    <row customHeight="1" ht="12" r="14342" s="29">
      <c r="A14342" s="13" t="n"/>
    </row>
    <row customHeight="1" ht="12" r="14343" s="29">
      <c r="A14343" s="13" t="n"/>
    </row>
    <row customHeight="1" ht="12" r="14344" s="29">
      <c r="A14344" s="13" t="n"/>
    </row>
    <row customHeight="1" ht="12" r="14345" s="29">
      <c r="A14345" s="13" t="n"/>
    </row>
    <row customHeight="1" ht="12" r="14346" s="29">
      <c r="A14346" s="13" t="n"/>
    </row>
    <row customHeight="1" ht="12" r="14347" s="29">
      <c r="A14347" s="13" t="n"/>
    </row>
    <row customHeight="1" ht="12" r="14348" s="29">
      <c r="A14348" s="13" t="n"/>
    </row>
    <row customHeight="1" ht="12" r="14349" s="29">
      <c r="A14349" s="13" t="n"/>
    </row>
    <row customHeight="1" ht="12" r="14350" s="29">
      <c r="A14350" s="13" t="n"/>
    </row>
    <row customHeight="1" ht="12" r="14351" s="29">
      <c r="A14351" s="13" t="n"/>
    </row>
    <row customHeight="1" ht="12" r="14352" s="29">
      <c r="A14352" s="13" t="n"/>
    </row>
    <row customHeight="1" ht="12" r="14353" s="29">
      <c r="A14353" s="13" t="n"/>
    </row>
    <row customHeight="1" ht="12" r="14354" s="29">
      <c r="A14354" s="13" t="n"/>
    </row>
    <row customHeight="1" ht="12" r="14355" s="29">
      <c r="A14355" s="13" t="n"/>
    </row>
    <row customHeight="1" ht="12" r="14356" s="29">
      <c r="A14356" s="13" t="n"/>
    </row>
    <row customHeight="1" ht="12" r="14357" s="29">
      <c r="A14357" s="13" t="n"/>
    </row>
    <row customHeight="1" ht="12" r="14358" s="29">
      <c r="A14358" s="13" t="n"/>
    </row>
    <row customHeight="1" ht="12" r="14359" s="29">
      <c r="A14359" s="13" t="n"/>
    </row>
    <row customHeight="1" ht="12" r="14360" s="29">
      <c r="A14360" s="13" t="n"/>
    </row>
    <row customHeight="1" ht="12" r="14361" s="29">
      <c r="A14361" s="13" t="n"/>
    </row>
    <row customHeight="1" ht="12" r="14362" s="29">
      <c r="A14362" s="13" t="n"/>
    </row>
    <row customHeight="1" ht="12" r="14363" s="29">
      <c r="A14363" s="13" t="n"/>
    </row>
    <row customHeight="1" ht="12" r="14364" s="29">
      <c r="A14364" s="13" t="n"/>
    </row>
    <row customHeight="1" ht="12" r="14365" s="29">
      <c r="A14365" s="13" t="n"/>
    </row>
    <row customHeight="1" ht="12" r="14366" s="29">
      <c r="A14366" s="13" t="n"/>
    </row>
    <row customHeight="1" ht="12" r="14367" s="29">
      <c r="A14367" s="13" t="n"/>
    </row>
    <row customHeight="1" ht="12" r="14368" s="29">
      <c r="A14368" s="13" t="n"/>
    </row>
    <row customHeight="1" ht="12" r="14369" s="29">
      <c r="A14369" s="13" t="n"/>
    </row>
    <row customHeight="1" ht="12" r="14370" s="29">
      <c r="A14370" s="13" t="n"/>
    </row>
    <row customHeight="1" ht="12" r="14371" s="29">
      <c r="A14371" s="13" t="n"/>
    </row>
    <row customHeight="1" ht="12" r="14372" s="29">
      <c r="A14372" s="13" t="n"/>
    </row>
    <row customHeight="1" ht="12" r="14373" s="29">
      <c r="A14373" s="13" t="n"/>
    </row>
    <row customHeight="1" ht="12" r="14374" s="29">
      <c r="A14374" s="13" t="n"/>
    </row>
    <row customHeight="1" ht="12" r="14375" s="29">
      <c r="A14375" s="13" t="n"/>
    </row>
    <row customHeight="1" ht="12" r="14376" s="29">
      <c r="A14376" s="13" t="n"/>
    </row>
    <row customHeight="1" ht="12" r="14377" s="29">
      <c r="A14377" s="13" t="n"/>
    </row>
    <row customHeight="1" ht="12" r="14378" s="29">
      <c r="A14378" s="13" t="n"/>
    </row>
    <row customHeight="1" ht="12" r="14379" s="29">
      <c r="A14379" s="13" t="n"/>
    </row>
    <row customHeight="1" ht="12" r="14380" s="29">
      <c r="A14380" s="13" t="n"/>
    </row>
    <row customHeight="1" ht="12" r="14381" s="29">
      <c r="A14381" s="13" t="n"/>
    </row>
    <row customHeight="1" ht="12" r="14382" s="29">
      <c r="A14382" s="13" t="n"/>
    </row>
    <row customHeight="1" ht="12" r="14383" s="29">
      <c r="A14383" s="13" t="n"/>
    </row>
    <row customHeight="1" ht="12" r="14384" s="29">
      <c r="A14384" s="13" t="n"/>
    </row>
    <row customHeight="1" ht="12" r="14385" s="29">
      <c r="A14385" s="13" t="n"/>
    </row>
    <row customHeight="1" ht="12" r="14386" s="29">
      <c r="A14386" s="13" t="n"/>
    </row>
    <row customHeight="1" ht="12" r="14387" s="29">
      <c r="A14387" s="13" t="n"/>
    </row>
    <row customHeight="1" ht="12" r="14388" s="29">
      <c r="A14388" s="13" t="n"/>
    </row>
    <row customHeight="1" ht="12" r="14389" s="29">
      <c r="A14389" s="13" t="n"/>
    </row>
    <row customHeight="1" ht="12" r="14390" s="29">
      <c r="A14390" s="13" t="n"/>
    </row>
    <row customHeight="1" ht="12" r="14391" s="29">
      <c r="A14391" s="13" t="n"/>
    </row>
    <row customHeight="1" ht="12" r="14392" s="29">
      <c r="A14392" s="13" t="n"/>
    </row>
    <row customHeight="1" ht="12" r="14393" s="29">
      <c r="A14393" s="13" t="n"/>
    </row>
    <row customHeight="1" ht="12" r="14394" s="29">
      <c r="A14394" s="13" t="n"/>
    </row>
    <row customHeight="1" ht="12" r="14395" s="29">
      <c r="A14395" s="13" t="n"/>
    </row>
    <row customHeight="1" ht="12" r="14396" s="29">
      <c r="A14396" s="13" t="n"/>
    </row>
    <row customHeight="1" ht="12" r="14397" s="29">
      <c r="A14397" s="13" t="n"/>
    </row>
    <row customHeight="1" ht="12" r="14398" s="29">
      <c r="A14398" s="13" t="n"/>
    </row>
    <row customHeight="1" ht="12" r="14399" s="29">
      <c r="A14399" s="13" t="n"/>
    </row>
    <row customHeight="1" ht="12" r="14400" s="29">
      <c r="A14400" s="13" t="n"/>
    </row>
    <row customHeight="1" ht="12" r="14401" s="29">
      <c r="A14401" s="13" t="n"/>
    </row>
    <row customHeight="1" ht="12" r="14402" s="29">
      <c r="A14402" s="13" t="n"/>
    </row>
    <row customHeight="1" ht="12" r="14403" s="29">
      <c r="A14403" s="13" t="n"/>
    </row>
    <row customHeight="1" ht="12" r="14404" s="29">
      <c r="A14404" s="13" t="n"/>
    </row>
    <row customHeight="1" ht="12" r="14405" s="29">
      <c r="A14405" s="13" t="n"/>
    </row>
    <row customHeight="1" ht="12" r="14406" s="29">
      <c r="A14406" s="13" t="n"/>
    </row>
    <row customHeight="1" ht="12" r="14407" s="29">
      <c r="A14407" s="13" t="n"/>
    </row>
    <row customHeight="1" ht="12" r="14408" s="29">
      <c r="A14408" s="13" t="n"/>
    </row>
    <row customHeight="1" ht="12" r="14409" s="29">
      <c r="A14409" s="13" t="n"/>
    </row>
    <row customHeight="1" ht="12" r="14410" s="29">
      <c r="A14410" s="13" t="n"/>
    </row>
    <row customHeight="1" ht="12" r="14411" s="29">
      <c r="A14411" s="13" t="n"/>
    </row>
    <row customHeight="1" ht="12" r="14412" s="29">
      <c r="A14412" s="13" t="n"/>
    </row>
    <row customHeight="1" ht="12" r="14413" s="29">
      <c r="A14413" s="13" t="n"/>
    </row>
    <row customHeight="1" ht="12" r="14414" s="29">
      <c r="A14414" s="13" t="n"/>
    </row>
    <row customHeight="1" ht="12" r="14415" s="29">
      <c r="A14415" s="13" t="n"/>
    </row>
    <row customHeight="1" ht="12" r="14416" s="29">
      <c r="A14416" s="13" t="n"/>
    </row>
    <row customHeight="1" ht="12" r="14417" s="29">
      <c r="A14417" s="13" t="n"/>
    </row>
    <row customHeight="1" ht="12" r="14418" s="29">
      <c r="A14418" s="13" t="n"/>
    </row>
    <row customHeight="1" ht="12" r="14419" s="29">
      <c r="A14419" s="13" t="n"/>
    </row>
    <row customHeight="1" ht="12" r="14420" s="29">
      <c r="A14420" s="13" t="n"/>
    </row>
    <row customHeight="1" ht="12" r="14421" s="29">
      <c r="A14421" s="13" t="n"/>
    </row>
    <row customHeight="1" ht="12" r="14422" s="29">
      <c r="A14422" s="13" t="n"/>
    </row>
    <row customHeight="1" ht="12" r="14423" s="29">
      <c r="A14423" s="13" t="n"/>
    </row>
    <row customHeight="1" ht="12" r="14424" s="29">
      <c r="A14424" s="13" t="n"/>
    </row>
    <row customHeight="1" ht="12" r="14425" s="29">
      <c r="A14425" s="13" t="n"/>
    </row>
    <row customHeight="1" ht="12" r="14426" s="29">
      <c r="A14426" s="13" t="n"/>
    </row>
    <row customHeight="1" ht="12" r="14427" s="29">
      <c r="A14427" s="13" t="n"/>
    </row>
    <row customHeight="1" ht="12" r="14428" s="29">
      <c r="A14428" s="13" t="n"/>
    </row>
    <row customHeight="1" ht="12" r="14429" s="29">
      <c r="A14429" s="13" t="n"/>
    </row>
    <row customHeight="1" ht="12" r="14430" s="29">
      <c r="A14430" s="13" t="n"/>
    </row>
    <row customHeight="1" ht="12" r="14431" s="29">
      <c r="A14431" s="13" t="n"/>
    </row>
    <row customHeight="1" ht="12" r="14432" s="29">
      <c r="A14432" s="13" t="n"/>
    </row>
    <row customHeight="1" ht="12" r="14433" s="29">
      <c r="A14433" s="13" t="n"/>
    </row>
    <row customHeight="1" ht="12" r="14434" s="29">
      <c r="A14434" s="13" t="n"/>
    </row>
    <row customHeight="1" ht="12" r="14435" s="29">
      <c r="A14435" s="13" t="n"/>
    </row>
    <row customHeight="1" ht="12" r="14436" s="29">
      <c r="A14436" s="13" t="n"/>
    </row>
    <row customHeight="1" ht="12" r="14437" s="29">
      <c r="A14437" s="13" t="n"/>
    </row>
    <row customHeight="1" ht="12" r="14438" s="29">
      <c r="A14438" s="13" t="n"/>
    </row>
    <row customHeight="1" ht="12" r="14439" s="29">
      <c r="A14439" s="13" t="n"/>
    </row>
    <row customHeight="1" ht="12" r="14440" s="29">
      <c r="A14440" s="13" t="n"/>
    </row>
    <row customHeight="1" ht="12" r="14441" s="29">
      <c r="A14441" s="13" t="n"/>
    </row>
    <row customHeight="1" ht="12" r="14442" s="29">
      <c r="A14442" s="13" t="n"/>
    </row>
    <row customHeight="1" ht="12" r="14443" s="29">
      <c r="A14443" s="13" t="n"/>
    </row>
    <row customHeight="1" ht="12" r="14444" s="29">
      <c r="A14444" s="13" t="n"/>
    </row>
    <row customHeight="1" ht="12" r="14445" s="29">
      <c r="A14445" s="13" t="n"/>
    </row>
    <row customHeight="1" ht="12" r="14446" s="29">
      <c r="A14446" s="13" t="n"/>
    </row>
    <row customHeight="1" ht="12" r="14447" s="29">
      <c r="A14447" s="13" t="n"/>
    </row>
    <row customHeight="1" ht="12" r="14448" s="29">
      <c r="A14448" s="13" t="n"/>
    </row>
    <row customHeight="1" ht="12" r="14449" s="29">
      <c r="A14449" s="13" t="n"/>
    </row>
    <row customHeight="1" ht="12" r="14450" s="29">
      <c r="A14450" s="13" t="n"/>
    </row>
    <row customHeight="1" ht="12" r="14451" s="29">
      <c r="A14451" s="13" t="n"/>
    </row>
    <row customHeight="1" ht="12" r="14452" s="29">
      <c r="A14452" s="13" t="n"/>
    </row>
    <row customHeight="1" ht="12" r="14453" s="29">
      <c r="A14453" s="13" t="n"/>
    </row>
    <row customHeight="1" ht="12" r="14454" s="29">
      <c r="A14454" s="13" t="n"/>
    </row>
    <row customHeight="1" ht="12" r="14455" s="29">
      <c r="A14455" s="13" t="n"/>
    </row>
    <row customHeight="1" ht="12" r="14456" s="29">
      <c r="A14456" s="13" t="n"/>
    </row>
    <row customHeight="1" ht="12" r="14457" s="29">
      <c r="A14457" s="13" t="n"/>
    </row>
    <row customHeight="1" ht="12" r="14458" s="29">
      <c r="A14458" s="13" t="n"/>
    </row>
    <row customHeight="1" ht="12" r="14459" s="29">
      <c r="A14459" s="13" t="n"/>
    </row>
    <row customHeight="1" ht="12" r="14460" s="29">
      <c r="A14460" s="13" t="n"/>
    </row>
    <row customHeight="1" ht="12" r="14461" s="29">
      <c r="A14461" s="13" t="n"/>
    </row>
    <row customHeight="1" ht="12" r="14462" s="29">
      <c r="A14462" s="13" t="n"/>
    </row>
    <row customHeight="1" ht="12" r="14463" s="29">
      <c r="A14463" s="13" t="n"/>
    </row>
    <row customHeight="1" ht="12" r="14464" s="29">
      <c r="A14464" s="13" t="n"/>
    </row>
    <row customHeight="1" ht="12" r="14465" s="29">
      <c r="A14465" s="13" t="n"/>
    </row>
    <row customHeight="1" ht="12" r="14466" s="29">
      <c r="A14466" s="13" t="n"/>
    </row>
    <row customHeight="1" ht="12" r="14467" s="29">
      <c r="A14467" s="13" t="n"/>
    </row>
    <row customHeight="1" ht="12" r="14468" s="29">
      <c r="A14468" s="13" t="n"/>
    </row>
    <row customHeight="1" ht="12" r="14469" s="29">
      <c r="A14469" s="13" t="n"/>
    </row>
    <row customHeight="1" ht="12" r="14470" s="29">
      <c r="A14470" s="13" t="n"/>
    </row>
    <row customHeight="1" ht="12" r="14471" s="29">
      <c r="A14471" s="13" t="n"/>
    </row>
    <row customHeight="1" ht="12" r="14472" s="29">
      <c r="A14472" s="13" t="n"/>
    </row>
    <row customHeight="1" ht="12" r="14473" s="29">
      <c r="A14473" s="13" t="n"/>
    </row>
    <row customHeight="1" ht="12" r="14474" s="29">
      <c r="A14474" s="13" t="n"/>
    </row>
    <row customHeight="1" ht="12" r="14475" s="29">
      <c r="A14475" s="13" t="n"/>
    </row>
    <row customHeight="1" ht="12" r="14476" s="29">
      <c r="A14476" s="13" t="n"/>
    </row>
    <row customHeight="1" ht="12" r="14477" s="29">
      <c r="A14477" s="13" t="n"/>
    </row>
    <row customHeight="1" ht="12" r="14478" s="29">
      <c r="A14478" s="13" t="n"/>
    </row>
    <row customHeight="1" ht="12" r="14479" s="29">
      <c r="A14479" s="13" t="n"/>
    </row>
    <row customHeight="1" ht="12" r="14480" s="29">
      <c r="A14480" s="13" t="n"/>
    </row>
    <row customHeight="1" ht="12" r="14481" s="29">
      <c r="A14481" s="13" t="n"/>
    </row>
    <row customHeight="1" ht="12" r="14482" s="29">
      <c r="A14482" s="13" t="n"/>
    </row>
    <row customHeight="1" ht="12" r="14483" s="29">
      <c r="A14483" s="13" t="n"/>
    </row>
    <row customHeight="1" ht="12" r="14484" s="29">
      <c r="A14484" s="13" t="n"/>
    </row>
    <row customHeight="1" ht="12" r="14485" s="29">
      <c r="A14485" s="13" t="n"/>
    </row>
    <row customHeight="1" ht="12" r="14486" s="29">
      <c r="A14486" s="13" t="n"/>
    </row>
    <row customHeight="1" ht="12" r="14487" s="29">
      <c r="A14487" s="13" t="n"/>
    </row>
    <row customHeight="1" ht="12" r="14488" s="29">
      <c r="A14488" s="13" t="n"/>
    </row>
    <row customHeight="1" ht="12" r="14489" s="29">
      <c r="A14489" s="13" t="n"/>
    </row>
    <row customHeight="1" ht="12" r="14490" s="29">
      <c r="A14490" s="13" t="n"/>
    </row>
    <row customHeight="1" ht="12" r="14491" s="29">
      <c r="A14491" s="13" t="n"/>
    </row>
    <row customHeight="1" ht="12" r="14492" s="29">
      <c r="A14492" s="13" t="n"/>
    </row>
    <row customHeight="1" ht="12" r="14493" s="29">
      <c r="A14493" s="13" t="n"/>
    </row>
    <row customHeight="1" ht="12" r="14494" s="29">
      <c r="A14494" s="13" t="n"/>
    </row>
    <row customHeight="1" ht="12" r="14495" s="29">
      <c r="A14495" s="13" t="n"/>
    </row>
    <row customHeight="1" ht="12" r="14496" s="29">
      <c r="A14496" s="13" t="n"/>
    </row>
    <row customHeight="1" ht="12" r="14497" s="29">
      <c r="A14497" s="13" t="n"/>
    </row>
    <row customHeight="1" ht="12" r="14498" s="29">
      <c r="A14498" s="13" t="n"/>
    </row>
    <row customHeight="1" ht="12" r="14499" s="29">
      <c r="A14499" s="13" t="n"/>
    </row>
    <row customHeight="1" ht="12" r="14500" s="29">
      <c r="A14500" s="13" t="n"/>
    </row>
    <row customHeight="1" ht="12" r="14501" s="29">
      <c r="A14501" s="13" t="n"/>
    </row>
    <row customHeight="1" ht="12" r="14502" s="29">
      <c r="A14502" s="13" t="n"/>
    </row>
    <row customHeight="1" ht="12" r="14503" s="29">
      <c r="A14503" s="13" t="n"/>
    </row>
    <row customHeight="1" ht="12" r="14504" s="29">
      <c r="A14504" s="13" t="n"/>
    </row>
    <row customHeight="1" ht="12" r="14505" s="29">
      <c r="A14505" s="13" t="n"/>
    </row>
    <row customHeight="1" ht="12" r="14506" s="29">
      <c r="A14506" s="13" t="n"/>
    </row>
    <row customHeight="1" ht="12" r="14507" s="29">
      <c r="A14507" s="13" t="n"/>
    </row>
    <row customHeight="1" ht="12" r="14508" s="29">
      <c r="A14508" s="13" t="n"/>
    </row>
    <row customHeight="1" ht="12" r="14509" s="29">
      <c r="A14509" s="13" t="n"/>
    </row>
    <row customHeight="1" ht="12" r="14510" s="29">
      <c r="A14510" s="13" t="n"/>
    </row>
    <row customHeight="1" ht="12" r="14511" s="29">
      <c r="A14511" s="13" t="n"/>
    </row>
    <row customHeight="1" ht="12" r="14512" s="29">
      <c r="A14512" s="13" t="n"/>
    </row>
    <row customHeight="1" ht="12" r="14513" s="29">
      <c r="A14513" s="13" t="n"/>
    </row>
    <row customHeight="1" ht="12" r="14514" s="29">
      <c r="A14514" s="13" t="n"/>
    </row>
    <row customHeight="1" ht="12" r="14515" s="29">
      <c r="A14515" s="13" t="n"/>
    </row>
    <row customHeight="1" ht="12" r="14516" s="29">
      <c r="A14516" s="13" t="n"/>
    </row>
    <row customHeight="1" ht="12" r="14517" s="29">
      <c r="A14517" s="13" t="n"/>
    </row>
    <row customHeight="1" ht="12" r="14518" s="29">
      <c r="A14518" s="13" t="n"/>
    </row>
    <row customHeight="1" ht="12" r="14519" s="29">
      <c r="A14519" s="13" t="n"/>
    </row>
    <row customHeight="1" ht="12" r="14520" s="29">
      <c r="A14520" s="13" t="n"/>
    </row>
    <row customHeight="1" ht="12" r="14521" s="29">
      <c r="A14521" s="13" t="n"/>
    </row>
    <row customHeight="1" ht="12" r="14522" s="29">
      <c r="A14522" s="13" t="n"/>
    </row>
    <row customHeight="1" ht="12" r="14523" s="29">
      <c r="A14523" s="13" t="n"/>
    </row>
    <row customHeight="1" ht="12" r="14524" s="29">
      <c r="A14524" s="13" t="n"/>
    </row>
    <row customHeight="1" ht="12" r="14525" s="29">
      <c r="A14525" s="13" t="n"/>
    </row>
    <row customHeight="1" ht="12" r="14526" s="29">
      <c r="A14526" s="13" t="n"/>
    </row>
    <row customHeight="1" ht="12" r="14527" s="29">
      <c r="A14527" s="13" t="n"/>
    </row>
    <row customHeight="1" ht="12" r="14528" s="29">
      <c r="A14528" s="13" t="n"/>
    </row>
    <row customHeight="1" ht="12" r="14529" s="29">
      <c r="A14529" s="13" t="n"/>
    </row>
    <row customHeight="1" ht="12" r="14530" s="29">
      <c r="A14530" s="13" t="n"/>
    </row>
    <row customHeight="1" ht="12" r="14531" s="29">
      <c r="A14531" s="13" t="n"/>
    </row>
    <row customHeight="1" ht="12" r="14532" s="29">
      <c r="A14532" s="13" t="n"/>
    </row>
    <row customHeight="1" ht="12" r="14533" s="29">
      <c r="A14533" s="13" t="n"/>
    </row>
    <row customHeight="1" ht="12" r="14534" s="29">
      <c r="A14534" s="13" t="n"/>
    </row>
    <row customHeight="1" ht="12" r="14535" s="29">
      <c r="A14535" s="13" t="n"/>
    </row>
    <row customHeight="1" ht="12" r="14536" s="29">
      <c r="A14536" s="13" t="n"/>
    </row>
    <row customHeight="1" ht="12" r="14537" s="29">
      <c r="A14537" s="13" t="n"/>
    </row>
    <row customHeight="1" ht="12" r="14538" s="29">
      <c r="A14538" s="13" t="n"/>
    </row>
    <row customHeight="1" ht="12" r="14539" s="29">
      <c r="A14539" s="13" t="n"/>
    </row>
    <row customHeight="1" ht="12" r="14540" s="29">
      <c r="A14540" s="13" t="n"/>
    </row>
    <row customHeight="1" ht="12" r="14541" s="29">
      <c r="A14541" s="13" t="n"/>
    </row>
    <row customHeight="1" ht="12" r="14542" s="29">
      <c r="A14542" s="13" t="n"/>
    </row>
    <row customHeight="1" ht="12" r="14543" s="29">
      <c r="A14543" s="13" t="n"/>
    </row>
    <row customHeight="1" ht="12" r="14544" s="29">
      <c r="A14544" s="13" t="n"/>
    </row>
    <row customHeight="1" ht="12" r="14545" s="29">
      <c r="A14545" s="13" t="n"/>
    </row>
    <row customHeight="1" ht="12" r="14546" s="29">
      <c r="A14546" s="13" t="n"/>
    </row>
    <row customHeight="1" ht="12" r="14547" s="29">
      <c r="A14547" s="13" t="n"/>
    </row>
    <row customHeight="1" ht="12" r="14548" s="29">
      <c r="A14548" s="13" t="n"/>
    </row>
    <row customHeight="1" ht="12" r="14549" s="29">
      <c r="A14549" s="13" t="n"/>
    </row>
    <row customHeight="1" ht="12" r="14550" s="29">
      <c r="A14550" s="13" t="n"/>
    </row>
    <row customHeight="1" ht="12" r="14551" s="29">
      <c r="A14551" s="13" t="n"/>
    </row>
    <row customHeight="1" ht="12" r="14552" s="29">
      <c r="A14552" s="13" t="n"/>
    </row>
    <row customHeight="1" ht="12" r="14553" s="29">
      <c r="A14553" s="13" t="n"/>
    </row>
    <row customHeight="1" ht="12" r="14554" s="29">
      <c r="A14554" s="13" t="n"/>
    </row>
    <row customHeight="1" ht="12" r="14555" s="29">
      <c r="A14555" s="13" t="n"/>
    </row>
    <row customHeight="1" ht="12" r="14556" s="29">
      <c r="A14556" s="13" t="n"/>
    </row>
    <row customHeight="1" ht="12" r="14557" s="29">
      <c r="A14557" s="13" t="n"/>
    </row>
    <row customHeight="1" ht="12" r="14558" s="29">
      <c r="A14558" s="13" t="n"/>
    </row>
    <row customHeight="1" ht="12" r="14559" s="29">
      <c r="A14559" s="13" t="n"/>
    </row>
    <row customHeight="1" ht="12" r="14560" s="29">
      <c r="A14560" s="13" t="n"/>
    </row>
    <row customHeight="1" ht="12" r="14561" s="29">
      <c r="A14561" s="13" t="n"/>
    </row>
    <row customHeight="1" ht="12" r="14562" s="29">
      <c r="A14562" s="13" t="n"/>
    </row>
    <row customHeight="1" ht="12" r="14563" s="29">
      <c r="A14563" s="13" t="n"/>
    </row>
    <row customHeight="1" ht="12" r="14564" s="29">
      <c r="A14564" s="13" t="n"/>
    </row>
    <row customHeight="1" ht="12" r="14565" s="29">
      <c r="A14565" s="13" t="n"/>
    </row>
    <row customHeight="1" ht="12" r="14566" s="29">
      <c r="A14566" s="13" t="n"/>
    </row>
    <row customHeight="1" ht="12" r="14567" s="29">
      <c r="A14567" s="13" t="n"/>
    </row>
    <row customHeight="1" ht="12" r="14568" s="29">
      <c r="A14568" s="13" t="n"/>
    </row>
    <row customHeight="1" ht="12" r="14569" s="29">
      <c r="A14569" s="13" t="n"/>
    </row>
    <row customHeight="1" ht="12" r="14570" s="29">
      <c r="A14570" s="13" t="n"/>
    </row>
    <row customHeight="1" ht="12" r="14571" s="29">
      <c r="A14571" s="13" t="n"/>
    </row>
    <row customHeight="1" ht="12" r="14572" s="29">
      <c r="A14572" s="13" t="n"/>
    </row>
    <row customHeight="1" ht="12" r="14573" s="29">
      <c r="A14573" s="13" t="n"/>
    </row>
    <row customHeight="1" ht="12" r="14574" s="29">
      <c r="A14574" s="13" t="n"/>
    </row>
    <row customHeight="1" ht="12" r="14575" s="29">
      <c r="A14575" s="13" t="n"/>
    </row>
    <row customHeight="1" ht="12" r="14576" s="29">
      <c r="A14576" s="13" t="n"/>
    </row>
    <row customHeight="1" ht="12" r="14577" s="29">
      <c r="A14577" s="13" t="n"/>
    </row>
    <row customHeight="1" ht="12" r="14578" s="29">
      <c r="A14578" s="13" t="n"/>
    </row>
    <row customHeight="1" ht="12" r="14579" s="29">
      <c r="A14579" s="13" t="n"/>
    </row>
    <row customHeight="1" ht="12" r="14580" s="29">
      <c r="A14580" s="13" t="n"/>
    </row>
    <row customHeight="1" ht="12" r="14581" s="29">
      <c r="A14581" s="13" t="n"/>
    </row>
    <row customHeight="1" ht="12" r="14582" s="29">
      <c r="A14582" s="13" t="n"/>
    </row>
    <row customHeight="1" ht="12" r="14583" s="29">
      <c r="A14583" s="13" t="n"/>
    </row>
    <row customHeight="1" ht="12" r="14584" s="29">
      <c r="A14584" s="13" t="n"/>
    </row>
    <row customHeight="1" ht="12" r="14585" s="29">
      <c r="A14585" s="13" t="n"/>
    </row>
    <row customHeight="1" ht="12" r="14586" s="29">
      <c r="A14586" s="13" t="n"/>
    </row>
    <row customHeight="1" ht="12" r="14587" s="29">
      <c r="A14587" s="13" t="n"/>
    </row>
    <row customHeight="1" ht="12" r="14588" s="29">
      <c r="A14588" s="13" t="n"/>
    </row>
    <row customHeight="1" ht="12" r="14589" s="29">
      <c r="A14589" s="13" t="n"/>
    </row>
    <row customHeight="1" ht="12" r="14590" s="29">
      <c r="A14590" s="13" t="n"/>
    </row>
    <row customHeight="1" ht="12" r="14591" s="29">
      <c r="A14591" s="13" t="n"/>
    </row>
    <row customHeight="1" ht="12" r="14592" s="29">
      <c r="A14592" s="13" t="n"/>
    </row>
    <row customHeight="1" ht="12" r="14593" s="29">
      <c r="A14593" s="13" t="n"/>
    </row>
    <row customHeight="1" ht="12" r="14594" s="29">
      <c r="A14594" s="13" t="n"/>
    </row>
    <row customHeight="1" ht="12" r="14595" s="29">
      <c r="A14595" s="13" t="n"/>
    </row>
    <row customHeight="1" ht="12" r="14596" s="29">
      <c r="A14596" s="13" t="n"/>
    </row>
    <row customHeight="1" ht="12" r="14597" s="29">
      <c r="A14597" s="13" t="n"/>
    </row>
    <row customHeight="1" ht="12" r="14598" s="29">
      <c r="A14598" s="13" t="n"/>
    </row>
    <row customHeight="1" ht="12" r="14599" s="29">
      <c r="A14599" s="13" t="n"/>
    </row>
    <row customHeight="1" ht="12" r="14600" s="29">
      <c r="A14600" s="13" t="n"/>
    </row>
    <row customHeight="1" ht="12" r="14601" s="29">
      <c r="A14601" s="13" t="n"/>
    </row>
    <row customHeight="1" ht="12" r="14602" s="29">
      <c r="A14602" s="13" t="n"/>
    </row>
    <row customHeight="1" ht="12" r="14603" s="29">
      <c r="A14603" s="13" t="n"/>
    </row>
    <row customHeight="1" ht="12" r="14604" s="29">
      <c r="A14604" s="13" t="n"/>
    </row>
    <row customHeight="1" ht="12" r="14605" s="29">
      <c r="A14605" s="13" t="n"/>
    </row>
    <row customHeight="1" ht="12" r="14606" s="29">
      <c r="A14606" s="13" t="n"/>
    </row>
    <row customHeight="1" ht="12" r="14607" s="29">
      <c r="A14607" s="13" t="n"/>
    </row>
    <row customHeight="1" ht="12" r="14608" s="29">
      <c r="A14608" s="13" t="n"/>
    </row>
    <row customHeight="1" ht="12" r="14609" s="29">
      <c r="A14609" s="13" t="n"/>
    </row>
    <row customHeight="1" ht="12" r="14610" s="29">
      <c r="A14610" s="13" t="n"/>
    </row>
    <row customHeight="1" ht="12" r="14611" s="29">
      <c r="A14611" s="13" t="n"/>
    </row>
    <row customHeight="1" ht="12" r="14612" s="29">
      <c r="A14612" s="13" t="n"/>
    </row>
    <row customHeight="1" ht="12" r="14613" s="29">
      <c r="A14613" s="13" t="n"/>
    </row>
    <row customHeight="1" ht="12" r="14614" s="29">
      <c r="A14614" s="13" t="n"/>
    </row>
    <row customHeight="1" ht="12" r="14615" s="29">
      <c r="A14615" s="13" t="n"/>
    </row>
    <row customHeight="1" ht="12" r="14616" s="29">
      <c r="A14616" s="13" t="n"/>
    </row>
    <row customHeight="1" ht="12" r="14617" s="29">
      <c r="A14617" s="13" t="n"/>
    </row>
    <row customHeight="1" ht="12" r="14618" s="29">
      <c r="A14618" s="13" t="n"/>
    </row>
    <row customHeight="1" ht="12" r="14619" s="29">
      <c r="A14619" s="13" t="n"/>
    </row>
    <row customHeight="1" ht="12" r="14620" s="29">
      <c r="A14620" s="13" t="n"/>
    </row>
    <row customHeight="1" ht="12" r="14621" s="29">
      <c r="A14621" s="13" t="n"/>
    </row>
    <row customHeight="1" ht="12" r="14622" s="29">
      <c r="A14622" s="13" t="n"/>
    </row>
    <row customHeight="1" ht="12" r="14623" s="29">
      <c r="A14623" s="13" t="n"/>
    </row>
    <row customHeight="1" ht="12" r="14624" s="29">
      <c r="A14624" s="13" t="n"/>
    </row>
    <row customHeight="1" ht="12" r="14625" s="29">
      <c r="A14625" s="13" t="n"/>
    </row>
    <row customHeight="1" ht="12" r="14626" s="29">
      <c r="A14626" s="13" t="n"/>
    </row>
    <row customHeight="1" ht="12" r="14627" s="29">
      <c r="A14627" s="13" t="n"/>
    </row>
    <row customHeight="1" ht="12" r="14628" s="29">
      <c r="A14628" s="13" t="n"/>
    </row>
    <row customHeight="1" ht="12" r="14629" s="29">
      <c r="A14629" s="13" t="n"/>
    </row>
    <row customHeight="1" ht="12" r="14630" s="29">
      <c r="A14630" s="13" t="n"/>
    </row>
    <row customHeight="1" ht="12" r="14631" s="29">
      <c r="A14631" s="13" t="n"/>
    </row>
    <row customHeight="1" ht="12" r="14632" s="29">
      <c r="A14632" s="13" t="n"/>
    </row>
    <row customHeight="1" ht="12" r="14633" s="29">
      <c r="A14633" s="13" t="n"/>
    </row>
    <row customHeight="1" ht="12" r="14634" s="29">
      <c r="A14634" s="13" t="n"/>
    </row>
    <row customHeight="1" ht="12" r="14635" s="29">
      <c r="A14635" s="13" t="n"/>
    </row>
    <row customHeight="1" ht="12" r="14636" s="29">
      <c r="A14636" s="13" t="n"/>
    </row>
    <row customHeight="1" ht="12" r="14637" s="29">
      <c r="A14637" s="13" t="n"/>
    </row>
    <row customHeight="1" ht="12" r="14638" s="29">
      <c r="A14638" s="13" t="n"/>
    </row>
    <row customHeight="1" ht="12" r="14639" s="29">
      <c r="A14639" s="13" t="n"/>
    </row>
    <row customHeight="1" ht="12" r="14640" s="29">
      <c r="A14640" s="13" t="n"/>
    </row>
    <row customHeight="1" ht="12" r="14641" s="29">
      <c r="A14641" s="13" t="n"/>
    </row>
    <row customHeight="1" ht="12" r="14642" s="29">
      <c r="A14642" s="13" t="n"/>
    </row>
    <row customHeight="1" ht="12" r="14643" s="29">
      <c r="A14643" s="13" t="n"/>
    </row>
    <row customHeight="1" ht="12" r="14644" s="29">
      <c r="A14644" s="13" t="n"/>
    </row>
    <row customHeight="1" ht="12" r="14645" s="29">
      <c r="A14645" s="13" t="n"/>
    </row>
    <row customHeight="1" ht="12" r="14646" s="29">
      <c r="A14646" s="13" t="n"/>
    </row>
    <row customHeight="1" ht="12" r="14647" s="29">
      <c r="A14647" s="13" t="n"/>
    </row>
    <row customHeight="1" ht="12" r="14648" s="29">
      <c r="A14648" s="13" t="n"/>
    </row>
    <row customHeight="1" ht="12" r="14649" s="29">
      <c r="A14649" s="13" t="n"/>
    </row>
    <row customHeight="1" ht="12" r="14650" s="29">
      <c r="A14650" s="13" t="n"/>
    </row>
    <row customHeight="1" ht="12" r="14651" s="29">
      <c r="A14651" s="13" t="n"/>
    </row>
    <row customHeight="1" ht="12" r="14652" s="29">
      <c r="A14652" s="13" t="n"/>
    </row>
    <row customHeight="1" ht="12" r="14653" s="29">
      <c r="A14653" s="13" t="n"/>
    </row>
    <row customHeight="1" ht="12" r="14654" s="29">
      <c r="A14654" s="13" t="n"/>
    </row>
    <row customHeight="1" ht="12" r="14655" s="29">
      <c r="A14655" s="13" t="n"/>
    </row>
    <row customHeight="1" ht="12" r="14656" s="29">
      <c r="A14656" s="13" t="n"/>
    </row>
    <row customHeight="1" ht="12" r="14657" s="29">
      <c r="A14657" s="13" t="n"/>
    </row>
    <row customHeight="1" ht="12" r="14658" s="29">
      <c r="A14658" s="13" t="n"/>
    </row>
    <row customHeight="1" ht="12" r="14659" s="29">
      <c r="A14659" s="13" t="n"/>
    </row>
    <row customHeight="1" ht="12" r="14660" s="29">
      <c r="A14660" s="13" t="n"/>
    </row>
    <row customHeight="1" ht="12" r="14661" s="29">
      <c r="A14661" s="13" t="n"/>
    </row>
    <row customHeight="1" ht="12" r="14662" s="29">
      <c r="A14662" s="13" t="n"/>
    </row>
    <row customHeight="1" ht="12" r="14663" s="29">
      <c r="A14663" s="13" t="n"/>
    </row>
    <row customHeight="1" ht="12" r="14664" s="29">
      <c r="A14664" s="13" t="n"/>
    </row>
    <row customHeight="1" ht="12" r="14665" s="29">
      <c r="A14665" s="13" t="n"/>
    </row>
    <row customHeight="1" ht="12" r="14666" s="29">
      <c r="A14666" s="13" t="n"/>
    </row>
    <row customHeight="1" ht="12" r="14667" s="29">
      <c r="A14667" s="13" t="n"/>
    </row>
    <row customHeight="1" ht="12" r="14668" s="29">
      <c r="A14668" s="13" t="n"/>
    </row>
    <row customHeight="1" ht="12" r="14669" s="29">
      <c r="A14669" s="13" t="n"/>
    </row>
    <row customHeight="1" ht="12" r="14670" s="29">
      <c r="A14670" s="13" t="n"/>
    </row>
    <row customHeight="1" ht="12" r="14671" s="29">
      <c r="A14671" s="13" t="n"/>
    </row>
    <row customHeight="1" ht="12" r="14672" s="29">
      <c r="A14672" s="13" t="n"/>
    </row>
    <row customHeight="1" ht="12" r="14673" s="29">
      <c r="A14673" s="13" t="n"/>
    </row>
    <row customHeight="1" ht="12" r="14674" s="29">
      <c r="A14674" s="13" t="n"/>
    </row>
    <row customHeight="1" ht="12" r="14675" s="29">
      <c r="A14675" s="13" t="n"/>
    </row>
    <row customHeight="1" ht="12" r="14676" s="29">
      <c r="A14676" s="13" t="n"/>
    </row>
    <row customHeight="1" ht="12" r="14677" s="29">
      <c r="A14677" s="13" t="n"/>
    </row>
    <row customHeight="1" ht="12" r="14678" s="29">
      <c r="A14678" s="13" t="n"/>
    </row>
    <row customHeight="1" ht="12" r="14679" s="29">
      <c r="A14679" s="13" t="n"/>
    </row>
    <row customHeight="1" ht="12" r="14680" s="29">
      <c r="A14680" s="13" t="n"/>
    </row>
    <row customHeight="1" ht="12" r="14681" s="29">
      <c r="A14681" s="13" t="n"/>
    </row>
    <row customHeight="1" ht="12" r="14682" s="29">
      <c r="A14682" s="13" t="n"/>
    </row>
    <row customHeight="1" ht="12" r="14683" s="29">
      <c r="A14683" s="13" t="n"/>
    </row>
    <row customHeight="1" ht="12" r="14684" s="29">
      <c r="A14684" s="13" t="n"/>
    </row>
    <row customHeight="1" ht="12" r="14685" s="29">
      <c r="A14685" s="13" t="n"/>
    </row>
    <row customHeight="1" ht="12" r="14686" s="29">
      <c r="A14686" s="13" t="n"/>
    </row>
    <row customHeight="1" ht="12" r="14687" s="29">
      <c r="A14687" s="13" t="n"/>
    </row>
    <row customHeight="1" ht="12" r="14688" s="29">
      <c r="A14688" s="13" t="n"/>
    </row>
    <row customHeight="1" ht="12" r="14689" s="29">
      <c r="A14689" s="13" t="n"/>
    </row>
    <row customHeight="1" ht="12" r="14690" s="29">
      <c r="A14690" s="13" t="n"/>
    </row>
    <row customHeight="1" ht="12" r="14691" s="29">
      <c r="A14691" s="13" t="n"/>
    </row>
    <row customHeight="1" ht="12" r="14692" s="29">
      <c r="A14692" s="13" t="n"/>
    </row>
    <row customHeight="1" ht="12" r="14693" s="29">
      <c r="A14693" s="13" t="n"/>
    </row>
    <row customHeight="1" ht="12" r="14694" s="29">
      <c r="A14694" s="13" t="n"/>
    </row>
    <row customHeight="1" ht="12" r="14695" s="29">
      <c r="A14695" s="13" t="n"/>
    </row>
    <row customHeight="1" ht="12" r="14696" s="29">
      <c r="A14696" s="13" t="n"/>
    </row>
    <row customHeight="1" ht="12" r="14697" s="29">
      <c r="A14697" s="13" t="n"/>
    </row>
    <row customHeight="1" ht="12" r="14698" s="29">
      <c r="A14698" s="13" t="n"/>
    </row>
    <row customHeight="1" ht="12" r="14699" s="29">
      <c r="A14699" s="13" t="n"/>
    </row>
    <row customHeight="1" ht="12" r="14700" s="29">
      <c r="A14700" s="13" t="n"/>
    </row>
    <row customHeight="1" ht="12" r="14701" s="29">
      <c r="A14701" s="13" t="n"/>
    </row>
    <row customHeight="1" ht="12" r="14702" s="29">
      <c r="A14702" s="13" t="n"/>
    </row>
    <row customHeight="1" ht="12" r="14703" s="29">
      <c r="A14703" s="13" t="n"/>
    </row>
    <row customHeight="1" ht="12" r="14704" s="29">
      <c r="A14704" s="13" t="n"/>
    </row>
    <row customHeight="1" ht="12" r="14705" s="29">
      <c r="A14705" s="13" t="n"/>
    </row>
    <row customHeight="1" ht="12" r="14706" s="29">
      <c r="A14706" s="13" t="n"/>
    </row>
    <row customHeight="1" ht="12" r="14707" s="29">
      <c r="A14707" s="13" t="n"/>
    </row>
    <row customHeight="1" ht="12" r="14708" s="29">
      <c r="A14708" s="13" t="n"/>
    </row>
    <row customHeight="1" ht="12" r="14709" s="29">
      <c r="A14709" s="13" t="n"/>
    </row>
    <row customHeight="1" ht="12" r="14710" s="29">
      <c r="A14710" s="13" t="n"/>
    </row>
    <row customHeight="1" ht="12" r="14711" s="29">
      <c r="A14711" s="13" t="n"/>
    </row>
    <row customHeight="1" ht="12" r="14712" s="29">
      <c r="A14712" s="13" t="n"/>
    </row>
    <row customHeight="1" ht="12" r="14713" s="29">
      <c r="A14713" s="13" t="n"/>
    </row>
    <row customHeight="1" ht="12" r="14714" s="29">
      <c r="A14714" s="13" t="n"/>
    </row>
    <row customHeight="1" ht="12" r="14715" s="29">
      <c r="A14715" s="13" t="n"/>
    </row>
    <row customHeight="1" ht="12" r="14716" s="29">
      <c r="A14716" s="13" t="n"/>
    </row>
    <row customHeight="1" ht="12" r="14717" s="29">
      <c r="A14717" s="13" t="n"/>
    </row>
    <row customHeight="1" ht="12" r="14718" s="29">
      <c r="A14718" s="13" t="n"/>
    </row>
    <row customHeight="1" ht="12" r="14719" s="29">
      <c r="A14719" s="13" t="n"/>
    </row>
    <row customHeight="1" ht="12" r="14720" s="29">
      <c r="A14720" s="13" t="n"/>
    </row>
    <row customHeight="1" ht="12" r="14721" s="29">
      <c r="A14721" s="13" t="n"/>
    </row>
    <row customHeight="1" ht="12" r="14722" s="29">
      <c r="A14722" s="13" t="n"/>
    </row>
    <row customHeight="1" ht="12" r="14723" s="29">
      <c r="A14723" s="13" t="n"/>
    </row>
    <row customHeight="1" ht="12" r="14724" s="29">
      <c r="A14724" s="13" t="n"/>
    </row>
    <row customHeight="1" ht="12" r="14725" s="29">
      <c r="A14725" s="13" t="n"/>
    </row>
    <row customHeight="1" ht="12" r="14726" s="29">
      <c r="A14726" s="13" t="n"/>
    </row>
    <row customHeight="1" ht="12" r="14727" s="29">
      <c r="A14727" s="13" t="n"/>
    </row>
    <row customHeight="1" ht="12" r="14728" s="29">
      <c r="A14728" s="13" t="n"/>
    </row>
    <row customHeight="1" ht="12" r="14729" s="29">
      <c r="A14729" s="13" t="n"/>
    </row>
    <row customHeight="1" ht="12" r="14730" s="29">
      <c r="A14730" s="13" t="n"/>
    </row>
    <row customHeight="1" ht="12" r="14731" s="29">
      <c r="A14731" s="13" t="n"/>
    </row>
    <row customHeight="1" ht="12" r="14732" s="29">
      <c r="A14732" s="13" t="n"/>
    </row>
    <row customHeight="1" ht="12" r="14733" s="29">
      <c r="A14733" s="13" t="n"/>
    </row>
    <row customHeight="1" ht="12" r="14734" s="29">
      <c r="A14734" s="13" t="n"/>
    </row>
    <row customHeight="1" ht="12" r="14735" s="29">
      <c r="A14735" s="13" t="n"/>
    </row>
    <row customHeight="1" ht="12" r="14736" s="29">
      <c r="A14736" s="13" t="n"/>
    </row>
    <row customHeight="1" ht="12" r="14737" s="29">
      <c r="A14737" s="13" t="n"/>
    </row>
    <row customHeight="1" ht="12" r="14738" s="29">
      <c r="A14738" s="13" t="n"/>
    </row>
    <row customHeight="1" ht="12" r="14739" s="29">
      <c r="A14739" s="13" t="n"/>
    </row>
    <row customHeight="1" ht="12" r="14740" s="29">
      <c r="A14740" s="13" t="n"/>
    </row>
    <row customHeight="1" ht="12" r="14741" s="29">
      <c r="A14741" s="13" t="n"/>
    </row>
    <row customHeight="1" ht="12" r="14742" s="29">
      <c r="A14742" s="13" t="n"/>
    </row>
    <row customHeight="1" ht="12" r="14743" s="29">
      <c r="A14743" s="13" t="n"/>
    </row>
    <row customHeight="1" ht="12" r="14744" s="29">
      <c r="A14744" s="13" t="n"/>
    </row>
    <row customHeight="1" ht="12" r="14745" s="29">
      <c r="A14745" s="13" t="n"/>
    </row>
    <row customHeight="1" ht="12" r="14746" s="29">
      <c r="A14746" s="13" t="n"/>
    </row>
    <row customHeight="1" ht="12" r="14747" s="29">
      <c r="A14747" s="13" t="n"/>
    </row>
    <row customHeight="1" ht="12" r="14748" s="29">
      <c r="A14748" s="13" t="n"/>
    </row>
    <row customHeight="1" ht="12" r="14749" s="29">
      <c r="A14749" s="13" t="n"/>
    </row>
    <row customHeight="1" ht="12" r="14750" s="29">
      <c r="A14750" s="13" t="n"/>
    </row>
    <row customHeight="1" ht="12" r="14751" s="29">
      <c r="A14751" s="13" t="n"/>
    </row>
    <row customHeight="1" ht="12" r="14752" s="29">
      <c r="A14752" s="13" t="n"/>
    </row>
    <row customHeight="1" ht="12" r="14753" s="29">
      <c r="A14753" s="13" t="n"/>
    </row>
    <row customHeight="1" ht="12" r="14754" s="29">
      <c r="A14754" s="13" t="n"/>
    </row>
    <row customHeight="1" ht="12" r="14755" s="29">
      <c r="A14755" s="13" t="n"/>
    </row>
    <row customHeight="1" ht="12" r="14756" s="29">
      <c r="A14756" s="13" t="n"/>
    </row>
    <row customHeight="1" ht="12" r="14757" s="29">
      <c r="A14757" s="13" t="n"/>
    </row>
    <row customHeight="1" ht="12" r="14758" s="29">
      <c r="A14758" s="13" t="n"/>
    </row>
    <row customHeight="1" ht="12" r="14759" s="29">
      <c r="A14759" s="13" t="n"/>
    </row>
    <row customHeight="1" ht="12" r="14760" s="29">
      <c r="A14760" s="13" t="n"/>
    </row>
    <row customHeight="1" ht="12" r="14761" s="29">
      <c r="A14761" s="13" t="n"/>
    </row>
    <row customHeight="1" ht="12" r="14762" s="29">
      <c r="A14762" s="13" t="n"/>
    </row>
    <row customHeight="1" ht="12" r="14763" s="29">
      <c r="A14763" s="13" t="n"/>
    </row>
    <row customHeight="1" ht="12" r="14764" s="29">
      <c r="A14764" s="13" t="n"/>
    </row>
    <row customHeight="1" ht="12" r="14765" s="29">
      <c r="A14765" s="13" t="n"/>
    </row>
    <row customHeight="1" ht="12" r="14766" s="29">
      <c r="A14766" s="13" t="n"/>
    </row>
    <row customHeight="1" ht="12" r="14767" s="29">
      <c r="A14767" s="13" t="n"/>
    </row>
    <row customHeight="1" ht="12" r="14768" s="29">
      <c r="A14768" s="13" t="n"/>
    </row>
    <row customHeight="1" ht="12" r="14769" s="29">
      <c r="A14769" s="13" t="n"/>
    </row>
    <row customHeight="1" ht="12" r="14770" s="29">
      <c r="A14770" s="13" t="n"/>
    </row>
    <row customHeight="1" ht="12" r="14771" s="29">
      <c r="A14771" s="13" t="n"/>
    </row>
    <row customHeight="1" ht="12" r="14772" s="29">
      <c r="A14772" s="13" t="n"/>
    </row>
    <row customHeight="1" ht="12" r="14773" s="29">
      <c r="A14773" s="13" t="n"/>
    </row>
    <row customHeight="1" ht="12" r="14774" s="29">
      <c r="A14774" s="13" t="n"/>
    </row>
    <row customHeight="1" ht="12" r="14775" s="29">
      <c r="A14775" s="13" t="n"/>
    </row>
    <row customHeight="1" ht="12" r="14776" s="29">
      <c r="A14776" s="13" t="n"/>
    </row>
    <row customHeight="1" ht="12" r="14777" s="29">
      <c r="A14777" s="13" t="n"/>
    </row>
    <row customHeight="1" ht="12" r="14778" s="29">
      <c r="A14778" s="13" t="n"/>
    </row>
    <row customHeight="1" ht="12" r="14779" s="29">
      <c r="A14779" s="13" t="n"/>
    </row>
    <row customHeight="1" ht="12" r="14780" s="29">
      <c r="A14780" s="13" t="n"/>
    </row>
    <row customHeight="1" ht="12" r="14781" s="29">
      <c r="A14781" s="13" t="n"/>
    </row>
    <row customHeight="1" ht="12" r="14782" s="29">
      <c r="A14782" s="13" t="n"/>
    </row>
    <row customHeight="1" ht="12" r="14783" s="29">
      <c r="A14783" s="13" t="n"/>
    </row>
    <row customHeight="1" ht="12" r="14784" s="29">
      <c r="A14784" s="13" t="n"/>
    </row>
    <row customHeight="1" ht="12" r="14785" s="29">
      <c r="A14785" s="13" t="n"/>
    </row>
    <row customHeight="1" ht="12" r="14786" s="29">
      <c r="A14786" s="13" t="n"/>
    </row>
    <row customHeight="1" ht="12" r="14787" s="29">
      <c r="A14787" s="13" t="n"/>
    </row>
    <row customHeight="1" ht="12" r="14788" s="29">
      <c r="A14788" s="13" t="n"/>
    </row>
    <row customHeight="1" ht="12" r="14789" s="29">
      <c r="A14789" s="13" t="n"/>
    </row>
    <row customHeight="1" ht="12" r="14790" s="29">
      <c r="A14790" s="13" t="n"/>
    </row>
    <row customHeight="1" ht="12" r="14791" s="29">
      <c r="A14791" s="13" t="n"/>
    </row>
    <row customHeight="1" ht="12" r="14792" s="29">
      <c r="A14792" s="13" t="n"/>
    </row>
    <row customHeight="1" ht="12" r="14793" s="29">
      <c r="A14793" s="13" t="n"/>
    </row>
    <row customHeight="1" ht="12" r="14794" s="29">
      <c r="A14794" s="13" t="n"/>
    </row>
    <row customHeight="1" ht="12" r="14795" s="29">
      <c r="A14795" s="13" t="n"/>
    </row>
    <row customHeight="1" ht="12" r="14796" s="29">
      <c r="A14796" s="13" t="n"/>
    </row>
    <row customHeight="1" ht="12" r="14797" s="29">
      <c r="A14797" s="13" t="n"/>
    </row>
    <row customHeight="1" ht="12" r="14798" s="29">
      <c r="A14798" s="13" t="n"/>
    </row>
    <row customHeight="1" ht="12" r="14799" s="29">
      <c r="A14799" s="13" t="n"/>
    </row>
    <row customHeight="1" ht="12" r="14800" s="29">
      <c r="A14800" s="13" t="n"/>
    </row>
    <row customHeight="1" ht="12" r="14801" s="29">
      <c r="A14801" s="13" t="n"/>
    </row>
    <row customHeight="1" ht="12" r="14802" s="29">
      <c r="A14802" s="13" t="n"/>
    </row>
    <row customHeight="1" ht="12" r="14803" s="29">
      <c r="A14803" s="13" t="n"/>
    </row>
    <row customHeight="1" ht="12" r="14804" s="29">
      <c r="A14804" s="13" t="n"/>
    </row>
    <row customHeight="1" ht="12" r="14805" s="29">
      <c r="A14805" s="13" t="n"/>
    </row>
    <row customHeight="1" ht="12" r="14806" s="29">
      <c r="A14806" s="13" t="n"/>
    </row>
    <row customHeight="1" ht="12" r="14807" s="29">
      <c r="A14807" s="13" t="n"/>
    </row>
    <row customHeight="1" ht="12" r="14808" s="29">
      <c r="A14808" s="13" t="n"/>
    </row>
    <row customHeight="1" ht="12" r="14809" s="29">
      <c r="A14809" s="13" t="n"/>
    </row>
    <row customHeight="1" ht="12" r="14810" s="29">
      <c r="A14810" s="13" t="n"/>
    </row>
    <row customHeight="1" ht="12" r="14811" s="29">
      <c r="A14811" s="13" t="n"/>
    </row>
    <row customHeight="1" ht="12" r="14812" s="29">
      <c r="A14812" s="13" t="n"/>
    </row>
    <row customHeight="1" ht="12" r="14813" s="29">
      <c r="A14813" s="13" t="n"/>
    </row>
    <row customHeight="1" ht="12" r="14814" s="29">
      <c r="A14814" s="13" t="n"/>
    </row>
    <row customHeight="1" ht="12" r="14815" s="29">
      <c r="A14815" s="13" t="n"/>
    </row>
    <row customHeight="1" ht="12" r="14816" s="29">
      <c r="A14816" s="13" t="n"/>
    </row>
    <row customHeight="1" ht="12" r="14817" s="29">
      <c r="A14817" s="13" t="n"/>
    </row>
    <row customHeight="1" ht="12" r="14818" s="29">
      <c r="A14818" s="13" t="n"/>
    </row>
    <row customHeight="1" ht="12" r="14819" s="29">
      <c r="A14819" s="13" t="n"/>
    </row>
    <row customHeight="1" ht="12" r="14820" s="29">
      <c r="A14820" s="13" t="n"/>
    </row>
    <row customHeight="1" ht="12" r="14821" s="29">
      <c r="A14821" s="13" t="n"/>
    </row>
    <row customHeight="1" ht="12" r="14822" s="29">
      <c r="A14822" s="13" t="n"/>
    </row>
    <row customHeight="1" ht="12" r="14823" s="29">
      <c r="A14823" s="13" t="n"/>
    </row>
    <row customHeight="1" ht="12" r="14824" s="29">
      <c r="A14824" s="13" t="n"/>
    </row>
    <row customHeight="1" ht="12" r="14825" s="29">
      <c r="A14825" s="13" t="n"/>
    </row>
    <row customHeight="1" ht="12" r="14826" s="29">
      <c r="A14826" s="13" t="n"/>
    </row>
    <row customHeight="1" ht="12" r="14827" s="29">
      <c r="A14827" s="13" t="n"/>
    </row>
    <row customHeight="1" ht="12" r="14828" s="29">
      <c r="A14828" s="13" t="n"/>
    </row>
    <row customHeight="1" ht="12" r="14829" s="29">
      <c r="A14829" s="13" t="n"/>
    </row>
    <row customHeight="1" ht="12" r="14830" s="29">
      <c r="A14830" s="13" t="n"/>
    </row>
    <row customHeight="1" ht="12" r="14831" s="29">
      <c r="A14831" s="13" t="n"/>
    </row>
    <row customHeight="1" ht="12" r="14832" s="29">
      <c r="A14832" s="13" t="n"/>
    </row>
    <row customHeight="1" ht="12" r="14833" s="29">
      <c r="A14833" s="13" t="n"/>
    </row>
    <row customHeight="1" ht="12" r="14834" s="29">
      <c r="A14834" s="13" t="n"/>
    </row>
    <row customHeight="1" ht="12" r="14835" s="29">
      <c r="A14835" s="13" t="n"/>
    </row>
    <row customHeight="1" ht="12" r="14836" s="29">
      <c r="A14836" s="13" t="n"/>
    </row>
    <row customHeight="1" ht="12" r="14837" s="29">
      <c r="A14837" s="13" t="n"/>
    </row>
    <row customHeight="1" ht="12" r="14838" s="29">
      <c r="A14838" s="13" t="n"/>
    </row>
    <row customHeight="1" ht="12" r="14839" s="29">
      <c r="A14839" s="13" t="n"/>
    </row>
    <row customHeight="1" ht="12" r="14840" s="29">
      <c r="A14840" s="13" t="n"/>
    </row>
    <row customHeight="1" ht="12" r="14841" s="29">
      <c r="A14841" s="13" t="n"/>
    </row>
    <row customHeight="1" ht="12" r="14842" s="29">
      <c r="A14842" s="13" t="n"/>
    </row>
    <row customHeight="1" ht="12" r="14843" s="29">
      <c r="A14843" s="13" t="n"/>
    </row>
    <row customHeight="1" ht="12" r="14844" s="29">
      <c r="A14844" s="13" t="n"/>
    </row>
    <row customHeight="1" ht="12" r="14845" s="29">
      <c r="A14845" s="13" t="n"/>
    </row>
    <row customHeight="1" ht="12" r="14846" s="29">
      <c r="A14846" s="13" t="n"/>
    </row>
    <row customHeight="1" ht="12" r="14847" s="29">
      <c r="A14847" s="13" t="n"/>
    </row>
    <row customHeight="1" ht="12" r="14848" s="29">
      <c r="A14848" s="13" t="n"/>
    </row>
    <row customHeight="1" ht="12" r="14849" s="29">
      <c r="A14849" s="13" t="n"/>
    </row>
    <row customHeight="1" ht="12" r="14850" s="29">
      <c r="A14850" s="13" t="n"/>
    </row>
    <row customHeight="1" ht="12" r="14851" s="29">
      <c r="A14851" s="13" t="n"/>
    </row>
    <row customHeight="1" ht="12" r="14852" s="29">
      <c r="A14852" s="13" t="n"/>
    </row>
    <row customHeight="1" ht="12" r="14853" s="29">
      <c r="A14853" s="13" t="n"/>
    </row>
    <row customHeight="1" ht="12" r="14854" s="29">
      <c r="A14854" s="13" t="n"/>
    </row>
    <row customHeight="1" ht="12" r="14855" s="29">
      <c r="A14855" s="13" t="n"/>
    </row>
    <row customHeight="1" ht="12" r="14856" s="29">
      <c r="A14856" s="13" t="n"/>
    </row>
    <row customHeight="1" ht="12" r="14857" s="29">
      <c r="A14857" s="13" t="n"/>
    </row>
    <row customHeight="1" ht="12" r="14858" s="29">
      <c r="A14858" s="13" t="n"/>
    </row>
    <row customHeight="1" ht="12" r="14859" s="29">
      <c r="A14859" s="13" t="n"/>
    </row>
    <row customHeight="1" ht="12" r="14860" s="29">
      <c r="A14860" s="13" t="n"/>
    </row>
    <row customHeight="1" ht="12" r="14861" s="29">
      <c r="A14861" s="13" t="n"/>
    </row>
    <row customHeight="1" ht="12" r="14862" s="29">
      <c r="A14862" s="13" t="n"/>
    </row>
    <row customHeight="1" ht="12" r="14863" s="29">
      <c r="A14863" s="13" t="n"/>
    </row>
    <row customHeight="1" ht="12" r="14864" s="29">
      <c r="A14864" s="13" t="n"/>
    </row>
    <row customHeight="1" ht="12" r="14865" s="29">
      <c r="A14865" s="13" t="n"/>
    </row>
    <row customHeight="1" ht="12" r="14866" s="29">
      <c r="A14866" s="13" t="n"/>
    </row>
    <row customHeight="1" ht="12" r="14867" s="29">
      <c r="A14867" s="13" t="n"/>
    </row>
    <row customHeight="1" ht="12" r="14868" s="29">
      <c r="A14868" s="13" t="n"/>
    </row>
    <row customHeight="1" ht="12" r="14869" s="29">
      <c r="A14869" s="13" t="n"/>
    </row>
    <row customHeight="1" ht="12" r="14870" s="29">
      <c r="A14870" s="13" t="n"/>
    </row>
    <row customHeight="1" ht="12" r="14871" s="29">
      <c r="A14871" s="13" t="n"/>
    </row>
    <row customHeight="1" ht="12" r="14872" s="29">
      <c r="A14872" s="13" t="n"/>
    </row>
    <row customHeight="1" ht="12" r="14873" s="29">
      <c r="A14873" s="13" t="n"/>
    </row>
    <row customHeight="1" ht="12" r="14874" s="29">
      <c r="A14874" s="13" t="n"/>
    </row>
    <row customHeight="1" ht="12" r="14875" s="29">
      <c r="A14875" s="13" t="n"/>
    </row>
    <row customHeight="1" ht="12" r="14876" s="29">
      <c r="A14876" s="13" t="n"/>
    </row>
    <row customHeight="1" ht="12" r="14877" s="29">
      <c r="A14877" s="13" t="n"/>
    </row>
    <row customHeight="1" ht="12" r="14878" s="29">
      <c r="A14878" s="13" t="n"/>
    </row>
    <row customHeight="1" ht="12" r="14879" s="29">
      <c r="A14879" s="13" t="n"/>
    </row>
    <row customHeight="1" ht="12" r="14880" s="29">
      <c r="A14880" s="13" t="n"/>
    </row>
    <row customHeight="1" ht="12" r="14881" s="29">
      <c r="A14881" s="13" t="n"/>
    </row>
    <row customHeight="1" ht="12" r="14882" s="29">
      <c r="A14882" s="13" t="n"/>
    </row>
    <row customHeight="1" ht="12" r="14883" s="29">
      <c r="A14883" s="13" t="n"/>
    </row>
    <row customHeight="1" ht="12" r="14884" s="29">
      <c r="A14884" s="13" t="n"/>
    </row>
    <row customHeight="1" ht="12" r="14885" s="29">
      <c r="A14885" s="13" t="n"/>
    </row>
    <row customHeight="1" ht="12" r="14886" s="29">
      <c r="A14886" s="13" t="n"/>
    </row>
    <row customHeight="1" ht="12" r="14887" s="29">
      <c r="A14887" s="13" t="n"/>
    </row>
    <row customHeight="1" ht="12" r="14888" s="29">
      <c r="A14888" s="13" t="n"/>
    </row>
    <row customHeight="1" ht="12" r="14889" s="29">
      <c r="A14889" s="13" t="n"/>
    </row>
    <row customHeight="1" ht="12" r="14890" s="29">
      <c r="A14890" s="13" t="n"/>
    </row>
    <row customHeight="1" ht="12" r="14891" s="29">
      <c r="A14891" s="13" t="n"/>
    </row>
    <row customHeight="1" ht="12" r="14892" s="29">
      <c r="A14892" s="13" t="n"/>
    </row>
    <row customHeight="1" ht="12" r="14893" s="29">
      <c r="A14893" s="13" t="n"/>
    </row>
    <row customHeight="1" ht="12" r="14894" s="29">
      <c r="A14894" s="13" t="n"/>
    </row>
    <row customHeight="1" ht="12" r="14895" s="29">
      <c r="A14895" s="13" t="n"/>
    </row>
    <row customHeight="1" ht="12" r="14896" s="29">
      <c r="A14896" s="13" t="n"/>
    </row>
    <row customHeight="1" ht="12" r="14897" s="29">
      <c r="A14897" s="13" t="n"/>
    </row>
    <row customHeight="1" ht="12" r="14898" s="29">
      <c r="A14898" s="13" t="n"/>
    </row>
    <row customHeight="1" ht="12" r="14899" s="29">
      <c r="A14899" s="13" t="n"/>
    </row>
    <row customHeight="1" ht="12" r="14900" s="29">
      <c r="A14900" s="13" t="n"/>
    </row>
    <row customHeight="1" ht="12" r="14901" s="29">
      <c r="A14901" s="13" t="n"/>
    </row>
    <row customHeight="1" ht="12" r="14902" s="29">
      <c r="A14902" s="13" t="n"/>
    </row>
    <row customHeight="1" ht="12" r="14903" s="29">
      <c r="A14903" s="13" t="n"/>
    </row>
    <row customHeight="1" ht="12" r="14904" s="29">
      <c r="A14904" s="13" t="n"/>
    </row>
    <row customHeight="1" ht="12" r="14905" s="29">
      <c r="A14905" s="13" t="n"/>
    </row>
    <row customHeight="1" ht="12" r="14906" s="29">
      <c r="A14906" s="13" t="n"/>
    </row>
    <row customHeight="1" ht="12" r="14907" s="29">
      <c r="A14907" s="13" t="n"/>
    </row>
    <row customHeight="1" ht="12" r="14908" s="29">
      <c r="A14908" s="13" t="n"/>
    </row>
    <row customHeight="1" ht="12" r="14909" s="29">
      <c r="A14909" s="13" t="n"/>
    </row>
    <row customHeight="1" ht="12" r="14910" s="29">
      <c r="A14910" s="13" t="n"/>
    </row>
    <row customHeight="1" ht="12" r="14911" s="29">
      <c r="A14911" s="13" t="n"/>
    </row>
    <row customHeight="1" ht="12" r="14912" s="29">
      <c r="A14912" s="13" t="n"/>
    </row>
    <row customHeight="1" ht="12" r="14913" s="29">
      <c r="A14913" s="13" t="n"/>
    </row>
    <row customHeight="1" ht="12" r="14914" s="29">
      <c r="A14914" s="13" t="n"/>
    </row>
    <row customHeight="1" ht="12" r="14915" s="29">
      <c r="A14915" s="13" t="n"/>
    </row>
    <row customHeight="1" ht="12" r="14916" s="29">
      <c r="A14916" s="13" t="n"/>
    </row>
    <row customHeight="1" ht="12" r="14917" s="29">
      <c r="A14917" s="13" t="n"/>
    </row>
    <row customHeight="1" ht="12" r="14918" s="29">
      <c r="A14918" s="13" t="n"/>
    </row>
    <row customHeight="1" ht="12" r="14919" s="29">
      <c r="A14919" s="13" t="n"/>
    </row>
    <row customHeight="1" ht="12" r="14920" s="29">
      <c r="A14920" s="13" t="n"/>
    </row>
    <row customHeight="1" ht="12" r="14921" s="29">
      <c r="A14921" s="13" t="n"/>
    </row>
    <row customHeight="1" ht="12" r="14922" s="29">
      <c r="A14922" s="13" t="n"/>
    </row>
    <row customHeight="1" ht="12" r="14923" s="29">
      <c r="A14923" s="13" t="n"/>
    </row>
    <row customHeight="1" ht="12" r="14924" s="29">
      <c r="A14924" s="13" t="n"/>
    </row>
    <row customHeight="1" ht="12" r="14925" s="29">
      <c r="A14925" s="13" t="n"/>
    </row>
    <row customHeight="1" ht="12" r="14926" s="29">
      <c r="A14926" s="13" t="n"/>
    </row>
    <row customHeight="1" ht="12" r="14927" s="29">
      <c r="A14927" s="13" t="n"/>
    </row>
    <row customHeight="1" ht="12" r="14928" s="29">
      <c r="A14928" s="13" t="n"/>
    </row>
    <row customHeight="1" ht="12" r="14929" s="29">
      <c r="A14929" s="13" t="n"/>
    </row>
    <row customHeight="1" ht="12" r="14930" s="29">
      <c r="A14930" s="13" t="n"/>
    </row>
    <row customHeight="1" ht="12" r="14931" s="29">
      <c r="A14931" s="13" t="n"/>
    </row>
    <row customHeight="1" ht="12" r="14932" s="29">
      <c r="A14932" s="13" t="n"/>
    </row>
    <row customHeight="1" ht="12" r="14933" s="29">
      <c r="A14933" s="13" t="n"/>
    </row>
    <row customHeight="1" ht="12" r="14934" s="29">
      <c r="A14934" s="13" t="n"/>
    </row>
    <row customHeight="1" ht="12" r="14935" s="29">
      <c r="A14935" s="13" t="n"/>
    </row>
    <row customHeight="1" ht="12" r="14936" s="29">
      <c r="A14936" s="13" t="n"/>
    </row>
    <row customHeight="1" ht="12" r="14937" s="29">
      <c r="A14937" s="13" t="n"/>
    </row>
    <row customHeight="1" ht="12" r="14938" s="29">
      <c r="A14938" s="13" t="n"/>
    </row>
    <row customHeight="1" ht="12" r="14939" s="29">
      <c r="A14939" s="13" t="n"/>
    </row>
    <row customHeight="1" ht="12" r="14940" s="29">
      <c r="A14940" s="13" t="n"/>
    </row>
    <row customHeight="1" ht="12" r="14941" s="29">
      <c r="A14941" s="13" t="n"/>
    </row>
    <row customHeight="1" ht="12" r="14942" s="29">
      <c r="A14942" s="13" t="n"/>
    </row>
    <row customHeight="1" ht="12" r="14943" s="29">
      <c r="A14943" s="13" t="n"/>
    </row>
    <row customHeight="1" ht="12" r="14944" s="29">
      <c r="A14944" s="13" t="n"/>
    </row>
    <row customHeight="1" ht="12" r="14945" s="29">
      <c r="A14945" s="13" t="n"/>
    </row>
    <row customHeight="1" ht="12" r="14946" s="29">
      <c r="A14946" s="13" t="n"/>
    </row>
    <row customHeight="1" ht="12" r="14947" s="29">
      <c r="A14947" s="13" t="n"/>
    </row>
    <row customHeight="1" ht="12" r="14948" s="29">
      <c r="A14948" s="13" t="n"/>
    </row>
    <row customHeight="1" ht="12" r="14949" s="29">
      <c r="A14949" s="13" t="n"/>
    </row>
    <row customHeight="1" ht="12" r="14950" s="29">
      <c r="A14950" s="13" t="n"/>
    </row>
    <row customHeight="1" ht="12" r="14951" s="29">
      <c r="A14951" s="13" t="n"/>
    </row>
    <row customHeight="1" ht="12" r="14952" s="29">
      <c r="A14952" s="13" t="n"/>
    </row>
    <row customHeight="1" ht="12" r="14953" s="29">
      <c r="A14953" s="13" t="n"/>
    </row>
    <row customHeight="1" ht="12" r="14954" s="29">
      <c r="A14954" s="13" t="n"/>
    </row>
    <row customHeight="1" ht="12" r="14955" s="29">
      <c r="A14955" s="13" t="n"/>
    </row>
    <row customHeight="1" ht="12" r="14956" s="29">
      <c r="A14956" s="13" t="n"/>
    </row>
    <row customHeight="1" ht="12" r="14957" s="29">
      <c r="A14957" s="13" t="n"/>
    </row>
    <row customHeight="1" ht="12" r="14958" s="29">
      <c r="A14958" s="13" t="n"/>
    </row>
    <row customHeight="1" ht="12" r="14959" s="29">
      <c r="A14959" s="13" t="n"/>
    </row>
    <row customHeight="1" ht="12" r="14960" s="29">
      <c r="A14960" s="13" t="n"/>
    </row>
    <row customHeight="1" ht="12" r="14961" s="29">
      <c r="A14961" s="13" t="n"/>
    </row>
    <row customHeight="1" ht="12" r="14962" s="29">
      <c r="A14962" s="13" t="n"/>
    </row>
    <row customHeight="1" ht="12" r="14963" s="29">
      <c r="A14963" s="13" t="n"/>
    </row>
    <row customHeight="1" ht="12" r="14964" s="29">
      <c r="A14964" s="13" t="n"/>
    </row>
    <row customHeight="1" ht="12" r="14965" s="29">
      <c r="A14965" s="13" t="n"/>
    </row>
    <row customHeight="1" ht="12" r="14966" s="29">
      <c r="A14966" s="13" t="n"/>
    </row>
    <row customHeight="1" ht="12" r="14967" s="29">
      <c r="A14967" s="13" t="n"/>
    </row>
    <row customHeight="1" ht="12" r="14968" s="29">
      <c r="A14968" s="13" t="n"/>
    </row>
    <row customHeight="1" ht="12" r="14969" s="29">
      <c r="A14969" s="13" t="n"/>
    </row>
    <row customHeight="1" ht="12" r="14970" s="29">
      <c r="A14970" s="13" t="n"/>
    </row>
    <row customHeight="1" ht="12" r="14971" s="29">
      <c r="A14971" s="13" t="n"/>
    </row>
    <row customHeight="1" ht="12" r="14972" s="29">
      <c r="A14972" s="13" t="n"/>
    </row>
    <row customHeight="1" ht="12" r="14973" s="29">
      <c r="A14973" s="13" t="n"/>
    </row>
    <row customHeight="1" ht="12" r="14974" s="29">
      <c r="A14974" s="13" t="n"/>
    </row>
    <row customHeight="1" ht="12" r="14975" s="29">
      <c r="A14975" s="13" t="n"/>
    </row>
    <row customHeight="1" ht="12" r="14976" s="29">
      <c r="A14976" s="13" t="n"/>
    </row>
    <row customHeight="1" ht="12" r="14977" s="29">
      <c r="A14977" s="13" t="n"/>
    </row>
    <row customHeight="1" ht="12" r="14978" s="29">
      <c r="A14978" s="13" t="n"/>
    </row>
    <row customHeight="1" ht="12" r="14979" s="29">
      <c r="A14979" s="13" t="n"/>
    </row>
    <row customHeight="1" ht="12" r="14980" s="29">
      <c r="A14980" s="13" t="n"/>
    </row>
    <row customHeight="1" ht="12" r="14981" s="29">
      <c r="A14981" s="13" t="n"/>
    </row>
    <row customHeight="1" ht="12" r="14982" s="29">
      <c r="A14982" s="13" t="n"/>
    </row>
    <row customHeight="1" ht="12" r="14983" s="29">
      <c r="A14983" s="13" t="n"/>
    </row>
    <row customHeight="1" ht="12" r="14984" s="29">
      <c r="A14984" s="13" t="n"/>
    </row>
    <row customHeight="1" ht="12" r="14985" s="29">
      <c r="A14985" s="13" t="n"/>
    </row>
    <row customHeight="1" ht="12" r="14986" s="29">
      <c r="A14986" s="13" t="n"/>
    </row>
    <row customHeight="1" ht="12" r="14987" s="29">
      <c r="A14987" s="13" t="n"/>
    </row>
    <row customHeight="1" ht="12" r="14988" s="29">
      <c r="A14988" s="13" t="n"/>
    </row>
    <row customHeight="1" ht="12" r="14989" s="29">
      <c r="A14989" s="13" t="n"/>
    </row>
    <row customHeight="1" ht="12" r="14990" s="29">
      <c r="A14990" s="13" t="n"/>
    </row>
    <row customHeight="1" ht="12" r="14991" s="29">
      <c r="A14991" s="13" t="n"/>
    </row>
    <row customHeight="1" ht="12" r="14992" s="29">
      <c r="A14992" s="13" t="n"/>
    </row>
    <row customHeight="1" ht="12" r="14993" s="29">
      <c r="A14993" s="13" t="n"/>
    </row>
    <row customHeight="1" ht="12" r="14994" s="29">
      <c r="A14994" s="13" t="n"/>
    </row>
    <row customHeight="1" ht="12" r="14995" s="29">
      <c r="A14995" s="13" t="n"/>
    </row>
    <row customHeight="1" ht="12" r="14996" s="29">
      <c r="A14996" s="13" t="n"/>
    </row>
    <row customHeight="1" ht="12" r="14997" s="29">
      <c r="A14997" s="13" t="n"/>
    </row>
    <row customHeight="1" ht="12" r="14998" s="29">
      <c r="A14998" s="13" t="n"/>
    </row>
    <row customHeight="1" ht="12" r="14999" s="29">
      <c r="A14999" s="13" t="n"/>
    </row>
    <row customHeight="1" ht="12" r="15000" s="29">
      <c r="A15000" s="13" t="n"/>
    </row>
    <row customHeight="1" ht="12" r="15001" s="29">
      <c r="A15001" s="13" t="n"/>
    </row>
    <row customHeight="1" ht="12" r="15002" s="29">
      <c r="A15002" s="13" t="n"/>
    </row>
    <row customHeight="1" ht="12" r="15003" s="29">
      <c r="A15003" s="13" t="n"/>
    </row>
    <row customHeight="1" ht="12" r="15004" s="29">
      <c r="A15004" s="13" t="n"/>
    </row>
    <row customHeight="1" ht="12" r="15005" s="29">
      <c r="A15005" s="13" t="n"/>
    </row>
    <row customHeight="1" ht="12" r="15006" s="29">
      <c r="A15006" s="13" t="n"/>
    </row>
    <row customHeight="1" ht="12" r="15007" s="29">
      <c r="A15007" s="13" t="n"/>
    </row>
    <row customHeight="1" ht="12" r="15008" s="29">
      <c r="A15008" s="13" t="n"/>
    </row>
    <row customHeight="1" ht="12" r="15009" s="29">
      <c r="A15009" s="13" t="n"/>
    </row>
    <row customHeight="1" ht="12" r="15010" s="29">
      <c r="A15010" s="13" t="n"/>
    </row>
    <row customHeight="1" ht="12" r="15011" s="29">
      <c r="A15011" s="13" t="n"/>
    </row>
    <row customHeight="1" ht="12" r="15012" s="29">
      <c r="A15012" s="13" t="n"/>
    </row>
    <row customHeight="1" ht="12" r="15013" s="29">
      <c r="A15013" s="13" t="n"/>
    </row>
    <row customHeight="1" ht="12" r="15014" s="29">
      <c r="A15014" s="13" t="n"/>
    </row>
    <row customHeight="1" ht="12" r="15015" s="29">
      <c r="A15015" s="13" t="n"/>
    </row>
    <row customHeight="1" ht="12" r="15016" s="29">
      <c r="A15016" s="13" t="n"/>
    </row>
    <row customHeight="1" ht="12" r="15017" s="29">
      <c r="A15017" s="13" t="n"/>
    </row>
    <row customHeight="1" ht="12" r="15018" s="29">
      <c r="A15018" s="13" t="n"/>
    </row>
    <row customHeight="1" ht="12" r="15019" s="29">
      <c r="A15019" s="13" t="n"/>
    </row>
    <row customHeight="1" ht="12" r="15020" s="29">
      <c r="A15020" s="13" t="n"/>
    </row>
    <row customHeight="1" ht="12" r="15021" s="29">
      <c r="A15021" s="13" t="n"/>
    </row>
    <row customHeight="1" ht="12" r="15022" s="29">
      <c r="A15022" s="13" t="n"/>
    </row>
    <row customHeight="1" ht="12" r="15023" s="29">
      <c r="A15023" s="13" t="n"/>
    </row>
    <row customHeight="1" ht="12" r="15024" s="29">
      <c r="A15024" s="13" t="n"/>
    </row>
    <row customHeight="1" ht="12" r="15025" s="29">
      <c r="A15025" s="13" t="n"/>
    </row>
    <row customHeight="1" ht="12" r="15026" s="29">
      <c r="A15026" s="13" t="n"/>
    </row>
    <row customHeight="1" ht="12" r="15027" s="29">
      <c r="A15027" s="13" t="n"/>
    </row>
    <row customHeight="1" ht="12" r="15028" s="29">
      <c r="A15028" s="13" t="n"/>
    </row>
    <row customHeight="1" ht="12" r="15029" s="29">
      <c r="A15029" s="13" t="n"/>
    </row>
    <row customHeight="1" ht="12" r="15030" s="29">
      <c r="A15030" s="13" t="n"/>
    </row>
    <row customHeight="1" ht="12" r="15031" s="29">
      <c r="A15031" s="13" t="n"/>
    </row>
    <row customHeight="1" ht="12" r="15032" s="29">
      <c r="A15032" s="13" t="n"/>
    </row>
    <row customHeight="1" ht="12" r="15033" s="29">
      <c r="A15033" s="13" t="n"/>
    </row>
    <row customHeight="1" ht="12" r="15034" s="29">
      <c r="A15034" s="13" t="n"/>
    </row>
    <row customHeight="1" ht="12" r="15035" s="29">
      <c r="A15035" s="13" t="n"/>
    </row>
    <row customHeight="1" ht="12" r="15036" s="29">
      <c r="A15036" s="13" t="n"/>
    </row>
    <row customHeight="1" ht="12" r="15037" s="29">
      <c r="A15037" s="13" t="n"/>
    </row>
    <row customHeight="1" ht="12" r="15038" s="29">
      <c r="A15038" s="13" t="n"/>
    </row>
    <row customHeight="1" ht="12" r="15039" s="29">
      <c r="A15039" s="13" t="n"/>
    </row>
    <row customHeight="1" ht="12" r="15040" s="29">
      <c r="A15040" s="13" t="n"/>
    </row>
    <row customHeight="1" ht="12" r="15041" s="29">
      <c r="A15041" s="13" t="n"/>
    </row>
    <row customHeight="1" ht="12" r="15042" s="29">
      <c r="A15042" s="13" t="n"/>
    </row>
    <row customHeight="1" ht="12" r="15043" s="29">
      <c r="A15043" s="13" t="n"/>
    </row>
    <row customHeight="1" ht="12" r="15044" s="29">
      <c r="A15044" s="13" t="n"/>
    </row>
    <row customHeight="1" ht="12" r="15045" s="29">
      <c r="A15045" s="13" t="n"/>
    </row>
    <row customHeight="1" ht="12" r="15046" s="29">
      <c r="A15046" s="13" t="n"/>
    </row>
    <row customHeight="1" ht="12" r="15047" s="29">
      <c r="A15047" s="13" t="n"/>
    </row>
    <row customHeight="1" ht="12" r="15048" s="29">
      <c r="A15048" s="13" t="n"/>
    </row>
    <row customHeight="1" ht="12" r="15049" s="29">
      <c r="A15049" s="13" t="n"/>
    </row>
    <row customHeight="1" ht="12" r="15050" s="29">
      <c r="A15050" s="13" t="n"/>
    </row>
    <row customHeight="1" ht="12" r="15051" s="29">
      <c r="A15051" s="13" t="n"/>
    </row>
    <row customHeight="1" ht="12" r="15052" s="29">
      <c r="A15052" s="13" t="n"/>
    </row>
    <row customHeight="1" ht="12" r="15053" s="29">
      <c r="A15053" s="13" t="n"/>
    </row>
    <row customHeight="1" ht="12" r="15054" s="29">
      <c r="A15054" s="13" t="n"/>
    </row>
    <row customHeight="1" ht="12" r="15055" s="29">
      <c r="A15055" s="13" t="n"/>
    </row>
    <row customHeight="1" ht="12" r="15056" s="29">
      <c r="A15056" s="13" t="n"/>
    </row>
    <row customHeight="1" ht="12" r="15057" s="29">
      <c r="A15057" s="13" t="n"/>
    </row>
    <row customHeight="1" ht="12" r="15058" s="29">
      <c r="A15058" s="13" t="n"/>
    </row>
    <row customHeight="1" ht="12" r="15059" s="29">
      <c r="A15059" s="13" t="n"/>
    </row>
    <row customHeight="1" ht="12" r="15060" s="29">
      <c r="A15060" s="13" t="n"/>
    </row>
    <row customHeight="1" ht="12" r="15061" s="29">
      <c r="A15061" s="13" t="n"/>
    </row>
    <row customHeight="1" ht="12" r="15062" s="29">
      <c r="A15062" s="13" t="n"/>
    </row>
    <row customHeight="1" ht="12" r="15063" s="29">
      <c r="A15063" s="13" t="n"/>
    </row>
    <row customHeight="1" ht="12" r="15064" s="29">
      <c r="A15064" s="13" t="n"/>
    </row>
    <row customHeight="1" ht="12" r="15065" s="29">
      <c r="A15065" s="13" t="n"/>
    </row>
    <row customHeight="1" ht="12" r="15066" s="29">
      <c r="A15066" s="13" t="n"/>
    </row>
    <row customHeight="1" ht="12" r="15067" s="29">
      <c r="A15067" s="13" t="n"/>
    </row>
    <row customHeight="1" ht="12" r="15068" s="29">
      <c r="A15068" s="13" t="n"/>
    </row>
    <row customHeight="1" ht="12" r="15069" s="29">
      <c r="A15069" s="13" t="n"/>
    </row>
    <row customHeight="1" ht="12" r="15070" s="29">
      <c r="A15070" s="13" t="n"/>
    </row>
    <row customHeight="1" ht="12" r="15071" s="29">
      <c r="A15071" s="13" t="n"/>
    </row>
    <row customHeight="1" ht="12" r="15072" s="29">
      <c r="A15072" s="13" t="n"/>
    </row>
    <row customHeight="1" ht="12" r="15073" s="29">
      <c r="A15073" s="13" t="n"/>
    </row>
    <row customHeight="1" ht="12" r="15074" s="29">
      <c r="A15074" s="13" t="n"/>
    </row>
    <row customHeight="1" ht="12" r="15075" s="29">
      <c r="A15075" s="13" t="n"/>
    </row>
    <row customHeight="1" ht="12" r="15076" s="29">
      <c r="A15076" s="13" t="n"/>
    </row>
    <row customHeight="1" ht="12" r="15077" s="29">
      <c r="A15077" s="13" t="n"/>
    </row>
    <row customHeight="1" ht="12" r="15078" s="29">
      <c r="A15078" s="13" t="n"/>
    </row>
    <row customHeight="1" ht="12" r="15079" s="29">
      <c r="A15079" s="13" t="n"/>
    </row>
    <row customHeight="1" ht="12" r="15080" s="29">
      <c r="A15080" s="13" t="n"/>
    </row>
    <row customHeight="1" ht="12" r="15081" s="29">
      <c r="A15081" s="13" t="n"/>
    </row>
    <row customHeight="1" ht="12" r="15082" s="29">
      <c r="A15082" s="13" t="n"/>
    </row>
    <row customHeight="1" ht="12" r="15083" s="29">
      <c r="A15083" s="13" t="n"/>
    </row>
    <row customHeight="1" ht="12" r="15084" s="29">
      <c r="A15084" s="13" t="n"/>
    </row>
    <row customHeight="1" ht="12" r="15085" s="29">
      <c r="A15085" s="13" t="n"/>
    </row>
    <row customHeight="1" ht="12" r="15086" s="29">
      <c r="A15086" s="13" t="n"/>
    </row>
    <row customHeight="1" ht="12" r="15087" s="29">
      <c r="A15087" s="13" t="n"/>
    </row>
    <row customHeight="1" ht="12" r="15088" s="29">
      <c r="A15088" s="13" t="n"/>
    </row>
    <row customHeight="1" ht="12" r="15089" s="29">
      <c r="A15089" s="13" t="n"/>
    </row>
    <row customHeight="1" ht="12" r="15090" s="29">
      <c r="A15090" s="13" t="n"/>
    </row>
    <row customHeight="1" ht="12" r="15091" s="29">
      <c r="A15091" s="13" t="n"/>
    </row>
    <row customHeight="1" ht="12" r="15092" s="29">
      <c r="A15092" s="13" t="n"/>
    </row>
    <row customHeight="1" ht="12" r="15093" s="29">
      <c r="A15093" s="13" t="n"/>
    </row>
    <row customHeight="1" ht="12" r="15094" s="29">
      <c r="A15094" s="13" t="n"/>
    </row>
    <row customHeight="1" ht="12" r="15095" s="29">
      <c r="A15095" s="13" t="n"/>
    </row>
    <row customHeight="1" ht="12" r="15096" s="29">
      <c r="A15096" s="13" t="n"/>
    </row>
    <row customHeight="1" ht="12" r="15097" s="29">
      <c r="A15097" s="13" t="n"/>
    </row>
    <row customHeight="1" ht="12" r="15098" s="29">
      <c r="A15098" s="13" t="n"/>
    </row>
    <row customHeight="1" ht="12" r="15099" s="29">
      <c r="A15099" s="13" t="n"/>
    </row>
    <row customHeight="1" ht="12" r="15100" s="29">
      <c r="A15100" s="13" t="n"/>
    </row>
    <row customHeight="1" ht="12" r="15101" s="29">
      <c r="A15101" s="13" t="n"/>
    </row>
    <row customHeight="1" ht="12" r="15102" s="29">
      <c r="A15102" s="13" t="n"/>
    </row>
    <row customHeight="1" ht="12" r="15103" s="29">
      <c r="A15103" s="13" t="n"/>
    </row>
    <row customHeight="1" ht="12" r="15104" s="29">
      <c r="A15104" s="13" t="n"/>
    </row>
    <row customHeight="1" ht="12" r="15105" s="29">
      <c r="A15105" s="13" t="n"/>
    </row>
    <row customHeight="1" ht="12" r="15106" s="29">
      <c r="A15106" s="13" t="n"/>
    </row>
    <row customHeight="1" ht="12" r="15107" s="29">
      <c r="A15107" s="13" t="n"/>
    </row>
    <row customHeight="1" ht="12" r="15108" s="29">
      <c r="A15108" s="13" t="n"/>
    </row>
    <row customHeight="1" ht="12" r="15109" s="29">
      <c r="A15109" s="13" t="n"/>
    </row>
    <row customHeight="1" ht="12" r="15110" s="29">
      <c r="A15110" s="13" t="n"/>
    </row>
    <row customHeight="1" ht="12" r="15111" s="29">
      <c r="A15111" s="13" t="n"/>
    </row>
    <row customHeight="1" ht="12" r="15112" s="29">
      <c r="A15112" s="13" t="n"/>
    </row>
    <row customHeight="1" ht="12" r="15113" s="29">
      <c r="A15113" s="13" t="n"/>
    </row>
    <row customHeight="1" ht="12" r="15114" s="29">
      <c r="A15114" s="13" t="n"/>
    </row>
    <row customHeight="1" ht="12" r="15115" s="29">
      <c r="A15115" s="13" t="n"/>
    </row>
    <row customHeight="1" ht="12" r="15116" s="29">
      <c r="A15116" s="13" t="n"/>
    </row>
    <row customHeight="1" ht="12" r="15117" s="29">
      <c r="A15117" s="13" t="n"/>
    </row>
    <row customHeight="1" ht="12" r="15118" s="29">
      <c r="A15118" s="13" t="n"/>
    </row>
    <row customHeight="1" ht="12" r="15119" s="29">
      <c r="A15119" s="13" t="n"/>
    </row>
    <row customHeight="1" ht="12" r="15120" s="29">
      <c r="A15120" s="13" t="n"/>
    </row>
    <row customHeight="1" ht="12" r="15121" s="29">
      <c r="A15121" s="13" t="n"/>
    </row>
    <row customHeight="1" ht="12" r="15122" s="29">
      <c r="A15122" s="13" t="n"/>
    </row>
    <row customHeight="1" ht="12" r="15123" s="29">
      <c r="A15123" s="13" t="n"/>
    </row>
    <row customHeight="1" ht="12" r="15124" s="29">
      <c r="A15124" s="13" t="n"/>
    </row>
    <row customHeight="1" ht="12" r="15125" s="29">
      <c r="A15125" s="13" t="n"/>
    </row>
    <row customHeight="1" ht="12" r="15126" s="29">
      <c r="A15126" s="13" t="n"/>
    </row>
    <row customHeight="1" ht="12" r="15127" s="29">
      <c r="A15127" s="13" t="n"/>
    </row>
    <row customHeight="1" ht="12" r="15128" s="29">
      <c r="A15128" s="13" t="n"/>
    </row>
    <row customHeight="1" ht="12" r="15129" s="29">
      <c r="A15129" s="13" t="n"/>
    </row>
    <row customHeight="1" ht="12" r="15130" s="29">
      <c r="A15130" s="13" t="n"/>
    </row>
    <row customHeight="1" ht="12" r="15131" s="29">
      <c r="A15131" s="13" t="n"/>
    </row>
    <row customHeight="1" ht="12" r="15132" s="29">
      <c r="A15132" s="13" t="n"/>
    </row>
    <row customHeight="1" ht="12" r="15133" s="29">
      <c r="A15133" s="13" t="n"/>
    </row>
    <row customHeight="1" ht="12" r="15134" s="29">
      <c r="A15134" s="13" t="n"/>
    </row>
    <row customHeight="1" ht="12" r="15135" s="29">
      <c r="A15135" s="13" t="n"/>
    </row>
    <row customHeight="1" ht="12" r="15136" s="29">
      <c r="A15136" s="13" t="n"/>
    </row>
    <row customHeight="1" ht="12" r="15137" s="29">
      <c r="A15137" s="13" t="n"/>
    </row>
    <row customHeight="1" ht="12" r="15138" s="29">
      <c r="A15138" s="13" t="n"/>
    </row>
    <row customHeight="1" ht="12" r="15139" s="29">
      <c r="A15139" s="13" t="n"/>
    </row>
    <row customHeight="1" ht="12" r="15140" s="29">
      <c r="A15140" s="13" t="n"/>
    </row>
    <row customHeight="1" ht="12" r="15141" s="29">
      <c r="A15141" s="13" t="n"/>
    </row>
    <row customHeight="1" ht="12" r="15142" s="29">
      <c r="A15142" s="13" t="n"/>
    </row>
    <row customHeight="1" ht="12" r="15143" s="29">
      <c r="A15143" s="13" t="n"/>
    </row>
    <row customHeight="1" ht="12" r="15144" s="29">
      <c r="A15144" s="13" t="n"/>
    </row>
    <row customHeight="1" ht="12" r="15145" s="29">
      <c r="A15145" s="13" t="n"/>
    </row>
    <row customHeight="1" ht="12" r="15146" s="29">
      <c r="A15146" s="13" t="n"/>
    </row>
    <row customHeight="1" ht="12" r="15147" s="29">
      <c r="A15147" s="13" t="n"/>
    </row>
    <row customHeight="1" ht="12" r="15148" s="29">
      <c r="A15148" s="13" t="n"/>
    </row>
    <row customHeight="1" ht="12" r="15149" s="29">
      <c r="A15149" s="13" t="n"/>
    </row>
    <row customHeight="1" ht="12" r="15150" s="29">
      <c r="A15150" s="13" t="n"/>
    </row>
    <row customHeight="1" ht="12" r="15151" s="29">
      <c r="A15151" s="13" t="n"/>
    </row>
    <row customHeight="1" ht="12" r="15152" s="29">
      <c r="A15152" s="13" t="n"/>
    </row>
    <row customHeight="1" ht="12" r="15153" s="29">
      <c r="A15153" s="13" t="n"/>
    </row>
    <row customHeight="1" ht="12" r="15154" s="29">
      <c r="A15154" s="13" t="n"/>
    </row>
    <row customHeight="1" ht="12" r="15155" s="29">
      <c r="A15155" s="13" t="n"/>
    </row>
    <row customHeight="1" ht="12" r="15156" s="29">
      <c r="A15156" s="13" t="n"/>
    </row>
    <row customHeight="1" ht="12" r="15157" s="29">
      <c r="A15157" s="13" t="n"/>
    </row>
    <row customHeight="1" ht="12" r="15158" s="29">
      <c r="A15158" s="13" t="n"/>
    </row>
    <row customHeight="1" ht="12" r="15159" s="29">
      <c r="A15159" s="13" t="n"/>
    </row>
    <row customHeight="1" ht="12" r="15160" s="29">
      <c r="A15160" s="13" t="n"/>
    </row>
    <row customHeight="1" ht="12" r="15161" s="29">
      <c r="A15161" s="13" t="n"/>
    </row>
    <row customHeight="1" ht="12" r="15162" s="29">
      <c r="A15162" s="13" t="n"/>
    </row>
    <row customHeight="1" ht="12" r="15163" s="29">
      <c r="A15163" s="13" t="n"/>
    </row>
    <row customHeight="1" ht="12" r="15164" s="29">
      <c r="A15164" s="13" t="n"/>
    </row>
    <row customHeight="1" ht="12" r="15165" s="29">
      <c r="A15165" s="13" t="n"/>
    </row>
    <row customHeight="1" ht="12" r="15166" s="29">
      <c r="A15166" s="13" t="n"/>
    </row>
    <row customHeight="1" ht="12" r="15167" s="29">
      <c r="A15167" s="13" t="n"/>
    </row>
    <row customHeight="1" ht="12" r="15168" s="29">
      <c r="A15168" s="13" t="n"/>
    </row>
    <row customHeight="1" ht="12" r="15169" s="29">
      <c r="A15169" s="13" t="n"/>
    </row>
    <row customHeight="1" ht="12" r="15170" s="29">
      <c r="A15170" s="13" t="n"/>
    </row>
    <row customHeight="1" ht="12" r="15171" s="29">
      <c r="A15171" s="13" t="n"/>
    </row>
    <row customHeight="1" ht="12" r="15172" s="29">
      <c r="A15172" s="13" t="n"/>
    </row>
    <row customHeight="1" ht="12" r="15173" s="29">
      <c r="A15173" s="13" t="n"/>
    </row>
    <row customHeight="1" ht="12" r="15174" s="29">
      <c r="A15174" s="13" t="n"/>
    </row>
    <row customHeight="1" ht="12" r="15175" s="29">
      <c r="A15175" s="13" t="n"/>
    </row>
    <row customHeight="1" ht="12" r="15176" s="29">
      <c r="A15176" s="13" t="n"/>
    </row>
    <row customHeight="1" ht="12" r="15177" s="29">
      <c r="A15177" s="13" t="n"/>
    </row>
    <row customHeight="1" ht="12" r="15178" s="29">
      <c r="A15178" s="13" t="n"/>
    </row>
    <row customHeight="1" ht="12" r="15179" s="29">
      <c r="A15179" s="13" t="n"/>
    </row>
    <row customHeight="1" ht="12" r="15180" s="29">
      <c r="A15180" s="13" t="n"/>
    </row>
    <row customHeight="1" ht="12" r="15181" s="29">
      <c r="A15181" s="13" t="n"/>
    </row>
    <row customHeight="1" ht="12" r="15182" s="29">
      <c r="A15182" s="13" t="n"/>
    </row>
    <row customHeight="1" ht="12" r="15183" s="29">
      <c r="A15183" s="13" t="n"/>
    </row>
    <row customHeight="1" ht="12" r="15184" s="29">
      <c r="A15184" s="13" t="n"/>
    </row>
    <row customHeight="1" ht="12" r="15185" s="29">
      <c r="A15185" s="13" t="n"/>
    </row>
    <row customHeight="1" ht="12" r="15186" s="29">
      <c r="A15186" s="13" t="n"/>
    </row>
    <row customHeight="1" ht="12" r="15187" s="29">
      <c r="A15187" s="13" t="n"/>
    </row>
    <row customHeight="1" ht="12" r="15188" s="29">
      <c r="A15188" s="13" t="n"/>
    </row>
    <row customHeight="1" ht="12" r="15189" s="29">
      <c r="A15189" s="13" t="n"/>
    </row>
    <row customHeight="1" ht="12" r="15190" s="29">
      <c r="A15190" s="13" t="n"/>
    </row>
    <row customHeight="1" ht="12" r="15191" s="29">
      <c r="A15191" s="13" t="n"/>
    </row>
    <row customHeight="1" ht="12" r="15192" s="29">
      <c r="A15192" s="13" t="n"/>
    </row>
    <row customHeight="1" ht="12" r="15193" s="29">
      <c r="A15193" s="13" t="n"/>
    </row>
    <row customHeight="1" ht="12" r="15194" s="29">
      <c r="A15194" s="13" t="n"/>
    </row>
    <row customHeight="1" ht="12" r="15195" s="29">
      <c r="A15195" s="13" t="n"/>
    </row>
    <row customHeight="1" ht="12" r="15196" s="29">
      <c r="A15196" s="13" t="n"/>
    </row>
    <row customHeight="1" ht="12" r="15197" s="29">
      <c r="A15197" s="13" t="n"/>
    </row>
    <row customHeight="1" ht="12" r="15198" s="29">
      <c r="A15198" s="13" t="n"/>
    </row>
    <row customHeight="1" ht="12" r="15199" s="29">
      <c r="A15199" s="13" t="n"/>
    </row>
    <row customHeight="1" ht="12" r="15200" s="29">
      <c r="A15200" s="13" t="n"/>
    </row>
    <row customHeight="1" ht="12" r="15201" s="29">
      <c r="A15201" s="13" t="n"/>
    </row>
    <row customHeight="1" ht="12" r="15202" s="29">
      <c r="A15202" s="13" t="n"/>
    </row>
    <row customHeight="1" ht="12" r="15203" s="29">
      <c r="A15203" s="13" t="n"/>
    </row>
    <row customHeight="1" ht="12" r="15204" s="29">
      <c r="A15204" s="13" t="n"/>
    </row>
    <row customHeight="1" ht="12" r="15205" s="29">
      <c r="A15205" s="13" t="n"/>
    </row>
    <row customHeight="1" ht="12" r="15206" s="29">
      <c r="A15206" s="13" t="n"/>
    </row>
    <row customHeight="1" ht="12" r="15207" s="29">
      <c r="A15207" s="13" t="n"/>
    </row>
    <row customHeight="1" ht="12" r="15208" s="29">
      <c r="A15208" s="13" t="n"/>
    </row>
    <row customHeight="1" ht="12" r="15209" s="29">
      <c r="A15209" s="13" t="n"/>
    </row>
    <row customHeight="1" ht="12" r="15210" s="29">
      <c r="A15210" s="13" t="n"/>
    </row>
    <row customHeight="1" ht="12" r="15211" s="29">
      <c r="A15211" s="13" t="n"/>
    </row>
    <row customHeight="1" ht="12" r="15212" s="29">
      <c r="A15212" s="13" t="n"/>
    </row>
    <row customHeight="1" ht="12" r="15213" s="29">
      <c r="A15213" s="13" t="n"/>
    </row>
    <row customHeight="1" ht="12" r="15214" s="29">
      <c r="A15214" s="13" t="n"/>
    </row>
    <row customHeight="1" ht="12" r="15215" s="29">
      <c r="A15215" s="13" t="n"/>
    </row>
    <row customHeight="1" ht="12" r="15216" s="29">
      <c r="A15216" s="13" t="n"/>
    </row>
    <row customHeight="1" ht="12" r="15217" s="29">
      <c r="A15217" s="13" t="n"/>
    </row>
    <row customHeight="1" ht="12" r="15218" s="29">
      <c r="A15218" s="13" t="n"/>
    </row>
    <row customHeight="1" ht="12" r="15219" s="29">
      <c r="A15219" s="13" t="n"/>
    </row>
    <row customHeight="1" ht="12" r="15220" s="29">
      <c r="A15220" s="13" t="n"/>
    </row>
    <row customHeight="1" ht="12" r="15221" s="29">
      <c r="A15221" s="13" t="n"/>
    </row>
    <row customHeight="1" ht="12" r="15222" s="29">
      <c r="A15222" s="13" t="n"/>
    </row>
    <row customHeight="1" ht="12" r="15223" s="29">
      <c r="A15223" s="13" t="n"/>
    </row>
    <row customHeight="1" ht="12" r="15224" s="29">
      <c r="A15224" s="13" t="n"/>
    </row>
    <row customHeight="1" ht="12" r="15225" s="29">
      <c r="A15225" s="13" t="n"/>
    </row>
    <row customHeight="1" ht="12" r="15226" s="29">
      <c r="A15226" s="13" t="n"/>
    </row>
    <row customHeight="1" ht="12" r="15227" s="29">
      <c r="A15227" s="13" t="n"/>
    </row>
    <row customHeight="1" ht="12" r="15228" s="29">
      <c r="A15228" s="13" t="n"/>
    </row>
    <row customHeight="1" ht="12" r="15229" s="29">
      <c r="A15229" s="13" t="n"/>
    </row>
    <row customHeight="1" ht="12" r="15230" s="29">
      <c r="A15230" s="13" t="n"/>
    </row>
    <row customHeight="1" ht="12" r="15231" s="29">
      <c r="A15231" s="13" t="n"/>
    </row>
    <row customHeight="1" ht="12" r="15232" s="29">
      <c r="A15232" s="13" t="n"/>
    </row>
    <row customHeight="1" ht="12" r="15233" s="29">
      <c r="A15233" s="13" t="n"/>
    </row>
    <row customHeight="1" ht="12" r="15234" s="29">
      <c r="A15234" s="13" t="n"/>
    </row>
    <row customHeight="1" ht="12" r="15235" s="29">
      <c r="A15235" s="13" t="n"/>
    </row>
    <row customHeight="1" ht="12" r="15236" s="29">
      <c r="A15236" s="13" t="n"/>
    </row>
    <row customHeight="1" ht="12" r="15237" s="29">
      <c r="A15237" s="13" t="n"/>
    </row>
    <row customHeight="1" ht="12" r="15238" s="29">
      <c r="A15238" s="13" t="n"/>
    </row>
    <row customHeight="1" ht="12" r="15239" s="29">
      <c r="A15239" s="13" t="n"/>
    </row>
    <row customHeight="1" ht="12" r="15240" s="29">
      <c r="A15240" s="13" t="n"/>
    </row>
    <row customHeight="1" ht="12" r="15241" s="29">
      <c r="A15241" s="13" t="n"/>
    </row>
    <row customHeight="1" ht="12" r="15242" s="29">
      <c r="A15242" s="13" t="n"/>
    </row>
    <row customHeight="1" ht="12" r="15243" s="29">
      <c r="A15243" s="13" t="n"/>
    </row>
    <row customHeight="1" ht="12" r="15244" s="29">
      <c r="A15244" s="13" t="n"/>
    </row>
    <row customHeight="1" ht="12" r="15245" s="29">
      <c r="A15245" s="13" t="n"/>
    </row>
    <row customHeight="1" ht="12" r="15246" s="29">
      <c r="A15246" s="13" t="n"/>
    </row>
    <row customHeight="1" ht="12" r="15247" s="29">
      <c r="A15247" s="13" t="n"/>
    </row>
    <row customHeight="1" ht="12" r="15248" s="29">
      <c r="A15248" s="13" t="n"/>
    </row>
    <row customHeight="1" ht="12" r="15249" s="29">
      <c r="A15249" s="13" t="n"/>
    </row>
    <row customHeight="1" ht="12" r="15250" s="29">
      <c r="A15250" s="13" t="n"/>
    </row>
    <row customHeight="1" ht="12" r="15251" s="29">
      <c r="A15251" s="13" t="n"/>
    </row>
    <row customHeight="1" ht="12" r="15252" s="29">
      <c r="A15252" s="13" t="n"/>
    </row>
    <row customHeight="1" ht="12" r="15253" s="29">
      <c r="A15253" s="13" t="n"/>
    </row>
    <row customHeight="1" ht="12" r="15254" s="29">
      <c r="A15254" s="13" t="n"/>
    </row>
    <row customHeight="1" ht="12" r="15255" s="29">
      <c r="A15255" s="13" t="n"/>
    </row>
    <row customHeight="1" ht="12" r="15256" s="29">
      <c r="A15256" s="13" t="n"/>
    </row>
    <row customHeight="1" ht="12" r="15257" s="29">
      <c r="A15257" s="13" t="n"/>
    </row>
    <row customHeight="1" ht="12" r="15258" s="29">
      <c r="A15258" s="13" t="n"/>
    </row>
    <row customHeight="1" ht="12" r="15259" s="29">
      <c r="A15259" s="13" t="n"/>
    </row>
    <row customHeight="1" ht="12" r="15260" s="29">
      <c r="A15260" s="13" t="n"/>
    </row>
    <row customHeight="1" ht="12" r="15261" s="29">
      <c r="A15261" s="13" t="n"/>
    </row>
    <row customHeight="1" ht="12" r="15262" s="29">
      <c r="A15262" s="13" t="n"/>
    </row>
    <row customHeight="1" ht="12" r="15263" s="29">
      <c r="A15263" s="13" t="n"/>
    </row>
    <row customHeight="1" ht="12" r="15264" s="29">
      <c r="A15264" s="13" t="n"/>
    </row>
    <row customHeight="1" ht="12" r="15265" s="29">
      <c r="A15265" s="13" t="n"/>
    </row>
    <row customHeight="1" ht="12" r="15266" s="29">
      <c r="A15266" s="13" t="n"/>
    </row>
    <row customHeight="1" ht="12" r="15267" s="29">
      <c r="A15267" s="13" t="n"/>
    </row>
    <row customHeight="1" ht="12" r="15268" s="29">
      <c r="A15268" s="13" t="n"/>
    </row>
    <row customHeight="1" ht="12" r="15269" s="29">
      <c r="A15269" s="13" t="n"/>
    </row>
    <row customHeight="1" ht="12" r="15270" s="29">
      <c r="A15270" s="13" t="n"/>
    </row>
    <row customHeight="1" ht="12" r="15271" s="29">
      <c r="A15271" s="13" t="n"/>
    </row>
    <row customHeight="1" ht="12" r="15272" s="29">
      <c r="A15272" s="13" t="n"/>
    </row>
    <row customHeight="1" ht="12" r="15273" s="29">
      <c r="A15273" s="13" t="n"/>
    </row>
    <row customHeight="1" ht="12" r="15274" s="29">
      <c r="A15274" s="13" t="n"/>
    </row>
    <row customHeight="1" ht="12" r="15275" s="29">
      <c r="A15275" s="13" t="n"/>
    </row>
    <row customHeight="1" ht="12" r="15276" s="29">
      <c r="A15276" s="13" t="n"/>
    </row>
    <row customHeight="1" ht="12" r="15277" s="29">
      <c r="A15277" s="13" t="n"/>
    </row>
    <row customHeight="1" ht="12" r="15278" s="29">
      <c r="A15278" s="13" t="n"/>
    </row>
    <row customHeight="1" ht="12" r="15279" s="29">
      <c r="A15279" s="13" t="n"/>
    </row>
    <row customHeight="1" ht="12" r="15280" s="29">
      <c r="A15280" s="13" t="n"/>
    </row>
    <row customHeight="1" ht="12" r="15281" s="29">
      <c r="A15281" s="13" t="n"/>
    </row>
    <row customHeight="1" ht="12" r="15282" s="29">
      <c r="A15282" s="13" t="n"/>
    </row>
    <row customHeight="1" ht="12" r="15283" s="29">
      <c r="A15283" s="13" t="n"/>
    </row>
    <row customHeight="1" ht="12" r="15284" s="29">
      <c r="A15284" s="13" t="n"/>
    </row>
    <row customHeight="1" ht="12" r="15285" s="29">
      <c r="A15285" s="13" t="n"/>
    </row>
    <row customHeight="1" ht="12" r="15286" s="29">
      <c r="A15286" s="13" t="n"/>
    </row>
    <row customHeight="1" ht="12" r="15287" s="29">
      <c r="A15287" s="13" t="n"/>
    </row>
    <row customHeight="1" ht="12" r="15288" s="29">
      <c r="A15288" s="13" t="n"/>
    </row>
    <row customHeight="1" ht="12" r="15289" s="29">
      <c r="A15289" s="13" t="n"/>
    </row>
    <row customHeight="1" ht="12" r="15290" s="29">
      <c r="A15290" s="13" t="n"/>
    </row>
    <row customHeight="1" ht="12" r="15291" s="29">
      <c r="A15291" s="13" t="n"/>
    </row>
    <row customHeight="1" ht="12" r="15292" s="29">
      <c r="A15292" s="13" t="n"/>
    </row>
    <row customHeight="1" ht="12" r="15293" s="29">
      <c r="A15293" s="13" t="n"/>
    </row>
    <row customHeight="1" ht="12" r="15294" s="29">
      <c r="A15294" s="13" t="n"/>
    </row>
    <row customHeight="1" ht="12" r="15295" s="29">
      <c r="A15295" s="13" t="n"/>
    </row>
    <row customHeight="1" ht="12" r="15296" s="29">
      <c r="A15296" s="13" t="n"/>
    </row>
    <row customHeight="1" ht="12" r="15297" s="29">
      <c r="A15297" s="13" t="n"/>
    </row>
    <row customHeight="1" ht="12" r="15298" s="29">
      <c r="A15298" s="13" t="n"/>
    </row>
    <row customHeight="1" ht="12" r="15299" s="29">
      <c r="A15299" s="13" t="n"/>
    </row>
    <row customHeight="1" ht="12" r="15300" s="29">
      <c r="A15300" s="13" t="n"/>
    </row>
    <row customHeight="1" ht="12" r="15301" s="29">
      <c r="A15301" s="13" t="n"/>
    </row>
    <row customHeight="1" ht="12" r="15302" s="29">
      <c r="A15302" s="13" t="n"/>
    </row>
    <row customHeight="1" ht="12" r="15303" s="29">
      <c r="A15303" s="13" t="n"/>
    </row>
    <row customHeight="1" ht="12" r="15304" s="29">
      <c r="A15304" s="13" t="n"/>
    </row>
    <row customHeight="1" ht="12" r="15305" s="29">
      <c r="A15305" s="13" t="n"/>
    </row>
    <row customHeight="1" ht="12" r="15306" s="29">
      <c r="A15306" s="13" t="n"/>
    </row>
    <row customHeight="1" ht="12" r="15307" s="29">
      <c r="A15307" s="13" t="n"/>
    </row>
    <row customHeight="1" ht="12" r="15308" s="29">
      <c r="A15308" s="13" t="n"/>
    </row>
    <row customHeight="1" ht="12" r="15309" s="29">
      <c r="A15309" s="13" t="n"/>
    </row>
    <row customHeight="1" ht="12" r="15310" s="29">
      <c r="A15310" s="13" t="n"/>
    </row>
    <row customHeight="1" ht="12" r="15311" s="29">
      <c r="A15311" s="13" t="n"/>
    </row>
    <row customHeight="1" ht="12" r="15312" s="29">
      <c r="A15312" s="13" t="n"/>
    </row>
    <row customHeight="1" ht="12" r="15313" s="29">
      <c r="A15313" s="13" t="n"/>
    </row>
    <row customHeight="1" ht="12" r="15314" s="29">
      <c r="A15314" s="13" t="n"/>
    </row>
    <row customHeight="1" ht="12" r="15315" s="29">
      <c r="A15315" s="13" t="n"/>
    </row>
    <row customHeight="1" ht="12" r="15316" s="29">
      <c r="A15316" s="13" t="n"/>
    </row>
    <row customHeight="1" ht="12" r="15317" s="29">
      <c r="A15317" s="13" t="n"/>
    </row>
    <row customHeight="1" ht="12" r="15318" s="29">
      <c r="A15318" s="13" t="n"/>
    </row>
    <row customHeight="1" ht="12" r="15319" s="29">
      <c r="A15319" s="13" t="n"/>
    </row>
    <row customHeight="1" ht="12" r="15320" s="29">
      <c r="A15320" s="13" t="n"/>
    </row>
    <row customHeight="1" ht="12" r="15321" s="29">
      <c r="A15321" s="13" t="n"/>
    </row>
    <row customHeight="1" ht="12" r="15322" s="29">
      <c r="A15322" s="13" t="n"/>
    </row>
    <row customHeight="1" ht="12" r="15323" s="29">
      <c r="A15323" s="13" t="n"/>
    </row>
    <row customHeight="1" ht="12" r="15324" s="29">
      <c r="A15324" s="13" t="n"/>
    </row>
    <row customHeight="1" ht="12" r="15325" s="29">
      <c r="A15325" s="13" t="n"/>
    </row>
    <row customHeight="1" ht="12" r="15326" s="29">
      <c r="A15326" s="13" t="n"/>
    </row>
    <row customHeight="1" ht="12" r="15327" s="29">
      <c r="A15327" s="13" t="n"/>
    </row>
    <row customHeight="1" ht="12" r="15328" s="29">
      <c r="A15328" s="13" t="n"/>
    </row>
    <row customHeight="1" ht="12" r="15329" s="29">
      <c r="A15329" s="13" t="n"/>
    </row>
    <row customHeight="1" ht="12" r="15330" s="29">
      <c r="A15330" s="13" t="n"/>
    </row>
    <row customHeight="1" ht="12" r="15331" s="29">
      <c r="A15331" s="13" t="n"/>
    </row>
    <row customHeight="1" ht="12" r="15332" s="29">
      <c r="A15332" s="13" t="n"/>
    </row>
    <row customHeight="1" ht="12" r="15333" s="29">
      <c r="A15333" s="13" t="n"/>
    </row>
    <row customHeight="1" ht="12" r="15334" s="29">
      <c r="A15334" s="13" t="n"/>
    </row>
    <row customHeight="1" ht="12" r="15335" s="29">
      <c r="A15335" s="13" t="n"/>
    </row>
    <row customHeight="1" ht="12" r="15336" s="29">
      <c r="A15336" s="13" t="n"/>
    </row>
    <row customHeight="1" ht="12" r="15337" s="29">
      <c r="A15337" s="13" t="n"/>
    </row>
    <row customHeight="1" ht="12" r="15338" s="29">
      <c r="A15338" s="13" t="n"/>
    </row>
    <row customHeight="1" ht="12" r="15339" s="29">
      <c r="A15339" s="13" t="n"/>
    </row>
    <row customHeight="1" ht="12" r="15340" s="29">
      <c r="A15340" s="13" t="n"/>
    </row>
    <row customHeight="1" ht="12" r="15341" s="29">
      <c r="A15341" s="13" t="n"/>
    </row>
    <row customHeight="1" ht="12" r="15342" s="29">
      <c r="A15342" s="13" t="n"/>
    </row>
    <row customHeight="1" ht="12" r="15343" s="29">
      <c r="A15343" s="13" t="n"/>
    </row>
    <row customHeight="1" ht="12" r="15344" s="29">
      <c r="A15344" s="13" t="n"/>
    </row>
    <row customHeight="1" ht="12" r="15345" s="29">
      <c r="A15345" s="13" t="n"/>
    </row>
    <row customHeight="1" ht="12" r="15346" s="29">
      <c r="A15346" s="13" t="n"/>
    </row>
    <row customHeight="1" ht="12" r="15347" s="29">
      <c r="A15347" s="13" t="n"/>
    </row>
    <row customHeight="1" ht="12" r="15348" s="29">
      <c r="A15348" s="13" t="n"/>
    </row>
    <row customHeight="1" ht="12" r="15349" s="29">
      <c r="A15349" s="13" t="n"/>
    </row>
    <row customHeight="1" ht="12" r="15350" s="29">
      <c r="A15350" s="13" t="n"/>
    </row>
    <row customHeight="1" ht="12" r="15351" s="29">
      <c r="A15351" s="13" t="n"/>
    </row>
    <row customHeight="1" ht="12" r="15352" s="29">
      <c r="A15352" s="13" t="n"/>
    </row>
    <row customHeight="1" ht="12" r="15353" s="29">
      <c r="A15353" s="13" t="n"/>
    </row>
    <row customHeight="1" ht="12" r="15354" s="29">
      <c r="A15354" s="13" t="n"/>
    </row>
    <row customHeight="1" ht="12" r="15355" s="29">
      <c r="A15355" s="13" t="n"/>
    </row>
    <row customHeight="1" ht="12" r="15356" s="29">
      <c r="A15356" s="13" t="n"/>
    </row>
    <row customHeight="1" ht="12" r="15357" s="29">
      <c r="A15357" s="13" t="n"/>
    </row>
    <row customHeight="1" ht="12" r="15358" s="29">
      <c r="A15358" s="13" t="n"/>
    </row>
    <row customHeight="1" ht="12" r="15359" s="29">
      <c r="A15359" s="13" t="n"/>
    </row>
    <row customHeight="1" ht="12" r="15360" s="29">
      <c r="A15360" s="13" t="n"/>
    </row>
    <row customHeight="1" ht="12" r="15361" s="29">
      <c r="A15361" s="13" t="n"/>
    </row>
    <row customHeight="1" ht="12" r="15362" s="29">
      <c r="A15362" s="13" t="n"/>
    </row>
    <row customHeight="1" ht="12" r="15363" s="29">
      <c r="A15363" s="13" t="n"/>
    </row>
    <row customHeight="1" ht="12" r="15364" s="29">
      <c r="A15364" s="13" t="n"/>
    </row>
    <row customHeight="1" ht="12" r="15365" s="29">
      <c r="A15365" s="13" t="n"/>
    </row>
    <row customHeight="1" ht="12" r="15366" s="29">
      <c r="A15366" s="13" t="n"/>
    </row>
    <row customHeight="1" ht="12" r="15367" s="29">
      <c r="A15367" s="13" t="n"/>
    </row>
    <row customHeight="1" ht="12" r="15368" s="29">
      <c r="A15368" s="13" t="n"/>
    </row>
    <row customHeight="1" ht="12" r="15369" s="29">
      <c r="A15369" s="13" t="n"/>
    </row>
    <row customHeight="1" ht="12" r="15370" s="29">
      <c r="A15370" s="13" t="n"/>
    </row>
    <row customHeight="1" ht="12" r="15371" s="29">
      <c r="A15371" s="13" t="n"/>
    </row>
    <row customHeight="1" ht="12" r="15372" s="29">
      <c r="A15372" s="13" t="n"/>
    </row>
    <row customHeight="1" ht="12" r="15373" s="29">
      <c r="A15373" s="13" t="n"/>
    </row>
    <row customHeight="1" ht="12" r="15374" s="29">
      <c r="A15374" s="13" t="n"/>
    </row>
    <row customHeight="1" ht="12" r="15375" s="29">
      <c r="A15375" s="13" t="n"/>
    </row>
    <row customHeight="1" ht="12" r="15376" s="29">
      <c r="A15376" s="13" t="n"/>
    </row>
    <row customHeight="1" ht="12" r="15377" s="29">
      <c r="A15377" s="13" t="n"/>
    </row>
    <row customHeight="1" ht="12" r="15378" s="29">
      <c r="A15378" s="13" t="n"/>
    </row>
    <row customHeight="1" ht="12" r="15379" s="29">
      <c r="A15379" s="13" t="n"/>
    </row>
    <row customHeight="1" ht="12" r="15380" s="29">
      <c r="A15380" s="13" t="n"/>
    </row>
    <row customHeight="1" ht="12" r="15381" s="29">
      <c r="A15381" s="13" t="n"/>
    </row>
    <row customHeight="1" ht="12" r="15382" s="29">
      <c r="A15382" s="13" t="n"/>
    </row>
    <row customHeight="1" ht="12" r="15383" s="29">
      <c r="A15383" s="13" t="n"/>
    </row>
    <row customHeight="1" ht="12" r="15384" s="29">
      <c r="A15384" s="13" t="n"/>
    </row>
    <row customHeight="1" ht="12" r="15385" s="29">
      <c r="A15385" s="13" t="n"/>
    </row>
    <row customHeight="1" ht="12" r="15386" s="29">
      <c r="A15386" s="13" t="n"/>
    </row>
    <row customHeight="1" ht="12" r="15387" s="29">
      <c r="A15387" s="13" t="n"/>
    </row>
    <row customHeight="1" ht="12" r="15388" s="29">
      <c r="A15388" s="13" t="n"/>
    </row>
    <row customHeight="1" ht="12" r="15389" s="29">
      <c r="A15389" s="13" t="n"/>
    </row>
    <row customHeight="1" ht="12" r="15390" s="29">
      <c r="A15390" s="13" t="n"/>
    </row>
    <row customHeight="1" ht="12" r="15391" s="29">
      <c r="A15391" s="13" t="n"/>
    </row>
    <row customHeight="1" ht="12" r="15392" s="29">
      <c r="A15392" s="13" t="n"/>
    </row>
    <row customHeight="1" ht="12" r="15393" s="29">
      <c r="A15393" s="13" t="n"/>
    </row>
    <row customHeight="1" ht="12" r="15394" s="29">
      <c r="A15394" s="13" t="n"/>
    </row>
    <row customHeight="1" ht="12" r="15395" s="29">
      <c r="A15395" s="13" t="n"/>
    </row>
    <row customHeight="1" ht="12" r="15396" s="29">
      <c r="A15396" s="13" t="n"/>
    </row>
    <row customHeight="1" ht="12" r="15397" s="29">
      <c r="A15397" s="13" t="n"/>
    </row>
    <row customHeight="1" ht="12" r="15398" s="29">
      <c r="A15398" s="13" t="n"/>
    </row>
    <row customHeight="1" ht="12" r="15399" s="29">
      <c r="A15399" s="13" t="n"/>
    </row>
    <row customHeight="1" ht="12" r="15400" s="29">
      <c r="A15400" s="13" t="n"/>
    </row>
    <row customHeight="1" ht="12" r="15401" s="29">
      <c r="A15401" s="13" t="n"/>
    </row>
    <row customHeight="1" ht="12" r="15402" s="29">
      <c r="A15402" s="13" t="n"/>
    </row>
    <row customHeight="1" ht="12" r="15403" s="29">
      <c r="A15403" s="13" t="n"/>
    </row>
    <row customHeight="1" ht="12" r="15404" s="29">
      <c r="A15404" s="13" t="n"/>
    </row>
    <row customHeight="1" ht="12" r="15405" s="29">
      <c r="A15405" s="13" t="n"/>
    </row>
    <row customHeight="1" ht="12" r="15406" s="29">
      <c r="A15406" s="13" t="n"/>
    </row>
    <row customHeight="1" ht="12" r="15407" s="29">
      <c r="A15407" s="13" t="n"/>
    </row>
    <row customHeight="1" ht="12" r="15408" s="29">
      <c r="A15408" s="13" t="n"/>
    </row>
    <row customHeight="1" ht="12" r="15409" s="29">
      <c r="A15409" s="13" t="n"/>
    </row>
    <row customHeight="1" ht="12" r="15410" s="29">
      <c r="A15410" s="13" t="n"/>
    </row>
    <row customHeight="1" ht="12" r="15411" s="29">
      <c r="A15411" s="13" t="n"/>
    </row>
    <row customHeight="1" ht="12" r="15412" s="29">
      <c r="A15412" s="13" t="n"/>
    </row>
    <row customHeight="1" ht="12" r="15413" s="29">
      <c r="A15413" s="13" t="n"/>
    </row>
    <row customHeight="1" ht="12" r="15414" s="29">
      <c r="A15414" s="13" t="n"/>
    </row>
    <row customHeight="1" ht="12" r="15415" s="29">
      <c r="A15415" s="13" t="n"/>
    </row>
    <row customHeight="1" ht="12" r="15416" s="29">
      <c r="A15416" s="13" t="n"/>
    </row>
    <row customHeight="1" ht="12" r="15417" s="29">
      <c r="A15417" s="13" t="n"/>
    </row>
    <row customHeight="1" ht="12" r="15418" s="29">
      <c r="A15418" s="13" t="n"/>
    </row>
    <row customHeight="1" ht="12" r="15419" s="29">
      <c r="A15419" s="13" t="n"/>
    </row>
    <row customHeight="1" ht="12" r="15420" s="29">
      <c r="A15420" s="13" t="n"/>
    </row>
    <row customHeight="1" ht="12" r="15421" s="29">
      <c r="A15421" s="13" t="n"/>
    </row>
    <row customHeight="1" ht="12" r="15422" s="29">
      <c r="A15422" s="13" t="n"/>
    </row>
    <row customHeight="1" ht="12" r="15423" s="29">
      <c r="A15423" s="13" t="n"/>
    </row>
    <row customHeight="1" ht="12" r="15424" s="29">
      <c r="A15424" s="13" t="n"/>
    </row>
    <row customHeight="1" ht="12" r="15425" s="29">
      <c r="A15425" s="13" t="n"/>
    </row>
    <row customHeight="1" ht="12" r="15426" s="29">
      <c r="A15426" s="13" t="n"/>
    </row>
    <row customHeight="1" ht="12" r="15427" s="29">
      <c r="A15427" s="13" t="n"/>
    </row>
    <row customHeight="1" ht="12" r="15428" s="29">
      <c r="A15428" s="13" t="n"/>
    </row>
    <row customHeight="1" ht="12" r="15429" s="29">
      <c r="A15429" s="13" t="n"/>
    </row>
    <row customHeight="1" ht="12" r="15430" s="29">
      <c r="A15430" s="13" t="n"/>
    </row>
    <row customHeight="1" ht="12" r="15431" s="29">
      <c r="A15431" s="13" t="n"/>
    </row>
    <row customHeight="1" ht="12" r="15432" s="29">
      <c r="A15432" s="13" t="n"/>
    </row>
    <row customHeight="1" ht="12" r="15433" s="29">
      <c r="A15433" s="13" t="n"/>
    </row>
    <row customHeight="1" ht="12" r="15434" s="29">
      <c r="A15434" s="13" t="n"/>
    </row>
    <row customHeight="1" ht="12" r="15435" s="29">
      <c r="A15435" s="13" t="n"/>
    </row>
    <row customHeight="1" ht="12" r="15436" s="29">
      <c r="A15436" s="13" t="n"/>
    </row>
    <row customHeight="1" ht="12" r="15437" s="29">
      <c r="A15437" s="13" t="n"/>
    </row>
    <row customHeight="1" ht="12" r="15438" s="29">
      <c r="A15438" s="13" t="n"/>
    </row>
    <row customHeight="1" ht="12" r="15439" s="29">
      <c r="A15439" s="13" t="n"/>
    </row>
    <row customHeight="1" ht="12" r="15440" s="29">
      <c r="A15440" s="13" t="n"/>
    </row>
    <row customHeight="1" ht="12" r="15441" s="29">
      <c r="A15441" s="13" t="n"/>
    </row>
    <row customHeight="1" ht="12" r="15442" s="29">
      <c r="A15442" s="13" t="n"/>
    </row>
    <row customHeight="1" ht="12" r="15443" s="29">
      <c r="A15443" s="13" t="n"/>
    </row>
    <row customHeight="1" ht="12" r="15444" s="29">
      <c r="A15444" s="13" t="n"/>
    </row>
    <row customHeight="1" ht="12" r="15445" s="29">
      <c r="A15445" s="13" t="n"/>
    </row>
    <row customHeight="1" ht="12" r="15446" s="29">
      <c r="A15446" s="13" t="n"/>
    </row>
    <row customHeight="1" ht="12" r="15447" s="29">
      <c r="A15447" s="13" t="n"/>
    </row>
    <row customHeight="1" ht="12" r="15448" s="29">
      <c r="A15448" s="13" t="n"/>
    </row>
    <row customHeight="1" ht="12" r="15449" s="29">
      <c r="A15449" s="13" t="n"/>
    </row>
    <row customHeight="1" ht="12" r="15450" s="29">
      <c r="A15450" s="13" t="n"/>
    </row>
    <row customHeight="1" ht="12" r="15451" s="29">
      <c r="A15451" s="13" t="n"/>
    </row>
    <row customHeight="1" ht="12" r="15452" s="29">
      <c r="A15452" s="13" t="n"/>
    </row>
    <row customHeight="1" ht="12" r="15453" s="29">
      <c r="A15453" s="13" t="n"/>
    </row>
    <row customHeight="1" ht="12" r="15454" s="29">
      <c r="A15454" s="13" t="n"/>
    </row>
    <row customHeight="1" ht="12" r="15455" s="29">
      <c r="A15455" s="13" t="n"/>
    </row>
    <row customHeight="1" ht="12" r="15456" s="29">
      <c r="A15456" s="13" t="n"/>
    </row>
    <row customHeight="1" ht="12" r="15457" s="29">
      <c r="A15457" s="13" t="n"/>
    </row>
    <row customHeight="1" ht="12" r="15458" s="29">
      <c r="A15458" s="13" t="n"/>
    </row>
    <row customHeight="1" ht="12" r="15459" s="29">
      <c r="A15459" s="13" t="n"/>
    </row>
    <row customHeight="1" ht="12" r="15460" s="29">
      <c r="A15460" s="13" t="n"/>
    </row>
    <row customHeight="1" ht="12" r="15461" s="29">
      <c r="A15461" s="13" t="n"/>
    </row>
    <row customHeight="1" ht="12" r="15462" s="29">
      <c r="A15462" s="13" t="n"/>
    </row>
    <row customHeight="1" ht="12" r="15463" s="29">
      <c r="A15463" s="13" t="n"/>
    </row>
    <row customHeight="1" ht="12" r="15464" s="29">
      <c r="A15464" s="13" t="n"/>
    </row>
    <row customHeight="1" ht="12" r="15465" s="29">
      <c r="A15465" s="13" t="n"/>
    </row>
    <row customHeight="1" ht="12" r="15466" s="29">
      <c r="A15466" s="13" t="n"/>
    </row>
    <row customHeight="1" ht="12" r="15467" s="29">
      <c r="A15467" s="13" t="n"/>
    </row>
    <row customHeight="1" ht="12" r="15468" s="29">
      <c r="A15468" s="13" t="n"/>
    </row>
    <row customHeight="1" ht="12" r="15469" s="29">
      <c r="A15469" s="13" t="n"/>
    </row>
    <row customHeight="1" ht="12" r="15470" s="29">
      <c r="A15470" s="13" t="n"/>
    </row>
    <row customHeight="1" ht="12" r="15471" s="29">
      <c r="A15471" s="13" t="n"/>
    </row>
    <row customHeight="1" ht="12" r="15472" s="29">
      <c r="A15472" s="13" t="n"/>
    </row>
    <row customHeight="1" ht="12" r="15473" s="29">
      <c r="A15473" s="13" t="n"/>
    </row>
    <row customHeight="1" ht="12" r="15474" s="29">
      <c r="A15474" s="13" t="n"/>
    </row>
    <row customHeight="1" ht="12" r="15475" s="29">
      <c r="A15475" s="13" t="n"/>
    </row>
    <row customHeight="1" ht="12" r="15476" s="29">
      <c r="A15476" s="13" t="n"/>
    </row>
    <row customHeight="1" ht="12" r="15477" s="29">
      <c r="A15477" s="13" t="n"/>
    </row>
    <row customHeight="1" ht="12" r="15478" s="29">
      <c r="A15478" s="13" t="n"/>
    </row>
    <row customHeight="1" ht="12" r="15479" s="29">
      <c r="A15479" s="13" t="n"/>
    </row>
    <row customHeight="1" ht="12" r="15480" s="29">
      <c r="A15480" s="13" t="n"/>
    </row>
    <row customHeight="1" ht="12" r="15481" s="29">
      <c r="A15481" s="13" t="n"/>
    </row>
    <row customHeight="1" ht="12" r="15482" s="29">
      <c r="A15482" s="13" t="n"/>
    </row>
    <row customHeight="1" ht="12" r="15483" s="29">
      <c r="A15483" s="13" t="n"/>
    </row>
    <row customHeight="1" ht="12" r="15484" s="29">
      <c r="A15484" s="13" t="n"/>
    </row>
    <row customHeight="1" ht="12" r="15485" s="29">
      <c r="A15485" s="13" t="n"/>
    </row>
    <row customHeight="1" ht="12" r="15486" s="29">
      <c r="A15486" s="13" t="n"/>
    </row>
    <row customHeight="1" ht="12" r="15487" s="29">
      <c r="A15487" s="13" t="n"/>
    </row>
    <row customHeight="1" ht="12" r="15488" s="29">
      <c r="A15488" s="13" t="n"/>
    </row>
    <row customHeight="1" ht="12" r="15489" s="29">
      <c r="A15489" s="13" t="n"/>
    </row>
    <row customHeight="1" ht="12" r="15490" s="29">
      <c r="A15490" s="13" t="n"/>
    </row>
    <row customHeight="1" ht="12" r="15491" s="29">
      <c r="A15491" s="13" t="n"/>
    </row>
    <row customHeight="1" ht="12" r="15492" s="29">
      <c r="A15492" s="13" t="n"/>
    </row>
    <row customHeight="1" ht="12" r="15493" s="29">
      <c r="A15493" s="13" t="n"/>
    </row>
    <row customHeight="1" ht="12" r="15494" s="29">
      <c r="A15494" s="13" t="n"/>
    </row>
    <row customHeight="1" ht="12" r="15495" s="29">
      <c r="A15495" s="13" t="n"/>
    </row>
    <row customHeight="1" ht="12" r="15496" s="29">
      <c r="A15496" s="13" t="n"/>
    </row>
    <row customHeight="1" ht="12" r="15497" s="29">
      <c r="A15497" s="13" t="n"/>
    </row>
    <row customHeight="1" ht="12" r="15498" s="29">
      <c r="A15498" s="13" t="n"/>
    </row>
    <row customHeight="1" ht="12" r="15499" s="29">
      <c r="A15499" s="13" t="n"/>
    </row>
    <row customHeight="1" ht="12" r="15500" s="29">
      <c r="A15500" s="13" t="n"/>
    </row>
    <row customHeight="1" ht="12" r="15501" s="29">
      <c r="A15501" s="13" t="n"/>
    </row>
    <row customHeight="1" ht="12" r="15502" s="29">
      <c r="A15502" s="13" t="n"/>
    </row>
    <row customHeight="1" ht="12" r="15503" s="29">
      <c r="A15503" s="13" t="n"/>
    </row>
    <row customHeight="1" ht="12" r="15504" s="29">
      <c r="A15504" s="13" t="n"/>
    </row>
    <row customHeight="1" ht="12" r="15505" s="29">
      <c r="A15505" s="13" t="n"/>
    </row>
    <row customHeight="1" ht="12" r="15506" s="29">
      <c r="A15506" s="13" t="n"/>
    </row>
    <row customHeight="1" ht="12" r="15507" s="29">
      <c r="A15507" s="13" t="n"/>
    </row>
    <row customHeight="1" ht="12" r="15508" s="29">
      <c r="A15508" s="13" t="n"/>
    </row>
    <row customHeight="1" ht="12" r="15509" s="29">
      <c r="A15509" s="13" t="n"/>
    </row>
    <row customHeight="1" ht="12" r="15510" s="29">
      <c r="A15510" s="13" t="n"/>
    </row>
    <row customHeight="1" ht="12" r="15511" s="29">
      <c r="A15511" s="13" t="n"/>
    </row>
    <row customHeight="1" ht="12" r="15512" s="29">
      <c r="A15512" s="13" t="n"/>
    </row>
    <row customHeight="1" ht="12" r="15513" s="29">
      <c r="A15513" s="13" t="n"/>
    </row>
    <row customHeight="1" ht="12" r="15514" s="29">
      <c r="A15514" s="13" t="n"/>
    </row>
    <row customHeight="1" ht="12" r="15515" s="29">
      <c r="A15515" s="13" t="n"/>
    </row>
    <row customHeight="1" ht="12" r="15516" s="29">
      <c r="A15516" s="13" t="n"/>
    </row>
    <row customHeight="1" ht="12" r="15517" s="29">
      <c r="A15517" s="13" t="n"/>
    </row>
    <row customHeight="1" ht="12" r="15518" s="29">
      <c r="A15518" s="13" t="n"/>
    </row>
    <row customHeight="1" ht="12" r="15519" s="29">
      <c r="A15519" s="13" t="n"/>
    </row>
    <row customHeight="1" ht="12" r="15520" s="29">
      <c r="A15520" s="13" t="n"/>
    </row>
    <row customHeight="1" ht="12" r="15521" s="29">
      <c r="A15521" s="13" t="n"/>
    </row>
    <row customHeight="1" ht="12" r="15522" s="29">
      <c r="A15522" s="13" t="n"/>
    </row>
    <row customHeight="1" ht="12" r="15523" s="29">
      <c r="A15523" s="13" t="n"/>
    </row>
    <row customHeight="1" ht="12" r="15524" s="29">
      <c r="A15524" s="13" t="n"/>
    </row>
    <row customHeight="1" ht="12" r="15525" s="29">
      <c r="A15525" s="13" t="n"/>
    </row>
    <row customHeight="1" ht="12" r="15526" s="29">
      <c r="A15526" s="13" t="n"/>
    </row>
    <row customHeight="1" ht="12" r="15527" s="29">
      <c r="A15527" s="13" t="n"/>
    </row>
    <row customHeight="1" ht="12" r="15528" s="29">
      <c r="A15528" s="13" t="n"/>
    </row>
    <row customHeight="1" ht="12" r="15529" s="29">
      <c r="A15529" s="13" t="n"/>
    </row>
    <row customHeight="1" ht="12" r="15530" s="29">
      <c r="A15530" s="13" t="n"/>
    </row>
    <row customHeight="1" ht="12" r="15531" s="29">
      <c r="A15531" s="13" t="n"/>
    </row>
    <row customHeight="1" ht="12" r="15532" s="29">
      <c r="A15532" s="13" t="n"/>
    </row>
    <row customHeight="1" ht="12" r="15533" s="29">
      <c r="A15533" s="13" t="n"/>
    </row>
    <row customHeight="1" ht="12" r="15534" s="29">
      <c r="A15534" s="13" t="n"/>
    </row>
    <row customHeight="1" ht="12" r="15535" s="29">
      <c r="A15535" s="13" t="n"/>
    </row>
    <row customHeight="1" ht="12" r="15536" s="29">
      <c r="A15536" s="13" t="n"/>
    </row>
    <row customHeight="1" ht="12" r="15537" s="29">
      <c r="A15537" s="13" t="n"/>
    </row>
    <row customHeight="1" ht="12" r="15538" s="29">
      <c r="A15538" s="13" t="n"/>
    </row>
    <row customHeight="1" ht="12" r="15539" s="29">
      <c r="A15539" s="13" t="n"/>
    </row>
    <row customHeight="1" ht="12" r="15540" s="29">
      <c r="A15540" s="13" t="n"/>
    </row>
    <row customHeight="1" ht="12" r="15541" s="29">
      <c r="A15541" s="13" t="n"/>
    </row>
    <row customHeight="1" ht="12" r="15542" s="29">
      <c r="A15542" s="13" t="n"/>
    </row>
    <row customHeight="1" ht="12" r="15543" s="29">
      <c r="A15543" s="13" t="n"/>
    </row>
    <row customHeight="1" ht="12" r="15544" s="29">
      <c r="A15544" s="13" t="n"/>
    </row>
    <row customHeight="1" ht="12" r="15545" s="29">
      <c r="A15545" s="13" t="n"/>
    </row>
    <row customHeight="1" ht="12" r="15546" s="29">
      <c r="A15546" s="13" t="n"/>
    </row>
    <row customHeight="1" ht="12" r="15547" s="29">
      <c r="A15547" s="13" t="n"/>
    </row>
    <row customHeight="1" ht="12" r="15548" s="29">
      <c r="A15548" s="13" t="n"/>
    </row>
    <row customHeight="1" ht="12" r="15549" s="29">
      <c r="A15549" s="13" t="n"/>
    </row>
    <row customHeight="1" ht="12" r="15550" s="29">
      <c r="A15550" s="13" t="n"/>
    </row>
    <row customHeight="1" ht="12" r="15551" s="29">
      <c r="A15551" s="13" t="n"/>
    </row>
    <row customHeight="1" ht="12" r="15552" s="29">
      <c r="A15552" s="13" t="n"/>
    </row>
    <row customHeight="1" ht="12" r="15553" s="29">
      <c r="A15553" s="13" t="n"/>
    </row>
    <row customHeight="1" ht="12" r="15554" s="29">
      <c r="A15554" s="13" t="n"/>
    </row>
    <row customHeight="1" ht="12" r="15555" s="29">
      <c r="A15555" s="13" t="n"/>
    </row>
    <row customHeight="1" ht="12" r="15556" s="29">
      <c r="A15556" s="13" t="n"/>
    </row>
    <row customHeight="1" ht="12" r="15557" s="29">
      <c r="A15557" s="13" t="n"/>
    </row>
    <row customHeight="1" ht="12" r="15558" s="29">
      <c r="A15558" s="13" t="n"/>
    </row>
    <row customHeight="1" ht="12" r="15559" s="29">
      <c r="A15559" s="13" t="n"/>
    </row>
    <row customHeight="1" ht="12" r="15560" s="29">
      <c r="A15560" s="13" t="n"/>
    </row>
    <row customHeight="1" ht="12" r="15561" s="29">
      <c r="A15561" s="13" t="n"/>
    </row>
    <row customHeight="1" ht="12" r="15562" s="29">
      <c r="A15562" s="13" t="n"/>
    </row>
    <row customHeight="1" ht="12" r="15563" s="29">
      <c r="A15563" s="13" t="n"/>
    </row>
    <row customHeight="1" ht="12" r="15564" s="29">
      <c r="A15564" s="13" t="n"/>
    </row>
    <row customHeight="1" ht="12" r="15565" s="29">
      <c r="A15565" s="13" t="n"/>
    </row>
    <row customHeight="1" ht="12" r="15566" s="29">
      <c r="A15566" s="13" t="n"/>
    </row>
    <row customHeight="1" ht="12" r="15567" s="29">
      <c r="A15567" s="13" t="n"/>
    </row>
    <row customHeight="1" ht="12" r="15568" s="29">
      <c r="A15568" s="13" t="n"/>
    </row>
    <row customHeight="1" ht="12" r="15569" s="29">
      <c r="A15569" s="13" t="n"/>
    </row>
    <row customHeight="1" ht="12" r="15570" s="29">
      <c r="A15570" s="13" t="n"/>
    </row>
    <row customHeight="1" ht="12" r="15571" s="29">
      <c r="A15571" s="13" t="n"/>
    </row>
    <row customHeight="1" ht="12" r="15572" s="29">
      <c r="A15572" s="13" t="n"/>
    </row>
    <row customHeight="1" ht="12" r="15573" s="29">
      <c r="A15573" s="13" t="n"/>
    </row>
    <row customHeight="1" ht="12" r="15574" s="29">
      <c r="A15574" s="13" t="n"/>
    </row>
    <row customHeight="1" ht="12" r="15575" s="29">
      <c r="A15575" s="13" t="n"/>
    </row>
    <row customHeight="1" ht="12" r="15576" s="29">
      <c r="A15576" s="13" t="n"/>
    </row>
    <row customHeight="1" ht="12" r="15577" s="29">
      <c r="A15577" s="13" t="n"/>
    </row>
    <row customHeight="1" ht="12" r="15578" s="29">
      <c r="A15578" s="13" t="n"/>
    </row>
    <row customHeight="1" ht="12" r="15579" s="29">
      <c r="A15579" s="13" t="n"/>
    </row>
    <row customHeight="1" ht="12" r="15580" s="29">
      <c r="A15580" s="13" t="n"/>
    </row>
    <row customHeight="1" ht="12" r="15581" s="29">
      <c r="A15581" s="13" t="n"/>
    </row>
    <row customHeight="1" ht="12" r="15582" s="29">
      <c r="A15582" s="13" t="n"/>
    </row>
    <row customHeight="1" ht="12" r="15583" s="29">
      <c r="A15583" s="13" t="n"/>
    </row>
    <row customHeight="1" ht="12" r="15584" s="29">
      <c r="A15584" s="13" t="n"/>
    </row>
    <row customHeight="1" ht="12" r="15585" s="29">
      <c r="A15585" s="13" t="n"/>
    </row>
    <row customHeight="1" ht="12" r="15586" s="29">
      <c r="A15586" s="13" t="n"/>
    </row>
    <row customHeight="1" ht="12" r="15587" s="29">
      <c r="A15587" s="13" t="n"/>
    </row>
    <row customHeight="1" ht="12" r="15588" s="29">
      <c r="A15588" s="13" t="n"/>
    </row>
    <row customHeight="1" ht="12" r="15589" s="29">
      <c r="A15589" s="13" t="n"/>
    </row>
    <row customHeight="1" ht="12" r="15590" s="29">
      <c r="A15590" s="13" t="n"/>
    </row>
    <row customHeight="1" ht="12" r="15591" s="29">
      <c r="A15591" s="13" t="n"/>
    </row>
    <row customHeight="1" ht="12" r="15592" s="29">
      <c r="A15592" s="13" t="n"/>
    </row>
    <row customHeight="1" ht="12" r="15593" s="29">
      <c r="A15593" s="13" t="n"/>
    </row>
    <row customHeight="1" ht="12" r="15594" s="29">
      <c r="A15594" s="13" t="n"/>
    </row>
    <row customHeight="1" ht="12" r="15595" s="29">
      <c r="A15595" s="13" t="n"/>
    </row>
    <row customHeight="1" ht="12" r="15596" s="29">
      <c r="A15596" s="13" t="n"/>
    </row>
    <row customHeight="1" ht="12" r="15597" s="29">
      <c r="A15597" s="13" t="n"/>
    </row>
    <row customHeight="1" ht="12" r="15598" s="29">
      <c r="A15598" s="13" t="n"/>
    </row>
    <row customHeight="1" ht="12" r="15599" s="29">
      <c r="A15599" s="13" t="n"/>
    </row>
    <row customHeight="1" ht="12" r="15600" s="29">
      <c r="A15600" s="13" t="n"/>
    </row>
    <row customHeight="1" ht="12" r="15601" s="29">
      <c r="A15601" s="13" t="n"/>
    </row>
    <row customHeight="1" ht="12" r="15602" s="29">
      <c r="A15602" s="13" t="n"/>
    </row>
    <row customHeight="1" ht="12" r="15603" s="29">
      <c r="A15603" s="13" t="n"/>
    </row>
    <row customHeight="1" ht="12" r="15604" s="29">
      <c r="A15604" s="13" t="n"/>
    </row>
    <row customHeight="1" ht="12" r="15605" s="29">
      <c r="A15605" s="13" t="n"/>
    </row>
    <row customHeight="1" ht="12" r="15606" s="29">
      <c r="A15606" s="13" t="n"/>
    </row>
    <row customHeight="1" ht="12" r="15607" s="29">
      <c r="A15607" s="13" t="n"/>
    </row>
    <row customHeight="1" ht="12" r="15608" s="29">
      <c r="A15608" s="13" t="n"/>
    </row>
    <row customHeight="1" ht="12" r="15609" s="29">
      <c r="A15609" s="13" t="n"/>
    </row>
    <row customHeight="1" ht="12" r="15610" s="29">
      <c r="A15610" s="13" t="n"/>
    </row>
    <row customHeight="1" ht="12" r="15611" s="29">
      <c r="A15611" s="13" t="n"/>
    </row>
    <row customHeight="1" ht="12" r="15612" s="29">
      <c r="A15612" s="13" t="n"/>
    </row>
    <row customHeight="1" ht="12" r="15613" s="29">
      <c r="A15613" s="13" t="n"/>
    </row>
    <row customHeight="1" ht="12" r="15614" s="29">
      <c r="A15614" s="13" t="n"/>
    </row>
    <row customHeight="1" ht="12" r="15615" s="29">
      <c r="A15615" s="13" t="n"/>
    </row>
    <row customHeight="1" ht="12" r="15616" s="29">
      <c r="A15616" s="13" t="n"/>
    </row>
    <row customHeight="1" ht="12" r="15617" s="29">
      <c r="A15617" s="13" t="n"/>
    </row>
    <row customHeight="1" ht="12" r="15618" s="29">
      <c r="A15618" s="13" t="n"/>
    </row>
    <row customHeight="1" ht="12" r="15619" s="29">
      <c r="A15619" s="13" t="n"/>
    </row>
    <row customHeight="1" ht="12" r="15620" s="29">
      <c r="A15620" s="13" t="n"/>
    </row>
    <row customHeight="1" ht="12" r="15621" s="29">
      <c r="A15621" s="13" t="n"/>
    </row>
    <row customHeight="1" ht="12" r="15622" s="29">
      <c r="A15622" s="13" t="n"/>
    </row>
    <row customHeight="1" ht="12" r="15623" s="29">
      <c r="A15623" s="13" t="n"/>
    </row>
    <row customHeight="1" ht="12" r="15624" s="29">
      <c r="A15624" s="13" t="n"/>
    </row>
    <row customHeight="1" ht="12" r="15625" s="29">
      <c r="A15625" s="13" t="n"/>
    </row>
    <row customHeight="1" ht="12" r="15626" s="29">
      <c r="A15626" s="13" t="n"/>
    </row>
    <row customHeight="1" ht="12" r="15627" s="29">
      <c r="A15627" s="13" t="n"/>
    </row>
    <row customHeight="1" ht="12" r="15628" s="29">
      <c r="A15628" s="13" t="n"/>
    </row>
    <row customHeight="1" ht="12" r="15629" s="29">
      <c r="A15629" s="13" t="n"/>
    </row>
    <row customHeight="1" ht="12" r="15630" s="29">
      <c r="A15630" s="13" t="n"/>
    </row>
    <row customHeight="1" ht="12" r="15631" s="29">
      <c r="A15631" s="13" t="n"/>
    </row>
    <row customHeight="1" ht="12" r="15632" s="29">
      <c r="A15632" s="13" t="n"/>
    </row>
    <row customHeight="1" ht="12" r="15633" s="29">
      <c r="A15633" s="13" t="n"/>
    </row>
    <row customHeight="1" ht="12" r="15634" s="29">
      <c r="A15634" s="13" t="n"/>
    </row>
    <row customHeight="1" ht="12" r="15635" s="29">
      <c r="A15635" s="13" t="n"/>
    </row>
    <row customHeight="1" ht="12" r="15636" s="29">
      <c r="A15636" s="13" t="n"/>
    </row>
    <row customHeight="1" ht="12" r="15637" s="29">
      <c r="A15637" s="13" t="n"/>
    </row>
    <row customHeight="1" ht="12" r="15638" s="29">
      <c r="A15638" s="13" t="n"/>
    </row>
    <row customHeight="1" ht="12" r="15639" s="29">
      <c r="A15639" s="13" t="n"/>
    </row>
    <row customHeight="1" ht="12" r="15640" s="29">
      <c r="A15640" s="13" t="n"/>
    </row>
    <row customHeight="1" ht="12" r="15641" s="29">
      <c r="A15641" s="13" t="n"/>
    </row>
    <row customHeight="1" ht="12" r="15642" s="29">
      <c r="A15642" s="13" t="n"/>
    </row>
    <row customHeight="1" ht="12" r="15643" s="29">
      <c r="A15643" s="13" t="n"/>
    </row>
    <row customHeight="1" ht="12" r="15644" s="29">
      <c r="A15644" s="13" t="n"/>
    </row>
    <row customHeight="1" ht="12" r="15645" s="29">
      <c r="A15645" s="13" t="n"/>
    </row>
    <row customHeight="1" ht="12" r="15646" s="29">
      <c r="A15646" s="13" t="n"/>
    </row>
    <row customHeight="1" ht="12" r="15647" s="29">
      <c r="A15647" s="13" t="n"/>
    </row>
    <row customHeight="1" ht="12" r="15648" s="29">
      <c r="A15648" s="13" t="n"/>
    </row>
    <row customHeight="1" ht="12" r="15649" s="29">
      <c r="A15649" s="13" t="n"/>
    </row>
    <row customHeight="1" ht="12" r="15650" s="29">
      <c r="A15650" s="13" t="n"/>
    </row>
    <row customHeight="1" ht="12" r="15651" s="29">
      <c r="A15651" s="13" t="n"/>
    </row>
    <row customHeight="1" ht="12" r="15652" s="29">
      <c r="A15652" s="13" t="n"/>
    </row>
    <row customHeight="1" ht="12" r="15653" s="29">
      <c r="A15653" s="13" t="n"/>
    </row>
    <row customHeight="1" ht="12" r="15654" s="29">
      <c r="A15654" s="13" t="n"/>
    </row>
    <row customHeight="1" ht="12" r="15655" s="29">
      <c r="A15655" s="13" t="n"/>
    </row>
    <row customHeight="1" ht="12" r="15656" s="29">
      <c r="A15656" s="13" t="n"/>
    </row>
    <row customHeight="1" ht="12" r="15657" s="29">
      <c r="A15657" s="13" t="n"/>
    </row>
    <row customHeight="1" ht="12" r="15658" s="29">
      <c r="A15658" s="13" t="n"/>
    </row>
    <row customHeight="1" ht="12" r="15659" s="29">
      <c r="A15659" s="13" t="n"/>
    </row>
    <row customHeight="1" ht="12" r="15660" s="29">
      <c r="A15660" s="13" t="n"/>
    </row>
    <row customHeight="1" ht="12" r="15661" s="29">
      <c r="A15661" s="13" t="n"/>
    </row>
    <row customHeight="1" ht="12" r="15662" s="29">
      <c r="A15662" s="13" t="n"/>
    </row>
    <row customHeight="1" ht="12" r="15663" s="29">
      <c r="A15663" s="13" t="n"/>
    </row>
    <row customHeight="1" ht="12" r="15664" s="29">
      <c r="A15664" s="13" t="n"/>
    </row>
    <row customHeight="1" ht="12" r="15665" s="29">
      <c r="A15665" s="13" t="n"/>
    </row>
    <row customHeight="1" ht="12" r="15666" s="29">
      <c r="A15666" s="13" t="n"/>
    </row>
    <row customHeight="1" ht="12" r="15667" s="29">
      <c r="A15667" s="13" t="n"/>
    </row>
    <row customHeight="1" ht="12" r="15668" s="29">
      <c r="A15668" s="13" t="n"/>
    </row>
    <row customHeight="1" ht="12" r="15669" s="29">
      <c r="A15669" s="13" t="n"/>
    </row>
    <row customHeight="1" ht="12" r="15670" s="29">
      <c r="A15670" s="13" t="n"/>
    </row>
    <row customHeight="1" ht="12" r="15671" s="29">
      <c r="A15671" s="13" t="n"/>
    </row>
    <row customHeight="1" ht="12" r="15672" s="29">
      <c r="A15672" s="13" t="n"/>
    </row>
    <row customHeight="1" ht="12" r="15673" s="29">
      <c r="A15673" s="13" t="n"/>
    </row>
    <row customHeight="1" ht="12" r="15674" s="29">
      <c r="A15674" s="13" t="n"/>
    </row>
    <row customHeight="1" ht="12" r="15675" s="29">
      <c r="A15675" s="13" t="n"/>
    </row>
    <row customHeight="1" ht="12" r="15676" s="29">
      <c r="A15676" s="13" t="n"/>
    </row>
    <row customHeight="1" ht="12" r="15677" s="29">
      <c r="A15677" s="13" t="n"/>
    </row>
    <row customHeight="1" ht="12" r="15678" s="29">
      <c r="A15678" s="13" t="n"/>
    </row>
    <row customHeight="1" ht="12" r="15679" s="29">
      <c r="A15679" s="13" t="n"/>
    </row>
    <row customHeight="1" ht="12" r="15680" s="29">
      <c r="A15680" s="13" t="n"/>
    </row>
    <row customHeight="1" ht="12" r="15681" s="29">
      <c r="A15681" s="13" t="n"/>
    </row>
    <row customHeight="1" ht="12" r="15682" s="29">
      <c r="A15682" s="13" t="n"/>
    </row>
    <row customHeight="1" ht="12" r="15683" s="29">
      <c r="A15683" s="13" t="n"/>
    </row>
    <row customHeight="1" ht="12" r="15684" s="29">
      <c r="A15684" s="13" t="n"/>
    </row>
    <row customHeight="1" ht="12" r="15685" s="29">
      <c r="A15685" s="13" t="n"/>
    </row>
    <row customHeight="1" ht="12" r="15686" s="29">
      <c r="A15686" s="13" t="n"/>
    </row>
    <row customHeight="1" ht="12" r="15687" s="29">
      <c r="A15687" s="13" t="n"/>
    </row>
    <row customHeight="1" ht="12" r="15688" s="29">
      <c r="A15688" s="13" t="n"/>
    </row>
    <row customHeight="1" ht="12" r="15689" s="29">
      <c r="A15689" s="13" t="n"/>
    </row>
    <row customHeight="1" ht="12" r="15690" s="29">
      <c r="A15690" s="13" t="n"/>
    </row>
    <row customHeight="1" ht="12" r="15691" s="29">
      <c r="A15691" s="13" t="n"/>
    </row>
    <row customHeight="1" ht="12" r="15692" s="29">
      <c r="A15692" s="13" t="n"/>
    </row>
    <row customHeight="1" ht="12" r="15693" s="29">
      <c r="A15693" s="13" t="n"/>
    </row>
    <row customHeight="1" ht="12" r="15694" s="29">
      <c r="A15694" s="13" t="n"/>
    </row>
    <row customHeight="1" ht="12" r="15695" s="29">
      <c r="A15695" s="13" t="n"/>
    </row>
    <row customHeight="1" ht="12" r="15696" s="29">
      <c r="A15696" s="13" t="n"/>
    </row>
    <row customHeight="1" ht="12" r="15697" s="29">
      <c r="A15697" s="13" t="n"/>
    </row>
    <row customHeight="1" ht="12" r="15698" s="29">
      <c r="A15698" s="13" t="n"/>
    </row>
    <row customHeight="1" ht="12" r="15699" s="29">
      <c r="A15699" s="13" t="n"/>
    </row>
    <row customHeight="1" ht="12" r="15700" s="29">
      <c r="A15700" s="13" t="n"/>
    </row>
    <row customHeight="1" ht="12" r="15701" s="29">
      <c r="A15701" s="13" t="n"/>
    </row>
    <row customHeight="1" ht="12" r="15702" s="29">
      <c r="A15702" s="13" t="n"/>
    </row>
    <row customHeight="1" ht="12" r="15703" s="29">
      <c r="A15703" s="13" t="n"/>
    </row>
    <row customHeight="1" ht="12" r="15704" s="29">
      <c r="A15704" s="13" t="n"/>
    </row>
    <row customHeight="1" ht="12" r="15705" s="29">
      <c r="A15705" s="13" t="n"/>
    </row>
    <row customHeight="1" ht="12" r="15706" s="29">
      <c r="A15706" s="13" t="n"/>
    </row>
    <row customHeight="1" ht="12" r="15707" s="29">
      <c r="A15707" s="13" t="n"/>
    </row>
    <row customHeight="1" ht="12" r="15708" s="29">
      <c r="A15708" s="13" t="n"/>
    </row>
    <row customHeight="1" ht="12" r="15709" s="29">
      <c r="A15709" s="13" t="n"/>
    </row>
    <row customHeight="1" ht="12" r="15710" s="29">
      <c r="A15710" s="13" t="n"/>
    </row>
    <row customHeight="1" ht="12" r="15711" s="29">
      <c r="A15711" s="13" t="n"/>
    </row>
    <row customHeight="1" ht="12" r="15712" s="29">
      <c r="A15712" s="13" t="n"/>
    </row>
    <row customHeight="1" ht="12" r="15713" s="29">
      <c r="A15713" s="13" t="n"/>
    </row>
    <row customHeight="1" ht="12" r="15714" s="29">
      <c r="A15714" s="13" t="n"/>
    </row>
    <row customHeight="1" ht="12" r="15715" s="29">
      <c r="A15715" s="13" t="n"/>
    </row>
    <row customHeight="1" ht="12" r="15716" s="29">
      <c r="A15716" s="13" t="n"/>
    </row>
    <row customHeight="1" ht="12" r="15717" s="29">
      <c r="A15717" s="13" t="n"/>
    </row>
    <row customHeight="1" ht="12" r="15718" s="29">
      <c r="A15718" s="13" t="n"/>
    </row>
    <row customHeight="1" ht="12" r="15719" s="29">
      <c r="A15719" s="13" t="n"/>
    </row>
    <row customHeight="1" ht="12" r="15720" s="29">
      <c r="A15720" s="13" t="n"/>
    </row>
    <row customHeight="1" ht="12" r="15721" s="29">
      <c r="A15721" s="13" t="n"/>
    </row>
    <row customHeight="1" ht="12" r="15722" s="29">
      <c r="A15722" s="13" t="n"/>
    </row>
    <row customHeight="1" ht="12" r="15723" s="29">
      <c r="A15723" s="13" t="n"/>
    </row>
    <row customHeight="1" ht="12" r="15724" s="29">
      <c r="A15724" s="13" t="n"/>
    </row>
    <row customHeight="1" ht="12" r="15725" s="29">
      <c r="A15725" s="13" t="n"/>
    </row>
    <row customHeight="1" ht="12" r="15726" s="29">
      <c r="A15726" s="13" t="n"/>
    </row>
    <row customHeight="1" ht="12" r="15727" s="29">
      <c r="A15727" s="13" t="n"/>
    </row>
    <row customHeight="1" ht="12" r="15728" s="29">
      <c r="A15728" s="13" t="n"/>
    </row>
    <row customHeight="1" ht="12" r="15729" s="29">
      <c r="A15729" s="13" t="n"/>
    </row>
    <row customHeight="1" ht="12" r="15730" s="29">
      <c r="A15730" s="13" t="n"/>
    </row>
    <row customHeight="1" ht="12" r="15731" s="29">
      <c r="A15731" s="13" t="n"/>
    </row>
    <row customHeight="1" ht="12" r="15732" s="29">
      <c r="A15732" s="13" t="n"/>
    </row>
    <row customHeight="1" ht="12" r="15733" s="29">
      <c r="A15733" s="13" t="n"/>
    </row>
    <row customHeight="1" ht="12" r="15734" s="29">
      <c r="A15734" s="13" t="n"/>
    </row>
    <row customHeight="1" ht="12" r="15735" s="29">
      <c r="A15735" s="13" t="n"/>
    </row>
    <row customHeight="1" ht="12" r="15736" s="29">
      <c r="A15736" s="13" t="n"/>
    </row>
    <row customHeight="1" ht="12" r="15737" s="29">
      <c r="A15737" s="13" t="n"/>
    </row>
    <row customHeight="1" ht="12" r="15738" s="29">
      <c r="A15738" s="13" t="n"/>
    </row>
    <row customHeight="1" ht="12" r="15739" s="29">
      <c r="A15739" s="13" t="n"/>
    </row>
    <row customHeight="1" ht="12" r="15740" s="29">
      <c r="A15740" s="13" t="n"/>
    </row>
    <row customHeight="1" ht="12" r="15741" s="29">
      <c r="A15741" s="13" t="n"/>
    </row>
    <row customHeight="1" ht="12" r="15742" s="29">
      <c r="A15742" s="13" t="n"/>
    </row>
    <row customHeight="1" ht="12" r="15743" s="29">
      <c r="A15743" s="13" t="n"/>
    </row>
    <row customHeight="1" ht="12" r="15744" s="29">
      <c r="A15744" s="13" t="n"/>
    </row>
    <row customHeight="1" ht="12" r="15745" s="29">
      <c r="A15745" s="13" t="n"/>
    </row>
    <row customHeight="1" ht="12" r="15746" s="29">
      <c r="A15746" s="13" t="n"/>
    </row>
    <row customHeight="1" ht="12" r="15747" s="29">
      <c r="A15747" s="13" t="n"/>
    </row>
    <row customHeight="1" ht="12" r="15748" s="29">
      <c r="A15748" s="13" t="n"/>
    </row>
    <row customHeight="1" ht="12" r="15749" s="29">
      <c r="A15749" s="13" t="n"/>
    </row>
    <row customHeight="1" ht="12" r="15750" s="29">
      <c r="A15750" s="13" t="n"/>
    </row>
    <row customHeight="1" ht="12" r="15751" s="29">
      <c r="A15751" s="13" t="n"/>
    </row>
    <row customHeight="1" ht="12" r="15752" s="29">
      <c r="A15752" s="13" t="n"/>
    </row>
    <row customHeight="1" ht="12" r="15753" s="29">
      <c r="A15753" s="13" t="n"/>
    </row>
    <row customHeight="1" ht="12" r="15754" s="29">
      <c r="A15754" s="13" t="n"/>
    </row>
    <row customHeight="1" ht="12" r="15755" s="29">
      <c r="A15755" s="13" t="n"/>
    </row>
    <row customHeight="1" ht="12" r="15756" s="29">
      <c r="A15756" s="13" t="n"/>
    </row>
    <row customHeight="1" ht="12" r="15757" s="29">
      <c r="A15757" s="13" t="n"/>
    </row>
    <row customHeight="1" ht="12" r="15758" s="29">
      <c r="A15758" s="13" t="n"/>
    </row>
    <row customHeight="1" ht="12" r="15759" s="29">
      <c r="A15759" s="13" t="n"/>
    </row>
    <row customHeight="1" ht="12" r="15760" s="29">
      <c r="A15760" s="13" t="n"/>
    </row>
    <row customHeight="1" ht="12" r="15761" s="29">
      <c r="A15761" s="13" t="n"/>
    </row>
    <row customHeight="1" ht="12" r="15762" s="29">
      <c r="A15762" s="13" t="n"/>
    </row>
    <row customHeight="1" ht="12" r="15763" s="29">
      <c r="A15763" s="13" t="n"/>
    </row>
    <row customHeight="1" ht="12" r="15764" s="29">
      <c r="A15764" s="13" t="n"/>
    </row>
    <row customHeight="1" ht="12" r="15765" s="29">
      <c r="A15765" s="13" t="n"/>
    </row>
    <row customHeight="1" ht="12" r="15766" s="29">
      <c r="A15766" s="13" t="n"/>
    </row>
    <row customHeight="1" ht="12" r="15767" s="29">
      <c r="A15767" s="13" t="n"/>
    </row>
    <row customHeight="1" ht="12" r="15768" s="29">
      <c r="A15768" s="13" t="n"/>
    </row>
    <row customHeight="1" ht="12" r="15769" s="29">
      <c r="A15769" s="13" t="n"/>
    </row>
    <row customHeight="1" ht="12" r="15770" s="29">
      <c r="A15770" s="13" t="n"/>
    </row>
    <row customHeight="1" ht="12" r="15771" s="29">
      <c r="A15771" s="13" t="n"/>
    </row>
    <row customHeight="1" ht="12" r="15772" s="29">
      <c r="A15772" s="13" t="n"/>
    </row>
    <row customHeight="1" ht="12" r="15773" s="29">
      <c r="A15773" s="13" t="n"/>
    </row>
    <row customHeight="1" ht="12" r="15774" s="29">
      <c r="A15774" s="13" t="n"/>
    </row>
    <row customHeight="1" ht="12" r="15775" s="29">
      <c r="A15775" s="13" t="n"/>
    </row>
    <row customHeight="1" ht="12" r="15776" s="29">
      <c r="A15776" s="13" t="n"/>
    </row>
    <row customHeight="1" ht="12" r="15777" s="29">
      <c r="A15777" s="13" t="n"/>
    </row>
    <row customHeight="1" ht="12" r="15778" s="29">
      <c r="A15778" s="13" t="n"/>
    </row>
    <row customHeight="1" ht="12" r="15779" s="29">
      <c r="A15779" s="13" t="n"/>
    </row>
    <row customHeight="1" ht="12" r="15780" s="29">
      <c r="A15780" s="13" t="n"/>
    </row>
    <row customHeight="1" ht="12" r="15781" s="29">
      <c r="A15781" s="13" t="n"/>
    </row>
    <row customHeight="1" ht="12" r="15782" s="29">
      <c r="A15782" s="13" t="n"/>
    </row>
    <row customHeight="1" ht="12" r="15783" s="29">
      <c r="A15783" s="13" t="n"/>
    </row>
    <row customHeight="1" ht="12" r="15784" s="29">
      <c r="A15784" s="13" t="n"/>
    </row>
    <row customHeight="1" ht="12" r="15785" s="29">
      <c r="A15785" s="13" t="n"/>
    </row>
    <row customHeight="1" ht="12" r="15786" s="29">
      <c r="A15786" s="13" t="n"/>
    </row>
    <row customHeight="1" ht="12" r="15787" s="29">
      <c r="A15787" s="13" t="n"/>
    </row>
    <row customHeight="1" ht="12" r="15788" s="29">
      <c r="A15788" s="13" t="n"/>
    </row>
    <row customHeight="1" ht="12" r="15789" s="29">
      <c r="A15789" s="13" t="n"/>
    </row>
    <row customHeight="1" ht="12" r="15790" s="29">
      <c r="A15790" s="13" t="n"/>
    </row>
    <row customHeight="1" ht="12" r="15791" s="29">
      <c r="A15791" s="13" t="n"/>
    </row>
    <row customHeight="1" ht="12" r="15792" s="29">
      <c r="A15792" s="13" t="n"/>
    </row>
    <row customHeight="1" ht="12" r="15793" s="29">
      <c r="A15793" s="13" t="n"/>
    </row>
    <row customHeight="1" ht="12" r="15794" s="29">
      <c r="A15794" s="13" t="n"/>
    </row>
    <row customHeight="1" ht="12" r="15795" s="29">
      <c r="A15795" s="13" t="n"/>
    </row>
    <row customHeight="1" ht="12" r="15796" s="29">
      <c r="A15796" s="13" t="n"/>
    </row>
    <row customHeight="1" ht="12" r="15797" s="29">
      <c r="A15797" s="13" t="n"/>
    </row>
    <row customHeight="1" ht="12" r="15798" s="29">
      <c r="A15798" s="13" t="n"/>
    </row>
    <row customHeight="1" ht="12" r="15799" s="29">
      <c r="A15799" s="13" t="n"/>
    </row>
    <row customHeight="1" ht="12" r="15800" s="29">
      <c r="A15800" s="13" t="n"/>
    </row>
    <row customHeight="1" ht="12" r="15801" s="29">
      <c r="A15801" s="13" t="n"/>
    </row>
    <row customHeight="1" ht="12" r="15802" s="29">
      <c r="A15802" s="13" t="n"/>
    </row>
    <row customHeight="1" ht="12" r="15803" s="29">
      <c r="A15803" s="13" t="n"/>
    </row>
    <row customHeight="1" ht="12" r="15804" s="29">
      <c r="A15804" s="13" t="n"/>
    </row>
    <row customHeight="1" ht="12" r="15805" s="29">
      <c r="A15805" s="13" t="n"/>
    </row>
    <row customHeight="1" ht="12" r="15806" s="29">
      <c r="A15806" s="13" t="n"/>
    </row>
    <row customHeight="1" ht="12" r="15807" s="29">
      <c r="A15807" s="13" t="n"/>
    </row>
    <row customHeight="1" ht="12" r="15808" s="29">
      <c r="A15808" s="13" t="n"/>
    </row>
    <row customHeight="1" ht="12" r="15809" s="29">
      <c r="A15809" s="13" t="n"/>
    </row>
    <row customHeight="1" ht="12" r="15810" s="29">
      <c r="A15810" s="13" t="n"/>
    </row>
    <row customHeight="1" ht="12" r="15811" s="29">
      <c r="A15811" s="13" t="n"/>
    </row>
    <row customHeight="1" ht="12" r="15812" s="29">
      <c r="A15812" s="13" t="n"/>
    </row>
    <row customHeight="1" ht="12" r="15813" s="29">
      <c r="A15813" s="13" t="n"/>
    </row>
    <row customHeight="1" ht="12" r="15814" s="29">
      <c r="A15814" s="13" t="n"/>
    </row>
    <row customHeight="1" ht="12" r="15815" s="29">
      <c r="A15815" s="13" t="n"/>
    </row>
    <row customHeight="1" ht="12" r="15816" s="29">
      <c r="A15816" s="13" t="n"/>
    </row>
    <row customHeight="1" ht="12" r="15817" s="29">
      <c r="A15817" s="13" t="n"/>
    </row>
    <row customHeight="1" ht="12" r="15818" s="29">
      <c r="A15818" s="13" t="n"/>
    </row>
    <row customHeight="1" ht="12" r="15819" s="29">
      <c r="A15819" s="13" t="n"/>
    </row>
    <row customHeight="1" ht="12" r="15820" s="29">
      <c r="A15820" s="13" t="n"/>
    </row>
    <row customHeight="1" ht="12" r="15821" s="29">
      <c r="A15821" s="13" t="n"/>
    </row>
    <row customHeight="1" ht="12" r="15822" s="29">
      <c r="A15822" s="13" t="n"/>
    </row>
    <row customHeight="1" ht="12" r="15823" s="29">
      <c r="A15823" s="13" t="n"/>
    </row>
    <row customHeight="1" ht="12" r="15824" s="29">
      <c r="A15824" s="13" t="n"/>
    </row>
    <row customHeight="1" ht="12" r="15825" s="29">
      <c r="A15825" s="13" t="n"/>
    </row>
    <row customHeight="1" ht="12" r="15826" s="29">
      <c r="A15826" s="13" t="n"/>
    </row>
    <row customHeight="1" ht="12" r="15827" s="29">
      <c r="A15827" s="13" t="n"/>
    </row>
    <row customHeight="1" ht="12" r="15828" s="29">
      <c r="A15828" s="13" t="n"/>
    </row>
    <row customHeight="1" ht="12" r="15829" s="29">
      <c r="A15829" s="13" t="n"/>
    </row>
    <row customHeight="1" ht="12" r="15830" s="29">
      <c r="A15830" s="13" t="n"/>
    </row>
    <row customHeight="1" ht="12" r="15831" s="29">
      <c r="A15831" s="13" t="n"/>
    </row>
    <row customHeight="1" ht="12" r="15832" s="29">
      <c r="A15832" s="13" t="n"/>
    </row>
    <row customHeight="1" ht="12" r="15833" s="29">
      <c r="A15833" s="13" t="n"/>
    </row>
    <row customHeight="1" ht="12" r="15834" s="29">
      <c r="A15834" s="13" t="n"/>
    </row>
    <row customHeight="1" ht="12" r="15835" s="29">
      <c r="A15835" s="13" t="n"/>
    </row>
    <row customHeight="1" ht="12" r="15836" s="29">
      <c r="A15836" s="13" t="n"/>
    </row>
    <row customHeight="1" ht="12" r="15837" s="29">
      <c r="A15837" s="13" t="n"/>
    </row>
    <row customHeight="1" ht="12" r="15838" s="29">
      <c r="A15838" s="13" t="n"/>
    </row>
    <row customHeight="1" ht="12" r="15839" s="29">
      <c r="A15839" s="13" t="n"/>
    </row>
    <row customHeight="1" ht="12" r="15840" s="29">
      <c r="A15840" s="13" t="n"/>
    </row>
    <row customHeight="1" ht="12" r="15841" s="29">
      <c r="A15841" s="13" t="n"/>
    </row>
    <row customHeight="1" ht="12" r="15842" s="29">
      <c r="A15842" s="13" t="n"/>
    </row>
    <row customHeight="1" ht="12" r="15843" s="29">
      <c r="A15843" s="13" t="n"/>
    </row>
    <row customHeight="1" ht="12" r="15844" s="29">
      <c r="A15844" s="13" t="n"/>
    </row>
    <row customHeight="1" ht="12" r="15845" s="29">
      <c r="A15845" s="13" t="n"/>
    </row>
    <row customHeight="1" ht="12" r="15846" s="29">
      <c r="A15846" s="13" t="n"/>
    </row>
    <row customHeight="1" ht="12" r="15847" s="29">
      <c r="A15847" s="13" t="n"/>
    </row>
    <row customHeight="1" ht="12" r="15848" s="29">
      <c r="A15848" s="13" t="n"/>
    </row>
    <row customHeight="1" ht="12" r="15849" s="29">
      <c r="A15849" s="13" t="n"/>
    </row>
    <row customHeight="1" ht="12" r="15850" s="29">
      <c r="A15850" s="13" t="n"/>
    </row>
    <row customHeight="1" ht="12" r="15851" s="29">
      <c r="A15851" s="13" t="n"/>
    </row>
    <row customHeight="1" ht="12" r="15852" s="29">
      <c r="A15852" s="13" t="n"/>
    </row>
    <row customHeight="1" ht="12" r="15853" s="29">
      <c r="A15853" s="13" t="n"/>
    </row>
    <row customHeight="1" ht="12" r="15854" s="29">
      <c r="A15854" s="13" t="n"/>
    </row>
    <row customHeight="1" ht="12" r="15855" s="29">
      <c r="A15855" s="13" t="n"/>
    </row>
    <row customHeight="1" ht="12" r="15856" s="29">
      <c r="A15856" s="13" t="n"/>
    </row>
    <row customHeight="1" ht="12" r="15857" s="29">
      <c r="A15857" s="13" t="n"/>
    </row>
    <row customHeight="1" ht="12" r="15858" s="29">
      <c r="A15858" s="13" t="n"/>
    </row>
    <row customHeight="1" ht="12" r="15859" s="29">
      <c r="A15859" s="13" t="n"/>
    </row>
    <row customHeight="1" ht="12" r="15860" s="29">
      <c r="A15860" s="13" t="n"/>
    </row>
    <row customHeight="1" ht="12" r="15861" s="29">
      <c r="A15861" s="13" t="n"/>
    </row>
    <row customHeight="1" ht="12" r="15862" s="29">
      <c r="A15862" s="13" t="n"/>
    </row>
    <row customHeight="1" ht="12" r="15863" s="29">
      <c r="A15863" s="13" t="n"/>
    </row>
    <row customHeight="1" ht="12" r="15864" s="29">
      <c r="A15864" s="13" t="n"/>
    </row>
    <row customHeight="1" ht="12" r="15865" s="29">
      <c r="A15865" s="13" t="n"/>
    </row>
    <row customHeight="1" ht="12" r="15866" s="29">
      <c r="A15866" s="13" t="n"/>
    </row>
    <row customHeight="1" ht="12" r="15867" s="29">
      <c r="A15867" s="13" t="n"/>
    </row>
    <row customHeight="1" ht="12" r="15868" s="29">
      <c r="A15868" s="13" t="n"/>
    </row>
    <row customHeight="1" ht="12" r="15869" s="29">
      <c r="A15869" s="13" t="n"/>
    </row>
    <row customHeight="1" ht="12" r="15870" s="29">
      <c r="A15870" s="13" t="n"/>
    </row>
    <row customHeight="1" ht="12" r="15871" s="29">
      <c r="A15871" s="13" t="n"/>
    </row>
    <row customHeight="1" ht="12" r="15872" s="29">
      <c r="A15872" s="13" t="n"/>
    </row>
    <row customHeight="1" ht="12" r="15873" s="29">
      <c r="A15873" s="13" t="n"/>
    </row>
    <row customHeight="1" ht="12" r="15874" s="29">
      <c r="A15874" s="13" t="n"/>
    </row>
    <row customHeight="1" ht="12" r="15875" s="29">
      <c r="A15875" s="13" t="n"/>
    </row>
    <row customHeight="1" ht="12" r="15876" s="29">
      <c r="A15876" s="13" t="n"/>
    </row>
    <row customHeight="1" ht="12" r="15877" s="29">
      <c r="A15877" s="13" t="n"/>
    </row>
    <row customHeight="1" ht="12" r="15878" s="29">
      <c r="A15878" s="13" t="n"/>
    </row>
    <row customHeight="1" ht="12" r="15879" s="29">
      <c r="A15879" s="13" t="n"/>
    </row>
    <row customHeight="1" ht="12" r="15880" s="29">
      <c r="A15880" s="13" t="n"/>
    </row>
    <row customHeight="1" ht="12" r="15881" s="29">
      <c r="A15881" s="13" t="n"/>
    </row>
    <row customHeight="1" ht="12" r="15882" s="29">
      <c r="A15882" s="13" t="n"/>
    </row>
    <row customHeight="1" ht="12" r="15883" s="29">
      <c r="A15883" s="13" t="n"/>
    </row>
    <row customHeight="1" ht="12" r="15884" s="29">
      <c r="A15884" s="13" t="n"/>
    </row>
    <row customHeight="1" ht="12" r="15885" s="29">
      <c r="A15885" s="13" t="n"/>
    </row>
    <row customHeight="1" ht="12" r="15886" s="29">
      <c r="A15886" s="13" t="n"/>
    </row>
    <row customHeight="1" ht="12" r="15887" s="29">
      <c r="A15887" s="13" t="n"/>
    </row>
    <row customHeight="1" ht="12" r="15888" s="29">
      <c r="A15888" s="13" t="n"/>
    </row>
    <row customHeight="1" ht="12" r="15889" s="29">
      <c r="A15889" s="13" t="n"/>
    </row>
    <row customHeight="1" ht="12" r="15890" s="29">
      <c r="A15890" s="13" t="n"/>
    </row>
    <row customHeight="1" ht="12" r="15891" s="29">
      <c r="A15891" s="13" t="n"/>
    </row>
    <row customHeight="1" ht="12" r="15892" s="29">
      <c r="A15892" s="13" t="n"/>
    </row>
    <row customHeight="1" ht="12" r="15893" s="29">
      <c r="A15893" s="13" t="n"/>
    </row>
    <row customHeight="1" ht="12" r="15894" s="29">
      <c r="A15894" s="13" t="n"/>
    </row>
    <row customHeight="1" ht="12" r="15895" s="29">
      <c r="A15895" s="13" t="n"/>
    </row>
    <row customHeight="1" ht="12" r="15896" s="29">
      <c r="A15896" s="13" t="n"/>
    </row>
    <row customHeight="1" ht="12" r="15897" s="29">
      <c r="A15897" s="13" t="n"/>
    </row>
    <row customHeight="1" ht="12" r="15898" s="29">
      <c r="A15898" s="13" t="n"/>
    </row>
    <row customHeight="1" ht="12" r="15899" s="29">
      <c r="A15899" s="13" t="n"/>
    </row>
    <row customHeight="1" ht="12" r="15900" s="29">
      <c r="A15900" s="13" t="n"/>
    </row>
    <row customHeight="1" ht="12" r="15901" s="29">
      <c r="A15901" s="13" t="n"/>
    </row>
    <row customHeight="1" ht="12" r="15902" s="29">
      <c r="A15902" s="13" t="n"/>
    </row>
    <row customHeight="1" ht="12" r="15903" s="29">
      <c r="A15903" s="13" t="n"/>
    </row>
    <row customHeight="1" ht="12" r="15904" s="29">
      <c r="A15904" s="13" t="n"/>
    </row>
    <row customHeight="1" ht="12" r="15905" s="29">
      <c r="A15905" s="13" t="n"/>
    </row>
    <row customHeight="1" ht="12" r="15906" s="29">
      <c r="A15906" s="13" t="n"/>
    </row>
    <row customHeight="1" ht="12" r="15907" s="29">
      <c r="A15907" s="13" t="n"/>
    </row>
    <row customHeight="1" ht="12" r="15908" s="29">
      <c r="A15908" s="13" t="n"/>
    </row>
    <row customHeight="1" ht="12" r="15909" s="29">
      <c r="A15909" s="13" t="n"/>
    </row>
    <row customHeight="1" ht="12" r="15910" s="29">
      <c r="A15910" s="13" t="n"/>
    </row>
    <row customHeight="1" ht="12" r="15911" s="29">
      <c r="A15911" s="13" t="n"/>
    </row>
    <row customHeight="1" ht="12" r="15912" s="29">
      <c r="A15912" s="13" t="n"/>
    </row>
    <row customHeight="1" ht="12" r="15913" s="29">
      <c r="A15913" s="13" t="n"/>
    </row>
    <row customHeight="1" ht="12" r="15914" s="29">
      <c r="A15914" s="13" t="n"/>
    </row>
    <row customHeight="1" ht="12" r="15915" s="29">
      <c r="A15915" s="13" t="n"/>
    </row>
    <row customHeight="1" ht="12" r="15916" s="29">
      <c r="A15916" s="13" t="n"/>
    </row>
    <row customHeight="1" ht="12" r="15917" s="29">
      <c r="A15917" s="13" t="n"/>
    </row>
    <row customHeight="1" ht="12" r="15918" s="29">
      <c r="A15918" s="13" t="n"/>
    </row>
    <row customHeight="1" ht="12" r="15919" s="29">
      <c r="A15919" s="13" t="n"/>
    </row>
    <row customHeight="1" ht="12" r="15920" s="29">
      <c r="A15920" s="13" t="n"/>
    </row>
    <row customHeight="1" ht="12" r="15921" s="29">
      <c r="A15921" s="13" t="n"/>
    </row>
    <row customHeight="1" ht="12" r="15922" s="29">
      <c r="A15922" s="13" t="n"/>
    </row>
    <row customHeight="1" ht="12" r="15923" s="29">
      <c r="A15923" s="13" t="n"/>
    </row>
    <row customHeight="1" ht="12" r="15924" s="29">
      <c r="A15924" s="13" t="n"/>
    </row>
    <row customHeight="1" ht="12" r="15925" s="29">
      <c r="A15925" s="13" t="n"/>
    </row>
    <row customHeight="1" ht="12" r="15926" s="29">
      <c r="A15926" s="13" t="n"/>
    </row>
    <row customHeight="1" ht="12" r="15927" s="29">
      <c r="A15927" s="13" t="n"/>
    </row>
    <row customHeight="1" ht="12" r="15928" s="29">
      <c r="A15928" s="13" t="n"/>
    </row>
    <row customHeight="1" ht="12" r="15929" s="29">
      <c r="A15929" s="13" t="n"/>
    </row>
    <row customHeight="1" ht="12" r="15930" s="29">
      <c r="A15930" s="13" t="n"/>
    </row>
    <row customHeight="1" ht="12" r="15931" s="29">
      <c r="A15931" s="13" t="n"/>
    </row>
    <row customHeight="1" ht="12" r="15932" s="29">
      <c r="A15932" s="13" t="n"/>
    </row>
    <row customHeight="1" ht="12" r="15933" s="29">
      <c r="A15933" s="13" t="n"/>
    </row>
    <row customHeight="1" ht="12" r="15934" s="29">
      <c r="A15934" s="13" t="n"/>
    </row>
    <row customHeight="1" ht="12" r="15935" s="29">
      <c r="A15935" s="13" t="n"/>
    </row>
    <row customHeight="1" ht="12" r="15936" s="29">
      <c r="A15936" s="13" t="n"/>
    </row>
    <row customHeight="1" ht="12" r="15937" s="29">
      <c r="A15937" s="13" t="n"/>
    </row>
    <row customHeight="1" ht="12" r="15938" s="29">
      <c r="A15938" s="13" t="n"/>
    </row>
    <row customHeight="1" ht="12" r="15939" s="29">
      <c r="A15939" s="13" t="n"/>
    </row>
    <row customHeight="1" ht="12" r="15940" s="29">
      <c r="A15940" s="13" t="n"/>
    </row>
    <row customHeight="1" ht="12" r="15941" s="29">
      <c r="A15941" s="13" t="n"/>
    </row>
    <row customHeight="1" ht="12" r="15942" s="29">
      <c r="A15942" s="13" t="n"/>
    </row>
    <row customHeight="1" ht="12" r="15943" s="29">
      <c r="A15943" s="13" t="n"/>
    </row>
    <row customHeight="1" ht="12" r="15944" s="29">
      <c r="A15944" s="13" t="n"/>
    </row>
    <row customHeight="1" ht="12" r="15945" s="29">
      <c r="A15945" s="13" t="n"/>
    </row>
    <row customHeight="1" ht="12" r="15946" s="29">
      <c r="A15946" s="13" t="n"/>
    </row>
    <row customHeight="1" ht="12" r="15947" s="29">
      <c r="A15947" s="13" t="n"/>
    </row>
    <row customHeight="1" ht="12" r="15948" s="29">
      <c r="A15948" s="13" t="n"/>
    </row>
    <row customHeight="1" ht="12" r="15949" s="29">
      <c r="A15949" s="13" t="n"/>
    </row>
    <row customHeight="1" ht="12" r="15950" s="29">
      <c r="A15950" s="13" t="n"/>
    </row>
    <row customHeight="1" ht="12" r="15951" s="29">
      <c r="A15951" s="13" t="n"/>
    </row>
    <row customHeight="1" ht="12" r="15952" s="29">
      <c r="A15952" s="13" t="n"/>
    </row>
    <row customHeight="1" ht="12" r="15953" s="29">
      <c r="A15953" s="13" t="n"/>
    </row>
    <row customHeight="1" ht="12" r="15954" s="29">
      <c r="A15954" s="13" t="n"/>
    </row>
    <row customHeight="1" ht="12" r="15955" s="29">
      <c r="A15955" s="13" t="n"/>
    </row>
    <row customHeight="1" ht="12" r="15956" s="29">
      <c r="A15956" s="13" t="n"/>
    </row>
    <row customHeight="1" ht="12" r="15957" s="29">
      <c r="A15957" s="13" t="n"/>
    </row>
    <row customHeight="1" ht="12" r="15958" s="29">
      <c r="A15958" s="13" t="n"/>
    </row>
    <row customHeight="1" ht="12" r="15959" s="29">
      <c r="A15959" s="13" t="n"/>
    </row>
    <row customHeight="1" ht="12" r="15960" s="29">
      <c r="A15960" s="13" t="n"/>
    </row>
    <row customHeight="1" ht="12" r="15961" s="29">
      <c r="A15961" s="13" t="n"/>
    </row>
    <row customHeight="1" ht="12" r="15962" s="29">
      <c r="A15962" s="13" t="n"/>
    </row>
    <row customHeight="1" ht="12" r="15963" s="29">
      <c r="A15963" s="13" t="n"/>
    </row>
    <row customHeight="1" ht="12" r="15964" s="29">
      <c r="A15964" s="13" t="n"/>
    </row>
    <row customHeight="1" ht="12" r="15965" s="29">
      <c r="A15965" s="13" t="n"/>
    </row>
    <row customHeight="1" ht="12" r="15966" s="29">
      <c r="A15966" s="13" t="n"/>
    </row>
    <row customHeight="1" ht="12" r="15967" s="29">
      <c r="A15967" s="13" t="n"/>
    </row>
    <row customHeight="1" ht="12" r="15968" s="29">
      <c r="A15968" s="13" t="n"/>
    </row>
    <row customHeight="1" ht="12" r="15969" s="29">
      <c r="A15969" s="13" t="n"/>
    </row>
    <row customHeight="1" ht="12" r="15970" s="29">
      <c r="A15970" s="13" t="n"/>
    </row>
    <row customHeight="1" ht="12" r="15971" s="29">
      <c r="A15971" s="13" t="n"/>
    </row>
    <row customHeight="1" ht="12" r="15972" s="29">
      <c r="A15972" s="13" t="n"/>
    </row>
    <row customHeight="1" ht="12" r="15973" s="29">
      <c r="A15973" s="13" t="n"/>
    </row>
    <row customHeight="1" ht="12" r="15974" s="29">
      <c r="A15974" s="13" t="n"/>
    </row>
    <row customHeight="1" ht="12" r="15975" s="29">
      <c r="A15975" s="13" t="n"/>
    </row>
    <row customHeight="1" ht="12" r="15976" s="29">
      <c r="A15976" s="13" t="n"/>
    </row>
    <row customHeight="1" ht="12" r="15977" s="29">
      <c r="A15977" s="13" t="n"/>
    </row>
    <row customHeight="1" ht="12" r="15978" s="29">
      <c r="A15978" s="13" t="n"/>
    </row>
    <row customHeight="1" ht="12" r="15979" s="29">
      <c r="A15979" s="13" t="n"/>
    </row>
    <row customHeight="1" ht="12" r="15980" s="29">
      <c r="A15980" s="13" t="n"/>
    </row>
    <row customHeight="1" ht="12" r="15981" s="29">
      <c r="A15981" s="13" t="n"/>
    </row>
    <row customHeight="1" ht="12" r="15982" s="29">
      <c r="A15982" s="13" t="n"/>
    </row>
    <row customHeight="1" ht="12" r="15983" s="29">
      <c r="A15983" s="13" t="n"/>
    </row>
    <row customHeight="1" ht="12" r="15984" s="29">
      <c r="A15984" s="13" t="n"/>
    </row>
    <row customHeight="1" ht="12" r="15985" s="29">
      <c r="A15985" s="13" t="n"/>
    </row>
    <row customHeight="1" ht="12" r="15986" s="29">
      <c r="A15986" s="13" t="n"/>
    </row>
    <row customHeight="1" ht="12" r="15987" s="29">
      <c r="A15987" s="13" t="n"/>
    </row>
    <row customHeight="1" ht="12" r="15988" s="29">
      <c r="A15988" s="13" t="n"/>
    </row>
    <row customHeight="1" ht="12" r="15989" s="29">
      <c r="A15989" s="13" t="n"/>
    </row>
    <row customHeight="1" ht="12" r="15990" s="29">
      <c r="A15990" s="13" t="n"/>
    </row>
    <row customHeight="1" ht="12" r="15991" s="29">
      <c r="A15991" s="13" t="n"/>
    </row>
    <row customHeight="1" ht="12" r="15992" s="29">
      <c r="A15992" s="13" t="n"/>
    </row>
    <row customHeight="1" ht="12" r="15993" s="29">
      <c r="A15993" s="13" t="n"/>
    </row>
    <row customHeight="1" ht="12" r="15994" s="29">
      <c r="A15994" s="13" t="n"/>
    </row>
    <row customHeight="1" ht="12" r="15995" s="29">
      <c r="A15995" s="13" t="n"/>
    </row>
    <row customHeight="1" ht="12" r="15996" s="29">
      <c r="A15996" s="13" t="n"/>
    </row>
    <row customHeight="1" ht="12" r="15997" s="29">
      <c r="A15997" s="13" t="n"/>
    </row>
    <row customHeight="1" ht="12" r="15998" s="29">
      <c r="A15998" s="13" t="n"/>
    </row>
    <row customHeight="1" ht="12" r="15999" s="29">
      <c r="A15999" s="13" t="n"/>
    </row>
    <row customHeight="1" ht="12" r="16000" s="29">
      <c r="A16000" s="13" t="n"/>
    </row>
    <row customHeight="1" ht="12" r="16001" s="29">
      <c r="A16001" s="13" t="n"/>
    </row>
    <row customHeight="1" ht="12" r="16002" s="29">
      <c r="A16002" s="13" t="n"/>
    </row>
    <row customHeight="1" ht="12" r="16003" s="29">
      <c r="A16003" s="13" t="n"/>
    </row>
    <row customHeight="1" ht="12" r="16004" s="29">
      <c r="A16004" s="13" t="n"/>
    </row>
    <row customHeight="1" ht="12" r="16005" s="29">
      <c r="A16005" s="13" t="n"/>
    </row>
    <row customHeight="1" ht="12" r="16006" s="29">
      <c r="A16006" s="13" t="n"/>
    </row>
    <row customHeight="1" ht="12" r="16007" s="29">
      <c r="A16007" s="13" t="n"/>
    </row>
    <row customHeight="1" ht="12" r="16008" s="29">
      <c r="A16008" s="13" t="n"/>
    </row>
    <row customHeight="1" ht="12" r="16009" s="29">
      <c r="A16009" s="13" t="n"/>
    </row>
    <row customHeight="1" ht="12" r="16010" s="29">
      <c r="A16010" s="13" t="n"/>
    </row>
    <row customHeight="1" ht="12" r="16011" s="29">
      <c r="A16011" s="13" t="n"/>
    </row>
    <row customHeight="1" ht="12" r="16012" s="29">
      <c r="A16012" s="13" t="n"/>
    </row>
    <row customHeight="1" ht="12" r="16013" s="29">
      <c r="A16013" s="13" t="n"/>
    </row>
    <row customHeight="1" ht="12" r="16014" s="29">
      <c r="A16014" s="13" t="n"/>
    </row>
    <row customHeight="1" ht="12" r="16015" s="29">
      <c r="A16015" s="13" t="n"/>
    </row>
    <row customHeight="1" ht="12" r="16016" s="29">
      <c r="A16016" s="13" t="n"/>
    </row>
    <row customHeight="1" ht="12" r="16017" s="29">
      <c r="A16017" s="13" t="n"/>
    </row>
    <row customHeight="1" ht="12" r="16018" s="29">
      <c r="A16018" s="13" t="n"/>
    </row>
    <row customHeight="1" ht="12" r="16019" s="29">
      <c r="A16019" s="13" t="n"/>
    </row>
    <row customHeight="1" ht="12" r="16020" s="29">
      <c r="A16020" s="13" t="n"/>
    </row>
    <row customHeight="1" ht="12" r="16021" s="29">
      <c r="A16021" s="13" t="n"/>
    </row>
    <row customHeight="1" ht="12" r="16022" s="29">
      <c r="A16022" s="13" t="n"/>
    </row>
    <row customHeight="1" ht="12" r="16023" s="29">
      <c r="A16023" s="13" t="n"/>
    </row>
    <row customHeight="1" ht="12" r="16024" s="29">
      <c r="A16024" s="13" t="n"/>
    </row>
    <row customHeight="1" ht="12" r="16025" s="29">
      <c r="A16025" s="13" t="n"/>
    </row>
    <row customHeight="1" ht="12" r="16026" s="29">
      <c r="A16026" s="13" t="n"/>
    </row>
    <row customHeight="1" ht="12" r="16027" s="29">
      <c r="A16027" s="13" t="n"/>
    </row>
    <row customHeight="1" ht="12" r="16028" s="29">
      <c r="A16028" s="13" t="n"/>
    </row>
    <row customHeight="1" ht="12" r="16029" s="29">
      <c r="A16029" s="13" t="n"/>
    </row>
    <row customHeight="1" ht="12" r="16030" s="29">
      <c r="A16030" s="13" t="n"/>
    </row>
    <row customHeight="1" ht="12" r="16031" s="29">
      <c r="A16031" s="13" t="n"/>
    </row>
    <row customHeight="1" ht="12" r="16032" s="29">
      <c r="A16032" s="13" t="n"/>
    </row>
    <row customHeight="1" ht="12" r="16033" s="29">
      <c r="A16033" s="13" t="n"/>
    </row>
    <row customHeight="1" ht="12" r="16034" s="29">
      <c r="A16034" s="13" t="n"/>
    </row>
    <row customHeight="1" ht="12" r="16035" s="29">
      <c r="A16035" s="13" t="n"/>
    </row>
    <row customHeight="1" ht="12" r="16036" s="29">
      <c r="A16036" s="13" t="n"/>
    </row>
    <row customHeight="1" ht="12" r="16037" s="29">
      <c r="A16037" s="13" t="n"/>
    </row>
    <row customHeight="1" ht="12" r="16038" s="29">
      <c r="A16038" s="13" t="n"/>
    </row>
    <row customHeight="1" ht="12" r="16039" s="29">
      <c r="A16039" s="13" t="n"/>
    </row>
    <row customHeight="1" ht="12" r="16040" s="29">
      <c r="A16040" s="13" t="n"/>
    </row>
    <row customHeight="1" ht="12" r="16041" s="29">
      <c r="A16041" s="13" t="n"/>
    </row>
    <row customHeight="1" ht="12" r="16042" s="29">
      <c r="A16042" s="13" t="n"/>
    </row>
    <row customHeight="1" ht="12" r="16043" s="29">
      <c r="A16043" s="13" t="n"/>
    </row>
    <row customHeight="1" ht="12" r="16044" s="29">
      <c r="A16044" s="13" t="n"/>
    </row>
    <row customHeight="1" ht="12" r="16045" s="29">
      <c r="A16045" s="13" t="n"/>
    </row>
    <row customHeight="1" ht="12" r="16046" s="29">
      <c r="A16046" s="13" t="n"/>
    </row>
    <row customHeight="1" ht="12" r="16047" s="29">
      <c r="A16047" s="13" t="n"/>
    </row>
    <row customHeight="1" ht="12" r="16048" s="29">
      <c r="A16048" s="13" t="n"/>
    </row>
    <row customHeight="1" ht="12" r="16049" s="29">
      <c r="A16049" s="13" t="n"/>
    </row>
    <row customHeight="1" ht="12" r="16050" s="29">
      <c r="A16050" s="13" t="n"/>
    </row>
    <row customHeight="1" ht="12" r="16051" s="29">
      <c r="A16051" s="13" t="n"/>
    </row>
    <row customHeight="1" ht="12" r="16052" s="29">
      <c r="A16052" s="13" t="n"/>
    </row>
    <row customHeight="1" ht="12" r="16053" s="29">
      <c r="A16053" s="13" t="n"/>
    </row>
    <row customHeight="1" ht="12" r="16054" s="29">
      <c r="A16054" s="13" t="n"/>
    </row>
    <row customHeight="1" ht="12" r="16055" s="29">
      <c r="A16055" s="13" t="n"/>
    </row>
    <row customHeight="1" ht="12" r="16056" s="29">
      <c r="A16056" s="13" t="n"/>
    </row>
    <row customHeight="1" ht="12" r="16057" s="29">
      <c r="A16057" s="13" t="n"/>
    </row>
    <row customHeight="1" ht="12" r="16058" s="29">
      <c r="A16058" s="13" t="n"/>
    </row>
    <row customHeight="1" ht="12" r="16059" s="29">
      <c r="A16059" s="13" t="n"/>
    </row>
    <row customHeight="1" ht="12" r="16060" s="29">
      <c r="A16060" s="13" t="n"/>
    </row>
    <row customHeight="1" ht="12" r="16061" s="29">
      <c r="A16061" s="13" t="n"/>
    </row>
    <row customHeight="1" ht="12" r="16062" s="29">
      <c r="A16062" s="13" t="n"/>
    </row>
    <row customHeight="1" ht="12" r="16063" s="29">
      <c r="A16063" s="13" t="n"/>
    </row>
    <row customHeight="1" ht="12" r="16064" s="29">
      <c r="A16064" s="13" t="n"/>
    </row>
    <row customHeight="1" ht="12" r="16065" s="29">
      <c r="A16065" s="13" t="n"/>
    </row>
    <row customHeight="1" ht="12" r="16066" s="29">
      <c r="A16066" s="13" t="n"/>
    </row>
    <row customHeight="1" ht="12" r="16067" s="29">
      <c r="A16067" s="13" t="n"/>
    </row>
    <row customHeight="1" ht="12" r="16068" s="29">
      <c r="A16068" s="13" t="n"/>
    </row>
    <row customHeight="1" ht="12" r="16069" s="29">
      <c r="A16069" s="13" t="n"/>
    </row>
    <row customHeight="1" ht="12" r="16070" s="29">
      <c r="A16070" s="13" t="n"/>
    </row>
    <row customHeight="1" ht="12" r="16071" s="29">
      <c r="A16071" s="13" t="n"/>
    </row>
    <row customHeight="1" ht="12" r="16072" s="29">
      <c r="A16072" s="13" t="n"/>
    </row>
    <row customHeight="1" ht="12" r="16073" s="29">
      <c r="A16073" s="13" t="n"/>
    </row>
    <row customHeight="1" ht="12" r="16074" s="29">
      <c r="A16074" s="13" t="n"/>
    </row>
    <row customHeight="1" ht="12" r="16075" s="29">
      <c r="A16075" s="13" t="n"/>
    </row>
    <row customHeight="1" ht="12" r="16076" s="29">
      <c r="A16076" s="13" t="n"/>
    </row>
    <row customHeight="1" ht="12" r="16077" s="29">
      <c r="A16077" s="13" t="n"/>
    </row>
    <row customHeight="1" ht="12" r="16078" s="29">
      <c r="A16078" s="13" t="n"/>
    </row>
    <row customHeight="1" ht="12" r="16079" s="29">
      <c r="A16079" s="13" t="n"/>
    </row>
    <row customHeight="1" ht="12" r="16080" s="29">
      <c r="A16080" s="13" t="n"/>
    </row>
    <row customHeight="1" ht="12" r="16081" s="29">
      <c r="A16081" s="13" t="n"/>
    </row>
    <row customHeight="1" ht="12" r="16082" s="29">
      <c r="A16082" s="13" t="n"/>
    </row>
    <row customHeight="1" ht="12" r="16083" s="29">
      <c r="A16083" s="13" t="n"/>
    </row>
    <row customHeight="1" ht="12" r="16084" s="29">
      <c r="A16084" s="13" t="n"/>
    </row>
    <row customHeight="1" ht="12" r="16085" s="29">
      <c r="A16085" s="13" t="n"/>
    </row>
    <row customHeight="1" ht="12" r="16086" s="29">
      <c r="A16086" s="13" t="n"/>
    </row>
    <row customHeight="1" ht="12" r="16087" s="29">
      <c r="A16087" s="13" t="n"/>
    </row>
    <row customHeight="1" ht="12" r="16088" s="29">
      <c r="A16088" s="13" t="n"/>
    </row>
    <row customHeight="1" ht="12" r="16089" s="29">
      <c r="A16089" s="13" t="n"/>
    </row>
    <row customHeight="1" ht="12" r="16090" s="29">
      <c r="A16090" s="13" t="n"/>
    </row>
    <row customHeight="1" ht="12" r="16091" s="29">
      <c r="A16091" s="13" t="n"/>
    </row>
    <row customHeight="1" ht="12" r="16092" s="29">
      <c r="A16092" s="13" t="n"/>
    </row>
    <row customHeight="1" ht="12" r="16093" s="29">
      <c r="A16093" s="13" t="n"/>
    </row>
    <row customHeight="1" ht="12" r="16094" s="29">
      <c r="A16094" s="13" t="n"/>
    </row>
    <row customHeight="1" ht="12" r="16095" s="29">
      <c r="A16095" s="13" t="n"/>
    </row>
    <row customHeight="1" ht="12" r="16096" s="29">
      <c r="A16096" s="13" t="n"/>
    </row>
    <row customHeight="1" ht="12" r="16097" s="29">
      <c r="A16097" s="13" t="n"/>
    </row>
    <row customHeight="1" ht="12" r="16098" s="29">
      <c r="A16098" s="13" t="n"/>
    </row>
    <row customHeight="1" ht="12" r="16099" s="29">
      <c r="A16099" s="13" t="n"/>
    </row>
    <row customHeight="1" ht="12" r="16100" s="29">
      <c r="A16100" s="13" t="n"/>
    </row>
    <row customHeight="1" ht="12" r="16101" s="29">
      <c r="A16101" s="13" t="n"/>
    </row>
    <row customHeight="1" ht="12" r="16102" s="29">
      <c r="A16102" s="13" t="n"/>
    </row>
    <row customHeight="1" ht="12" r="16103" s="29">
      <c r="A16103" s="13" t="n"/>
    </row>
    <row customHeight="1" ht="12" r="16104" s="29">
      <c r="A16104" s="13" t="n"/>
    </row>
    <row customHeight="1" ht="12" r="16105" s="29">
      <c r="A16105" s="13" t="n"/>
    </row>
    <row customHeight="1" ht="12" r="16106" s="29">
      <c r="A16106" s="13" t="n"/>
    </row>
    <row customHeight="1" ht="12" r="16107" s="29">
      <c r="A16107" s="13" t="n"/>
    </row>
    <row customHeight="1" ht="12" r="16108" s="29">
      <c r="A16108" s="13" t="n"/>
    </row>
    <row customHeight="1" ht="12" r="16109" s="29">
      <c r="A16109" s="13" t="n"/>
    </row>
    <row customHeight="1" ht="12" r="16110" s="29">
      <c r="A16110" s="13" t="n"/>
    </row>
    <row customHeight="1" ht="12" r="16111" s="29">
      <c r="A16111" s="13" t="n"/>
    </row>
    <row customHeight="1" ht="12" r="16112" s="29">
      <c r="A16112" s="13" t="n"/>
    </row>
    <row customHeight="1" ht="12" r="16113" s="29">
      <c r="A16113" s="13" t="n"/>
    </row>
    <row customHeight="1" ht="12" r="16114" s="29">
      <c r="A16114" s="13" t="n"/>
    </row>
    <row customHeight="1" ht="12" r="16115" s="29">
      <c r="A16115" s="13" t="n"/>
    </row>
    <row customHeight="1" ht="12" r="16116" s="29">
      <c r="A16116" s="13" t="n"/>
    </row>
    <row customHeight="1" ht="12" r="16117" s="29">
      <c r="A16117" s="13" t="n"/>
    </row>
    <row customHeight="1" ht="12" r="16118" s="29">
      <c r="A16118" s="13" t="n"/>
    </row>
    <row customHeight="1" ht="12" r="16119" s="29">
      <c r="A16119" s="13" t="n"/>
    </row>
    <row customHeight="1" ht="12" r="16120" s="29">
      <c r="A16120" s="13" t="n"/>
    </row>
    <row customHeight="1" ht="12" r="16121" s="29">
      <c r="A16121" s="13" t="n"/>
    </row>
    <row customHeight="1" ht="12" r="16122" s="29">
      <c r="A16122" s="13" t="n"/>
    </row>
    <row customHeight="1" ht="12" r="16123" s="29">
      <c r="A16123" s="13" t="n"/>
    </row>
    <row customHeight="1" ht="12" r="16124" s="29">
      <c r="A16124" s="13" t="n"/>
    </row>
    <row customHeight="1" ht="12" r="16125" s="29">
      <c r="A16125" s="13" t="n"/>
    </row>
    <row customHeight="1" ht="12" r="16126" s="29">
      <c r="A16126" s="13" t="n"/>
    </row>
    <row customHeight="1" ht="12" r="16127" s="29">
      <c r="A16127" s="13" t="n"/>
    </row>
    <row customHeight="1" ht="12" r="16128" s="29">
      <c r="A16128" s="13" t="n"/>
    </row>
    <row customHeight="1" ht="12" r="16129" s="29">
      <c r="A16129" s="13" t="n"/>
    </row>
    <row customHeight="1" ht="12" r="16130" s="29">
      <c r="A16130" s="13" t="n"/>
    </row>
    <row customHeight="1" ht="12" r="16131" s="29">
      <c r="A16131" s="13" t="n"/>
    </row>
    <row customHeight="1" ht="12" r="16132" s="29">
      <c r="A16132" s="13" t="n"/>
    </row>
    <row customHeight="1" ht="12" r="16133" s="29">
      <c r="A16133" s="13" t="n"/>
    </row>
    <row customHeight="1" ht="12" r="16134" s="29">
      <c r="A16134" s="13" t="n"/>
    </row>
    <row customHeight="1" ht="12" r="16135" s="29">
      <c r="A16135" s="13" t="n"/>
    </row>
    <row customHeight="1" ht="12" r="16136" s="29">
      <c r="A16136" s="13" t="n"/>
    </row>
    <row customHeight="1" ht="12" r="16137" s="29">
      <c r="A16137" s="13" t="n"/>
    </row>
    <row customHeight="1" ht="12" r="16138" s="29">
      <c r="A16138" s="13" t="n"/>
    </row>
    <row customHeight="1" ht="12" r="16139" s="29">
      <c r="A16139" s="13" t="n"/>
    </row>
    <row customHeight="1" ht="12" r="16140" s="29">
      <c r="A16140" s="13" t="n"/>
    </row>
    <row customHeight="1" ht="12" r="16141" s="29">
      <c r="A16141" s="13" t="n"/>
    </row>
    <row customHeight="1" ht="12" r="16142" s="29">
      <c r="A16142" s="13" t="n"/>
    </row>
    <row customHeight="1" ht="12" r="16143" s="29">
      <c r="A16143" s="13" t="n"/>
    </row>
    <row customHeight="1" ht="12" r="16144" s="29">
      <c r="A16144" s="13" t="n"/>
    </row>
    <row customHeight="1" ht="12" r="16145" s="29">
      <c r="A16145" s="13" t="n"/>
    </row>
    <row customHeight="1" ht="12" r="16146" s="29">
      <c r="A16146" s="13" t="n"/>
    </row>
    <row customHeight="1" ht="12" r="16147" s="29">
      <c r="A16147" s="13" t="n"/>
    </row>
    <row customHeight="1" ht="12" r="16148" s="29">
      <c r="A16148" s="13" t="n"/>
    </row>
    <row customHeight="1" ht="12" r="16149" s="29">
      <c r="A16149" s="13" t="n"/>
    </row>
    <row customHeight="1" ht="12" r="16150" s="29">
      <c r="A16150" s="13" t="n"/>
    </row>
    <row customHeight="1" ht="12" r="16151" s="29">
      <c r="A16151" s="13" t="n"/>
    </row>
    <row customHeight="1" ht="12" r="16152" s="29">
      <c r="A16152" s="13" t="n"/>
    </row>
    <row customHeight="1" ht="12" r="16153" s="29">
      <c r="A16153" s="13" t="n"/>
    </row>
    <row customHeight="1" ht="12" r="16154" s="29">
      <c r="A16154" s="13" t="n"/>
    </row>
    <row customHeight="1" ht="12" r="16155" s="29">
      <c r="A16155" s="13" t="n"/>
    </row>
    <row customHeight="1" ht="12" r="16156" s="29">
      <c r="A16156" s="13" t="n"/>
    </row>
    <row customHeight="1" ht="12" r="16157" s="29">
      <c r="A16157" s="13" t="n"/>
    </row>
    <row customHeight="1" ht="12" r="16158" s="29">
      <c r="A16158" s="13" t="n"/>
    </row>
    <row customHeight="1" ht="12" r="16159" s="29">
      <c r="A16159" s="13" t="n"/>
    </row>
    <row customHeight="1" ht="12" r="16160" s="29">
      <c r="A16160" s="13" t="n"/>
    </row>
    <row customHeight="1" ht="12" r="16161" s="29">
      <c r="A16161" s="13" t="n"/>
    </row>
    <row customHeight="1" ht="12" r="16162" s="29">
      <c r="A16162" s="13" t="n"/>
    </row>
    <row customHeight="1" ht="12" r="16163" s="29">
      <c r="A16163" s="13" t="n"/>
    </row>
    <row customHeight="1" ht="12" r="16164" s="29">
      <c r="A16164" s="13" t="n"/>
    </row>
    <row customHeight="1" ht="12" r="16165" s="29">
      <c r="A16165" s="13" t="n"/>
    </row>
    <row customHeight="1" ht="12" r="16166" s="29">
      <c r="A16166" s="13" t="n"/>
    </row>
    <row customHeight="1" ht="12" r="16167" s="29">
      <c r="A16167" s="13" t="n"/>
    </row>
    <row customHeight="1" ht="12" r="16168" s="29">
      <c r="A16168" s="13" t="n"/>
    </row>
    <row customHeight="1" ht="12" r="16169" s="29">
      <c r="A16169" s="13" t="n"/>
    </row>
    <row customHeight="1" ht="12" r="16170" s="29">
      <c r="A16170" s="13" t="n"/>
    </row>
    <row customHeight="1" ht="12" r="16171" s="29">
      <c r="A16171" s="13" t="n"/>
    </row>
    <row customHeight="1" ht="12" r="16172" s="29">
      <c r="A16172" s="13" t="n"/>
    </row>
    <row customHeight="1" ht="12" r="16173" s="29">
      <c r="A16173" s="13" t="n"/>
    </row>
    <row customHeight="1" ht="12" r="16174" s="29">
      <c r="A16174" s="13" t="n"/>
    </row>
    <row customHeight="1" ht="12" r="16175" s="29">
      <c r="A16175" s="13" t="n"/>
    </row>
    <row customHeight="1" ht="12" r="16176" s="29">
      <c r="A16176" s="13" t="n"/>
    </row>
    <row customHeight="1" ht="12" r="16177" s="29">
      <c r="A16177" s="13" t="n"/>
    </row>
    <row customHeight="1" ht="12" r="16178" s="29">
      <c r="A16178" s="13" t="n"/>
    </row>
    <row customHeight="1" ht="12" r="16179" s="29">
      <c r="A16179" s="13" t="n"/>
    </row>
    <row customHeight="1" ht="12" r="16180" s="29">
      <c r="A16180" s="13" t="n"/>
    </row>
    <row customHeight="1" ht="12" r="16181" s="29">
      <c r="A16181" s="13" t="n"/>
    </row>
    <row customHeight="1" ht="12" r="16182" s="29">
      <c r="A16182" s="13" t="n"/>
    </row>
    <row customHeight="1" ht="12" r="16183" s="29">
      <c r="A16183" s="13" t="n"/>
    </row>
    <row customHeight="1" ht="12" r="16184" s="29">
      <c r="A16184" s="13" t="n"/>
    </row>
    <row customHeight="1" ht="12" r="16185" s="29">
      <c r="A16185" s="13" t="n"/>
    </row>
    <row customHeight="1" ht="12" r="16186" s="29">
      <c r="A16186" s="13" t="n"/>
    </row>
    <row customHeight="1" ht="12" r="16187" s="29">
      <c r="A16187" s="13" t="n"/>
    </row>
    <row customHeight="1" ht="12" r="16188" s="29">
      <c r="A16188" s="13" t="n"/>
    </row>
    <row customHeight="1" ht="12" r="16189" s="29">
      <c r="A16189" s="13" t="n"/>
    </row>
    <row customHeight="1" ht="12" r="16190" s="29">
      <c r="A16190" s="13" t="n"/>
    </row>
    <row customHeight="1" ht="12" r="16191" s="29">
      <c r="A16191" s="13" t="n"/>
    </row>
    <row customHeight="1" ht="12" r="16192" s="29">
      <c r="A16192" s="13" t="n"/>
    </row>
    <row customHeight="1" ht="12" r="16193" s="29">
      <c r="A16193" s="13" t="n"/>
    </row>
    <row customHeight="1" ht="12" r="16194" s="29">
      <c r="A16194" s="13" t="n"/>
    </row>
    <row customHeight="1" ht="12" r="16195" s="29">
      <c r="A16195" s="13" t="n"/>
    </row>
    <row customHeight="1" ht="12" r="16196" s="29">
      <c r="A16196" s="13" t="n"/>
    </row>
    <row customHeight="1" ht="12" r="16197" s="29">
      <c r="A16197" s="13" t="n"/>
    </row>
    <row customHeight="1" ht="12" r="16198" s="29">
      <c r="A16198" s="13" t="n"/>
    </row>
    <row customHeight="1" ht="12" r="16199" s="29">
      <c r="A16199" s="13" t="n"/>
    </row>
    <row customHeight="1" ht="12" r="16200" s="29">
      <c r="A16200" s="13" t="n"/>
    </row>
    <row customHeight="1" ht="12" r="16201" s="29">
      <c r="A16201" s="13" t="n"/>
    </row>
    <row customHeight="1" ht="12" r="16202" s="29">
      <c r="A16202" s="13" t="n"/>
    </row>
    <row customHeight="1" ht="12" r="16203" s="29">
      <c r="A16203" s="13" t="n"/>
    </row>
    <row customHeight="1" ht="12" r="16204" s="29">
      <c r="A16204" s="13" t="n"/>
    </row>
    <row customHeight="1" ht="12" r="16205" s="29">
      <c r="A16205" s="13" t="n"/>
    </row>
    <row customHeight="1" ht="12" r="16206" s="29">
      <c r="A16206" s="13" t="n"/>
    </row>
    <row customHeight="1" ht="12" r="16207" s="29">
      <c r="A16207" s="13" t="n"/>
    </row>
    <row customHeight="1" ht="12" r="16208" s="29">
      <c r="A16208" s="13" t="n"/>
    </row>
    <row customHeight="1" ht="12" r="16209" s="29">
      <c r="A16209" s="13" t="n"/>
    </row>
    <row customHeight="1" ht="12" r="16210" s="29">
      <c r="A16210" s="13" t="n"/>
    </row>
    <row customHeight="1" ht="12" r="16211" s="29">
      <c r="A16211" s="13" t="n"/>
    </row>
    <row customHeight="1" ht="12" r="16212" s="29">
      <c r="A16212" s="13" t="n"/>
    </row>
    <row customHeight="1" ht="12" r="16213" s="29">
      <c r="A16213" s="13" t="n"/>
    </row>
    <row customHeight="1" ht="12" r="16214" s="29">
      <c r="A16214" s="13" t="n"/>
    </row>
    <row customHeight="1" ht="12" r="16215" s="29">
      <c r="A16215" s="13" t="n"/>
    </row>
    <row customHeight="1" ht="12" r="16216" s="29">
      <c r="A16216" s="13" t="n"/>
    </row>
    <row customHeight="1" ht="12" r="16217" s="29">
      <c r="A16217" s="13" t="n"/>
    </row>
    <row customHeight="1" ht="12" r="16218" s="29">
      <c r="A16218" s="13" t="n"/>
    </row>
    <row customHeight="1" ht="12" r="16219" s="29">
      <c r="A16219" s="13" t="n"/>
    </row>
    <row customHeight="1" ht="12" r="16220" s="29">
      <c r="A16220" s="13" t="n"/>
    </row>
    <row customHeight="1" ht="12" r="16221" s="29">
      <c r="A16221" s="13" t="n"/>
    </row>
    <row customHeight="1" ht="12" r="16222" s="29">
      <c r="A16222" s="13" t="n"/>
    </row>
    <row customHeight="1" ht="12" r="16223" s="29">
      <c r="A16223" s="13" t="n"/>
    </row>
    <row customHeight="1" ht="12" r="16224" s="29">
      <c r="A16224" s="13" t="n"/>
    </row>
    <row customHeight="1" ht="12" r="16225" s="29">
      <c r="A16225" s="13" t="n"/>
    </row>
    <row customHeight="1" ht="12" r="16226" s="29">
      <c r="A16226" s="13" t="n"/>
    </row>
    <row customHeight="1" ht="12" r="16227" s="29">
      <c r="A16227" s="13" t="n"/>
    </row>
    <row customHeight="1" ht="12" r="16228" s="29">
      <c r="A16228" s="13" t="n"/>
    </row>
    <row customHeight="1" ht="12" r="16229" s="29">
      <c r="A16229" s="13" t="n"/>
    </row>
    <row customHeight="1" ht="12" r="16230" s="29">
      <c r="A16230" s="13" t="n"/>
    </row>
    <row customHeight="1" ht="12" r="16231" s="29">
      <c r="A16231" s="13" t="n"/>
    </row>
    <row customHeight="1" ht="12" r="16232" s="29">
      <c r="A16232" s="13" t="n"/>
    </row>
    <row customHeight="1" ht="12" r="16233" s="29">
      <c r="A16233" s="13" t="n"/>
    </row>
    <row customHeight="1" ht="12" r="16234" s="29">
      <c r="A16234" s="13" t="n"/>
    </row>
    <row customHeight="1" ht="12" r="16235" s="29">
      <c r="A16235" s="13" t="n"/>
    </row>
    <row customHeight="1" ht="12" r="16236" s="29">
      <c r="A16236" s="13" t="n"/>
    </row>
    <row customHeight="1" ht="12" r="16237" s="29">
      <c r="A16237" s="13" t="n"/>
    </row>
    <row customHeight="1" ht="12" r="16238" s="29">
      <c r="A16238" s="13" t="n"/>
    </row>
    <row customHeight="1" ht="12" r="16239" s="29">
      <c r="A16239" s="13" t="n"/>
    </row>
    <row customHeight="1" ht="12" r="16240" s="29">
      <c r="A16240" s="13" t="n"/>
    </row>
    <row customHeight="1" ht="12" r="16241" s="29">
      <c r="A16241" s="13" t="n"/>
    </row>
    <row customHeight="1" ht="12" r="16242" s="29">
      <c r="A16242" s="13" t="n"/>
    </row>
    <row customHeight="1" ht="12" r="16243" s="29">
      <c r="A16243" s="13" t="n"/>
    </row>
    <row customHeight="1" ht="12" r="16244" s="29">
      <c r="A16244" s="13" t="n"/>
    </row>
    <row customHeight="1" ht="12" r="16245" s="29">
      <c r="A16245" s="13" t="n"/>
    </row>
    <row customHeight="1" ht="12" r="16246" s="29">
      <c r="A16246" s="13" t="n"/>
    </row>
    <row customHeight="1" ht="12" r="16247" s="29">
      <c r="A16247" s="13" t="n"/>
    </row>
    <row customHeight="1" ht="12" r="16248" s="29">
      <c r="A16248" s="13" t="n"/>
    </row>
    <row customHeight="1" ht="12" r="16249" s="29">
      <c r="A16249" s="13" t="n"/>
    </row>
    <row customHeight="1" ht="12" r="16250" s="29">
      <c r="A16250" s="13" t="n"/>
    </row>
    <row customHeight="1" ht="12" r="16251" s="29">
      <c r="A16251" s="13" t="n"/>
    </row>
    <row customHeight="1" ht="12" r="16252" s="29">
      <c r="A16252" s="13" t="n"/>
    </row>
    <row customHeight="1" ht="12" r="16253" s="29">
      <c r="A16253" s="13" t="n"/>
    </row>
    <row customHeight="1" ht="12" r="16254" s="29">
      <c r="A16254" s="13" t="n"/>
    </row>
    <row customHeight="1" ht="12" r="16255" s="29">
      <c r="A16255" s="13" t="n"/>
    </row>
    <row customHeight="1" ht="12" r="16256" s="29">
      <c r="A16256" s="13" t="n"/>
    </row>
    <row customHeight="1" ht="12" r="16257" s="29">
      <c r="A16257" s="13" t="n"/>
    </row>
    <row customHeight="1" ht="12" r="16258" s="29">
      <c r="A16258" s="13" t="n"/>
    </row>
    <row customHeight="1" ht="12" r="16259" s="29">
      <c r="A16259" s="13" t="n"/>
    </row>
    <row customHeight="1" ht="12" r="16260" s="29">
      <c r="A16260" s="13" t="n"/>
    </row>
    <row customHeight="1" ht="12" r="16261" s="29">
      <c r="A16261" s="13" t="n"/>
    </row>
    <row customHeight="1" ht="12" r="16262" s="29">
      <c r="A16262" s="13" t="n"/>
    </row>
    <row customHeight="1" ht="12" r="16263" s="29">
      <c r="A16263" s="13" t="n"/>
    </row>
    <row customHeight="1" ht="12" r="16264" s="29">
      <c r="A16264" s="13" t="n"/>
    </row>
    <row customHeight="1" ht="12" r="16265" s="29">
      <c r="A16265" s="13" t="n"/>
    </row>
    <row customHeight="1" ht="12" r="16266" s="29">
      <c r="A16266" s="13" t="n"/>
    </row>
    <row customHeight="1" ht="12" r="16267" s="29">
      <c r="A16267" s="13" t="n"/>
    </row>
    <row customHeight="1" ht="12" r="16268" s="29">
      <c r="A16268" s="13" t="n"/>
    </row>
    <row customHeight="1" ht="12" r="16269" s="29">
      <c r="A16269" s="13" t="n"/>
    </row>
    <row customHeight="1" ht="12" r="16270" s="29">
      <c r="A16270" s="13" t="n"/>
    </row>
    <row customHeight="1" ht="12" r="16271" s="29">
      <c r="A16271" s="13" t="n"/>
    </row>
    <row customHeight="1" ht="12" r="16272" s="29">
      <c r="A16272" s="13" t="n"/>
    </row>
    <row customHeight="1" ht="12" r="16273" s="29">
      <c r="A16273" s="13" t="n"/>
    </row>
    <row customHeight="1" ht="12" r="16274" s="29">
      <c r="A16274" s="13" t="n"/>
    </row>
    <row customHeight="1" ht="12" r="16275" s="29">
      <c r="A16275" s="13" t="n"/>
    </row>
    <row customHeight="1" ht="12" r="16276" s="29">
      <c r="A16276" s="13" t="n"/>
    </row>
    <row customHeight="1" ht="12" r="16277" s="29">
      <c r="A16277" s="13" t="n"/>
    </row>
    <row customHeight="1" ht="12" r="16278" s="29">
      <c r="A16278" s="13" t="n"/>
    </row>
    <row customHeight="1" ht="12" r="16279" s="29">
      <c r="A16279" s="13" t="n"/>
    </row>
    <row customHeight="1" ht="12" r="16280" s="29">
      <c r="A16280" s="13" t="n"/>
    </row>
    <row customHeight="1" ht="12" r="16281" s="29">
      <c r="A16281" s="13" t="n"/>
    </row>
    <row customHeight="1" ht="12" r="16282" s="29">
      <c r="A16282" s="13" t="n"/>
    </row>
    <row customHeight="1" ht="12" r="16283" s="29">
      <c r="A16283" s="13" t="n"/>
    </row>
    <row customHeight="1" ht="12" r="16284" s="29">
      <c r="A16284" s="13" t="n"/>
    </row>
    <row customHeight="1" ht="12" r="16285" s="29">
      <c r="A16285" s="13" t="n"/>
    </row>
    <row customHeight="1" ht="12" r="16286" s="29">
      <c r="A16286" s="13" t="n"/>
    </row>
    <row customHeight="1" ht="12" r="16287" s="29">
      <c r="A16287" s="13" t="n"/>
    </row>
    <row customHeight="1" ht="12" r="16288" s="29">
      <c r="A16288" s="13" t="n"/>
    </row>
    <row customHeight="1" ht="12" r="16289" s="29">
      <c r="A16289" s="13" t="n"/>
    </row>
    <row customHeight="1" ht="12" r="16290" s="29">
      <c r="A16290" s="13" t="n"/>
    </row>
    <row customHeight="1" ht="12" r="16291" s="29">
      <c r="A16291" s="13" t="n"/>
    </row>
    <row customHeight="1" ht="12" r="16292" s="29">
      <c r="A16292" s="13" t="n"/>
    </row>
    <row customHeight="1" ht="12" r="16293" s="29">
      <c r="A16293" s="13" t="n"/>
    </row>
    <row customHeight="1" ht="12" r="16294" s="29">
      <c r="A16294" s="13" t="n"/>
    </row>
    <row customHeight="1" ht="12" r="16295" s="29">
      <c r="A16295" s="13" t="n"/>
    </row>
    <row customHeight="1" ht="12" r="16296" s="29">
      <c r="A16296" s="13" t="n"/>
    </row>
    <row customHeight="1" ht="12" r="16297" s="29">
      <c r="A16297" s="13" t="n"/>
    </row>
    <row customHeight="1" ht="12" r="16298" s="29">
      <c r="A16298" s="13" t="n"/>
    </row>
    <row customHeight="1" ht="12" r="16299" s="29">
      <c r="A16299" s="13" t="n"/>
    </row>
    <row customHeight="1" ht="12" r="16300" s="29">
      <c r="A16300" s="13" t="n"/>
    </row>
    <row customHeight="1" ht="12" r="16301" s="29">
      <c r="A16301" s="13" t="n"/>
    </row>
    <row customHeight="1" ht="12" r="16302" s="29">
      <c r="A16302" s="13" t="n"/>
    </row>
    <row customHeight="1" ht="12" r="16303" s="29">
      <c r="A16303" s="13" t="n"/>
    </row>
    <row customHeight="1" ht="12" r="16304" s="29">
      <c r="A16304" s="13" t="n"/>
    </row>
    <row customHeight="1" ht="12" r="16305" s="29">
      <c r="A16305" s="13" t="n"/>
    </row>
    <row customHeight="1" ht="12" r="16306" s="29">
      <c r="A16306" s="13" t="n"/>
    </row>
    <row customHeight="1" ht="12" r="16307" s="29">
      <c r="A16307" s="13" t="n"/>
    </row>
    <row customHeight="1" ht="12" r="16308" s="29">
      <c r="A16308" s="13" t="n"/>
    </row>
    <row customHeight="1" ht="12" r="16309" s="29">
      <c r="A16309" s="13" t="n"/>
    </row>
    <row customHeight="1" ht="12" r="16310" s="29">
      <c r="A16310" s="13" t="n"/>
    </row>
    <row customHeight="1" ht="12" r="16311" s="29">
      <c r="A16311" s="13" t="n"/>
    </row>
    <row customHeight="1" ht="12" r="16312" s="29">
      <c r="A16312" s="13" t="n"/>
    </row>
    <row customHeight="1" ht="12" r="16313" s="29">
      <c r="A16313" s="13" t="n"/>
    </row>
    <row customHeight="1" ht="12" r="16314" s="29">
      <c r="A16314" s="13" t="n"/>
    </row>
    <row customHeight="1" ht="12" r="16315" s="29">
      <c r="A16315" s="13" t="n"/>
    </row>
    <row customHeight="1" ht="12" r="16316" s="29">
      <c r="A16316" s="13" t="n"/>
    </row>
    <row customHeight="1" ht="12" r="16317" s="29">
      <c r="A16317" s="13" t="n"/>
    </row>
    <row customHeight="1" ht="12" r="16318" s="29">
      <c r="A16318" s="13" t="n"/>
    </row>
    <row customHeight="1" ht="12" r="16319" s="29">
      <c r="A16319" s="13" t="n"/>
    </row>
    <row customHeight="1" ht="12" r="16320" s="29">
      <c r="A16320" s="13" t="n"/>
    </row>
    <row customHeight="1" ht="12" r="16321" s="29">
      <c r="A16321" s="13" t="n"/>
    </row>
    <row customHeight="1" ht="12" r="16322" s="29">
      <c r="A16322" s="13" t="n"/>
    </row>
    <row customHeight="1" ht="12" r="16323" s="29">
      <c r="A16323" s="13" t="n"/>
    </row>
    <row customHeight="1" ht="12" r="16324" s="29">
      <c r="A16324" s="13" t="n"/>
    </row>
    <row customHeight="1" ht="12" r="16325" s="29">
      <c r="A16325" s="13" t="n"/>
    </row>
    <row customHeight="1" ht="12" r="16326" s="29">
      <c r="A16326" s="13" t="n"/>
    </row>
    <row customHeight="1" ht="12" r="16327" s="29">
      <c r="A16327" s="13" t="n"/>
    </row>
    <row customHeight="1" ht="12" r="16328" s="29">
      <c r="A16328" s="13" t="n"/>
    </row>
    <row customHeight="1" ht="12" r="16329" s="29">
      <c r="A16329" s="13" t="n"/>
    </row>
    <row customHeight="1" ht="12" r="16330" s="29">
      <c r="A16330" s="13" t="n"/>
    </row>
    <row customHeight="1" ht="12" r="16331" s="29">
      <c r="A16331" s="13" t="n"/>
    </row>
    <row customHeight="1" ht="12" r="16332" s="29">
      <c r="A16332" s="13" t="n"/>
    </row>
    <row customHeight="1" ht="12" r="16333" s="29">
      <c r="A16333" s="13" t="n"/>
    </row>
    <row customHeight="1" ht="12" r="16334" s="29">
      <c r="A16334" s="13" t="n"/>
    </row>
    <row customHeight="1" ht="12" r="16335" s="29">
      <c r="A16335" s="13" t="n"/>
    </row>
    <row customHeight="1" ht="12" r="16336" s="29">
      <c r="A16336" s="13" t="n"/>
    </row>
    <row customHeight="1" ht="12" r="16337" s="29">
      <c r="A16337" s="13" t="n"/>
    </row>
    <row customHeight="1" ht="12" r="16338" s="29">
      <c r="A16338" s="13" t="n"/>
    </row>
    <row customHeight="1" ht="12" r="16339" s="29">
      <c r="A16339" s="13" t="n"/>
    </row>
    <row customHeight="1" ht="12" r="16340" s="29">
      <c r="A16340" s="13" t="n"/>
    </row>
    <row customHeight="1" ht="12" r="16341" s="29">
      <c r="A16341" s="13" t="n"/>
    </row>
    <row customHeight="1" ht="12" r="16342" s="29">
      <c r="A16342" s="13" t="n"/>
    </row>
    <row customHeight="1" ht="12" r="16343" s="29">
      <c r="A16343" s="13" t="n"/>
    </row>
    <row customHeight="1" ht="12" r="16344" s="29">
      <c r="A16344" s="13" t="n"/>
    </row>
    <row customHeight="1" ht="12" r="16345" s="29">
      <c r="A16345" s="13" t="n"/>
    </row>
    <row customHeight="1" ht="12" r="16346" s="29">
      <c r="A16346" s="13" t="n"/>
    </row>
    <row customHeight="1" ht="12" r="16347" s="29">
      <c r="A16347" s="13" t="n"/>
    </row>
    <row customHeight="1" ht="12" r="16348" s="29">
      <c r="A16348" s="13" t="n"/>
    </row>
    <row customHeight="1" ht="12" r="16349" s="29">
      <c r="A16349" s="13" t="n"/>
    </row>
    <row customHeight="1" ht="12" r="16350" s="29">
      <c r="A16350" s="13" t="n"/>
    </row>
    <row customHeight="1" ht="12" r="16351" s="29">
      <c r="A16351" s="13" t="n"/>
    </row>
    <row customHeight="1" ht="12" r="16352" s="29">
      <c r="A16352" s="13" t="n"/>
    </row>
    <row customHeight="1" ht="12" r="16353" s="29">
      <c r="A16353" s="13" t="n"/>
    </row>
    <row customHeight="1" ht="12" r="16354" s="29">
      <c r="A16354" s="13" t="n"/>
    </row>
    <row customHeight="1" ht="12" r="16355" s="29">
      <c r="A16355" s="13" t="n"/>
    </row>
    <row customHeight="1" ht="12" r="16356" s="29">
      <c r="A16356" s="13" t="n"/>
    </row>
    <row customHeight="1" ht="12" r="16357" s="29">
      <c r="A16357" s="13" t="n"/>
    </row>
    <row customHeight="1" ht="12" r="16358" s="29">
      <c r="A16358" s="13" t="n"/>
    </row>
    <row customHeight="1" ht="12" r="16359" s="29">
      <c r="A16359" s="13" t="n"/>
    </row>
    <row customHeight="1" ht="12" r="16360" s="29">
      <c r="A16360" s="13" t="n"/>
    </row>
    <row customHeight="1" ht="12" r="16361" s="29">
      <c r="A16361" s="13" t="n"/>
    </row>
    <row customHeight="1" ht="12" r="16362" s="29">
      <c r="A16362" s="13" t="n"/>
    </row>
    <row customHeight="1" ht="12" r="16363" s="29">
      <c r="A16363" s="13" t="n"/>
    </row>
    <row customHeight="1" ht="12" r="16364" s="29">
      <c r="A16364" s="13" t="n"/>
    </row>
    <row customHeight="1" ht="12" r="16365" s="29">
      <c r="A16365" s="13" t="n"/>
    </row>
    <row customHeight="1" ht="12" r="16366" s="29">
      <c r="A16366" s="13" t="n"/>
    </row>
    <row customHeight="1" ht="12" r="16367" s="29">
      <c r="A16367" s="13" t="n"/>
    </row>
    <row customHeight="1" ht="12" r="16368" s="29">
      <c r="A16368" s="13" t="n"/>
    </row>
    <row customHeight="1" ht="12" r="16369" s="29">
      <c r="A16369" s="13" t="n"/>
    </row>
    <row customHeight="1" ht="12" r="16370" s="29">
      <c r="A16370" s="13" t="n"/>
    </row>
    <row customHeight="1" ht="12" r="16371" s="29">
      <c r="A16371" s="13" t="n"/>
    </row>
    <row customHeight="1" ht="12" r="16372" s="29">
      <c r="A16372" s="13" t="n"/>
    </row>
    <row customHeight="1" ht="12" r="16373" s="29">
      <c r="A16373" s="13" t="n"/>
    </row>
    <row customHeight="1" ht="12" r="16374" s="29">
      <c r="A16374" s="13" t="n"/>
    </row>
    <row customHeight="1" ht="12" r="16375" s="29">
      <c r="A16375" s="13" t="n"/>
    </row>
    <row customHeight="1" ht="12" r="16376" s="29">
      <c r="A16376" s="13" t="n"/>
    </row>
    <row customHeight="1" ht="12" r="16377" s="29">
      <c r="A16377" s="13" t="n"/>
    </row>
    <row customHeight="1" ht="12" r="16378" s="29">
      <c r="A16378" s="13" t="n"/>
    </row>
    <row customHeight="1" ht="12" r="16379" s="29">
      <c r="A16379" s="13" t="n"/>
    </row>
    <row customHeight="1" ht="12" r="16380" s="29">
      <c r="A16380" s="13" t="n"/>
    </row>
    <row customHeight="1" ht="12" r="16381" s="29">
      <c r="A16381" s="13" t="n"/>
    </row>
    <row customHeight="1" ht="12" r="16382" s="29">
      <c r="A16382" s="13" t="n"/>
    </row>
    <row customHeight="1" ht="12" r="16383" s="29">
      <c r="A16383" s="13" t="n"/>
    </row>
    <row customHeight="1" ht="12" r="16384" s="29">
      <c r="A16384" s="13" t="n"/>
    </row>
    <row customHeight="1" ht="12" r="16385" s="29">
      <c r="A16385" s="13" t="n"/>
    </row>
    <row customHeight="1" ht="12" r="16386" s="29">
      <c r="A16386" s="13" t="n"/>
    </row>
    <row customHeight="1" ht="12" r="16387" s="29">
      <c r="A16387" s="13" t="n"/>
    </row>
    <row customHeight="1" ht="12" r="16388" s="29">
      <c r="A16388" s="13" t="n"/>
    </row>
    <row customHeight="1" ht="12" r="16389" s="29">
      <c r="A16389" s="13" t="n"/>
    </row>
    <row customHeight="1" ht="12" r="16390" s="29">
      <c r="A16390" s="13" t="n"/>
    </row>
  </sheetData>
  <mergeCells count="1">
    <mergeCell ref="C1:F1"/>
  </mergeCells>
  <pageMargins bottom="0.75" footer="0.3" header="0.3" left="0.7" right="0.7" top="0.75"/>
</worksheet>
</file>

<file path=xl/worksheets/sheet2.xml><?xml version="1.0" encoding="utf-8"?>
<worksheet xmlns="http://schemas.openxmlformats.org/spreadsheetml/2006/main">
  <sheetPr codeName="Foglio9">
    <outlinePr summaryBelow="1" summaryRight="1"/>
    <pageSetUpPr/>
  </sheetPr>
  <dimension ref="A1:BR429"/>
  <sheetViews>
    <sheetView tabSelected="1" workbookViewId="0">
      <pane activePane="bottomLeft" state="frozen" topLeftCell="A2" ySplit="1"/>
      <selection activeCell="A430" pane="bottomLeft" sqref="A430:BX518"/>
    </sheetView>
  </sheetViews>
  <sheetFormatPr baseColWidth="8" customHeight="1" defaultColWidth="16.140625" defaultRowHeight="14.45"/>
  <cols>
    <col customWidth="1" max="1" min="1" style="29" width="9.140625"/>
    <col customWidth="1" max="2" min="2" style="29" width="17.140625"/>
    <col customWidth="1" max="3" min="3" style="29" width="16.7109375"/>
    <col bestFit="1" customWidth="1" max="4" min="4" style="2" width="10.42578125"/>
    <col customWidth="1" max="5" min="5" style="2" width="26.7109375"/>
    <col bestFit="1" customWidth="1" max="6" min="6" style="15" width="13.5703125"/>
    <col customWidth="1" max="7" min="7" style="2" width="31.140625"/>
    <col customWidth="1" max="8" min="8" style="2" width="25.7109375"/>
    <col bestFit="1" customWidth="1" max="9" min="9" style="2" width="13.28515625"/>
    <col customWidth="1" max="12" min="10" style="2" width="31.7109375"/>
    <col customWidth="1" max="13" min="13" style="15" width="10"/>
    <col bestFit="1" customWidth="1" max="14" min="14" style="2" width="16.140625"/>
    <col customWidth="1" max="15" min="15" style="2" width="49.85546875"/>
    <col customWidth="1" max="16" min="16" style="2" width="29"/>
    <col customWidth="1" max="17" min="17" style="2" width="46.5703125"/>
    <col bestFit="1" customWidth="1" max="18" min="18" style="2" width="14.140625"/>
    <col customWidth="1" max="19" min="19" style="2" width="38.28515625"/>
    <col bestFit="1" customWidth="1" max="20" min="20" style="2" width="11.85546875"/>
    <col customWidth="1" max="21" min="21" style="2" width="25"/>
    <col customWidth="1" max="22" min="22" style="2" width="60.42578125"/>
    <col bestFit="1" customWidth="1" max="23" min="23" style="2" width="13.140625"/>
    <col customWidth="1" max="24" min="24" style="2" width="19.28515625"/>
    <col customWidth="1" max="25" min="25" style="2" width="18.7109375"/>
    <col customWidth="1" max="26" min="26" style="2" width="9.42578125"/>
    <col customWidth="1" max="28" min="27" style="2" width="12.42578125"/>
    <col customWidth="1" max="29" min="29" style="2" width="10.7109375"/>
    <col customWidth="1" max="30" min="30" style="2" width="8.85546875"/>
    <col customWidth="1" max="31" min="31" style="2" width="12.28515625"/>
    <col customWidth="1" max="32" min="32" style="2" width="13.85546875"/>
    <col customWidth="1" max="33" min="33" style="2" width="47"/>
    <col customWidth="1" max="34" min="34" style="2" width="27"/>
    <col customWidth="1" max="35" min="35" style="2" width="14.7109375"/>
    <col customWidth="1" max="36" min="36" style="2" width="18.28515625"/>
    <col customWidth="1" max="37" min="37" style="2" width="7.140625"/>
    <col customWidth="1" max="38" min="38" style="2" width="14.7109375"/>
    <col customWidth="1" max="39" min="39" style="2" width="36.28515625"/>
    <col customWidth="1" max="40" min="40" style="2" width="14.28515625"/>
    <col customWidth="1" max="41" min="41" style="2" width="10.28515625"/>
    <col customWidth="1" max="42" min="42" style="2" width="31.140625"/>
    <col customWidth="1" max="43" min="43" style="2" width="50.28515625"/>
    <col customWidth="1" max="44" min="44" style="2" width="13.85546875"/>
    <col customWidth="1" max="45" min="45" style="2" width="10.28515625"/>
    <col customWidth="1" max="46" min="46" style="2" width="14.85546875"/>
    <col customWidth="1" max="47" min="47" style="2" width="17.7109375"/>
    <col customWidth="1" max="48" min="48" style="2" width="76.85546875"/>
    <col customWidth="1" max="49" min="49" style="18" width="94.42578125"/>
    <col customWidth="1" max="50" min="50" style="2" width="58.5703125"/>
    <col customWidth="1" max="51" min="51" style="2" width="25"/>
    <col customWidth="1" max="52" min="52" style="2" width="64.140625"/>
    <col customWidth="1" max="53" min="53" style="2" width="10.28515625"/>
    <col customWidth="1" max="54" min="54" style="2" width="10.7109375"/>
    <col customWidth="1" max="55" min="55" style="2" width="5.7109375"/>
    <col bestFit="1" customWidth="1" max="56" min="56" style="2" width="9.140625"/>
    <col bestFit="1" customWidth="1" max="57" min="57" style="2" width="12.42578125"/>
    <col bestFit="1" customWidth="1" max="58" min="58" style="2" width="8.28515625"/>
    <col bestFit="1" customWidth="1" max="61" min="59" style="2" width="11.7109375"/>
    <col bestFit="1" customWidth="1" max="62" min="62" style="2" width="14.28515625"/>
    <col bestFit="1" customWidth="1" max="64" min="63" style="2" width="16.85546875"/>
    <col bestFit="1" customWidth="1" max="65" min="65" style="2" width="8.28515625"/>
    <col customWidth="1" max="66" min="66" style="2" width="13.7109375"/>
    <col customWidth="1" max="67" min="67" style="19" width="25.140625"/>
    <col customWidth="1" max="68" min="68" style="18" width="34.85546875"/>
    <col customWidth="1" max="69" min="69" style="2" width="26.42578125"/>
    <col customWidth="1" max="16384" min="70" style="2" width="16.140625"/>
  </cols>
  <sheetData>
    <row customFormat="1" customHeight="1" ht="28.15" r="1" s="17">
      <c r="A1" s="28" t="inlineStr">
        <is>
          <t>PROGRESSIVO</t>
        </is>
      </c>
      <c r="B1" s="28" t="inlineStr">
        <is>
          <t>K</t>
        </is>
      </c>
      <c r="C1" s="28" t="inlineStr">
        <is>
          <t>CHECK_PRESTAZIONI</t>
        </is>
      </c>
      <c r="D1" s="25" t="inlineStr">
        <is>
          <t>Codice N1</t>
        </is>
      </c>
      <c r="E1" s="25" t="inlineStr">
        <is>
          <t>Descrizione N1</t>
        </is>
      </c>
      <c r="F1" s="25" t="inlineStr">
        <is>
          <t>Codice N2</t>
        </is>
      </c>
      <c r="G1" s="25" t="inlineStr">
        <is>
          <t>Descrizione N2</t>
        </is>
      </c>
      <c r="H1" s="25" t="inlineStr">
        <is>
          <t>Descrizione Sede N2</t>
        </is>
      </c>
      <c r="I1" s="25" t="inlineStr">
        <is>
          <t>Codice Reparto N3</t>
        </is>
      </c>
      <c r="J1" s="25" t="inlineStr">
        <is>
          <t>Descrizione Reparto N3</t>
        </is>
      </c>
      <c r="K1" s="25" t="inlineStr">
        <is>
          <t>Codice N4</t>
        </is>
      </c>
      <c r="L1" s="25" t="inlineStr">
        <is>
          <t>Descrizione N4</t>
        </is>
      </c>
      <c r="M1" s="25" t="inlineStr">
        <is>
          <t>Disciplina Agenda</t>
        </is>
      </c>
      <c r="N1" s="25" t="inlineStr">
        <is>
          <t>Codice Interno Agenda</t>
        </is>
      </c>
      <c r="O1" s="25" t="inlineStr">
        <is>
          <t>Descrizione Interna Agenda</t>
        </is>
      </c>
      <c r="P1" s="23" t="inlineStr">
        <is>
          <t>Codice SISS Agenda</t>
        </is>
      </c>
      <c r="Q1" s="25" t="inlineStr">
        <is>
          <t>Descrizione SISS Agenda</t>
        </is>
      </c>
      <c r="R1" s="25" t="inlineStr">
        <is>
          <t>Codice Prestazione Cup</t>
        </is>
      </c>
      <c r="S1" s="25" t="inlineStr">
        <is>
          <t>Descrizione Prestazione Cup</t>
        </is>
      </c>
      <c r="T1" s="25" t="inlineStr">
        <is>
          <t>Codice Nomenclatore Regionale</t>
        </is>
      </c>
      <c r="U1" s="23" t="inlineStr">
        <is>
          <t>Codice Prestazione SISS</t>
        </is>
      </c>
      <c r="V1" s="25" t="inlineStr">
        <is>
          <t>Descrizione Prestazione SISS</t>
        </is>
      </c>
      <c r="W1" s="24" t="inlineStr">
        <is>
          <t>CICLICHE</t>
        </is>
      </c>
      <c r="X1" s="25" t="inlineStr">
        <is>
          <t>Abilititazione Esposizione SISS</t>
        </is>
      </c>
      <c r="Y1" s="25" t="inlineStr">
        <is>
          <t>Prenotabile SISS</t>
        </is>
      </c>
      <c r="Z1" s="25" t="inlineStr">
        <is>
          <t>MMG</t>
        </is>
      </c>
      <c r="AA1" s="25" t="inlineStr">
        <is>
          <t>Amministrativo Ente</t>
        </is>
      </c>
      <c r="AB1" s="25" t="inlineStr">
        <is>
          <t>PAI (Ex CreG)</t>
        </is>
      </c>
      <c r="AC1" s="25" t="inlineStr">
        <is>
          <t>Farmacisti</t>
        </is>
      </c>
      <c r="AD1" s="25" t="inlineStr">
        <is>
          <t>CCR</t>
        </is>
      </c>
      <c r="AE1" s="25" t="inlineStr">
        <is>
          <t>Cittadino</t>
        </is>
      </c>
      <c r="AF1" s="16" t="inlineStr">
        <is>
          <t>Codici disciplina da catalogo</t>
        </is>
      </c>
      <c r="AG1" s="16" t="inlineStr">
        <is>
          <t>Descrizione disciplina da catalogo</t>
        </is>
      </c>
      <c r="AH1" s="25" t="inlineStr">
        <is>
          <t>Codice Quesito Diagnostico</t>
        </is>
      </c>
      <c r="AI1" s="25" t="inlineStr">
        <is>
          <t>Descrizione Quesito Diagnostico</t>
        </is>
      </c>
      <c r="AJ1" s="25" t="inlineStr">
        <is>
          <t>Operatore Logico Quesito Diagnostico</t>
        </is>
      </c>
      <c r="AK1" s="25" t="inlineStr">
        <is>
          <t>Inviante</t>
        </is>
      </c>
      <c r="AL1" s="16" t="inlineStr">
        <is>
          <t>Codici Metodiche da Catalogo</t>
        </is>
      </c>
      <c r="AM1" s="16" t="inlineStr">
        <is>
          <t>Descrizione Metodiche da Catalogo</t>
        </is>
      </c>
      <c r="AN1" s="25" t="inlineStr">
        <is>
          <t>Codice Metodica</t>
        </is>
      </c>
      <c r="AO1" s="25" t="inlineStr">
        <is>
          <t>Descrizione Metodica</t>
        </is>
      </c>
      <c r="AP1" s="16" t="inlineStr">
        <is>
          <t>Codici Distretti da Catalogo</t>
        </is>
      </c>
      <c r="AQ1" s="16" t="inlineStr">
        <is>
          <t>Descrizione Distretti da Catalogo</t>
        </is>
      </c>
      <c r="AR1" s="25" t="inlineStr">
        <is>
          <t>Codice Distretto</t>
        </is>
      </c>
      <c r="AS1" s="25" t="inlineStr">
        <is>
          <t>Descrizione Distretto</t>
        </is>
      </c>
      <c r="AT1" s="25" t="inlineStr">
        <is>
          <t>Operatore Logico Distretto</t>
        </is>
      </c>
      <c r="AU1" s="25" t="inlineStr">
        <is>
          <t>Risorsa</t>
        </is>
      </c>
      <c r="AV1" s="25" t="inlineStr">
        <is>
          <t>Nota Operatore</t>
        </is>
      </c>
      <c r="AW1" s="25" t="inlineStr">
        <is>
          <t>Nota Preparazione</t>
        </is>
      </c>
      <c r="AX1" s="25" t="inlineStr">
        <is>
          <t>Nota Amministrativa Agenda</t>
        </is>
      </c>
      <c r="AY1" s="25" t="inlineStr">
        <is>
          <t>Nota Amministrativa Prestazione/Agenda</t>
        </is>
      </c>
      <c r="AZ1" s="25" t="inlineStr">
        <is>
          <t>Nota revoca</t>
        </is>
      </c>
      <c r="BA1" s="25" t="inlineStr">
        <is>
          <t>Età Minima Prestazione</t>
        </is>
      </c>
      <c r="BB1" s="25" t="inlineStr">
        <is>
          <t>Età Massima Prestazione</t>
        </is>
      </c>
      <c r="BC1" s="25" t="inlineStr">
        <is>
          <t>Sesso</t>
        </is>
      </c>
      <c r="BD1" s="25" t="inlineStr">
        <is>
          <t>Combinata</t>
        </is>
      </c>
      <c r="BE1" s="25" t="inlineStr">
        <is>
          <t>Raggruppabile</t>
        </is>
      </c>
      <c r="BF1" s="25" t="inlineStr">
        <is>
          <t>Priorità U</t>
        </is>
      </c>
      <c r="BG1" s="25" t="inlineStr">
        <is>
          <t>Priorità Primo Accesso D</t>
        </is>
      </c>
      <c r="BH1" s="25" t="inlineStr">
        <is>
          <t>Priorità Primo Accesso P</t>
        </is>
      </c>
      <c r="BI1" s="25" t="inlineStr">
        <is>
          <t>Priorità Primo Accesso B</t>
        </is>
      </c>
      <c r="BJ1" s="25" t="inlineStr">
        <is>
          <t>Accesso Programmabile P</t>
        </is>
      </c>
      <c r="BK1" s="25" t="inlineStr">
        <is>
          <t>Data Inizio Validità Prestazione/Agenda</t>
        </is>
      </c>
      <c r="BL1" s="25" t="inlineStr">
        <is>
          <t>Data Fine Validità Prestazione/Agenda</t>
        </is>
      </c>
      <c r="BM1" s="25" t="inlineStr">
        <is>
          <t>Altri Orari</t>
        </is>
      </c>
      <c r="BN1" s="25" t="inlineStr">
        <is>
          <t>Giorni di Preparazione</t>
        </is>
      </c>
      <c r="BO1" s="25" t="inlineStr">
        <is>
          <t>Giorni di Refertazione</t>
        </is>
      </c>
      <c r="BP1" s="25" t="inlineStr">
        <is>
          <t>Luogo di presentazione</t>
        </is>
      </c>
      <c r="BQ1" s="22" t="inlineStr">
        <is>
          <t xml:space="preserve">Alert ARIA </t>
        </is>
      </c>
    </row>
    <row customHeight="1" ht="15" r="2" s="29">
      <c r="A2" t="n">
        <v>1</v>
      </c>
      <c r="B2">
        <f>CONCATENATE(P2,"|",U2)</f>
        <v/>
      </c>
      <c r="C2">
        <f>VLOOKUP(B2,[1]Foglio1!$G:$G,1,FALSE)</f>
        <v/>
      </c>
      <c r="D2" s="20" t="inlineStr">
        <is>
          <t>690368</t>
        </is>
      </c>
      <c r="E2" s="20" t="inlineStr">
        <is>
          <t>FONDAZIONEEUROPEADIRICERCABIOMEDICAFERB-ONLUS</t>
        </is>
      </c>
      <c r="F2" s="20" t="inlineStr">
        <is>
          <t>001313</t>
        </is>
      </c>
      <c r="G2" s="20" t="inlineStr">
        <is>
          <t>AMB - OSPEDALE SANT'ISIDORO TRESCORE BALNEARIO</t>
        </is>
      </c>
      <c r="H2" s="20" t="inlineStr">
        <is>
          <t>AMB - OSPEDALE SANT'ISIDORO TRESCORE BALNEARIO</t>
        </is>
      </c>
      <c r="I2" s="20" t="inlineStr">
        <is>
          <t>001</t>
        </is>
      </c>
      <c r="J2" s="20" t="inlineStr">
        <is>
          <t>AMBULATORIO FERB</t>
        </is>
      </c>
      <c r="K2" s="20" t="inlineStr">
        <is>
          <t>FERB08</t>
        </is>
      </c>
      <c r="L2" s="20" t="inlineStr">
        <is>
          <t>AMB DI CARDIOLOGIA</t>
        </is>
      </c>
      <c r="M2" s="20" t="inlineStr">
        <is>
          <t>08</t>
        </is>
      </c>
      <c r="N2" s="20" t="inlineStr">
        <is>
          <t>40-10</t>
        </is>
      </c>
      <c r="O2" s="20" t="inlineStr">
        <is>
          <t>HOLTER 24 ORE</t>
        </is>
      </c>
      <c r="P2" s="20" t="inlineStr">
        <is>
          <t>040-10</t>
        </is>
      </c>
      <c r="Q2" s="20" t="inlineStr">
        <is>
          <t>HOLTER 24 ORE</t>
        </is>
      </c>
      <c r="R2" s="21" t="n">
        <v>37</v>
      </c>
      <c r="S2" s="20" t="inlineStr">
        <is>
          <t>ECG DINAMICO HOLTER</t>
        </is>
      </c>
      <c r="T2" s="20" t="inlineStr">
        <is>
          <t>8950</t>
        </is>
      </c>
      <c r="U2" s="20" t="inlineStr">
        <is>
          <t>088950</t>
        </is>
      </c>
      <c r="V2" s="20" t="inlineStr">
        <is>
          <t>ELETTROCARDIOGRAMMA DINAMICO (HOLTER)</t>
        </is>
      </c>
      <c r="W2" s="20" t="inlineStr">
        <is>
          <t>NO</t>
        </is>
      </c>
      <c r="X2" s="20" t="inlineStr">
        <is>
          <t>S</t>
        </is>
      </c>
      <c r="Y2" s="20" t="inlineStr">
        <is>
          <t>S</t>
        </is>
      </c>
      <c r="Z2" s="20" t="inlineStr">
        <is>
          <t>N</t>
        </is>
      </c>
      <c r="AA2" s="20" t="inlineStr">
        <is>
          <t>S</t>
        </is>
      </c>
      <c r="AB2" s="20" t="inlineStr">
        <is>
          <t>N</t>
        </is>
      </c>
      <c r="AC2" s="20" t="inlineStr">
        <is>
          <t>N</t>
        </is>
      </c>
      <c r="AD2" s="20" t="inlineStr">
        <is>
          <t>S</t>
        </is>
      </c>
      <c r="AE2" s="20" t="inlineStr">
        <is>
          <t>N</t>
        </is>
      </c>
      <c r="AF2" s="20" t="n"/>
      <c r="AG2" s="20" t="n"/>
      <c r="AH2" s="20" t="n"/>
      <c r="AI2" s="20" t="n"/>
      <c r="AJ2" s="20" t="n"/>
      <c r="AK2" s="20" t="inlineStr">
        <is>
          <t>0</t>
        </is>
      </c>
      <c r="AL2" s="20" t="n"/>
      <c r="AM2" s="20" t="n"/>
      <c r="AN2" s="20" t="inlineStr">
        <is>
          <t>M00218,M00217</t>
        </is>
      </c>
      <c r="AO2" s="20" t="inlineStr">
        <is>
          <t>24 ORE,12 DERIVAZIONI</t>
        </is>
      </c>
      <c r="AP2" s="20" t="n"/>
      <c r="AQ2" s="20" t="n"/>
      <c r="AR2" s="20" t="n"/>
      <c r="AS2" s="20" t="n"/>
      <c r="AT2" s="20" t="n"/>
      <c r="AU2" s="20" t="n"/>
      <c r="AV2" s="20" t="inlineStr">
        <is>
          <t>SE CLASSE DI PRIORITA U OPPURE B PRENOTAZIONE SOLO PRESSO IL CUP DELLA STRUTTURA</t>
        </is>
      </c>
      <c r="AW2" s="20" t="inlineStr">
        <is>
          <t>SI PREGA DI INDOSSARE MAGLIETTA INTIMA</t>
        </is>
      </c>
      <c r="AX2" s="20" t="n"/>
      <c r="AY2"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 s="21" t="n">
        <v>144</v>
      </c>
      <c r="BB2" s="21" t="n">
        <v>2388</v>
      </c>
      <c r="BC2" s="20" t="inlineStr">
        <is>
          <t>G</t>
        </is>
      </c>
      <c r="BD2" s="20" t="inlineStr">
        <is>
          <t>N</t>
        </is>
      </c>
      <c r="BE2" s="20" t="inlineStr">
        <is>
          <t>N</t>
        </is>
      </c>
      <c r="BF2" s="20" t="inlineStr">
        <is>
          <t>N</t>
        </is>
      </c>
      <c r="BG2" s="20" t="inlineStr">
        <is>
          <t>S</t>
        </is>
      </c>
      <c r="BH2" s="20" t="inlineStr">
        <is>
          <t>S</t>
        </is>
      </c>
      <c r="BI2" s="20" t="inlineStr">
        <is>
          <t>N</t>
        </is>
      </c>
      <c r="BJ2" s="20" t="inlineStr">
        <is>
          <t>S</t>
        </is>
      </c>
      <c r="BK2" s="20" t="inlineStr">
        <is>
          <t>01/01/2001</t>
        </is>
      </c>
      <c r="BL2" s="20" t="inlineStr">
        <is>
          <t>31/12/2099</t>
        </is>
      </c>
      <c r="BM2" s="20" t="inlineStr">
        <is>
          <t>S</t>
        </is>
      </c>
      <c r="BN2" s="21" t="n">
        <v>0</v>
      </c>
      <c r="BO2" s="21" t="n">
        <v>15</v>
      </c>
      <c r="BP2" s="20" t="inlineStr">
        <is>
          <t>IL GIORNO DELL'APPUNTAMENTO PRESENTARSI PRESSO IL CUP DELL'OSPEDALE S. ISIDORO, IN VIA OSPEDALE 34 A TRESCORE BALNEARIO (BG)</t>
        </is>
      </c>
    </row>
    <row customHeight="1" ht="15" r="3" s="29">
      <c r="A3">
        <f>1+A2</f>
        <v/>
      </c>
      <c r="B3">
        <f>CONCATENATE(P3,"|",U3)</f>
        <v/>
      </c>
      <c r="C3">
        <f>VLOOKUP(B3,[1]Foglio1!$G:$G,1,FALSE)</f>
        <v/>
      </c>
      <c r="D3" s="20" t="inlineStr">
        <is>
          <t>690368</t>
        </is>
      </c>
      <c r="E3" s="20" t="inlineStr">
        <is>
          <t>FONDAZIONEEUROPEADIRICERCABIOMEDICAFERB-ONLUS</t>
        </is>
      </c>
      <c r="F3" s="20" t="inlineStr">
        <is>
          <t>001313</t>
        </is>
      </c>
      <c r="G3" s="20" t="inlineStr">
        <is>
          <t>AMB - OSPEDALE SANT'ISIDORO TRESCORE BALNEARIO</t>
        </is>
      </c>
      <c r="H3" s="20" t="inlineStr">
        <is>
          <t>AMB - OSPEDALE SANT'ISIDORO TRESCORE BALNEARIO</t>
        </is>
      </c>
      <c r="I3" s="20" t="inlineStr">
        <is>
          <t>001</t>
        </is>
      </c>
      <c r="J3" s="20" t="inlineStr">
        <is>
          <t>AMBULATORIO FERB</t>
        </is>
      </c>
      <c r="K3" s="20" t="inlineStr">
        <is>
          <t>FERB08</t>
        </is>
      </c>
      <c r="L3" s="20" t="inlineStr">
        <is>
          <t>AMB DI CARDIOLOGIA</t>
        </is>
      </c>
      <c r="M3" s="20" t="inlineStr">
        <is>
          <t>08</t>
        </is>
      </c>
      <c r="N3" s="20" t="inlineStr">
        <is>
          <t>40-11</t>
        </is>
      </c>
      <c r="O3" s="20" t="inlineStr">
        <is>
          <t>HOLTER PRESSORIO</t>
        </is>
      </c>
      <c r="P3" s="20" t="inlineStr">
        <is>
          <t>040-11</t>
        </is>
      </c>
      <c r="Q3" s="20" t="inlineStr">
        <is>
          <t>HOLTER PRESSORIO</t>
        </is>
      </c>
      <c r="R3" s="21" t="n">
        <v>50</v>
      </c>
      <c r="S3" s="20" t="inlineStr">
        <is>
          <t>MONITORAGGIO CONTINUO [24 Ore] DELLA PRESSIONE ARTERIOSA</t>
        </is>
      </c>
      <c r="T3" s="20" t="inlineStr">
        <is>
          <t>89611</t>
        </is>
      </c>
      <c r="U3" s="20" t="inlineStr">
        <is>
          <t>0889611</t>
        </is>
      </c>
      <c r="V3" s="20" t="inlineStr">
        <is>
          <t>MONITORAGGIO CONTINUO DELLA PRESSIONE ARTERIOSA (HOLTER PRESSORIO)</t>
        </is>
      </c>
      <c r="W3" s="20" t="inlineStr">
        <is>
          <t>NO</t>
        </is>
      </c>
      <c r="X3" s="20" t="inlineStr">
        <is>
          <t>S</t>
        </is>
      </c>
      <c r="Y3" s="20" t="inlineStr">
        <is>
          <t>S</t>
        </is>
      </c>
      <c r="Z3" s="20" t="inlineStr">
        <is>
          <t>N</t>
        </is>
      </c>
      <c r="AA3" s="20" t="inlineStr">
        <is>
          <t>S</t>
        </is>
      </c>
      <c r="AB3" s="20" t="inlineStr">
        <is>
          <t>N</t>
        </is>
      </c>
      <c r="AC3" s="20" t="inlineStr">
        <is>
          <t>N</t>
        </is>
      </c>
      <c r="AD3" s="20" t="inlineStr">
        <is>
          <t>S</t>
        </is>
      </c>
      <c r="AE3" s="20" t="inlineStr">
        <is>
          <t>N</t>
        </is>
      </c>
      <c r="AF3" s="20" t="n"/>
      <c r="AG3" s="20" t="n"/>
      <c r="AH3" s="20" t="n"/>
      <c r="AI3" s="20" t="n"/>
      <c r="AJ3" s="20" t="n"/>
      <c r="AK3" s="20" t="inlineStr">
        <is>
          <t>0</t>
        </is>
      </c>
      <c r="AL3" s="20" t="n"/>
      <c r="AM3" s="20" t="n"/>
      <c r="AN3" s="20" t="inlineStr">
        <is>
          <t>M00218</t>
        </is>
      </c>
      <c r="AO3" s="20" t="inlineStr">
        <is>
          <t>24 ORE</t>
        </is>
      </c>
      <c r="AP3" s="20" t="n"/>
      <c r="AQ3" s="20" t="n"/>
      <c r="AR3" s="20" t="n"/>
      <c r="AS3" s="20" t="n"/>
      <c r="AT3" s="20" t="n"/>
      <c r="AU3" s="20" t="n"/>
      <c r="AV3" s="20" t="inlineStr">
        <is>
          <t>SE CLASSE DI PRIORITA U OPPURE B PRENOTAZIONE SOLO PRESSO IL CUP DELLA STRUTTURA</t>
        </is>
      </c>
      <c r="AW3" s="20" t="inlineStr">
        <is>
          <t>SI PREGA DI INDOSSARE MAGLIETTA INTIMA</t>
        </is>
      </c>
      <c r="AX3" s="20" t="n"/>
      <c r="AY3"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 s="21" t="n">
        <v>144</v>
      </c>
      <c r="BB3" s="21" t="n">
        <v>2388</v>
      </c>
      <c r="BC3" s="20" t="inlineStr">
        <is>
          <t>G</t>
        </is>
      </c>
      <c r="BD3" s="20" t="inlineStr">
        <is>
          <t>N</t>
        </is>
      </c>
      <c r="BE3" s="20" t="inlineStr">
        <is>
          <t>N</t>
        </is>
      </c>
      <c r="BF3" s="20" t="inlineStr">
        <is>
          <t>N</t>
        </is>
      </c>
      <c r="BG3" s="20" t="inlineStr">
        <is>
          <t>S</t>
        </is>
      </c>
      <c r="BH3" s="20" t="inlineStr">
        <is>
          <t>S</t>
        </is>
      </c>
      <c r="BI3" s="20" t="inlineStr">
        <is>
          <t>N</t>
        </is>
      </c>
      <c r="BJ3" s="20" t="inlineStr">
        <is>
          <t>S</t>
        </is>
      </c>
      <c r="BK3" s="20" t="inlineStr">
        <is>
          <t>01/01/2001</t>
        </is>
      </c>
      <c r="BL3" s="20" t="inlineStr">
        <is>
          <t>31/12/2099</t>
        </is>
      </c>
      <c r="BM3" s="20" t="inlineStr">
        <is>
          <t>S</t>
        </is>
      </c>
      <c r="BN3" s="21" t="n">
        <v>0</v>
      </c>
      <c r="BO3" s="21" t="n">
        <v>15</v>
      </c>
      <c r="BP3" s="20" t="inlineStr">
        <is>
          <t>IL GIORNO DELL'APPUNTAMENTO PRESENTARSI PRESSO IL CUP DELL'OSPEDALE S. ISIDORO, IN VIA OSPEDALE 34 A TRESCORE BALNEARIO (BG)</t>
        </is>
      </c>
    </row>
    <row customHeight="1" ht="15" r="4" s="29">
      <c r="A4">
        <f>1+A3</f>
        <v/>
      </c>
      <c r="B4">
        <f>CONCATENATE(P4,"|",U4)</f>
        <v/>
      </c>
      <c r="C4">
        <f>VLOOKUP(B4,[1]Foglio1!$G:$G,1,FALSE)</f>
        <v/>
      </c>
      <c r="D4" s="20" t="inlineStr">
        <is>
          <t>690368</t>
        </is>
      </c>
      <c r="E4" s="20" t="inlineStr">
        <is>
          <t>FONDAZIONEEUROPEADIRICERCABIOMEDICAFERB-ONLUS</t>
        </is>
      </c>
      <c r="F4" s="20" t="inlineStr">
        <is>
          <t>001313</t>
        </is>
      </c>
      <c r="G4" s="20" t="inlineStr">
        <is>
          <t>AMB - OSPEDALE SANT'ISIDORO TRESCORE BALNEARIO</t>
        </is>
      </c>
      <c r="H4" s="20" t="inlineStr">
        <is>
          <t>AMB - OSPEDALE SANT'ISIDORO TRESCORE BALNEARIO</t>
        </is>
      </c>
      <c r="I4" s="20" t="inlineStr">
        <is>
          <t>001</t>
        </is>
      </c>
      <c r="J4" s="20" t="inlineStr">
        <is>
          <t>AMBULATORIO FERB</t>
        </is>
      </c>
      <c r="K4" s="20" t="inlineStr">
        <is>
          <t>FERB08</t>
        </is>
      </c>
      <c r="L4" s="20" t="inlineStr">
        <is>
          <t>AMB DI CARDIOLOGIA</t>
        </is>
      </c>
      <c r="M4" s="20" t="inlineStr">
        <is>
          <t>08</t>
        </is>
      </c>
      <c r="N4" s="20" t="inlineStr">
        <is>
          <t>40-12</t>
        </is>
      </c>
      <c r="O4" s="20" t="inlineStr">
        <is>
          <t>TEST DA SFORZO</t>
        </is>
      </c>
      <c r="P4" s="20" t="inlineStr">
        <is>
          <t>040-12</t>
        </is>
      </c>
      <c r="Q4" s="20" t="inlineStr">
        <is>
          <t>TEST DA SFORZO</t>
        </is>
      </c>
      <c r="R4" s="21" t="n">
        <v>34</v>
      </c>
      <c r="S4" s="20" t="inlineStr">
        <is>
          <t>TEST CARDIOVASCOLARE DA SFORZO CON CICLOERGOMETRO</t>
        </is>
      </c>
      <c r="T4" s="20" t="inlineStr">
        <is>
          <t>8943</t>
        </is>
      </c>
      <c r="U4" s="20" t="inlineStr">
        <is>
          <t>088943</t>
        </is>
      </c>
      <c r="V4" s="20" t="inlineStr">
        <is>
          <t>TEST CARDIOVASCOLARE DA SFORZO CON CICLOERGOMETRO</t>
        </is>
      </c>
      <c r="W4" s="20" t="inlineStr">
        <is>
          <t>NO</t>
        </is>
      </c>
      <c r="X4" s="20" t="inlineStr">
        <is>
          <t>S</t>
        </is>
      </c>
      <c r="Y4" s="20" t="inlineStr">
        <is>
          <t>S</t>
        </is>
      </c>
      <c r="Z4" s="20" t="inlineStr">
        <is>
          <t>N</t>
        </is>
      </c>
      <c r="AA4" s="20" t="inlineStr">
        <is>
          <t>S</t>
        </is>
      </c>
      <c r="AB4" s="20" t="inlineStr">
        <is>
          <t>N</t>
        </is>
      </c>
      <c r="AC4" s="20" t="inlineStr">
        <is>
          <t>N</t>
        </is>
      </c>
      <c r="AD4" s="20" t="inlineStr">
        <is>
          <t>S</t>
        </is>
      </c>
      <c r="AE4" s="20" t="inlineStr">
        <is>
          <t>N</t>
        </is>
      </c>
      <c r="AF4" s="20" t="n"/>
      <c r="AG4" s="20" t="n"/>
      <c r="AH4" s="20" t="n"/>
      <c r="AI4" s="20" t="n"/>
      <c r="AJ4" s="20" t="n"/>
      <c r="AK4" s="20" t="inlineStr">
        <is>
          <t>2</t>
        </is>
      </c>
      <c r="AL4" s="20" t="n"/>
      <c r="AM4" s="20" t="n"/>
      <c r="AN4" s="20" t="n"/>
      <c r="AO4" s="20" t="n"/>
      <c r="AP4" s="20" t="n"/>
      <c r="AQ4" s="20" t="n"/>
      <c r="AR4" s="20" t="n"/>
      <c r="AS4" s="20" t="n"/>
      <c r="AT4" s="20" t="n"/>
      <c r="AU4" s="20" t="n"/>
      <c r="AV4" s="20" t="inlineStr">
        <is>
          <t xml:space="preserve">Prestazione prenotabile solo se il paziente ha effettuato la visita cardiologica presso la nostra struttura._x000D_
Se presente su ricetta anche Visita Cardiologica, il paziente dovrà effettuare prima la visita. </t>
        </is>
      </c>
      <c r="AW4" s="20" t="inlineStr">
        <is>
          <t xml:space="preserve"> -PRESENTARSI CON ABBIGLIAMENTO COMODO, PREFERIBILMENTE TUTA E SCARPE DA GINNASTICA.</t>
        </is>
      </c>
      <c r="AX4" s="20" t="n"/>
      <c r="AY4"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 s="21" t="n">
        <v>0</v>
      </c>
      <c r="BB4" s="21" t="n">
        <v>2388</v>
      </c>
      <c r="BC4" s="20" t="inlineStr">
        <is>
          <t>G</t>
        </is>
      </c>
      <c r="BD4" s="20" t="inlineStr">
        <is>
          <t>N</t>
        </is>
      </c>
      <c r="BE4" s="20" t="inlineStr">
        <is>
          <t>N</t>
        </is>
      </c>
      <c r="BF4" s="20" t="inlineStr">
        <is>
          <t>N</t>
        </is>
      </c>
      <c r="BG4" s="20" t="inlineStr">
        <is>
          <t>S</t>
        </is>
      </c>
      <c r="BH4" s="20" t="inlineStr">
        <is>
          <t>S</t>
        </is>
      </c>
      <c r="BI4" s="20" t="inlineStr">
        <is>
          <t>N</t>
        </is>
      </c>
      <c r="BJ4" s="20" t="inlineStr">
        <is>
          <t>S</t>
        </is>
      </c>
      <c r="BK4" s="20" t="inlineStr">
        <is>
          <t>01/01/2001</t>
        </is>
      </c>
      <c r="BL4" s="20" t="inlineStr">
        <is>
          <t>31/12/2099</t>
        </is>
      </c>
      <c r="BM4" s="20" t="inlineStr">
        <is>
          <t>S</t>
        </is>
      </c>
      <c r="BN4" s="21" t="n">
        <v>0</v>
      </c>
      <c r="BO4" s="21" t="n">
        <v>0</v>
      </c>
      <c r="BP4" s="20" t="inlineStr">
        <is>
          <t>IL GIORNO DELL'APPUNTAMENTO PRESENTARSI PRESSO IL CUP DELL'OSPEDALE S. ISIDORO, IN VIA OSPEDALE 34 A TRESCORE BALNEARIO (BG)</t>
        </is>
      </c>
    </row>
    <row customHeight="1" ht="15" r="5" s="29">
      <c r="A5">
        <f>1+A4</f>
        <v/>
      </c>
      <c r="B5">
        <f>CONCATENATE(P5,"|",U5)</f>
        <v/>
      </c>
      <c r="C5">
        <f>VLOOKUP(B5,[1]Foglio1!$G:$G,1,FALSE)</f>
        <v/>
      </c>
      <c r="D5" s="20" t="inlineStr">
        <is>
          <t>690368</t>
        </is>
      </c>
      <c r="E5" s="20" t="inlineStr">
        <is>
          <t>FONDAZIONEEUROPEADIRICERCABIOMEDICAFERB-ONLUS</t>
        </is>
      </c>
      <c r="F5" s="20" t="inlineStr">
        <is>
          <t>001313</t>
        </is>
      </c>
      <c r="G5" s="20" t="inlineStr">
        <is>
          <t>AMB - OSPEDALE SANT'ISIDORO TRESCORE BALNEARIO</t>
        </is>
      </c>
      <c r="H5" s="20" t="inlineStr">
        <is>
          <t>AMB - OSPEDALE SANT'ISIDORO TRESCORE BALNEARIO</t>
        </is>
      </c>
      <c r="I5" s="20" t="inlineStr">
        <is>
          <t>001</t>
        </is>
      </c>
      <c r="J5" s="20" t="inlineStr">
        <is>
          <t>AMBULATORIO FERB</t>
        </is>
      </c>
      <c r="K5" s="20" t="inlineStr">
        <is>
          <t>FERB08</t>
        </is>
      </c>
      <c r="L5" s="20" t="inlineStr">
        <is>
          <t>AMB DI CARDIOLOGIA</t>
        </is>
      </c>
      <c r="M5" s="20" t="inlineStr">
        <is>
          <t>08</t>
        </is>
      </c>
      <c r="N5" s="20" t="inlineStr">
        <is>
          <t>40-179</t>
        </is>
      </c>
      <c r="O5" s="20" t="inlineStr">
        <is>
          <t>LETTERA J ECOCARDIO</t>
        </is>
      </c>
      <c r="P5" s="20" t="inlineStr">
        <is>
          <t>040-179</t>
        </is>
      </c>
      <c r="Q5" s="20" t="inlineStr">
        <is>
          <t>LETTERA J ECOCARDIO</t>
        </is>
      </c>
      <c r="R5" s="21" t="n">
        <v>22</v>
      </c>
      <c r="S5" s="20" t="inlineStr">
        <is>
          <t>ECOCARDIOGRAFIA</t>
        </is>
      </c>
      <c r="T5" s="20" t="inlineStr">
        <is>
          <t>88721</t>
        </is>
      </c>
      <c r="U5" s="20" t="inlineStr">
        <is>
          <t>0188721</t>
        </is>
      </c>
      <c r="V5" s="20" t="inlineStr">
        <is>
          <t>ECOCARDIOGRAFIA</t>
        </is>
      </c>
      <c r="W5" s="20" t="inlineStr">
        <is>
          <t>NO</t>
        </is>
      </c>
      <c r="X5" s="20" t="inlineStr">
        <is>
          <t>S</t>
        </is>
      </c>
      <c r="Y5" s="20" t="inlineStr">
        <is>
          <t>S</t>
        </is>
      </c>
      <c r="Z5" s="20" t="inlineStr">
        <is>
          <t>N</t>
        </is>
      </c>
      <c r="AA5" s="20" t="inlineStr">
        <is>
          <t>S</t>
        </is>
      </c>
      <c r="AB5" s="20" t="inlineStr">
        <is>
          <t>N</t>
        </is>
      </c>
      <c r="AC5" s="20" t="inlineStr">
        <is>
          <t>N</t>
        </is>
      </c>
      <c r="AD5" s="20" t="inlineStr">
        <is>
          <t>S</t>
        </is>
      </c>
      <c r="AE5" s="20" t="inlineStr">
        <is>
          <t>N</t>
        </is>
      </c>
      <c r="AF5" s="20" t="n"/>
      <c r="AG5" s="20" t="n"/>
      <c r="AH5" s="20" t="n"/>
      <c r="AI5" s="20" t="n"/>
      <c r="AJ5" s="20" t="n"/>
      <c r="AK5" s="20" t="inlineStr">
        <is>
          <t>0</t>
        </is>
      </c>
      <c r="AL5" s="20" t="n"/>
      <c r="AM5" s="20" t="n"/>
      <c r="AN5" s="20" t="n"/>
      <c r="AO5" s="20" t="n"/>
      <c r="AP5" s="20" t="n"/>
      <c r="AQ5" s="20" t="n"/>
      <c r="AR5" s="20" t="n"/>
      <c r="AS5" s="20" t="n"/>
      <c r="AT5" s="20" t="n"/>
      <c r="AU5" s="20" t="n"/>
      <c r="AV5" s="20" t="inlineStr">
        <is>
          <t>SE CLASSE DI PRIORITA U OPPURE B PRENOTAZIONE SOLO PRESSO IL CUP DELLA STRUTTURA</t>
        </is>
      </c>
      <c r="AW5" s="20" t="n"/>
      <c r="AX5" s="20" t="n"/>
      <c r="AY5"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5" s="21" t="n">
        <v>180</v>
      </c>
      <c r="BB5" s="21" t="n">
        <v>2388</v>
      </c>
      <c r="BC5" s="20" t="inlineStr">
        <is>
          <t>G</t>
        </is>
      </c>
      <c r="BD5" s="20" t="inlineStr">
        <is>
          <t>N</t>
        </is>
      </c>
      <c r="BE5" s="20" t="inlineStr">
        <is>
          <t>N</t>
        </is>
      </c>
      <c r="BF5" s="20" t="inlineStr">
        <is>
          <t>N</t>
        </is>
      </c>
      <c r="BG5" s="20" t="inlineStr">
        <is>
          <t>S</t>
        </is>
      </c>
      <c r="BH5" s="20" t="inlineStr">
        <is>
          <t>S</t>
        </is>
      </c>
      <c r="BI5" s="20" t="inlineStr">
        <is>
          <t>N</t>
        </is>
      </c>
      <c r="BJ5" s="20" t="inlineStr">
        <is>
          <t>S</t>
        </is>
      </c>
      <c r="BK5" s="20" t="inlineStr">
        <is>
          <t>01/01/2001</t>
        </is>
      </c>
      <c r="BL5" s="20" t="inlineStr">
        <is>
          <t>31/12/2099</t>
        </is>
      </c>
      <c r="BM5" s="20" t="inlineStr">
        <is>
          <t>S</t>
        </is>
      </c>
      <c r="BN5" s="21" t="n">
        <v>0</v>
      </c>
      <c r="BO5" s="21" t="n">
        <v>0</v>
      </c>
      <c r="BP5" s="20" t="inlineStr">
        <is>
          <t>IL GIORNO DELL'APPUNTAMENTO PRESENTARSI PRESSO IL CUP DELL'OSPEDALE S. ISIDORO, IN VIA OSPEDALE 34 A TRESCORE BALNEARIO (BG)</t>
        </is>
      </c>
    </row>
    <row customHeight="1" ht="15" r="6" s="29">
      <c r="A6">
        <f>1+A5</f>
        <v/>
      </c>
      <c r="B6">
        <f>CONCATENATE(P6,"|",U6)</f>
        <v/>
      </c>
      <c r="C6">
        <f>VLOOKUP(B6,[1]Foglio1!$G:$G,1,FALSE)</f>
        <v/>
      </c>
      <c r="D6" s="20" t="inlineStr">
        <is>
          <t>690368</t>
        </is>
      </c>
      <c r="E6" s="20" t="inlineStr">
        <is>
          <t>FONDAZIONEEUROPEADIRICERCABIOMEDICAFERB-ONLUS</t>
        </is>
      </c>
      <c r="F6" s="20" t="inlineStr">
        <is>
          <t>001313</t>
        </is>
      </c>
      <c r="G6" s="20" t="inlineStr">
        <is>
          <t>AMB - OSPEDALE SANT'ISIDORO TRESCORE BALNEARIO</t>
        </is>
      </c>
      <c r="H6" s="20" t="inlineStr">
        <is>
          <t>AMB - OSPEDALE SANT'ISIDORO TRESCORE BALNEARIO</t>
        </is>
      </c>
      <c r="I6" s="20" t="inlineStr">
        <is>
          <t>001</t>
        </is>
      </c>
      <c r="J6" s="20" t="inlineStr">
        <is>
          <t>AMBULATORIO FERB</t>
        </is>
      </c>
      <c r="K6" s="20" t="inlineStr">
        <is>
          <t>FERB08</t>
        </is>
      </c>
      <c r="L6" s="20" t="inlineStr">
        <is>
          <t>AMB DI CARDIOLOGIA</t>
        </is>
      </c>
      <c r="M6" s="20" t="inlineStr">
        <is>
          <t>08</t>
        </is>
      </c>
      <c r="N6" s="20" t="inlineStr">
        <is>
          <t>40-179</t>
        </is>
      </c>
      <c r="O6" s="20" t="inlineStr">
        <is>
          <t>LETTERA J ECOCARDIO</t>
        </is>
      </c>
      <c r="P6" s="20" t="inlineStr">
        <is>
          <t>040-179</t>
        </is>
      </c>
      <c r="Q6" s="20" t="inlineStr">
        <is>
          <t>LETTERA J ECOCARDIO</t>
        </is>
      </c>
      <c r="R6" s="21" t="n">
        <v>23</v>
      </c>
      <c r="S6" s="20" t="inlineStr">
        <is>
          <t>ECODOPPLERGRAFIA CARDIACA</t>
        </is>
      </c>
      <c r="T6" s="20" t="inlineStr">
        <is>
          <t>88722</t>
        </is>
      </c>
      <c r="U6" s="20" t="inlineStr">
        <is>
          <t>0888722</t>
        </is>
      </c>
      <c r="V6" s="20" t="inlineStr">
        <is>
          <t>ECOCARDIOGRAFIA COLORDOPPLER A RIPOSO</t>
        </is>
      </c>
      <c r="W6" s="20" t="inlineStr">
        <is>
          <t>NO</t>
        </is>
      </c>
      <c r="X6" s="20" t="inlineStr">
        <is>
          <t>S</t>
        </is>
      </c>
      <c r="Y6" s="20" t="inlineStr">
        <is>
          <t>S</t>
        </is>
      </c>
      <c r="Z6" s="20" t="inlineStr">
        <is>
          <t>N</t>
        </is>
      </c>
      <c r="AA6" s="20" t="inlineStr">
        <is>
          <t>S</t>
        </is>
      </c>
      <c r="AB6" s="20" t="inlineStr">
        <is>
          <t>N</t>
        </is>
      </c>
      <c r="AC6" s="20" t="inlineStr">
        <is>
          <t>N</t>
        </is>
      </c>
      <c r="AD6" s="20" t="inlineStr">
        <is>
          <t>S</t>
        </is>
      </c>
      <c r="AE6" s="20" t="inlineStr">
        <is>
          <t>N</t>
        </is>
      </c>
      <c r="AF6" s="20" t="n"/>
      <c r="AG6" s="20" t="n"/>
      <c r="AH6" s="20" t="n"/>
      <c r="AI6" s="20" t="n"/>
      <c r="AJ6" s="20" t="n"/>
      <c r="AK6" s="20" t="inlineStr">
        <is>
          <t>0</t>
        </is>
      </c>
      <c r="AL6" s="20" t="n"/>
      <c r="AM6" s="20" t="n"/>
      <c r="AN6" s="20" t="n"/>
      <c r="AO6" s="20" t="n"/>
      <c r="AP6" s="20" t="n"/>
      <c r="AQ6" s="20" t="n"/>
      <c r="AR6" s="20" t="n"/>
      <c r="AS6" s="20" t="n"/>
      <c r="AT6" s="20" t="n"/>
      <c r="AU6" s="20" t="n"/>
      <c r="AV6" s="20" t="inlineStr">
        <is>
          <t>SE CLASSE DI PRIORITA U OPPURE B PRENOTAZIONE SOLO PRESSO IL CUP DELLA STRUTTURA</t>
        </is>
      </c>
      <c r="AW6" s="20" t="n"/>
      <c r="AX6" s="20" t="n"/>
      <c r="AY6"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6" s="21" t="n">
        <v>180</v>
      </c>
      <c r="BB6" s="21" t="n">
        <v>2388</v>
      </c>
      <c r="BC6" s="20" t="inlineStr">
        <is>
          <t>G</t>
        </is>
      </c>
      <c r="BD6" s="20" t="inlineStr">
        <is>
          <t>N</t>
        </is>
      </c>
      <c r="BE6" s="20" t="inlineStr">
        <is>
          <t>N</t>
        </is>
      </c>
      <c r="BF6" s="20" t="inlineStr">
        <is>
          <t>N</t>
        </is>
      </c>
      <c r="BG6" s="20" t="inlineStr">
        <is>
          <t>S</t>
        </is>
      </c>
      <c r="BH6" s="20" t="inlineStr">
        <is>
          <t>S</t>
        </is>
      </c>
      <c r="BI6" s="20" t="inlineStr">
        <is>
          <t>N</t>
        </is>
      </c>
      <c r="BJ6" s="20" t="inlineStr">
        <is>
          <t>S</t>
        </is>
      </c>
      <c r="BK6" s="20" t="inlineStr">
        <is>
          <t>01/01/2001</t>
        </is>
      </c>
      <c r="BL6" s="20" t="inlineStr">
        <is>
          <t>31/12/2099</t>
        </is>
      </c>
      <c r="BM6" s="20" t="inlineStr">
        <is>
          <t>S</t>
        </is>
      </c>
      <c r="BN6" s="21" t="n">
        <v>0</v>
      </c>
      <c r="BO6" s="21" t="n">
        <v>0</v>
      </c>
      <c r="BP6" s="20" t="inlineStr">
        <is>
          <t>IL GIORNO DELL'APPUNTAMENTO PRESENTARSI PRESSO IL CUP DELL'OSPEDALE S. ISIDORO, IN VIA OSPEDALE 34 A TRESCORE BALNEARIO (BG)</t>
        </is>
      </c>
    </row>
    <row customHeight="1" ht="15" r="7" s="29">
      <c r="A7">
        <f>1+A6</f>
        <v/>
      </c>
      <c r="B7">
        <f>CONCATENATE(P7,"|",U7)</f>
        <v/>
      </c>
      <c r="C7">
        <f>VLOOKUP(B7,[1]Foglio1!$G:$G,1,FALSE)</f>
        <v/>
      </c>
      <c r="D7" s="20" t="inlineStr">
        <is>
          <t>690368</t>
        </is>
      </c>
      <c r="E7" s="20" t="inlineStr">
        <is>
          <t>FONDAZIONEEUROPEADIRICERCABIOMEDICAFERB-ONLUS</t>
        </is>
      </c>
      <c r="F7" s="20" t="inlineStr">
        <is>
          <t>001313</t>
        </is>
      </c>
      <c r="G7" s="20" t="inlineStr">
        <is>
          <t>AMB - OSPEDALE SANT'ISIDORO TRESCORE BALNEARIO</t>
        </is>
      </c>
      <c r="H7" s="20" t="inlineStr">
        <is>
          <t>AMB - OSPEDALE SANT'ISIDORO TRESCORE BALNEARIO</t>
        </is>
      </c>
      <c r="I7" s="20" t="inlineStr">
        <is>
          <t>001</t>
        </is>
      </c>
      <c r="J7" s="20" t="inlineStr">
        <is>
          <t>AMBULATORIO FERB</t>
        </is>
      </c>
      <c r="K7" s="20" t="inlineStr">
        <is>
          <t>FERB08</t>
        </is>
      </c>
      <c r="L7" s="20" t="inlineStr">
        <is>
          <t>AMB DI CARDIOLOGIA</t>
        </is>
      </c>
      <c r="M7" s="20" t="inlineStr">
        <is>
          <t>08</t>
        </is>
      </c>
      <c r="N7" s="20" t="inlineStr">
        <is>
          <t>40-259</t>
        </is>
      </c>
      <c r="O7" s="20" t="inlineStr">
        <is>
          <t xml:space="preserve">VISITA CARDIOLOGICA PRIMA/CONTROLLO </t>
        </is>
      </c>
      <c r="P7" s="20" t="inlineStr">
        <is>
          <t>040-259</t>
        </is>
      </c>
      <c r="Q7" s="20" t="inlineStr">
        <is>
          <t xml:space="preserve">VISITA CARDIOLOGICA PRIMA/CONTROLLO </t>
        </is>
      </c>
      <c r="R7" s="21" t="n">
        <v>2334</v>
      </c>
      <c r="S7" s="20" t="inlineStr">
        <is>
          <t>VISITA CARDIOLOGICA DI CONTROLLO</t>
        </is>
      </c>
      <c r="T7" s="20" t="inlineStr">
        <is>
          <t>89013</t>
        </is>
      </c>
      <c r="U7" s="20" t="inlineStr">
        <is>
          <t>088901.08</t>
        </is>
      </c>
      <c r="V7" s="20" t="inlineStr">
        <is>
          <t>VISITA CARDIOLOGICA (CONTROLLO)</t>
        </is>
      </c>
      <c r="W7" s="20" t="inlineStr">
        <is>
          <t>NO</t>
        </is>
      </c>
      <c r="X7" s="20" t="inlineStr">
        <is>
          <t>S</t>
        </is>
      </c>
      <c r="Y7" s="20" t="inlineStr">
        <is>
          <t>S</t>
        </is>
      </c>
      <c r="Z7" s="20" t="inlineStr">
        <is>
          <t>N</t>
        </is>
      </c>
      <c r="AA7" s="20" t="inlineStr">
        <is>
          <t>S</t>
        </is>
      </c>
      <c r="AB7" s="20" t="inlineStr">
        <is>
          <t>N</t>
        </is>
      </c>
      <c r="AC7" s="20" t="inlineStr">
        <is>
          <t>N</t>
        </is>
      </c>
      <c r="AD7" s="20" t="inlineStr">
        <is>
          <t>S</t>
        </is>
      </c>
      <c r="AE7" s="20" t="inlineStr">
        <is>
          <t>N</t>
        </is>
      </c>
      <c r="AF7" s="20" t="n"/>
      <c r="AG7" s="20" t="n"/>
      <c r="AH7" s="20" t="n"/>
      <c r="AI7" s="20" t="n"/>
      <c r="AJ7" s="20" t="n"/>
      <c r="AK7" s="20" t="inlineStr">
        <is>
          <t>0</t>
        </is>
      </c>
      <c r="AL7" s="20" t="n"/>
      <c r="AM7" s="20" t="n"/>
      <c r="AN7" s="20" t="n"/>
      <c r="AO7" s="20" t="n"/>
      <c r="AP7" s="20" t="n"/>
      <c r="AQ7" s="20" t="n"/>
      <c r="AR7" s="20" t="n"/>
      <c r="AS7" s="20" t="n"/>
      <c r="AT7" s="20" t="n"/>
      <c r="AU7" s="20" t="n"/>
      <c r="AV7" s="20" t="n"/>
      <c r="AW7" s="20" t="n"/>
      <c r="AX7" s="20" t="n"/>
      <c r="AY7"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7" s="21" t="n">
        <v>0</v>
      </c>
      <c r="BB7" s="21" t="n">
        <v>2388</v>
      </c>
      <c r="BC7" s="20" t="inlineStr">
        <is>
          <t>G</t>
        </is>
      </c>
      <c r="BD7" s="20" t="inlineStr">
        <is>
          <t>S</t>
        </is>
      </c>
      <c r="BE7" s="20" t="inlineStr">
        <is>
          <t>N</t>
        </is>
      </c>
      <c r="BF7" s="20" t="inlineStr">
        <is>
          <t>N</t>
        </is>
      </c>
      <c r="BG7" s="20" t="inlineStr">
        <is>
          <t>S</t>
        </is>
      </c>
      <c r="BH7" s="20" t="inlineStr">
        <is>
          <t>S</t>
        </is>
      </c>
      <c r="BI7" s="20" t="inlineStr">
        <is>
          <t>N</t>
        </is>
      </c>
      <c r="BJ7" s="20" t="inlineStr">
        <is>
          <t>S</t>
        </is>
      </c>
      <c r="BK7" s="20" t="inlineStr">
        <is>
          <t>01/01/2001</t>
        </is>
      </c>
      <c r="BL7" s="20" t="inlineStr">
        <is>
          <t>31/12/2099</t>
        </is>
      </c>
      <c r="BM7" s="20" t="inlineStr">
        <is>
          <t>S</t>
        </is>
      </c>
      <c r="BN7" s="21" t="n">
        <v>0</v>
      </c>
      <c r="BO7" s="21" t="n">
        <v>0</v>
      </c>
      <c r="BP7" s="20" t="inlineStr">
        <is>
          <t>IL GIORNO DELL'APPUNTAMENTO PRESENTARSI PRESSO IL CUP DELL'OSPEDALE S. ISIDORO, IN VIA OSPEDALE 34 A TRESCORE BALNEARIO (BG)</t>
        </is>
      </c>
      <c r="BQ7" t="inlineStr">
        <is>
          <t>__&gt; Caso 1:N:
  _&gt; Per la coppia prestazione/agenda: '040-259|088901.08 le metodiche e distretti non sono stati valorizzati per risolvere caso 1:N';
  _&gt; rilevata possibile risoluzione tramite combinata</t>
        </is>
      </c>
      <c r="BR7" t="inlineStr">
        <is>
          <t>__&gt; Caso 1:N:
  _&gt; Per la coppia prestazione/agenda: '040-259|088901.08 le metodiche e distretti non sono stati valorizzati per risolvere caso 1:N';
  _&gt; rilevata possibile risoluzione tramite combinata</t>
        </is>
      </c>
    </row>
    <row customHeight="1" ht="15" r="8" s="29">
      <c r="A8">
        <f>1+A7</f>
        <v/>
      </c>
      <c r="B8">
        <f>CONCATENATE(P8,"|",U8)</f>
        <v/>
      </c>
      <c r="C8">
        <f>VLOOKUP(B8,[1]Foglio1!$G:$G,1,FALSE)</f>
        <v/>
      </c>
      <c r="D8" s="20" t="inlineStr">
        <is>
          <t>690368</t>
        </is>
      </c>
      <c r="E8" s="20" t="inlineStr">
        <is>
          <t>FONDAZIONEEUROPEADIRICERCABIOMEDICAFERB-ONLUS</t>
        </is>
      </c>
      <c r="F8" s="20" t="inlineStr">
        <is>
          <t>001313</t>
        </is>
      </c>
      <c r="G8" s="20" t="inlineStr">
        <is>
          <t>AMB - OSPEDALE SANT'ISIDORO TRESCORE BALNEARIO</t>
        </is>
      </c>
      <c r="H8" s="20" t="inlineStr">
        <is>
          <t>AMB - OSPEDALE SANT'ISIDORO TRESCORE BALNEARIO</t>
        </is>
      </c>
      <c r="I8" s="20" t="inlineStr">
        <is>
          <t>001</t>
        </is>
      </c>
      <c r="J8" s="20" t="inlineStr">
        <is>
          <t>AMBULATORIO FERB</t>
        </is>
      </c>
      <c r="K8" s="20" t="inlineStr">
        <is>
          <t>FERB08</t>
        </is>
      </c>
      <c r="L8" s="20" t="inlineStr">
        <is>
          <t>AMB DI CARDIOLOGIA</t>
        </is>
      </c>
      <c r="M8" s="20" t="inlineStr">
        <is>
          <t>08</t>
        </is>
      </c>
      <c r="N8" s="20" t="inlineStr">
        <is>
          <t>40-259</t>
        </is>
      </c>
      <c r="O8" s="20" t="inlineStr">
        <is>
          <t xml:space="preserve">VISITA CARDIOLOGICA PRIMA/CONTROLLO </t>
        </is>
      </c>
      <c r="P8" s="20" t="inlineStr">
        <is>
          <t>040-259</t>
        </is>
      </c>
      <c r="Q8" s="20" t="inlineStr">
        <is>
          <t xml:space="preserve">VISITA CARDIOLOGICA PRIMA/CONTROLLO </t>
        </is>
      </c>
      <c r="R8" s="21" t="n">
        <v>2336</v>
      </c>
      <c r="S8" s="20" t="inlineStr">
        <is>
          <t>PRIMA VISITA CARDIOLOGICA</t>
        </is>
      </c>
      <c r="T8" s="20" t="inlineStr">
        <is>
          <t>897A3</t>
        </is>
      </c>
      <c r="U8" s="20" t="inlineStr">
        <is>
          <t>08897.08</t>
        </is>
      </c>
      <c r="V8" s="20" t="inlineStr">
        <is>
          <t>VISITA CARDIOLOGICA (PRIMA VISITA)</t>
        </is>
      </c>
      <c r="W8" s="20" t="inlineStr">
        <is>
          <t>NO</t>
        </is>
      </c>
      <c r="X8" s="20" t="inlineStr">
        <is>
          <t>S</t>
        </is>
      </c>
      <c r="Y8" s="20" t="inlineStr">
        <is>
          <t>S</t>
        </is>
      </c>
      <c r="Z8" s="20" t="inlineStr">
        <is>
          <t>N</t>
        </is>
      </c>
      <c r="AA8" s="20" t="inlineStr">
        <is>
          <t>S</t>
        </is>
      </c>
      <c r="AB8" s="20" t="inlineStr">
        <is>
          <t>N</t>
        </is>
      </c>
      <c r="AC8" s="20" t="inlineStr">
        <is>
          <t>N</t>
        </is>
      </c>
      <c r="AD8" s="20" t="inlineStr">
        <is>
          <t>S</t>
        </is>
      </c>
      <c r="AE8" s="20" t="inlineStr">
        <is>
          <t>N</t>
        </is>
      </c>
      <c r="AF8" s="20" t="n"/>
      <c r="AG8" s="20" t="n"/>
      <c r="AH8" s="20" t="n"/>
      <c r="AI8" s="20" t="n"/>
      <c r="AJ8" s="20" t="n"/>
      <c r="AK8" s="20" t="inlineStr">
        <is>
          <t>0</t>
        </is>
      </c>
      <c r="AL8" s="20" t="n"/>
      <c r="AM8" s="20" t="n"/>
      <c r="AN8" s="20" t="n"/>
      <c r="AO8" s="20" t="n"/>
      <c r="AP8" s="20" t="n"/>
      <c r="AQ8" s="20" t="n"/>
      <c r="AR8" s="20" t="n"/>
      <c r="AS8" s="20" t="n"/>
      <c r="AT8" s="20" t="n"/>
      <c r="AU8" s="20" t="n"/>
      <c r="AV8" s="20" t="inlineStr">
        <is>
          <t>SE CLASSE DI PRIORITA U OPPURE B PRENOTAZIONE SOLO PRESSO IL CUP DELLA STRUTTURA</t>
        </is>
      </c>
      <c r="AW8" s="20" t="n"/>
      <c r="AX8" s="20" t="n"/>
      <c r="AY8"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8" s="21" t="n">
        <v>0</v>
      </c>
      <c r="BB8" s="21" t="n">
        <v>2388</v>
      </c>
      <c r="BC8" s="20" t="inlineStr">
        <is>
          <t>G</t>
        </is>
      </c>
      <c r="BD8" s="20" t="inlineStr">
        <is>
          <t>N</t>
        </is>
      </c>
      <c r="BE8" s="20" t="inlineStr">
        <is>
          <t>N</t>
        </is>
      </c>
      <c r="BF8" s="20" t="inlineStr">
        <is>
          <t>N</t>
        </is>
      </c>
      <c r="BG8" s="20" t="inlineStr">
        <is>
          <t>S</t>
        </is>
      </c>
      <c r="BH8" s="20" t="inlineStr">
        <is>
          <t>S</t>
        </is>
      </c>
      <c r="BI8" s="20" t="inlineStr">
        <is>
          <t>N</t>
        </is>
      </c>
      <c r="BJ8" s="20" t="inlineStr">
        <is>
          <t>S</t>
        </is>
      </c>
      <c r="BK8" s="20" t="inlineStr">
        <is>
          <t>01/01/2001</t>
        </is>
      </c>
      <c r="BL8" s="20" t="inlineStr">
        <is>
          <t>31/12/2099</t>
        </is>
      </c>
      <c r="BM8" s="20" t="inlineStr">
        <is>
          <t>S</t>
        </is>
      </c>
      <c r="BN8" s="21" t="n">
        <v>0</v>
      </c>
      <c r="BO8" s="21" t="n">
        <v>0</v>
      </c>
      <c r="BP8" s="20" t="inlineStr">
        <is>
          <t>IL GIORNO DELL'APPUNTAMENTO PRESENTARSI PRESSO IL CUP DELL'OSPEDALE S. ISIDORO, IN VIA OSPEDALE 34 A TRESCORE BALNEARIO (BG)</t>
        </is>
      </c>
      <c r="BQ8" t="inlineStr">
        <is>
          <t>__&gt; Caso 1:N:
  _&gt; Per la coppia prestazione/agenda: '040-259|08897.08 le metodiche e distretti non sono stati valorizzati per risolvere caso 1:N'</t>
        </is>
      </c>
      <c r="BR8" t="inlineStr">
        <is>
          <t>__&gt; Caso 1:N:
  _&gt; Per la coppia prestazione/agenda: '040-259|08897.08 le metodiche e distretti non sono stati valorizzati per risolvere caso 1:N'</t>
        </is>
      </c>
    </row>
    <row customHeight="1" ht="15" r="9" s="29">
      <c r="A9">
        <f>1+A8</f>
        <v/>
      </c>
      <c r="B9">
        <f>CONCATENATE(P9,"|",U9)</f>
        <v/>
      </c>
      <c r="C9">
        <f>VLOOKUP(B9,[1]Foglio1!$G:$G,1,FALSE)</f>
        <v/>
      </c>
      <c r="D9" s="20" t="inlineStr">
        <is>
          <t>690368</t>
        </is>
      </c>
      <c r="E9" s="20" t="inlineStr">
        <is>
          <t>FONDAZIONEEUROPEADIRICERCABIOMEDICAFERB-ONLUS</t>
        </is>
      </c>
      <c r="F9" s="20" t="inlineStr">
        <is>
          <t>001313</t>
        </is>
      </c>
      <c r="G9" s="20" t="inlineStr">
        <is>
          <t>AMB - OSPEDALE SANT'ISIDORO TRESCORE BALNEARIO</t>
        </is>
      </c>
      <c r="H9" s="20" t="inlineStr">
        <is>
          <t>AMB - OSPEDALE SANT'ISIDORO TRESCORE BALNEARIO</t>
        </is>
      </c>
      <c r="I9" s="20" t="inlineStr">
        <is>
          <t>001</t>
        </is>
      </c>
      <c r="J9" s="20" t="inlineStr">
        <is>
          <t>AMBULATORIO FERB</t>
        </is>
      </c>
      <c r="K9" s="20" t="inlineStr">
        <is>
          <t>FERB08</t>
        </is>
      </c>
      <c r="L9" s="20" t="inlineStr">
        <is>
          <t>AMB DI CARDIOLOGIA</t>
        </is>
      </c>
      <c r="M9" s="20" t="inlineStr">
        <is>
          <t>08</t>
        </is>
      </c>
      <c r="N9" s="20" t="inlineStr">
        <is>
          <t>40-259</t>
        </is>
      </c>
      <c r="O9" s="20" t="inlineStr">
        <is>
          <t xml:space="preserve">VISITA CARDIOLOGICA PRIMA/CONTROLLO </t>
        </is>
      </c>
      <c r="P9" s="20" t="inlineStr">
        <is>
          <t>040-259</t>
        </is>
      </c>
      <c r="Q9" s="20" t="inlineStr">
        <is>
          <t xml:space="preserve">VISITA CARDIOLOGICA PRIMA/CONTROLLO </t>
        </is>
      </c>
      <c r="R9" s="21" t="n">
        <v>2336</v>
      </c>
      <c r="S9" s="20" t="inlineStr">
        <is>
          <t>PRIMA VISITA CARDIOLOGICA</t>
        </is>
      </c>
      <c r="T9" s="20" t="inlineStr">
        <is>
          <t>897A3</t>
        </is>
      </c>
      <c r="U9" s="20" t="inlineStr">
        <is>
          <t>08897.08</t>
        </is>
      </c>
      <c r="V9" s="20" t="inlineStr">
        <is>
          <t>VISITA CARDIOLOGICA (PRIMA VISITA)</t>
        </is>
      </c>
      <c r="W9" s="20" t="inlineStr">
        <is>
          <t>NO</t>
        </is>
      </c>
      <c r="X9" s="20" t="inlineStr">
        <is>
          <t>S</t>
        </is>
      </c>
      <c r="Y9" s="20" t="inlineStr">
        <is>
          <t>S</t>
        </is>
      </c>
      <c r="Z9" s="20" t="inlineStr">
        <is>
          <t>N</t>
        </is>
      </c>
      <c r="AA9" s="20" t="inlineStr">
        <is>
          <t>S</t>
        </is>
      </c>
      <c r="AB9" s="20" t="inlineStr">
        <is>
          <t>N</t>
        </is>
      </c>
      <c r="AC9" s="20" t="inlineStr">
        <is>
          <t>N</t>
        </is>
      </c>
      <c r="AD9" s="20" t="inlineStr">
        <is>
          <t>S</t>
        </is>
      </c>
      <c r="AE9" s="20" t="inlineStr">
        <is>
          <t>N</t>
        </is>
      </c>
      <c r="AF9" s="20" t="n"/>
      <c r="AG9" s="20" t="n"/>
      <c r="AH9" s="20" t="n"/>
      <c r="AI9" s="20" t="n"/>
      <c r="AJ9" s="20" t="n"/>
      <c r="AK9" s="20" t="inlineStr">
        <is>
          <t>0</t>
        </is>
      </c>
      <c r="AL9" s="20" t="n"/>
      <c r="AM9" s="20" t="n"/>
      <c r="AN9" s="20" t="n"/>
      <c r="AO9" s="20" t="n"/>
      <c r="AP9" s="20" t="n"/>
      <c r="AQ9" s="20" t="n"/>
      <c r="AR9" s="20" t="n"/>
      <c r="AS9" s="20" t="n"/>
      <c r="AT9" s="20" t="n"/>
      <c r="AU9" s="20" t="n"/>
      <c r="AV9" s="20" t="n"/>
      <c r="AW9" s="20" t="n"/>
      <c r="AX9" s="20" t="n"/>
      <c r="AY9"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9" s="21" t="n">
        <v>0</v>
      </c>
      <c r="BB9" s="21" t="n">
        <v>2388</v>
      </c>
      <c r="BC9" s="20" t="inlineStr">
        <is>
          <t>G</t>
        </is>
      </c>
      <c r="BD9" s="20" t="inlineStr">
        <is>
          <t>S</t>
        </is>
      </c>
      <c r="BE9" s="20" t="inlineStr">
        <is>
          <t>N</t>
        </is>
      </c>
      <c r="BF9" s="20" t="inlineStr">
        <is>
          <t>N</t>
        </is>
      </c>
      <c r="BG9" s="20" t="inlineStr">
        <is>
          <t>S</t>
        </is>
      </c>
      <c r="BH9" s="20" t="inlineStr">
        <is>
          <t>S</t>
        </is>
      </c>
      <c r="BI9" s="20" t="inlineStr">
        <is>
          <t>N</t>
        </is>
      </c>
      <c r="BJ9" s="20" t="inlineStr">
        <is>
          <t>S</t>
        </is>
      </c>
      <c r="BK9" s="20" t="inlineStr">
        <is>
          <t>01/01/2001</t>
        </is>
      </c>
      <c r="BL9" s="20" t="inlineStr">
        <is>
          <t>31/12/2099</t>
        </is>
      </c>
      <c r="BM9" s="20" t="inlineStr">
        <is>
          <t>S</t>
        </is>
      </c>
      <c r="BN9" s="21" t="n">
        <v>0</v>
      </c>
      <c r="BO9" s="21" t="n">
        <v>0</v>
      </c>
      <c r="BP9" s="20" t="inlineStr">
        <is>
          <t>IL GIORNO DELL'APPUNTAMENTO PRESENTARSI PRESSO IL CUP DELL'OSPEDALE S. ISIDORO, IN VIA OSPEDALE 34 A TRESCORE BALNEARIO (BG)</t>
        </is>
      </c>
      <c r="BQ9" t="inlineStr">
        <is>
          <t>__&gt; Caso 1:N:
  _&gt; Per la coppia prestazione/agenda: '040-259|08897.08 le metodiche e distretti non sono stati valorizzati per risolvere caso 1:N';
  _&gt; rilevata possibile risoluzione tramite combinata</t>
        </is>
      </c>
      <c r="BR9" t="inlineStr">
        <is>
          <t>__&gt; Caso 1:N:
  _&gt; Per la coppia prestazione/agenda: '040-259|08897.08 le metodiche e distretti non sono stati valorizzati per risolvere caso 1:N';
  _&gt; rilevata possibile risoluzione tramite combinata</t>
        </is>
      </c>
    </row>
    <row customHeight="1" ht="15" r="10" s="29">
      <c r="A10">
        <f>1+A9</f>
        <v/>
      </c>
      <c r="B10">
        <f>CONCATENATE(P10,"|",U10)</f>
        <v/>
      </c>
      <c r="C10">
        <f>VLOOKUP(B10,[1]Foglio1!$G:$G,1,FALSE)</f>
        <v/>
      </c>
      <c r="D10" s="20" t="inlineStr">
        <is>
          <t>690368</t>
        </is>
      </c>
      <c r="E10" s="20" t="inlineStr">
        <is>
          <t>FONDAZIONEEUROPEADIRICERCABIOMEDICAFERB-ONLUS</t>
        </is>
      </c>
      <c r="F10" s="20" t="inlineStr">
        <is>
          <t>001313</t>
        </is>
      </c>
      <c r="G10" s="20" t="inlineStr">
        <is>
          <t>AMB - OSPEDALE SANT'ISIDORO TRESCORE BALNEARIO</t>
        </is>
      </c>
      <c r="H10" s="20" t="inlineStr">
        <is>
          <t>AMB - OSPEDALE SANT'ISIDORO TRESCORE BALNEARIO</t>
        </is>
      </c>
      <c r="I10" s="20" t="inlineStr">
        <is>
          <t>001</t>
        </is>
      </c>
      <c r="J10" s="20" t="inlineStr">
        <is>
          <t>AMBULATORIO FERB</t>
        </is>
      </c>
      <c r="K10" s="20" t="inlineStr">
        <is>
          <t>FERB08</t>
        </is>
      </c>
      <c r="L10" s="20" t="inlineStr">
        <is>
          <t>AMB DI CARDIOLOGIA</t>
        </is>
      </c>
      <c r="M10" s="20" t="inlineStr">
        <is>
          <t>08</t>
        </is>
      </c>
      <c r="N10" s="20" t="inlineStr">
        <is>
          <t>40-259</t>
        </is>
      </c>
      <c r="O10" s="20" t="inlineStr">
        <is>
          <t xml:space="preserve">VISITA CARDIOLOGICA PRIMA/CONTROLLO </t>
        </is>
      </c>
      <c r="P10" s="20" t="inlineStr">
        <is>
          <t>040-259</t>
        </is>
      </c>
      <c r="Q10" s="20" t="inlineStr">
        <is>
          <t xml:space="preserve">VISITA CARDIOLOGICA PRIMA/CONTROLLO </t>
        </is>
      </c>
      <c r="R10" s="21" t="n">
        <v>38</v>
      </c>
      <c r="S10" s="20" t="inlineStr">
        <is>
          <t>ELETTROCARDIOGRAMMA</t>
        </is>
      </c>
      <c r="T10" s="20" t="inlineStr">
        <is>
          <t>8952</t>
        </is>
      </c>
      <c r="U10" s="20" t="inlineStr">
        <is>
          <t>088952</t>
        </is>
      </c>
      <c r="V10" s="20" t="inlineStr">
        <is>
          <t>ELETTROCARDIOGRAMMA</t>
        </is>
      </c>
      <c r="W10" s="20" t="inlineStr">
        <is>
          <t>NO</t>
        </is>
      </c>
      <c r="X10" s="20" t="inlineStr">
        <is>
          <t>S</t>
        </is>
      </c>
      <c r="Y10" s="20" t="inlineStr">
        <is>
          <t>S</t>
        </is>
      </c>
      <c r="Z10" s="20" t="inlineStr">
        <is>
          <t>N</t>
        </is>
      </c>
      <c r="AA10" s="20" t="inlineStr">
        <is>
          <t>S</t>
        </is>
      </c>
      <c r="AB10" s="20" t="inlineStr">
        <is>
          <t>N</t>
        </is>
      </c>
      <c r="AC10" s="20" t="inlineStr">
        <is>
          <t>N</t>
        </is>
      </c>
      <c r="AD10" s="20" t="inlineStr">
        <is>
          <t>S</t>
        </is>
      </c>
      <c r="AE10" s="20" t="inlineStr">
        <is>
          <t>N</t>
        </is>
      </c>
      <c r="AF10" s="20" t="n"/>
      <c r="AG10" s="20" t="n"/>
      <c r="AH10" s="20" t="n"/>
      <c r="AI10" s="20" t="n"/>
      <c r="AJ10" s="20" t="n"/>
      <c r="AK10" s="20" t="inlineStr">
        <is>
          <t>0</t>
        </is>
      </c>
      <c r="AL10" s="20" t="n"/>
      <c r="AM10" s="20" t="n"/>
      <c r="AN10" s="20" t="n"/>
      <c r="AO10" s="20" t="n"/>
      <c r="AP10" s="20" t="n"/>
      <c r="AQ10" s="20" t="n"/>
      <c r="AR10" s="20" t="n"/>
      <c r="AS10" s="20" t="n"/>
      <c r="AT10" s="20" t="n"/>
      <c r="AU10" s="20" t="n"/>
      <c r="AV10" s="20" t="n"/>
      <c r="AW10" s="20" t="n"/>
      <c r="AX10" s="20" t="n"/>
      <c r="AY10"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1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0" s="21" t="n">
        <v>0</v>
      </c>
      <c r="BB10" s="21" t="n">
        <v>2388</v>
      </c>
      <c r="BC10" s="20" t="inlineStr">
        <is>
          <t>G</t>
        </is>
      </c>
      <c r="BD10" s="20" t="inlineStr">
        <is>
          <t>S</t>
        </is>
      </c>
      <c r="BE10" s="20" t="inlineStr">
        <is>
          <t>N</t>
        </is>
      </c>
      <c r="BF10" s="20" t="inlineStr">
        <is>
          <t>N</t>
        </is>
      </c>
      <c r="BG10" s="20" t="inlineStr">
        <is>
          <t>S</t>
        </is>
      </c>
      <c r="BH10" s="20" t="inlineStr">
        <is>
          <t>S</t>
        </is>
      </c>
      <c r="BI10" s="20" t="inlineStr">
        <is>
          <t>N</t>
        </is>
      </c>
      <c r="BJ10" s="20" t="inlineStr">
        <is>
          <t>S</t>
        </is>
      </c>
      <c r="BK10" s="20" t="inlineStr">
        <is>
          <t>01/01/2001</t>
        </is>
      </c>
      <c r="BL10" s="20" t="inlineStr">
        <is>
          <t>31/12/2099</t>
        </is>
      </c>
      <c r="BM10" s="20" t="inlineStr">
        <is>
          <t>S</t>
        </is>
      </c>
      <c r="BN10" s="21" t="n">
        <v>0</v>
      </c>
      <c r="BO10" s="21" t="n">
        <v>0</v>
      </c>
      <c r="BP10" s="20" t="inlineStr">
        <is>
          <t>IL GIORNO DELL'APPUNTAMENTO PRESENTARSI PRESSO IL CUP DELL'OSPEDALE S. ISIDORO, IN VIA OSPEDALE 34 A TRESCORE BALNEARIO (BG)</t>
        </is>
      </c>
    </row>
    <row customHeight="1" ht="15" r="11" s="29">
      <c r="A11">
        <f>1+A10</f>
        <v/>
      </c>
      <c r="B11">
        <f>CONCATENATE(P11,"|",U11)</f>
        <v/>
      </c>
      <c r="C11">
        <f>VLOOKUP(B11,[1]Foglio1!$G:$G,1,FALSE)</f>
        <v/>
      </c>
      <c r="D11" s="20" t="inlineStr">
        <is>
          <t>690368</t>
        </is>
      </c>
      <c r="E11" s="20" t="inlineStr">
        <is>
          <t>FONDAZIONEEUROPEADIRICERCABIOMEDICAFERB-ONLUS</t>
        </is>
      </c>
      <c r="F11" s="20" t="inlineStr">
        <is>
          <t>001313</t>
        </is>
      </c>
      <c r="G11" s="20" t="inlineStr">
        <is>
          <t>AMB - OSPEDALE SANT'ISIDORO TRESCORE BALNEARIO</t>
        </is>
      </c>
      <c r="H11" s="20" t="inlineStr">
        <is>
          <t>AMB - OSPEDALE SANT'ISIDORO TRESCORE BALNEARIO</t>
        </is>
      </c>
      <c r="I11" s="20" t="inlineStr">
        <is>
          <t>001</t>
        </is>
      </c>
      <c r="J11" s="20" t="inlineStr">
        <is>
          <t>AMBULATORIO FERB</t>
        </is>
      </c>
      <c r="K11" s="20" t="inlineStr">
        <is>
          <t>FERB08</t>
        </is>
      </c>
      <c r="L11" s="20" t="inlineStr">
        <is>
          <t>AMB DI CARDIOLOGIA</t>
        </is>
      </c>
      <c r="M11" s="20" t="inlineStr">
        <is>
          <t>08</t>
        </is>
      </c>
      <c r="N11" s="20" t="inlineStr">
        <is>
          <t>40-259</t>
        </is>
      </c>
      <c r="O11" s="20" t="inlineStr">
        <is>
          <t xml:space="preserve">VISITA CARDIOLOGICA PRIMA/CONTROLLO </t>
        </is>
      </c>
      <c r="P11" s="20" t="inlineStr">
        <is>
          <t>040-259</t>
        </is>
      </c>
      <c r="Q11" s="20" t="inlineStr">
        <is>
          <t xml:space="preserve">VISITA CARDIOLOGICA PRIMA/CONTROLLO </t>
        </is>
      </c>
      <c r="R11" s="21" t="n">
        <v>2334</v>
      </c>
      <c r="S11" s="20" t="inlineStr">
        <is>
          <t>VISITA CARDIOLOGICA DI CONTROLLO</t>
        </is>
      </c>
      <c r="T11" s="20" t="inlineStr">
        <is>
          <t>89013</t>
        </is>
      </c>
      <c r="U11" s="20" t="inlineStr">
        <is>
          <t>088901.08</t>
        </is>
      </c>
      <c r="V11" s="20" t="inlineStr">
        <is>
          <t>VISITA CARDIOLOGICA (CONTROLLO)</t>
        </is>
      </c>
      <c r="W11" s="20" t="inlineStr">
        <is>
          <t>NO</t>
        </is>
      </c>
      <c r="X11" s="20" t="inlineStr">
        <is>
          <t>S</t>
        </is>
      </c>
      <c r="Y11" s="20" t="inlineStr">
        <is>
          <t>S</t>
        </is>
      </c>
      <c r="Z11" s="20" t="inlineStr">
        <is>
          <t>N</t>
        </is>
      </c>
      <c r="AA11" s="20" t="inlineStr">
        <is>
          <t>S</t>
        </is>
      </c>
      <c r="AB11" s="20" t="inlineStr">
        <is>
          <t>N</t>
        </is>
      </c>
      <c r="AC11" s="20" t="inlineStr">
        <is>
          <t>N</t>
        </is>
      </c>
      <c r="AD11" s="20" t="inlineStr">
        <is>
          <t>S</t>
        </is>
      </c>
      <c r="AE11" s="20" t="inlineStr">
        <is>
          <t>N</t>
        </is>
      </c>
      <c r="AF11" s="20" t="n"/>
      <c r="AG11" s="20" t="n"/>
      <c r="AH11" s="20" t="n"/>
      <c r="AI11" s="20" t="n"/>
      <c r="AJ11" s="20" t="n"/>
      <c r="AK11" s="20" t="inlineStr">
        <is>
          <t>0</t>
        </is>
      </c>
      <c r="AL11" s="20" t="n"/>
      <c r="AM11" s="20" t="n"/>
      <c r="AN11" s="20" t="n"/>
      <c r="AO11" s="20" t="n"/>
      <c r="AP11" s="20" t="n"/>
      <c r="AQ11" s="20" t="n"/>
      <c r="AR11" s="20" t="n"/>
      <c r="AS11" s="20" t="n"/>
      <c r="AT11" s="20" t="n"/>
      <c r="AU11" s="20" t="n"/>
      <c r="AV11" s="20" t="inlineStr">
        <is>
          <t>SE CLASSE DI PRIORITA U OPPURE B PRENOTAZIONE SOLO PRESSO IL CUP DELLA STRUTTURA</t>
        </is>
      </c>
      <c r="AW11" s="20" t="n"/>
      <c r="AX11" s="20" t="n"/>
      <c r="AY11"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1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1" s="21" t="n">
        <v>0</v>
      </c>
      <c r="BB11" s="21" t="n">
        <v>2388</v>
      </c>
      <c r="BC11" s="20" t="inlineStr">
        <is>
          <t>G</t>
        </is>
      </c>
      <c r="BD11" s="20" t="inlineStr">
        <is>
          <t>N</t>
        </is>
      </c>
      <c r="BE11" s="20" t="inlineStr">
        <is>
          <t>N</t>
        </is>
      </c>
      <c r="BF11" s="20" t="inlineStr">
        <is>
          <t>N</t>
        </is>
      </c>
      <c r="BG11" s="20" t="inlineStr">
        <is>
          <t>S</t>
        </is>
      </c>
      <c r="BH11" s="20" t="inlineStr">
        <is>
          <t>S</t>
        </is>
      </c>
      <c r="BI11" s="20" t="inlineStr">
        <is>
          <t>N</t>
        </is>
      </c>
      <c r="BJ11" s="20" t="inlineStr">
        <is>
          <t>S</t>
        </is>
      </c>
      <c r="BK11" s="20" t="inlineStr">
        <is>
          <t>01/01/2001</t>
        </is>
      </c>
      <c r="BL11" s="20" t="inlineStr">
        <is>
          <t>31/12/2099</t>
        </is>
      </c>
      <c r="BM11" s="20" t="inlineStr">
        <is>
          <t>S</t>
        </is>
      </c>
      <c r="BN11" s="21" t="n">
        <v>0</v>
      </c>
      <c r="BO11" s="21" t="n">
        <v>0</v>
      </c>
      <c r="BP11" s="20" t="inlineStr">
        <is>
          <t>IL GIORNO DELL'APPUNTAMENTO PRESENTARSI PRESSO IL CUP DELL'OSPEDALE S. ISIDORO, IN VIA OSPEDALE 34 A TRESCORE BALNEARIO (BG)</t>
        </is>
      </c>
      <c r="BQ11" t="inlineStr">
        <is>
          <t>__&gt; Caso 1:N:
  _&gt; Per la coppia prestazione/agenda: '040-259|088901.08 le metodiche e distretti non sono stati valorizzati per risolvere caso 1:N'</t>
        </is>
      </c>
      <c r="BR11" t="inlineStr">
        <is>
          <t>__&gt; Caso 1:N:
  _&gt; Per la coppia prestazione/agenda: '040-259|088901.08 le metodiche e distretti non sono stati valorizzati per risolvere caso 1:N'</t>
        </is>
      </c>
    </row>
    <row customHeight="1" ht="15" r="12" s="29">
      <c r="A12">
        <f>1+A11</f>
        <v/>
      </c>
      <c r="B12">
        <f>CONCATENATE(P12,"|",U12)</f>
        <v/>
      </c>
      <c r="C12">
        <f>VLOOKUP(B12,[1]Foglio1!$G:$G,1,FALSE)</f>
        <v/>
      </c>
      <c r="D12" s="20" t="inlineStr">
        <is>
          <t>690368</t>
        </is>
      </c>
      <c r="E12" s="20" t="inlineStr">
        <is>
          <t>FONDAZIONEEUROPEADIRICERCABIOMEDICAFERB-ONLUS</t>
        </is>
      </c>
      <c r="F12" s="20" t="inlineStr">
        <is>
          <t>001313</t>
        </is>
      </c>
      <c r="G12" s="20" t="inlineStr">
        <is>
          <t>AMB - OSPEDALE SANT'ISIDORO TRESCORE BALNEARIO</t>
        </is>
      </c>
      <c r="H12" s="20" t="inlineStr">
        <is>
          <t>AMB - OSPEDALE SANT'ISIDORO TRESCORE BALNEARIO</t>
        </is>
      </c>
      <c r="I12" s="20" t="inlineStr">
        <is>
          <t>001</t>
        </is>
      </c>
      <c r="J12" s="20" t="inlineStr">
        <is>
          <t>AMBULATORIO FERB</t>
        </is>
      </c>
      <c r="K12" s="20" t="inlineStr">
        <is>
          <t>FERB08</t>
        </is>
      </c>
      <c r="L12" s="20" t="inlineStr">
        <is>
          <t>AMB DI CARDIOLOGIA</t>
        </is>
      </c>
      <c r="M12" s="20" t="inlineStr">
        <is>
          <t>08</t>
        </is>
      </c>
      <c r="N12" s="20" t="inlineStr">
        <is>
          <t>40-3</t>
        </is>
      </c>
      <c r="O12" s="20" t="inlineStr">
        <is>
          <t>VISITA CARDIOLOGICA PRIMA/CONTROLLO</t>
        </is>
      </c>
      <c r="P12" s="20" t="inlineStr">
        <is>
          <t>040-3</t>
        </is>
      </c>
      <c r="Q12" s="20" t="inlineStr">
        <is>
          <t>VISITA CARDIOLOGICA PRIMA/CONTROLLO</t>
        </is>
      </c>
      <c r="R12" s="21" t="n">
        <v>2336</v>
      </c>
      <c r="S12" s="20" t="inlineStr">
        <is>
          <t>PRIMA VISITA CARDIOLOGICA</t>
        </is>
      </c>
      <c r="T12" s="20" t="inlineStr">
        <is>
          <t>897A3</t>
        </is>
      </c>
      <c r="U12" s="20" t="inlineStr">
        <is>
          <t>08897.08</t>
        </is>
      </c>
      <c r="V12" s="20" t="inlineStr">
        <is>
          <t>VISITA CARDIOLOGICA (PRIMA VISITA)</t>
        </is>
      </c>
      <c r="W12" s="20" t="inlineStr">
        <is>
          <t>NO</t>
        </is>
      </c>
      <c r="X12" s="20" t="inlineStr">
        <is>
          <t>S</t>
        </is>
      </c>
      <c r="Y12" s="20" t="inlineStr">
        <is>
          <t>S</t>
        </is>
      </c>
      <c r="Z12" s="20" t="inlineStr">
        <is>
          <t>N</t>
        </is>
      </c>
      <c r="AA12" s="20" t="inlineStr">
        <is>
          <t>S</t>
        </is>
      </c>
      <c r="AB12" s="20" t="inlineStr">
        <is>
          <t>N</t>
        </is>
      </c>
      <c r="AC12" s="20" t="inlineStr">
        <is>
          <t>N</t>
        </is>
      </c>
      <c r="AD12" s="20" t="inlineStr">
        <is>
          <t>S</t>
        </is>
      </c>
      <c r="AE12" s="20" t="inlineStr">
        <is>
          <t>N</t>
        </is>
      </c>
      <c r="AF12" s="20" t="n"/>
      <c r="AG12" s="20" t="n"/>
      <c r="AH12" s="20" t="n"/>
      <c r="AI12" s="20" t="n"/>
      <c r="AJ12" s="20" t="n"/>
      <c r="AK12" s="20" t="inlineStr">
        <is>
          <t>0</t>
        </is>
      </c>
      <c r="AL12" s="20" t="n"/>
      <c r="AM12" s="20" t="n"/>
      <c r="AN12" s="20" t="n"/>
      <c r="AO12" s="20" t="n"/>
      <c r="AP12" s="20" t="n"/>
      <c r="AQ12" s="20" t="n"/>
      <c r="AR12" s="20" t="n"/>
      <c r="AS12" s="20" t="n"/>
      <c r="AT12" s="20" t="n"/>
      <c r="AU12" s="20" t="n"/>
      <c r="AV12" s="20" t="n"/>
      <c r="AW12" s="20" t="n"/>
      <c r="AX12" s="20" t="n"/>
      <c r="AY12"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1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2" s="21" t="n">
        <v>0</v>
      </c>
      <c r="BB12" s="21" t="n">
        <v>2388</v>
      </c>
      <c r="BC12" s="20" t="inlineStr">
        <is>
          <t>G</t>
        </is>
      </c>
      <c r="BD12" s="20" t="inlineStr">
        <is>
          <t>S</t>
        </is>
      </c>
      <c r="BE12" s="20" t="inlineStr">
        <is>
          <t>N</t>
        </is>
      </c>
      <c r="BF12" s="20" t="inlineStr">
        <is>
          <t>N</t>
        </is>
      </c>
      <c r="BG12" s="20" t="inlineStr">
        <is>
          <t>S</t>
        </is>
      </c>
      <c r="BH12" s="20" t="inlineStr">
        <is>
          <t>S</t>
        </is>
      </c>
      <c r="BI12" s="20" t="inlineStr">
        <is>
          <t>N</t>
        </is>
      </c>
      <c r="BJ12" s="20" t="inlineStr">
        <is>
          <t>S</t>
        </is>
      </c>
      <c r="BK12" s="20" t="inlineStr">
        <is>
          <t>01/01/2001</t>
        </is>
      </c>
      <c r="BL12" s="20" t="inlineStr">
        <is>
          <t>31/12/2099</t>
        </is>
      </c>
      <c r="BM12" s="20" t="inlineStr">
        <is>
          <t>S</t>
        </is>
      </c>
      <c r="BN12" s="21" t="n">
        <v>0</v>
      </c>
      <c r="BO12" s="21" t="n">
        <v>0</v>
      </c>
      <c r="BP12" s="20" t="inlineStr">
        <is>
          <t>IL GIORNO DELL'APPUNTAMENTO PRESENTARSI PRESSO IL CUP DELL'OSPEDALE S. ISIDORO, IN VIA OSPEDALE 34 A TRESCORE BALNEARIO (BG)</t>
        </is>
      </c>
      <c r="BQ12" t="inlineStr">
        <is>
          <t>__&gt; Caso 1:N:
  _&gt; Per la coppia prestazione/agenda: '040-3|08897.08 le metodiche e distretti non sono stati valorizzati per risolvere caso 1:N';
  _&gt; rilevata possibile risoluzione tramite combinata</t>
        </is>
      </c>
      <c r="BR12" t="inlineStr">
        <is>
          <t>__&gt; Caso 1:N:
  _&gt; Per la coppia prestazione/agenda: '040-3|08897.08 le metodiche e distretti non sono stati valorizzati per risolvere caso 1:N';
  _&gt; rilevata possibile risoluzione tramite combinata</t>
        </is>
      </c>
    </row>
    <row customHeight="1" ht="15" r="13" s="29">
      <c r="A13">
        <f>1+A12</f>
        <v/>
      </c>
      <c r="B13">
        <f>CONCATENATE(P13,"|",U13)</f>
        <v/>
      </c>
      <c r="C13">
        <f>VLOOKUP(B13,[1]Foglio1!$G:$G,1,FALSE)</f>
        <v/>
      </c>
      <c r="D13" s="20" t="inlineStr">
        <is>
          <t>690368</t>
        </is>
      </c>
      <c r="E13" s="20" t="inlineStr">
        <is>
          <t>FONDAZIONEEUROPEADIRICERCABIOMEDICAFERB-ONLUS</t>
        </is>
      </c>
      <c r="F13" s="20" t="inlineStr">
        <is>
          <t>001313</t>
        </is>
      </c>
      <c r="G13" s="20" t="inlineStr">
        <is>
          <t>AMB - OSPEDALE SANT'ISIDORO TRESCORE BALNEARIO</t>
        </is>
      </c>
      <c r="H13" s="20" t="inlineStr">
        <is>
          <t>AMB - OSPEDALE SANT'ISIDORO TRESCORE BALNEARIO</t>
        </is>
      </c>
      <c r="I13" s="20" t="inlineStr">
        <is>
          <t>001</t>
        </is>
      </c>
      <c r="J13" s="20" t="inlineStr">
        <is>
          <t>AMBULATORIO FERB</t>
        </is>
      </c>
      <c r="K13" s="20" t="inlineStr">
        <is>
          <t>FERB08</t>
        </is>
      </c>
      <c r="L13" s="20" t="inlineStr">
        <is>
          <t>AMB DI CARDIOLOGIA</t>
        </is>
      </c>
      <c r="M13" s="20" t="inlineStr">
        <is>
          <t>08</t>
        </is>
      </c>
      <c r="N13" s="20" t="inlineStr">
        <is>
          <t>40-3</t>
        </is>
      </c>
      <c r="O13" s="20" t="inlineStr">
        <is>
          <t>VISITA CARDIOLOGICA PRIMA/CONTROLLO</t>
        </is>
      </c>
      <c r="P13" s="20" t="inlineStr">
        <is>
          <t>040-3</t>
        </is>
      </c>
      <c r="Q13" s="20" t="inlineStr">
        <is>
          <t>VISITA CARDIOLOGICA PRIMA/CONTROLLO</t>
        </is>
      </c>
      <c r="R13" s="21" t="n">
        <v>38</v>
      </c>
      <c r="S13" s="20" t="inlineStr">
        <is>
          <t>ELETTROCARDIOGRAMMA</t>
        </is>
      </c>
      <c r="T13" s="20" t="inlineStr">
        <is>
          <t>8952</t>
        </is>
      </c>
      <c r="U13" s="20" t="inlineStr">
        <is>
          <t>088952</t>
        </is>
      </c>
      <c r="V13" s="20" t="inlineStr">
        <is>
          <t>ELETTROCARDIOGRAMMA</t>
        </is>
      </c>
      <c r="W13" s="20" t="inlineStr">
        <is>
          <t>NO</t>
        </is>
      </c>
      <c r="X13" s="20" t="inlineStr">
        <is>
          <t>S</t>
        </is>
      </c>
      <c r="Y13" s="20" t="inlineStr">
        <is>
          <t>S</t>
        </is>
      </c>
      <c r="Z13" s="20" t="inlineStr">
        <is>
          <t>N</t>
        </is>
      </c>
      <c r="AA13" s="20" t="inlineStr">
        <is>
          <t>S</t>
        </is>
      </c>
      <c r="AB13" s="20" t="inlineStr">
        <is>
          <t>N</t>
        </is>
      </c>
      <c r="AC13" s="20" t="inlineStr">
        <is>
          <t>N</t>
        </is>
      </c>
      <c r="AD13" s="20" t="inlineStr">
        <is>
          <t>S</t>
        </is>
      </c>
      <c r="AE13" s="20" t="inlineStr">
        <is>
          <t>N</t>
        </is>
      </c>
      <c r="AF13" s="20" t="n"/>
      <c r="AG13" s="20" t="n"/>
      <c r="AH13" s="20" t="n"/>
      <c r="AI13" s="20" t="n"/>
      <c r="AJ13" s="20" t="n"/>
      <c r="AK13" s="20" t="inlineStr">
        <is>
          <t>0</t>
        </is>
      </c>
      <c r="AL13" s="20" t="n"/>
      <c r="AM13" s="20" t="n"/>
      <c r="AN13" s="20" t="n"/>
      <c r="AO13" s="20" t="n"/>
      <c r="AP13" s="20" t="n"/>
      <c r="AQ13" s="20" t="n"/>
      <c r="AR13" s="20" t="n"/>
      <c r="AS13" s="20" t="n"/>
      <c r="AT13" s="20" t="n"/>
      <c r="AU13" s="20" t="n"/>
      <c r="AV13" s="20" t="n"/>
      <c r="AW13" s="20" t="n"/>
      <c r="AX13" s="20" t="n"/>
      <c r="AY13"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1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3" s="21" t="n">
        <v>0</v>
      </c>
      <c r="BB13" s="21" t="n">
        <v>2388</v>
      </c>
      <c r="BC13" s="20" t="inlineStr">
        <is>
          <t>G</t>
        </is>
      </c>
      <c r="BD13" s="20" t="inlineStr">
        <is>
          <t>S</t>
        </is>
      </c>
      <c r="BE13" s="20" t="inlineStr">
        <is>
          <t>N</t>
        </is>
      </c>
      <c r="BF13" s="20" t="inlineStr">
        <is>
          <t>N</t>
        </is>
      </c>
      <c r="BG13" s="20" t="inlineStr">
        <is>
          <t>S</t>
        </is>
      </c>
      <c r="BH13" s="20" t="inlineStr">
        <is>
          <t>S</t>
        </is>
      </c>
      <c r="BI13" s="20" t="inlineStr">
        <is>
          <t>N</t>
        </is>
      </c>
      <c r="BJ13" s="20" t="inlineStr">
        <is>
          <t>S</t>
        </is>
      </c>
      <c r="BK13" s="20" t="inlineStr">
        <is>
          <t>01/01/2001</t>
        </is>
      </c>
      <c r="BL13" s="20" t="inlineStr">
        <is>
          <t>31/12/2099</t>
        </is>
      </c>
      <c r="BM13" s="20" t="inlineStr">
        <is>
          <t>S</t>
        </is>
      </c>
      <c r="BN13" s="21" t="n">
        <v>0</v>
      </c>
      <c r="BO13" s="21" t="n">
        <v>0</v>
      </c>
      <c r="BP13" s="20" t="inlineStr">
        <is>
          <t>IL GIORNO DELL'APPUNTAMENTO PRESENTARSI PRESSO IL CUP DELL'OSPEDALE S. ISIDORO, IN VIA OSPEDALE 34 A TRESCORE BALNEARIO (BG)</t>
        </is>
      </c>
    </row>
    <row customHeight="1" ht="15" r="14" s="29">
      <c r="A14">
        <f>1+A13</f>
        <v/>
      </c>
      <c r="B14">
        <f>CONCATENATE(P14,"|",U14)</f>
        <v/>
      </c>
      <c r="C14">
        <f>VLOOKUP(B14,[1]Foglio1!$G:$G,1,FALSE)</f>
        <v/>
      </c>
      <c r="D14" s="20" t="inlineStr">
        <is>
          <t>690368</t>
        </is>
      </c>
      <c r="E14" s="20" t="inlineStr">
        <is>
          <t>FONDAZIONEEUROPEADIRICERCABIOMEDICAFERB-ONLUS</t>
        </is>
      </c>
      <c r="F14" s="20" t="inlineStr">
        <is>
          <t>001313</t>
        </is>
      </c>
      <c r="G14" s="20" t="inlineStr">
        <is>
          <t>AMB - OSPEDALE SANT'ISIDORO TRESCORE BALNEARIO</t>
        </is>
      </c>
      <c r="H14" s="20" t="inlineStr">
        <is>
          <t>AMB - OSPEDALE SANT'ISIDORO TRESCORE BALNEARIO</t>
        </is>
      </c>
      <c r="I14" s="20" t="inlineStr">
        <is>
          <t>001</t>
        </is>
      </c>
      <c r="J14" s="20" t="inlineStr">
        <is>
          <t>AMBULATORIO FERB</t>
        </is>
      </c>
      <c r="K14" s="20" t="inlineStr">
        <is>
          <t>FERB08</t>
        </is>
      </c>
      <c r="L14" s="20" t="inlineStr">
        <is>
          <t>AMB DI CARDIOLOGIA</t>
        </is>
      </c>
      <c r="M14" s="20" t="inlineStr">
        <is>
          <t>08</t>
        </is>
      </c>
      <c r="N14" s="20" t="inlineStr">
        <is>
          <t>40-3</t>
        </is>
      </c>
      <c r="O14" s="20" t="inlineStr">
        <is>
          <t>VISITA CARDIOLOGICA PRIMA/CONTROLLO</t>
        </is>
      </c>
      <c r="P14" s="20" t="inlineStr">
        <is>
          <t>040-3</t>
        </is>
      </c>
      <c r="Q14" s="20" t="inlineStr">
        <is>
          <t>VISITA CARDIOLOGICA PRIMA/CONTROLLO</t>
        </is>
      </c>
      <c r="R14" s="21" t="n">
        <v>2334</v>
      </c>
      <c r="S14" s="20" t="inlineStr">
        <is>
          <t>VISITA CARDIOLOGICA DI CONTROLLO</t>
        </is>
      </c>
      <c r="T14" s="20" t="inlineStr">
        <is>
          <t>89013</t>
        </is>
      </c>
      <c r="U14" s="20" t="inlineStr">
        <is>
          <t>088901.08</t>
        </is>
      </c>
      <c r="V14" s="20" t="inlineStr">
        <is>
          <t>VISITA CARDIOLOGICA (CONTROLLO)</t>
        </is>
      </c>
      <c r="W14" s="20" t="inlineStr">
        <is>
          <t>NO</t>
        </is>
      </c>
      <c r="X14" s="20" t="inlineStr">
        <is>
          <t>S</t>
        </is>
      </c>
      <c r="Y14" s="20" t="inlineStr">
        <is>
          <t>S</t>
        </is>
      </c>
      <c r="Z14" s="20" t="inlineStr">
        <is>
          <t>N</t>
        </is>
      </c>
      <c r="AA14" s="20" t="inlineStr">
        <is>
          <t>S</t>
        </is>
      </c>
      <c r="AB14" s="20" t="inlineStr">
        <is>
          <t>N</t>
        </is>
      </c>
      <c r="AC14" s="20" t="inlineStr">
        <is>
          <t>N</t>
        </is>
      </c>
      <c r="AD14" s="20" t="inlineStr">
        <is>
          <t>S</t>
        </is>
      </c>
      <c r="AE14" s="20" t="inlineStr">
        <is>
          <t>N</t>
        </is>
      </c>
      <c r="AF14" s="20" t="n"/>
      <c r="AG14" s="20" t="n"/>
      <c r="AH14" s="20" t="n"/>
      <c r="AI14" s="20" t="n"/>
      <c r="AJ14" s="20" t="n"/>
      <c r="AK14" s="20" t="inlineStr">
        <is>
          <t>0</t>
        </is>
      </c>
      <c r="AL14" s="20" t="n"/>
      <c r="AM14" s="20" t="n"/>
      <c r="AN14" s="20" t="n"/>
      <c r="AO14" s="20" t="n"/>
      <c r="AP14" s="20" t="n"/>
      <c r="AQ14" s="20" t="n"/>
      <c r="AR14" s="20" t="n"/>
      <c r="AS14" s="20" t="n"/>
      <c r="AT14" s="20" t="n"/>
      <c r="AU14" s="20" t="n"/>
      <c r="AV14" s="20" t="inlineStr">
        <is>
          <t>SE CLASSE DI PRIORITA U OPPURE B PRENOTAZIONE SOLO PRESSO IL CUP DELLA STRUTTURA</t>
        </is>
      </c>
      <c r="AW14" s="20" t="n"/>
      <c r="AX14" s="20" t="n"/>
      <c r="AY14"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1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4" s="21" t="n">
        <v>0</v>
      </c>
      <c r="BB14" s="21" t="n">
        <v>2388</v>
      </c>
      <c r="BC14" s="20" t="inlineStr">
        <is>
          <t>G</t>
        </is>
      </c>
      <c r="BD14" s="20" t="inlineStr">
        <is>
          <t>N</t>
        </is>
      </c>
      <c r="BE14" s="20" t="inlineStr">
        <is>
          <t>N</t>
        </is>
      </c>
      <c r="BF14" s="20" t="inlineStr">
        <is>
          <t>N</t>
        </is>
      </c>
      <c r="BG14" s="20" t="inlineStr">
        <is>
          <t>S</t>
        </is>
      </c>
      <c r="BH14" s="20" t="inlineStr">
        <is>
          <t>S</t>
        </is>
      </c>
      <c r="BI14" s="20" t="inlineStr">
        <is>
          <t>N</t>
        </is>
      </c>
      <c r="BJ14" s="20" t="inlineStr">
        <is>
          <t>S</t>
        </is>
      </c>
      <c r="BK14" s="20" t="inlineStr">
        <is>
          <t>01/01/2001</t>
        </is>
      </c>
      <c r="BL14" s="20" t="inlineStr">
        <is>
          <t>31/12/2099</t>
        </is>
      </c>
      <c r="BM14" s="20" t="inlineStr">
        <is>
          <t>S</t>
        </is>
      </c>
      <c r="BN14" s="21" t="n">
        <v>0</v>
      </c>
      <c r="BO14" s="21" t="n">
        <v>0</v>
      </c>
      <c r="BP14" s="20" t="inlineStr">
        <is>
          <t>IL GIORNO DELL'APPUNTAMENTO PRESENTARSI PRESSO IL CUP DELL'OSPEDALE S. ISIDORO, IN VIA OSPEDALE 34 A TRESCORE BALNEARIO (BG)</t>
        </is>
      </c>
      <c r="BQ14" t="inlineStr">
        <is>
          <t>__&gt; Caso 1:N:
  _&gt; Per la coppia prestazione/agenda: '040-3|088901.08 le metodiche e distretti non sono stati valorizzati per risolvere caso 1:N'</t>
        </is>
      </c>
      <c r="BR14" t="inlineStr">
        <is>
          <t>__&gt; Caso 1:N:
  _&gt; Per la coppia prestazione/agenda: '040-3|088901.08 le metodiche e distretti non sono stati valorizzati per risolvere caso 1:N'</t>
        </is>
      </c>
    </row>
    <row customHeight="1" ht="15" r="15" s="29">
      <c r="A15">
        <f>1+A14</f>
        <v/>
      </c>
      <c r="B15">
        <f>CONCATENATE(P15,"|",U15)</f>
        <v/>
      </c>
      <c r="C15">
        <f>VLOOKUP(B15,[1]Foglio1!$G:$G,1,FALSE)</f>
        <v/>
      </c>
      <c r="D15" s="20" t="inlineStr">
        <is>
          <t>690368</t>
        </is>
      </c>
      <c r="E15" s="20" t="inlineStr">
        <is>
          <t>FONDAZIONEEUROPEADIRICERCABIOMEDICAFERB-ONLUS</t>
        </is>
      </c>
      <c r="F15" s="20" t="inlineStr">
        <is>
          <t>001313</t>
        </is>
      </c>
      <c r="G15" s="20" t="inlineStr">
        <is>
          <t>AMB - OSPEDALE SANT'ISIDORO TRESCORE BALNEARIO</t>
        </is>
      </c>
      <c r="H15" s="20" t="inlineStr">
        <is>
          <t>AMB - OSPEDALE SANT'ISIDORO TRESCORE BALNEARIO</t>
        </is>
      </c>
      <c r="I15" s="20" t="inlineStr">
        <is>
          <t>001</t>
        </is>
      </c>
      <c r="J15" s="20" t="inlineStr">
        <is>
          <t>AMBULATORIO FERB</t>
        </is>
      </c>
      <c r="K15" s="20" t="inlineStr">
        <is>
          <t>FERB08</t>
        </is>
      </c>
      <c r="L15" s="20" t="inlineStr">
        <is>
          <t>AMB DI CARDIOLOGIA</t>
        </is>
      </c>
      <c r="M15" s="20" t="inlineStr">
        <is>
          <t>08</t>
        </is>
      </c>
      <c r="N15" s="20" t="inlineStr">
        <is>
          <t>40-3</t>
        </is>
      </c>
      <c r="O15" s="20" t="inlineStr">
        <is>
          <t>VISITA CARDIOLOGICA PRIMA/CONTROLLO</t>
        </is>
      </c>
      <c r="P15" s="20" t="inlineStr">
        <is>
          <t>040-3</t>
        </is>
      </c>
      <c r="Q15" s="20" t="inlineStr">
        <is>
          <t>VISITA CARDIOLOGICA PRIMA/CONTROLLO</t>
        </is>
      </c>
      <c r="R15" s="21" t="n">
        <v>2334</v>
      </c>
      <c r="S15" s="20" t="inlineStr">
        <is>
          <t>VISITA CARDIOLOGICA DI CONTROLLO</t>
        </is>
      </c>
      <c r="T15" s="20" t="inlineStr">
        <is>
          <t>89013</t>
        </is>
      </c>
      <c r="U15" s="20" t="inlineStr">
        <is>
          <t>088901.08</t>
        </is>
      </c>
      <c r="V15" s="20" t="inlineStr">
        <is>
          <t>VISITA CARDIOLOGICA (CONTROLLO)</t>
        </is>
      </c>
      <c r="W15" s="20" t="inlineStr">
        <is>
          <t>NO</t>
        </is>
      </c>
      <c r="X15" s="20" t="inlineStr">
        <is>
          <t>S</t>
        </is>
      </c>
      <c r="Y15" s="20" t="inlineStr">
        <is>
          <t>S</t>
        </is>
      </c>
      <c r="Z15" s="20" t="inlineStr">
        <is>
          <t>N</t>
        </is>
      </c>
      <c r="AA15" s="20" t="inlineStr">
        <is>
          <t>S</t>
        </is>
      </c>
      <c r="AB15" s="20" t="inlineStr">
        <is>
          <t>N</t>
        </is>
      </c>
      <c r="AC15" s="20" t="inlineStr">
        <is>
          <t>N</t>
        </is>
      </c>
      <c r="AD15" s="20" t="inlineStr">
        <is>
          <t>S</t>
        </is>
      </c>
      <c r="AE15" s="20" t="inlineStr">
        <is>
          <t>N</t>
        </is>
      </c>
      <c r="AF15" s="20" t="n"/>
      <c r="AG15" s="20" t="n"/>
      <c r="AH15" s="20" t="n"/>
      <c r="AI15" s="20" t="n"/>
      <c r="AJ15" s="20" t="n"/>
      <c r="AK15" s="20" t="inlineStr">
        <is>
          <t>0</t>
        </is>
      </c>
      <c r="AL15" s="20" t="n"/>
      <c r="AM15" s="20" t="n"/>
      <c r="AN15" s="20" t="n"/>
      <c r="AO15" s="20" t="n"/>
      <c r="AP15" s="20" t="n"/>
      <c r="AQ15" s="20" t="n"/>
      <c r="AR15" s="20" t="n"/>
      <c r="AS15" s="20" t="n"/>
      <c r="AT15" s="20" t="n"/>
      <c r="AU15" s="20" t="n"/>
      <c r="AV15" s="20" t="n"/>
      <c r="AW15" s="20" t="n"/>
      <c r="AX15" s="20" t="n"/>
      <c r="AY15"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1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5" s="21" t="n">
        <v>0</v>
      </c>
      <c r="BB15" s="21" t="n">
        <v>2388</v>
      </c>
      <c r="BC15" s="20" t="inlineStr">
        <is>
          <t>G</t>
        </is>
      </c>
      <c r="BD15" s="20" t="inlineStr">
        <is>
          <t>S</t>
        </is>
      </c>
      <c r="BE15" s="20" t="inlineStr">
        <is>
          <t>N</t>
        </is>
      </c>
      <c r="BF15" s="20" t="inlineStr">
        <is>
          <t>N</t>
        </is>
      </c>
      <c r="BG15" s="20" t="inlineStr">
        <is>
          <t>S</t>
        </is>
      </c>
      <c r="BH15" s="20" t="inlineStr">
        <is>
          <t>S</t>
        </is>
      </c>
      <c r="BI15" s="20" t="inlineStr">
        <is>
          <t>N</t>
        </is>
      </c>
      <c r="BJ15" s="20" t="inlineStr">
        <is>
          <t>S</t>
        </is>
      </c>
      <c r="BK15" s="20" t="inlineStr">
        <is>
          <t>01/01/2001</t>
        </is>
      </c>
      <c r="BL15" s="20" t="inlineStr">
        <is>
          <t>31/12/2099</t>
        </is>
      </c>
      <c r="BM15" s="20" t="inlineStr">
        <is>
          <t>S</t>
        </is>
      </c>
      <c r="BN15" s="21" t="n">
        <v>0</v>
      </c>
      <c r="BO15" s="21" t="n">
        <v>0</v>
      </c>
      <c r="BP15" s="20" t="inlineStr">
        <is>
          <t>IL GIORNO DELL'APPUNTAMENTO PRESENTARSI PRESSO IL CUP DELL'OSPEDALE S. ISIDORO, IN VIA OSPEDALE 34 A TRESCORE BALNEARIO (BG)</t>
        </is>
      </c>
      <c r="BQ15" t="inlineStr">
        <is>
          <t>__&gt; Caso 1:N:
  _&gt; Per la coppia prestazione/agenda: '040-3|088901.08 le metodiche e distretti non sono stati valorizzati per risolvere caso 1:N';
  _&gt; rilevata possibile risoluzione tramite combinata</t>
        </is>
      </c>
      <c r="BR15" t="inlineStr">
        <is>
          <t>__&gt; Caso 1:N:
  _&gt; Per la coppia prestazione/agenda: '040-3|088901.08 le metodiche e distretti non sono stati valorizzati per risolvere caso 1:N';
  _&gt; rilevata possibile risoluzione tramite combinata</t>
        </is>
      </c>
    </row>
    <row customHeight="1" ht="15" r="16" s="29">
      <c r="A16">
        <f>1+A15</f>
        <v/>
      </c>
      <c r="B16">
        <f>CONCATENATE(P16,"|",U16)</f>
        <v/>
      </c>
      <c r="C16">
        <f>VLOOKUP(B16,[1]Foglio1!$G:$G,1,FALSE)</f>
        <v/>
      </c>
      <c r="D16" s="20" t="inlineStr">
        <is>
          <t>690368</t>
        </is>
      </c>
      <c r="E16" s="20" t="inlineStr">
        <is>
          <t>FONDAZIONEEUROPEADIRICERCABIOMEDICAFERB-ONLUS</t>
        </is>
      </c>
      <c r="F16" s="20" t="inlineStr">
        <is>
          <t>001313</t>
        </is>
      </c>
      <c r="G16" s="20" t="inlineStr">
        <is>
          <t>AMB - OSPEDALE SANT'ISIDORO TRESCORE BALNEARIO</t>
        </is>
      </c>
      <c r="H16" s="20" t="inlineStr">
        <is>
          <t>AMB - OSPEDALE SANT'ISIDORO TRESCORE BALNEARIO</t>
        </is>
      </c>
      <c r="I16" s="20" t="inlineStr">
        <is>
          <t>001</t>
        </is>
      </c>
      <c r="J16" s="20" t="inlineStr">
        <is>
          <t>AMBULATORIO FERB</t>
        </is>
      </c>
      <c r="K16" s="20" t="inlineStr">
        <is>
          <t>FERB08</t>
        </is>
      </c>
      <c r="L16" s="20" t="inlineStr">
        <is>
          <t>AMB DI CARDIOLOGIA</t>
        </is>
      </c>
      <c r="M16" s="20" t="inlineStr">
        <is>
          <t>08</t>
        </is>
      </c>
      <c r="N16" s="20" t="inlineStr">
        <is>
          <t>40-3</t>
        </is>
      </c>
      <c r="O16" s="20" t="inlineStr">
        <is>
          <t>VISITA CARDIOLOGICA PRIMA/CONTROLLO</t>
        </is>
      </c>
      <c r="P16" s="20" t="inlineStr">
        <is>
          <t>040-3</t>
        </is>
      </c>
      <c r="Q16" s="20" t="inlineStr">
        <is>
          <t>VISITA CARDIOLOGICA PRIMA/CONTROLLO</t>
        </is>
      </c>
      <c r="R16" s="21" t="n">
        <v>2336</v>
      </c>
      <c r="S16" s="20" t="inlineStr">
        <is>
          <t>PRIMA VISITA CARDIOLOGICA</t>
        </is>
      </c>
      <c r="T16" s="20" t="inlineStr">
        <is>
          <t>897A3</t>
        </is>
      </c>
      <c r="U16" s="20" t="inlineStr">
        <is>
          <t>08897.08</t>
        </is>
      </c>
      <c r="V16" s="20" t="inlineStr">
        <is>
          <t>VISITA CARDIOLOGICA (PRIMA VISITA)</t>
        </is>
      </c>
      <c r="W16" s="20" t="inlineStr">
        <is>
          <t>NO</t>
        </is>
      </c>
      <c r="X16" s="20" t="inlineStr">
        <is>
          <t>S</t>
        </is>
      </c>
      <c r="Y16" s="20" t="inlineStr">
        <is>
          <t>S</t>
        </is>
      </c>
      <c r="Z16" s="20" t="inlineStr">
        <is>
          <t>N</t>
        </is>
      </c>
      <c r="AA16" s="20" t="inlineStr">
        <is>
          <t>S</t>
        </is>
      </c>
      <c r="AB16" s="20" t="inlineStr">
        <is>
          <t>N</t>
        </is>
      </c>
      <c r="AC16" s="20" t="inlineStr">
        <is>
          <t>N</t>
        </is>
      </c>
      <c r="AD16" s="20" t="inlineStr">
        <is>
          <t>S</t>
        </is>
      </c>
      <c r="AE16" s="20" t="inlineStr">
        <is>
          <t>N</t>
        </is>
      </c>
      <c r="AF16" s="20" t="n"/>
      <c r="AG16" s="20" t="n"/>
      <c r="AH16" s="20" t="n"/>
      <c r="AI16" s="20" t="n"/>
      <c r="AJ16" s="20" t="n"/>
      <c r="AK16" s="20" t="inlineStr">
        <is>
          <t>0</t>
        </is>
      </c>
      <c r="AL16" s="20" t="n"/>
      <c r="AM16" s="20" t="n"/>
      <c r="AN16" s="20" t="n"/>
      <c r="AO16" s="20" t="n"/>
      <c r="AP16" s="20" t="n"/>
      <c r="AQ16" s="20" t="n"/>
      <c r="AR16" s="20" t="n"/>
      <c r="AS16" s="20" t="n"/>
      <c r="AT16" s="20" t="n"/>
      <c r="AU16" s="20" t="n"/>
      <c r="AV16" s="20" t="inlineStr">
        <is>
          <t>SE CLASSE DI PRIORITA U OPPURE B PRENOTAZIONE SOLO PRESSO IL CUP DELLA STRUTTURA</t>
        </is>
      </c>
      <c r="AW16" s="20" t="n"/>
      <c r="AX16" s="20" t="n"/>
      <c r="AY16"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1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6" s="21" t="n">
        <v>0</v>
      </c>
      <c r="BB16" s="21" t="n">
        <v>2388</v>
      </c>
      <c r="BC16" s="20" t="inlineStr">
        <is>
          <t>G</t>
        </is>
      </c>
      <c r="BD16" s="20" t="inlineStr">
        <is>
          <t>N</t>
        </is>
      </c>
      <c r="BE16" s="20" t="inlineStr">
        <is>
          <t>N</t>
        </is>
      </c>
      <c r="BF16" s="20" t="inlineStr">
        <is>
          <t>N</t>
        </is>
      </c>
      <c r="BG16" s="20" t="inlineStr">
        <is>
          <t>S</t>
        </is>
      </c>
      <c r="BH16" s="20" t="inlineStr">
        <is>
          <t>S</t>
        </is>
      </c>
      <c r="BI16" s="20" t="inlineStr">
        <is>
          <t>N</t>
        </is>
      </c>
      <c r="BJ16" s="20" t="inlineStr">
        <is>
          <t>S</t>
        </is>
      </c>
      <c r="BK16" s="20" t="inlineStr">
        <is>
          <t>01/01/2001</t>
        </is>
      </c>
      <c r="BL16" s="20" t="inlineStr">
        <is>
          <t>31/12/2099</t>
        </is>
      </c>
      <c r="BM16" s="20" t="inlineStr">
        <is>
          <t>S</t>
        </is>
      </c>
      <c r="BN16" s="21" t="n">
        <v>0</v>
      </c>
      <c r="BO16" s="21" t="n">
        <v>0</v>
      </c>
      <c r="BP16" s="20" t="inlineStr">
        <is>
          <t>IL GIORNO DELL'APPUNTAMENTO PRESENTARSI PRESSO IL CUP DELL'OSPEDALE S. ISIDORO, IN VIA OSPEDALE 34 A TRESCORE BALNEARIO (BG)</t>
        </is>
      </c>
      <c r="BQ16" t="inlineStr">
        <is>
          <t>__&gt; Caso 1:N:
  _&gt; Per la coppia prestazione/agenda: '040-3|08897.08 le metodiche e distretti non sono stati valorizzati per risolvere caso 1:N'</t>
        </is>
      </c>
      <c r="BR16" t="inlineStr">
        <is>
          <t>__&gt; Caso 1:N:
  _&gt; Per la coppia prestazione/agenda: '040-3|08897.08 le metodiche e distretti non sono stati valorizzati per risolvere caso 1:N'</t>
        </is>
      </c>
    </row>
    <row customHeight="1" ht="15" r="17" s="29">
      <c r="A17">
        <f>1+A16</f>
        <v/>
      </c>
      <c r="B17">
        <f>CONCATENATE(P17,"|",U17)</f>
        <v/>
      </c>
      <c r="C17">
        <f>VLOOKUP(B17,[1]Foglio1!$G:$G,1,FALSE)</f>
        <v/>
      </c>
      <c r="D17" s="20" t="inlineStr">
        <is>
          <t>690368</t>
        </is>
      </c>
      <c r="E17" s="20" t="inlineStr">
        <is>
          <t>FONDAZIONEEUROPEADIRICERCABIOMEDICAFERB-ONLUS</t>
        </is>
      </c>
      <c r="F17" s="20" t="inlineStr">
        <is>
          <t>001313</t>
        </is>
      </c>
      <c r="G17" s="20" t="inlineStr">
        <is>
          <t>AMB - OSPEDALE SANT'ISIDORO TRESCORE BALNEARIO</t>
        </is>
      </c>
      <c r="H17" s="20" t="inlineStr">
        <is>
          <t>AMB - OSPEDALE SANT'ISIDORO TRESCORE BALNEARIO</t>
        </is>
      </c>
      <c r="I17" s="20" t="inlineStr">
        <is>
          <t>001</t>
        </is>
      </c>
      <c r="J17" s="20" t="inlineStr">
        <is>
          <t>AMBULATORIO FERB</t>
        </is>
      </c>
      <c r="K17" s="20" t="inlineStr">
        <is>
          <t>FERB08</t>
        </is>
      </c>
      <c r="L17" s="20" t="inlineStr">
        <is>
          <t>AMB DI CARDIOLOGIA</t>
        </is>
      </c>
      <c r="M17" s="20" t="inlineStr">
        <is>
          <t>08</t>
        </is>
      </c>
      <c r="N17" s="20" t="inlineStr">
        <is>
          <t>40-63</t>
        </is>
      </c>
      <c r="O17" s="20" t="inlineStr">
        <is>
          <t>ECG (MERCOLEDI POM)</t>
        </is>
      </c>
      <c r="P17" s="20" t="inlineStr">
        <is>
          <t>040-63</t>
        </is>
      </c>
      <c r="Q17" s="20" t="inlineStr">
        <is>
          <t>ECG (MERCOLEDI POM)</t>
        </is>
      </c>
      <c r="R17" s="21" t="n">
        <v>38</v>
      </c>
      <c r="S17" s="20" t="inlineStr">
        <is>
          <t>ELETTROCARDIOGRAMMA</t>
        </is>
      </c>
      <c r="T17" s="20" t="inlineStr">
        <is>
          <t>8952</t>
        </is>
      </c>
      <c r="U17" s="20" t="inlineStr">
        <is>
          <t>088952</t>
        </is>
      </c>
      <c r="V17" s="20" t="inlineStr">
        <is>
          <t>ELETTROCARDIOGRAMMA</t>
        </is>
      </c>
      <c r="W17" s="20" t="inlineStr">
        <is>
          <t>NO</t>
        </is>
      </c>
      <c r="X17" s="20" t="inlineStr">
        <is>
          <t>S</t>
        </is>
      </c>
      <c r="Y17" s="20" t="inlineStr">
        <is>
          <t>S</t>
        </is>
      </c>
      <c r="Z17" s="20" t="inlineStr">
        <is>
          <t>N</t>
        </is>
      </c>
      <c r="AA17" s="20" t="inlineStr">
        <is>
          <t>S</t>
        </is>
      </c>
      <c r="AB17" s="20" t="inlineStr">
        <is>
          <t>N</t>
        </is>
      </c>
      <c r="AC17" s="20" t="inlineStr">
        <is>
          <t>N</t>
        </is>
      </c>
      <c r="AD17" s="20" t="inlineStr">
        <is>
          <t>S</t>
        </is>
      </c>
      <c r="AE17" s="20" t="inlineStr">
        <is>
          <t>N</t>
        </is>
      </c>
      <c r="AF17" s="20" t="n"/>
      <c r="AG17" s="20" t="n"/>
      <c r="AH17" s="20" t="n"/>
      <c r="AI17" s="20" t="n"/>
      <c r="AJ17" s="20" t="n"/>
      <c r="AK17" s="20" t="inlineStr">
        <is>
          <t>0</t>
        </is>
      </c>
      <c r="AL17" s="20" t="n"/>
      <c r="AM17" s="20" t="n"/>
      <c r="AN17" s="20" t="n"/>
      <c r="AO17" s="20" t="n"/>
      <c r="AP17" s="20" t="n"/>
      <c r="AQ17" s="20" t="n"/>
      <c r="AR17" s="20" t="n"/>
      <c r="AS17" s="20" t="n"/>
      <c r="AT17" s="20" t="n"/>
      <c r="AU17" s="20" t="n"/>
      <c r="AV17" s="20" t="inlineStr">
        <is>
          <t>SE PRESENTE SU PRESCRIZIONE VISITA CARDIOLOGICA NON PRENOTABILE SINGOLARMENTE</t>
        </is>
      </c>
      <c r="AW17" s="20" t="n"/>
      <c r="AX17" s="20" t="n"/>
      <c r="AY17"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1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7" s="21" t="n">
        <v>72</v>
      </c>
      <c r="BB17" s="21" t="n">
        <v>2388</v>
      </c>
      <c r="BC17" s="20" t="inlineStr">
        <is>
          <t>G</t>
        </is>
      </c>
      <c r="BD17" s="20" t="inlineStr">
        <is>
          <t>N</t>
        </is>
      </c>
      <c r="BE17" s="20" t="inlineStr">
        <is>
          <t>N</t>
        </is>
      </c>
      <c r="BF17" s="20" t="inlineStr">
        <is>
          <t>N</t>
        </is>
      </c>
      <c r="BG17" s="20" t="inlineStr">
        <is>
          <t>S</t>
        </is>
      </c>
      <c r="BH17" s="20" t="inlineStr">
        <is>
          <t>S</t>
        </is>
      </c>
      <c r="BI17" s="20" t="inlineStr">
        <is>
          <t>S</t>
        </is>
      </c>
      <c r="BJ17" s="20" t="inlineStr">
        <is>
          <t>S</t>
        </is>
      </c>
      <c r="BK17" s="20" t="inlineStr">
        <is>
          <t>01/01/2001</t>
        </is>
      </c>
      <c r="BL17" s="20" t="inlineStr">
        <is>
          <t>31/12/2099</t>
        </is>
      </c>
      <c r="BM17" s="20" t="inlineStr">
        <is>
          <t>S</t>
        </is>
      </c>
      <c r="BN17" s="21" t="n">
        <v>0</v>
      </c>
      <c r="BO17" s="21" t="n">
        <v>1</v>
      </c>
      <c r="BP17" s="20" t="inlineStr">
        <is>
          <t>IL GIORNO DELL'APPUNTAMENTO PRESENTARSI PRESSO IL CUP DELL'OSPEDALE S. ISIDORO, IN VIA OSPEDALE 34 A TRESCORE BALNEARIO (BG)</t>
        </is>
      </c>
    </row>
    <row customHeight="1" ht="15" r="18" s="29">
      <c r="A18">
        <f>1+A17</f>
        <v/>
      </c>
      <c r="B18">
        <f>CONCATENATE(P18,"|",U18)</f>
        <v/>
      </c>
      <c r="C18">
        <f>VLOOKUP(B18,[1]Foglio1!$G:$G,1,FALSE)</f>
        <v/>
      </c>
      <c r="D18" s="20" t="inlineStr">
        <is>
          <t>690368</t>
        </is>
      </c>
      <c r="E18" s="20" t="inlineStr">
        <is>
          <t>FONDAZIONEEUROPEADIRICERCABIOMEDICAFERB-ONLUS</t>
        </is>
      </c>
      <c r="F18" s="20" t="inlineStr">
        <is>
          <t>001313</t>
        </is>
      </c>
      <c r="G18" s="20" t="inlineStr">
        <is>
          <t>AMB - OSPEDALE SANT'ISIDORO TRESCORE BALNEARIO</t>
        </is>
      </c>
      <c r="H18" s="20" t="inlineStr">
        <is>
          <t>AMB - OSPEDALE SANT'ISIDORO TRESCORE BALNEARIO</t>
        </is>
      </c>
      <c r="I18" s="20" t="inlineStr">
        <is>
          <t>001</t>
        </is>
      </c>
      <c r="J18" s="20" t="inlineStr">
        <is>
          <t>AMBULATORIO FERB</t>
        </is>
      </c>
      <c r="K18" s="20" t="inlineStr">
        <is>
          <t>FERB08</t>
        </is>
      </c>
      <c r="L18" s="20" t="inlineStr">
        <is>
          <t>AMB DI CARDIOLOGIA</t>
        </is>
      </c>
      <c r="M18" s="20" t="inlineStr">
        <is>
          <t>08</t>
        </is>
      </c>
      <c r="N18" s="20" t="inlineStr">
        <is>
          <t>40-64</t>
        </is>
      </c>
      <c r="O18" s="20" t="inlineStr">
        <is>
          <t>VISITA CARDIOLOGICA PRIMA/CONTROLLO</t>
        </is>
      </c>
      <c r="P18" s="20" t="inlineStr">
        <is>
          <t>040-64</t>
        </is>
      </c>
      <c r="Q18" s="20" t="inlineStr">
        <is>
          <t>VISITA CARDIOLOGICA PRIMA/CONTROLLO</t>
        </is>
      </c>
      <c r="R18" s="21" t="n">
        <v>2334</v>
      </c>
      <c r="S18" s="20" t="inlineStr">
        <is>
          <t>VISITA CARDIOLOGICA DI CONTROLLO</t>
        </is>
      </c>
      <c r="T18" s="20" t="inlineStr">
        <is>
          <t>89013</t>
        </is>
      </c>
      <c r="U18" s="20" t="inlineStr">
        <is>
          <t>088901.08</t>
        </is>
      </c>
      <c r="V18" s="20" t="inlineStr">
        <is>
          <t>VISITA CARDIOLOGICA (CONTROLLO)</t>
        </is>
      </c>
      <c r="W18" s="20" t="inlineStr">
        <is>
          <t>NO</t>
        </is>
      </c>
      <c r="X18" s="20" t="inlineStr">
        <is>
          <t>S</t>
        </is>
      </c>
      <c r="Y18" s="20" t="inlineStr">
        <is>
          <t>S</t>
        </is>
      </c>
      <c r="Z18" s="20" t="inlineStr">
        <is>
          <t>N</t>
        </is>
      </c>
      <c r="AA18" s="20" t="inlineStr">
        <is>
          <t>S</t>
        </is>
      </c>
      <c r="AB18" s="20" t="inlineStr">
        <is>
          <t>N</t>
        </is>
      </c>
      <c r="AC18" s="20" t="inlineStr">
        <is>
          <t>N</t>
        </is>
      </c>
      <c r="AD18" s="20" t="inlineStr">
        <is>
          <t>S</t>
        </is>
      </c>
      <c r="AE18" s="20" t="inlineStr">
        <is>
          <t>N</t>
        </is>
      </c>
      <c r="AF18" s="20" t="n"/>
      <c r="AG18" s="20" t="n"/>
      <c r="AH18" s="20" t="n"/>
      <c r="AI18" s="20" t="n"/>
      <c r="AJ18" s="20" t="n"/>
      <c r="AK18" s="20" t="inlineStr">
        <is>
          <t>0</t>
        </is>
      </c>
      <c r="AL18" s="20" t="n"/>
      <c r="AM18" s="20" t="n"/>
      <c r="AN18" s="20" t="n"/>
      <c r="AO18" s="20" t="n"/>
      <c r="AP18" s="20" t="n"/>
      <c r="AQ18" s="20" t="n"/>
      <c r="AR18" s="20" t="n"/>
      <c r="AS18" s="20" t="n"/>
      <c r="AT18" s="20" t="n"/>
      <c r="AU18" s="20" t="n"/>
      <c r="AV18" s="20" t="inlineStr">
        <is>
          <t>SE CLASSE DI PRIORITA U OPPURE B PRENOTAZIONE SOLO PRESSO IL CUP DELLA STRUTTURA</t>
        </is>
      </c>
      <c r="AW18" s="20" t="n"/>
      <c r="AX18" s="20" t="n"/>
      <c r="AY18"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1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8" s="21" t="n">
        <v>0</v>
      </c>
      <c r="BB18" s="21" t="n">
        <v>2388</v>
      </c>
      <c r="BC18" s="20" t="inlineStr">
        <is>
          <t>G</t>
        </is>
      </c>
      <c r="BD18" s="20" t="inlineStr">
        <is>
          <t>N</t>
        </is>
      </c>
      <c r="BE18" s="20" t="inlineStr">
        <is>
          <t>N</t>
        </is>
      </c>
      <c r="BF18" s="20" t="inlineStr">
        <is>
          <t>N</t>
        </is>
      </c>
      <c r="BG18" s="20" t="inlineStr">
        <is>
          <t>S</t>
        </is>
      </c>
      <c r="BH18" s="20" t="inlineStr">
        <is>
          <t>S</t>
        </is>
      </c>
      <c r="BI18" s="20" t="inlineStr">
        <is>
          <t>N</t>
        </is>
      </c>
      <c r="BJ18" s="20" t="inlineStr">
        <is>
          <t>S</t>
        </is>
      </c>
      <c r="BK18" s="20" t="inlineStr">
        <is>
          <t>01/01/2001</t>
        </is>
      </c>
      <c r="BL18" s="20" t="inlineStr">
        <is>
          <t>31/12/2099</t>
        </is>
      </c>
      <c r="BM18" s="20" t="inlineStr">
        <is>
          <t>S</t>
        </is>
      </c>
      <c r="BN18" s="21" t="n">
        <v>0</v>
      </c>
      <c r="BO18" s="21" t="n">
        <v>0</v>
      </c>
      <c r="BP18" s="20" t="inlineStr">
        <is>
          <t>IL GIORNO DELL'APPUNTAMENTO PRESENTARSI PRESSO IL CUP DELL'OSPEDALE S. ISIDORO, IN VIA OSPEDALE 34 A TRESCORE BALNEARIO (BG)</t>
        </is>
      </c>
      <c r="BQ18" t="inlineStr">
        <is>
          <t>__&gt; Caso 1:N:
  _&gt; Per la coppia prestazione/agenda: '040-64|088901.08 le metodiche e distretti non sono stati valorizzati per risolvere caso 1:N'</t>
        </is>
      </c>
      <c r="BR18" t="inlineStr">
        <is>
          <t>__&gt; Caso 1:N:
  _&gt; Per la coppia prestazione/agenda: '040-64|088901.08 le metodiche e distretti non sono stati valorizzati per risolvere caso 1:N'</t>
        </is>
      </c>
    </row>
    <row customHeight="1" ht="15" r="19" s="29">
      <c r="A19">
        <f>1+A18</f>
        <v/>
      </c>
      <c r="B19">
        <f>CONCATENATE(P19,"|",U19)</f>
        <v/>
      </c>
      <c r="C19">
        <f>VLOOKUP(B19,[1]Foglio1!$G:$G,1,FALSE)</f>
        <v/>
      </c>
      <c r="D19" s="20" t="inlineStr">
        <is>
          <t>690368</t>
        </is>
      </c>
      <c r="E19" s="20" t="inlineStr">
        <is>
          <t>FONDAZIONEEUROPEADIRICERCABIOMEDICAFERB-ONLUS</t>
        </is>
      </c>
      <c r="F19" s="20" t="inlineStr">
        <is>
          <t>001313</t>
        </is>
      </c>
      <c r="G19" s="20" t="inlineStr">
        <is>
          <t>AMB - OSPEDALE SANT'ISIDORO TRESCORE BALNEARIO</t>
        </is>
      </c>
      <c r="H19" s="20" t="inlineStr">
        <is>
          <t>AMB - OSPEDALE SANT'ISIDORO TRESCORE BALNEARIO</t>
        </is>
      </c>
      <c r="I19" s="20" t="inlineStr">
        <is>
          <t>001</t>
        </is>
      </c>
      <c r="J19" s="20" t="inlineStr">
        <is>
          <t>AMBULATORIO FERB</t>
        </is>
      </c>
      <c r="K19" s="20" t="inlineStr">
        <is>
          <t>FERB08</t>
        </is>
      </c>
      <c r="L19" s="20" t="inlineStr">
        <is>
          <t>AMB DI CARDIOLOGIA</t>
        </is>
      </c>
      <c r="M19" s="20" t="inlineStr">
        <is>
          <t>08</t>
        </is>
      </c>
      <c r="N19" s="20" t="inlineStr">
        <is>
          <t>40-64</t>
        </is>
      </c>
      <c r="O19" s="20" t="inlineStr">
        <is>
          <t>VISITA CARDIOLOGICA PRIMA/CONTROLLO</t>
        </is>
      </c>
      <c r="P19" s="20" t="inlineStr">
        <is>
          <t>040-64</t>
        </is>
      </c>
      <c r="Q19" s="20" t="inlineStr">
        <is>
          <t>VISITA CARDIOLOGICA PRIMA/CONTROLLO</t>
        </is>
      </c>
      <c r="R19" s="21" t="n">
        <v>38</v>
      </c>
      <c r="S19" s="20" t="inlineStr">
        <is>
          <t>ELETTROCARDIOGRAMMA</t>
        </is>
      </c>
      <c r="T19" s="20" t="inlineStr">
        <is>
          <t>8952</t>
        </is>
      </c>
      <c r="U19" s="20" t="inlineStr">
        <is>
          <t>088952</t>
        </is>
      </c>
      <c r="V19" s="20" t="inlineStr">
        <is>
          <t>ELETTROCARDIOGRAMMA</t>
        </is>
      </c>
      <c r="W19" s="20" t="inlineStr">
        <is>
          <t>NO</t>
        </is>
      </c>
      <c r="X19" s="20" t="inlineStr">
        <is>
          <t>S</t>
        </is>
      </c>
      <c r="Y19" s="20" t="inlineStr">
        <is>
          <t>S</t>
        </is>
      </c>
      <c r="Z19" s="20" t="inlineStr">
        <is>
          <t>N</t>
        </is>
      </c>
      <c r="AA19" s="20" t="inlineStr">
        <is>
          <t>S</t>
        </is>
      </c>
      <c r="AB19" s="20" t="inlineStr">
        <is>
          <t>N</t>
        </is>
      </c>
      <c r="AC19" s="20" t="inlineStr">
        <is>
          <t>N</t>
        </is>
      </c>
      <c r="AD19" s="20" t="inlineStr">
        <is>
          <t>S</t>
        </is>
      </c>
      <c r="AE19" s="20" t="inlineStr">
        <is>
          <t>N</t>
        </is>
      </c>
      <c r="AF19" s="20" t="n"/>
      <c r="AG19" s="20" t="n"/>
      <c r="AH19" s="20" t="n"/>
      <c r="AI19" s="20" t="n"/>
      <c r="AJ19" s="20" t="n"/>
      <c r="AK19" s="20" t="inlineStr">
        <is>
          <t>0</t>
        </is>
      </c>
      <c r="AL19" s="20" t="n"/>
      <c r="AM19" s="20" t="n"/>
      <c r="AN19" s="20" t="n"/>
      <c r="AO19" s="20" t="n"/>
      <c r="AP19" s="20" t="n"/>
      <c r="AQ19" s="20" t="n"/>
      <c r="AR19" s="20" t="n"/>
      <c r="AS19" s="20" t="n"/>
      <c r="AT19" s="20" t="n"/>
      <c r="AU19" s="20" t="n"/>
      <c r="AV19" s="20" t="n"/>
      <c r="AW19" s="20" t="n"/>
      <c r="AX19" s="20" t="n"/>
      <c r="AY19"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1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9" s="21" t="n">
        <v>0</v>
      </c>
      <c r="BB19" s="21" t="n">
        <v>2388</v>
      </c>
      <c r="BC19" s="20" t="inlineStr">
        <is>
          <t>G</t>
        </is>
      </c>
      <c r="BD19" s="20" t="inlineStr">
        <is>
          <t>S</t>
        </is>
      </c>
      <c r="BE19" s="20" t="inlineStr">
        <is>
          <t>N</t>
        </is>
      </c>
      <c r="BF19" s="20" t="inlineStr">
        <is>
          <t>N</t>
        </is>
      </c>
      <c r="BG19" s="20" t="inlineStr">
        <is>
          <t>S</t>
        </is>
      </c>
      <c r="BH19" s="20" t="inlineStr">
        <is>
          <t>S</t>
        </is>
      </c>
      <c r="BI19" s="20" t="inlineStr">
        <is>
          <t>N</t>
        </is>
      </c>
      <c r="BJ19" s="20" t="inlineStr">
        <is>
          <t>S</t>
        </is>
      </c>
      <c r="BK19" s="20" t="inlineStr">
        <is>
          <t>01/01/2001</t>
        </is>
      </c>
      <c r="BL19" s="20" t="inlineStr">
        <is>
          <t>31/12/2099</t>
        </is>
      </c>
      <c r="BM19" s="20" t="inlineStr">
        <is>
          <t>S</t>
        </is>
      </c>
      <c r="BN19" s="21" t="n">
        <v>0</v>
      </c>
      <c r="BO19" s="21" t="n">
        <v>0</v>
      </c>
      <c r="BP19" s="20" t="inlineStr">
        <is>
          <t>IL GIORNO DELL'APPUNTAMENTO PRESENTARSI PRESSO IL CUP DELL'OSPEDALE S. ISIDORO, IN VIA OSPEDALE 34 A TRESCORE BALNEARIO (BG)</t>
        </is>
      </c>
    </row>
    <row customHeight="1" ht="15" r="20" s="29">
      <c r="A20">
        <f>1+A19</f>
        <v/>
      </c>
      <c r="B20">
        <f>CONCATENATE(P20,"|",U20)</f>
        <v/>
      </c>
      <c r="C20">
        <f>VLOOKUP(B20,[1]Foglio1!$G:$G,1,FALSE)</f>
        <v/>
      </c>
      <c r="D20" s="20" t="inlineStr">
        <is>
          <t>690368</t>
        </is>
      </c>
      <c r="E20" s="20" t="inlineStr">
        <is>
          <t>FONDAZIONEEUROPEADIRICERCABIOMEDICAFERB-ONLUS</t>
        </is>
      </c>
      <c r="F20" s="20" t="inlineStr">
        <is>
          <t>001313</t>
        </is>
      </c>
      <c r="G20" s="20" t="inlineStr">
        <is>
          <t>AMB - OSPEDALE SANT'ISIDORO TRESCORE BALNEARIO</t>
        </is>
      </c>
      <c r="H20" s="20" t="inlineStr">
        <is>
          <t>AMB - OSPEDALE SANT'ISIDORO TRESCORE BALNEARIO</t>
        </is>
      </c>
      <c r="I20" s="20" t="inlineStr">
        <is>
          <t>001</t>
        </is>
      </c>
      <c r="J20" s="20" t="inlineStr">
        <is>
          <t>AMBULATORIO FERB</t>
        </is>
      </c>
      <c r="K20" s="20" t="inlineStr">
        <is>
          <t>FERB08</t>
        </is>
      </c>
      <c r="L20" s="20" t="inlineStr">
        <is>
          <t>AMB DI CARDIOLOGIA</t>
        </is>
      </c>
      <c r="M20" s="20" t="inlineStr">
        <is>
          <t>08</t>
        </is>
      </c>
      <c r="N20" s="20" t="inlineStr">
        <is>
          <t>40-64</t>
        </is>
      </c>
      <c r="O20" s="20" t="inlineStr">
        <is>
          <t>VISITA CARDIOLOGICA PRIMA/CONTROLLO</t>
        </is>
      </c>
      <c r="P20" s="20" t="inlineStr">
        <is>
          <t>040-64</t>
        </is>
      </c>
      <c r="Q20" s="20" t="inlineStr">
        <is>
          <t>VISITA CARDIOLOGICA PRIMA/CONTROLLO</t>
        </is>
      </c>
      <c r="R20" s="21" t="n">
        <v>2336</v>
      </c>
      <c r="S20" s="20" t="inlineStr">
        <is>
          <t>PRIMA VISITA CARDIOLOGICA</t>
        </is>
      </c>
      <c r="T20" s="20" t="inlineStr">
        <is>
          <t>897A3</t>
        </is>
      </c>
      <c r="U20" s="20" t="inlineStr">
        <is>
          <t>08897.08</t>
        </is>
      </c>
      <c r="V20" s="20" t="inlineStr">
        <is>
          <t>VISITA CARDIOLOGICA (PRIMA VISITA)</t>
        </is>
      </c>
      <c r="W20" s="20" t="inlineStr">
        <is>
          <t>NO</t>
        </is>
      </c>
      <c r="X20" s="20" t="inlineStr">
        <is>
          <t>S</t>
        </is>
      </c>
      <c r="Y20" s="20" t="inlineStr">
        <is>
          <t>S</t>
        </is>
      </c>
      <c r="Z20" s="20" t="inlineStr">
        <is>
          <t>N</t>
        </is>
      </c>
      <c r="AA20" s="20" t="inlineStr">
        <is>
          <t>S</t>
        </is>
      </c>
      <c r="AB20" s="20" t="inlineStr">
        <is>
          <t>N</t>
        </is>
      </c>
      <c r="AC20" s="20" t="inlineStr">
        <is>
          <t>N</t>
        </is>
      </c>
      <c r="AD20" s="20" t="inlineStr">
        <is>
          <t>S</t>
        </is>
      </c>
      <c r="AE20" s="20" t="inlineStr">
        <is>
          <t>N</t>
        </is>
      </c>
      <c r="AF20" s="20" t="n"/>
      <c r="AG20" s="20" t="n"/>
      <c r="AH20" s="20" t="n"/>
      <c r="AI20" s="20" t="n"/>
      <c r="AJ20" s="20" t="n"/>
      <c r="AK20" s="20" t="inlineStr">
        <is>
          <t>0</t>
        </is>
      </c>
      <c r="AL20" s="20" t="n"/>
      <c r="AM20" s="20" t="n"/>
      <c r="AN20" s="20" t="n"/>
      <c r="AO20" s="20" t="n"/>
      <c r="AP20" s="20" t="n"/>
      <c r="AQ20" s="20" t="n"/>
      <c r="AR20" s="20" t="n"/>
      <c r="AS20" s="20" t="n"/>
      <c r="AT20" s="20" t="n"/>
      <c r="AU20" s="20" t="n"/>
      <c r="AV20" s="20" t="inlineStr">
        <is>
          <t>SE CLASSE DI PRIORITA U OPPURE B PRENOTAZIONE SOLO PRESSO IL CUP DELLA STRUTTURA</t>
        </is>
      </c>
      <c r="AW20" s="20" t="n"/>
      <c r="AX20" s="20" t="n"/>
      <c r="AY20"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2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0" s="21" t="n">
        <v>0</v>
      </c>
      <c r="BB20" s="21" t="n">
        <v>2388</v>
      </c>
      <c r="BC20" s="20" t="inlineStr">
        <is>
          <t>G</t>
        </is>
      </c>
      <c r="BD20" s="20" t="inlineStr">
        <is>
          <t>N</t>
        </is>
      </c>
      <c r="BE20" s="20" t="inlineStr">
        <is>
          <t>N</t>
        </is>
      </c>
      <c r="BF20" s="20" t="inlineStr">
        <is>
          <t>N</t>
        </is>
      </c>
      <c r="BG20" s="20" t="inlineStr">
        <is>
          <t>S</t>
        </is>
      </c>
      <c r="BH20" s="20" t="inlineStr">
        <is>
          <t>S</t>
        </is>
      </c>
      <c r="BI20" s="20" t="inlineStr">
        <is>
          <t>N</t>
        </is>
      </c>
      <c r="BJ20" s="20" t="inlineStr">
        <is>
          <t>S</t>
        </is>
      </c>
      <c r="BK20" s="20" t="inlineStr">
        <is>
          <t>01/01/2001</t>
        </is>
      </c>
      <c r="BL20" s="20" t="inlineStr">
        <is>
          <t>31/12/2099</t>
        </is>
      </c>
      <c r="BM20" s="20" t="inlineStr">
        <is>
          <t>S</t>
        </is>
      </c>
      <c r="BN20" s="21" t="n">
        <v>0</v>
      </c>
      <c r="BO20" s="21" t="n">
        <v>0</v>
      </c>
      <c r="BP20" s="20" t="inlineStr">
        <is>
          <t>IL GIORNO DELL'APPUNTAMENTO PRESENTARSI PRESSO IL CUP DELL'OSPEDALE S. ISIDORO, IN VIA OSPEDALE 34 A TRESCORE BALNEARIO (BG)</t>
        </is>
      </c>
      <c r="BQ20" t="inlineStr">
        <is>
          <t>__&gt; Caso 1:N:
  _&gt; Per la coppia prestazione/agenda: '040-64|08897.08 le metodiche e distretti non sono stati valorizzati per risolvere caso 1:N'</t>
        </is>
      </c>
      <c r="BR20" t="inlineStr">
        <is>
          <t>__&gt; Caso 1:N:
  _&gt; Per la coppia prestazione/agenda: '040-64|08897.08 le metodiche e distretti non sono stati valorizzati per risolvere caso 1:N'</t>
        </is>
      </c>
    </row>
    <row customHeight="1" ht="15" r="21" s="29">
      <c r="A21">
        <f>1+A20</f>
        <v/>
      </c>
      <c r="B21">
        <f>CONCATENATE(P21,"|",U21)</f>
        <v/>
      </c>
      <c r="C21">
        <f>VLOOKUP(B21,[1]Foglio1!$G:$G,1,FALSE)</f>
        <v/>
      </c>
      <c r="D21" s="20" t="inlineStr">
        <is>
          <t>690368</t>
        </is>
      </c>
      <c r="E21" s="20" t="inlineStr">
        <is>
          <t>FONDAZIONEEUROPEADIRICERCABIOMEDICAFERB-ONLUS</t>
        </is>
      </c>
      <c r="F21" s="20" t="inlineStr">
        <is>
          <t>001313</t>
        </is>
      </c>
      <c r="G21" s="20" t="inlineStr">
        <is>
          <t>AMB - OSPEDALE SANT'ISIDORO TRESCORE BALNEARIO</t>
        </is>
      </c>
      <c r="H21" s="20" t="inlineStr">
        <is>
          <t>AMB - OSPEDALE SANT'ISIDORO TRESCORE BALNEARIO</t>
        </is>
      </c>
      <c r="I21" s="20" t="inlineStr">
        <is>
          <t>001</t>
        </is>
      </c>
      <c r="J21" s="20" t="inlineStr">
        <is>
          <t>AMBULATORIO FERB</t>
        </is>
      </c>
      <c r="K21" s="20" t="inlineStr">
        <is>
          <t>FERB08</t>
        </is>
      </c>
      <c r="L21" s="20" t="inlineStr">
        <is>
          <t>AMB DI CARDIOLOGIA</t>
        </is>
      </c>
      <c r="M21" s="20" t="inlineStr">
        <is>
          <t>08</t>
        </is>
      </c>
      <c r="N21" s="20" t="inlineStr">
        <is>
          <t>40-64</t>
        </is>
      </c>
      <c r="O21" s="20" t="inlineStr">
        <is>
          <t>VISITA CARDIOLOGICA PRIMA/CONTROLLO</t>
        </is>
      </c>
      <c r="P21" s="20" t="inlineStr">
        <is>
          <t>040-64</t>
        </is>
      </c>
      <c r="Q21" s="20" t="inlineStr">
        <is>
          <t>VISITA CARDIOLOGICA PRIMA/CONTROLLO</t>
        </is>
      </c>
      <c r="R21" s="21" t="n">
        <v>2334</v>
      </c>
      <c r="S21" s="20" t="inlineStr">
        <is>
          <t>VISITA CARDIOLOGICA DI CONTROLLO</t>
        </is>
      </c>
      <c r="T21" s="20" t="inlineStr">
        <is>
          <t>89013</t>
        </is>
      </c>
      <c r="U21" s="20" t="inlineStr">
        <is>
          <t>088901.08</t>
        </is>
      </c>
      <c r="V21" s="20" t="inlineStr">
        <is>
          <t>VISITA CARDIOLOGICA (CONTROLLO)</t>
        </is>
      </c>
      <c r="W21" s="20" t="inlineStr">
        <is>
          <t>NO</t>
        </is>
      </c>
      <c r="X21" s="20" t="inlineStr">
        <is>
          <t>S</t>
        </is>
      </c>
      <c r="Y21" s="20" t="inlineStr">
        <is>
          <t>S</t>
        </is>
      </c>
      <c r="Z21" s="20" t="inlineStr">
        <is>
          <t>N</t>
        </is>
      </c>
      <c r="AA21" s="20" t="inlineStr">
        <is>
          <t>S</t>
        </is>
      </c>
      <c r="AB21" s="20" t="inlineStr">
        <is>
          <t>N</t>
        </is>
      </c>
      <c r="AC21" s="20" t="inlineStr">
        <is>
          <t>N</t>
        </is>
      </c>
      <c r="AD21" s="20" t="inlineStr">
        <is>
          <t>S</t>
        </is>
      </c>
      <c r="AE21" s="20" t="inlineStr">
        <is>
          <t>N</t>
        </is>
      </c>
      <c r="AF21" s="20" t="n"/>
      <c r="AG21" s="20" t="n"/>
      <c r="AH21" s="20" t="n"/>
      <c r="AI21" s="20" t="n"/>
      <c r="AJ21" s="20" t="n"/>
      <c r="AK21" s="20" t="inlineStr">
        <is>
          <t>0</t>
        </is>
      </c>
      <c r="AL21" s="20" t="n"/>
      <c r="AM21" s="20" t="n"/>
      <c r="AN21" s="20" t="n"/>
      <c r="AO21" s="20" t="n"/>
      <c r="AP21" s="20" t="n"/>
      <c r="AQ21" s="20" t="n"/>
      <c r="AR21" s="20" t="n"/>
      <c r="AS21" s="20" t="n"/>
      <c r="AT21" s="20" t="n"/>
      <c r="AU21" s="20" t="n"/>
      <c r="AV21" s="20" t="n"/>
      <c r="AW21" s="20" t="n"/>
      <c r="AX21" s="20" t="n"/>
      <c r="AY21"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2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1" s="21" t="n">
        <v>0</v>
      </c>
      <c r="BB21" s="21" t="n">
        <v>2388</v>
      </c>
      <c r="BC21" s="20" t="inlineStr">
        <is>
          <t>G</t>
        </is>
      </c>
      <c r="BD21" s="20" t="inlineStr">
        <is>
          <t>S</t>
        </is>
      </c>
      <c r="BE21" s="20" t="inlineStr">
        <is>
          <t>N</t>
        </is>
      </c>
      <c r="BF21" s="20" t="inlineStr">
        <is>
          <t>N</t>
        </is>
      </c>
      <c r="BG21" s="20" t="inlineStr">
        <is>
          <t>S</t>
        </is>
      </c>
      <c r="BH21" s="20" t="inlineStr">
        <is>
          <t>S</t>
        </is>
      </c>
      <c r="BI21" s="20" t="inlineStr">
        <is>
          <t>N</t>
        </is>
      </c>
      <c r="BJ21" s="20" t="inlineStr">
        <is>
          <t>S</t>
        </is>
      </c>
      <c r="BK21" s="20" t="inlineStr">
        <is>
          <t>01/01/2001</t>
        </is>
      </c>
      <c r="BL21" s="20" t="inlineStr">
        <is>
          <t>31/12/2099</t>
        </is>
      </c>
      <c r="BM21" s="20" t="inlineStr">
        <is>
          <t>S</t>
        </is>
      </c>
      <c r="BN21" s="21" t="n">
        <v>0</v>
      </c>
      <c r="BO21" s="21" t="n">
        <v>0</v>
      </c>
      <c r="BP21" s="20" t="inlineStr">
        <is>
          <t>IL GIORNO DELL'APPUNTAMENTO PRESENTARSI PRESSO IL CUP DELL'OSPEDALE S. ISIDORO, IN VIA OSPEDALE 34 A TRESCORE BALNEARIO (BG)</t>
        </is>
      </c>
      <c r="BQ21" t="inlineStr">
        <is>
          <t>__&gt; Caso 1:N:
  _&gt; Per la coppia prestazione/agenda: '040-64|088901.08 le metodiche e distretti non sono stati valorizzati per risolvere caso 1:N';
  _&gt; rilevata possibile risoluzione tramite combinata</t>
        </is>
      </c>
      <c r="BR21" t="inlineStr">
        <is>
          <t>__&gt; Caso 1:N:
  _&gt; Per la coppia prestazione/agenda: '040-64|088901.08 le metodiche e distretti non sono stati valorizzati per risolvere caso 1:N';
  _&gt; rilevata possibile risoluzione tramite combinata</t>
        </is>
      </c>
    </row>
    <row customHeight="1" ht="15" r="22" s="29">
      <c r="A22">
        <f>1+A21</f>
        <v/>
      </c>
      <c r="B22">
        <f>CONCATENATE(P22,"|",U22)</f>
        <v/>
      </c>
      <c r="C22">
        <f>VLOOKUP(B22,[1]Foglio1!$G:$G,1,FALSE)</f>
        <v/>
      </c>
      <c r="D22" s="20" t="inlineStr">
        <is>
          <t>690368</t>
        </is>
      </c>
      <c r="E22" s="20" t="inlineStr">
        <is>
          <t>FONDAZIONEEUROPEADIRICERCABIOMEDICAFERB-ONLUS</t>
        </is>
      </c>
      <c r="F22" s="20" t="inlineStr">
        <is>
          <t>001313</t>
        </is>
      </c>
      <c r="G22" s="20" t="inlineStr">
        <is>
          <t>AMB - OSPEDALE SANT'ISIDORO TRESCORE BALNEARIO</t>
        </is>
      </c>
      <c r="H22" s="20" t="inlineStr">
        <is>
          <t>AMB - OSPEDALE SANT'ISIDORO TRESCORE BALNEARIO</t>
        </is>
      </c>
      <c r="I22" s="20" t="inlineStr">
        <is>
          <t>001</t>
        </is>
      </c>
      <c r="J22" s="20" t="inlineStr">
        <is>
          <t>AMBULATORIO FERB</t>
        </is>
      </c>
      <c r="K22" s="20" t="inlineStr">
        <is>
          <t>FERB08</t>
        </is>
      </c>
      <c r="L22" s="20" t="inlineStr">
        <is>
          <t>AMB DI CARDIOLOGIA</t>
        </is>
      </c>
      <c r="M22" s="20" t="inlineStr">
        <is>
          <t>08</t>
        </is>
      </c>
      <c r="N22" s="20" t="inlineStr">
        <is>
          <t>40-64</t>
        </is>
      </c>
      <c r="O22" s="20" t="inlineStr">
        <is>
          <t>VISITA CARDIOLOGICA PRIMA/CONTROLLO</t>
        </is>
      </c>
      <c r="P22" s="20" t="inlineStr">
        <is>
          <t>040-64</t>
        </is>
      </c>
      <c r="Q22" s="20" t="inlineStr">
        <is>
          <t>VISITA CARDIOLOGICA PRIMA/CONTROLLO</t>
        </is>
      </c>
      <c r="R22" s="21" t="n">
        <v>2336</v>
      </c>
      <c r="S22" s="20" t="inlineStr">
        <is>
          <t>PRIMA VISITA CARDIOLOGICA</t>
        </is>
      </c>
      <c r="T22" s="20" t="inlineStr">
        <is>
          <t>897A3</t>
        </is>
      </c>
      <c r="U22" s="20" t="inlineStr">
        <is>
          <t>08897.08</t>
        </is>
      </c>
      <c r="V22" s="20" t="inlineStr">
        <is>
          <t>VISITA CARDIOLOGICA (PRIMA VISITA)</t>
        </is>
      </c>
      <c r="W22" s="20" t="inlineStr">
        <is>
          <t>NO</t>
        </is>
      </c>
      <c r="X22" s="20" t="inlineStr">
        <is>
          <t>S</t>
        </is>
      </c>
      <c r="Y22" s="20" t="inlineStr">
        <is>
          <t>S</t>
        </is>
      </c>
      <c r="Z22" s="20" t="inlineStr">
        <is>
          <t>N</t>
        </is>
      </c>
      <c r="AA22" s="20" t="inlineStr">
        <is>
          <t>S</t>
        </is>
      </c>
      <c r="AB22" s="20" t="inlineStr">
        <is>
          <t>N</t>
        </is>
      </c>
      <c r="AC22" s="20" t="inlineStr">
        <is>
          <t>N</t>
        </is>
      </c>
      <c r="AD22" s="20" t="inlineStr">
        <is>
          <t>S</t>
        </is>
      </c>
      <c r="AE22" s="20" t="inlineStr">
        <is>
          <t>N</t>
        </is>
      </c>
      <c r="AF22" s="20" t="n"/>
      <c r="AG22" s="20" t="n"/>
      <c r="AH22" s="20" t="n"/>
      <c r="AI22" s="20" t="n"/>
      <c r="AJ22" s="20" t="n"/>
      <c r="AK22" s="20" t="inlineStr">
        <is>
          <t>0</t>
        </is>
      </c>
      <c r="AL22" s="20" t="n"/>
      <c r="AM22" s="20" t="n"/>
      <c r="AN22" s="20" t="n"/>
      <c r="AO22" s="20" t="n"/>
      <c r="AP22" s="20" t="n"/>
      <c r="AQ22" s="20" t="n"/>
      <c r="AR22" s="20" t="n"/>
      <c r="AS22" s="20" t="n"/>
      <c r="AT22" s="20" t="n"/>
      <c r="AU22" s="20" t="n"/>
      <c r="AV22" s="20" t="n"/>
      <c r="AW22" s="20" t="n"/>
      <c r="AX22" s="20" t="n"/>
      <c r="AY22"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2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2" s="21" t="n">
        <v>0</v>
      </c>
      <c r="BB22" s="21" t="n">
        <v>2388</v>
      </c>
      <c r="BC22" s="20" t="inlineStr">
        <is>
          <t>G</t>
        </is>
      </c>
      <c r="BD22" s="20" t="inlineStr">
        <is>
          <t>S</t>
        </is>
      </c>
      <c r="BE22" s="20" t="inlineStr">
        <is>
          <t>N</t>
        </is>
      </c>
      <c r="BF22" s="20" t="inlineStr">
        <is>
          <t>N</t>
        </is>
      </c>
      <c r="BG22" s="20" t="inlineStr">
        <is>
          <t>S</t>
        </is>
      </c>
      <c r="BH22" s="20" t="inlineStr">
        <is>
          <t>S</t>
        </is>
      </c>
      <c r="BI22" s="20" t="inlineStr">
        <is>
          <t>N</t>
        </is>
      </c>
      <c r="BJ22" s="20" t="inlineStr">
        <is>
          <t>S</t>
        </is>
      </c>
      <c r="BK22" s="20" t="inlineStr">
        <is>
          <t>01/01/2001</t>
        </is>
      </c>
      <c r="BL22" s="20" t="inlineStr">
        <is>
          <t>31/12/2099</t>
        </is>
      </c>
      <c r="BM22" s="20" t="inlineStr">
        <is>
          <t>S</t>
        </is>
      </c>
      <c r="BN22" s="21" t="n">
        <v>0</v>
      </c>
      <c r="BO22" s="21" t="n">
        <v>0</v>
      </c>
      <c r="BP22" s="20" t="inlineStr">
        <is>
          <t>IL GIORNO DELL'APPUNTAMENTO PRESENTARSI PRESSO IL CUP DELL'OSPEDALE S. ISIDORO, IN VIA OSPEDALE 34 A TRESCORE BALNEARIO (BG)</t>
        </is>
      </c>
      <c r="BQ22" t="inlineStr">
        <is>
          <t>__&gt; Caso 1:N:
  _&gt; Per la coppia prestazione/agenda: '040-64|08897.08 le metodiche e distretti non sono stati valorizzati per risolvere caso 1:N';
  _&gt; rilevata possibile risoluzione tramite combinata</t>
        </is>
      </c>
      <c r="BR22" t="inlineStr">
        <is>
          <t>__&gt; Caso 1:N:
  _&gt; Per la coppia prestazione/agenda: '040-64|08897.08 le metodiche e distretti non sono stati valorizzati per risolvere caso 1:N';
  _&gt; rilevata possibile risoluzione tramite combinata</t>
        </is>
      </c>
    </row>
    <row customHeight="1" ht="15" r="23" s="29">
      <c r="A23">
        <f>1+A22</f>
        <v/>
      </c>
      <c r="B23">
        <f>CONCATENATE(P23,"|",U23)</f>
        <v/>
      </c>
      <c r="C23">
        <f>VLOOKUP(B23,[1]Foglio1!$G:$G,1,FALSE)</f>
        <v/>
      </c>
      <c r="D23" s="20" t="inlineStr">
        <is>
          <t>690368</t>
        </is>
      </c>
      <c r="E23" s="20" t="inlineStr">
        <is>
          <t>FONDAZIONEEUROPEADIRICERCABIOMEDICAFERB-ONLUS</t>
        </is>
      </c>
      <c r="F23" s="20" t="inlineStr">
        <is>
          <t>001313</t>
        </is>
      </c>
      <c r="G23" s="20" t="inlineStr">
        <is>
          <t>AMB - OSPEDALE SANT'ISIDORO TRESCORE BALNEARIO</t>
        </is>
      </c>
      <c r="H23" s="20" t="inlineStr">
        <is>
          <t>AMB - OSPEDALE SANT'ISIDORO TRESCORE BALNEARIO</t>
        </is>
      </c>
      <c r="I23" s="20" t="inlineStr">
        <is>
          <t>001</t>
        </is>
      </c>
      <c r="J23" s="20" t="inlineStr">
        <is>
          <t>AMBULATORIO FERB</t>
        </is>
      </c>
      <c r="K23" s="20" t="inlineStr">
        <is>
          <t>FERB08</t>
        </is>
      </c>
      <c r="L23" s="20" t="inlineStr">
        <is>
          <t>AMB DI CARDIOLOGIA</t>
        </is>
      </c>
      <c r="M23" s="20" t="inlineStr">
        <is>
          <t>08</t>
        </is>
      </c>
      <c r="N23" s="20" t="inlineStr">
        <is>
          <t>40-65</t>
        </is>
      </c>
      <c r="O23" s="20" t="inlineStr">
        <is>
          <t>ECOCARDIO (MERCOLEDI)</t>
        </is>
      </c>
      <c r="P23" s="20" t="inlineStr">
        <is>
          <t>040-65</t>
        </is>
      </c>
      <c r="Q23" s="20" t="inlineStr">
        <is>
          <t>ECOCARDIO (MERCOLEDI)</t>
        </is>
      </c>
      <c r="R23" s="21" t="n">
        <v>22</v>
      </c>
      <c r="S23" s="20" t="inlineStr">
        <is>
          <t>ECOCARDIOGRAFIA</t>
        </is>
      </c>
      <c r="T23" s="20" t="inlineStr">
        <is>
          <t>88721</t>
        </is>
      </c>
      <c r="U23" s="20" t="inlineStr">
        <is>
          <t>0188721</t>
        </is>
      </c>
      <c r="V23" s="20" t="inlineStr">
        <is>
          <t>ECOCARDIOGRAFIA</t>
        </is>
      </c>
      <c r="W23" s="20" t="inlineStr">
        <is>
          <t>NO</t>
        </is>
      </c>
      <c r="X23" s="20" t="inlineStr">
        <is>
          <t>S</t>
        </is>
      </c>
      <c r="Y23" s="20" t="inlineStr">
        <is>
          <t>S</t>
        </is>
      </c>
      <c r="Z23" s="20" t="inlineStr">
        <is>
          <t>N</t>
        </is>
      </c>
      <c r="AA23" s="20" t="inlineStr">
        <is>
          <t>S</t>
        </is>
      </c>
      <c r="AB23" s="20" t="inlineStr">
        <is>
          <t>N</t>
        </is>
      </c>
      <c r="AC23" s="20" t="inlineStr">
        <is>
          <t>N</t>
        </is>
      </c>
      <c r="AD23" s="20" t="inlineStr">
        <is>
          <t>S</t>
        </is>
      </c>
      <c r="AE23" s="20" t="inlineStr">
        <is>
          <t>N</t>
        </is>
      </c>
      <c r="AF23" s="20" t="n"/>
      <c r="AG23" s="20" t="n"/>
      <c r="AH23" s="20" t="n"/>
      <c r="AI23" s="20" t="n"/>
      <c r="AJ23" s="20" t="n"/>
      <c r="AK23" s="20" t="inlineStr">
        <is>
          <t>0</t>
        </is>
      </c>
      <c r="AL23" s="20" t="n"/>
      <c r="AM23" s="20" t="n"/>
      <c r="AN23" s="20" t="n"/>
      <c r="AO23" s="20" t="n"/>
      <c r="AP23" s="20" t="n"/>
      <c r="AQ23" s="20" t="n"/>
      <c r="AR23" s="20" t="n"/>
      <c r="AS23" s="20" t="n"/>
      <c r="AT23" s="20" t="n"/>
      <c r="AU23" s="20" t="n"/>
      <c r="AV23" s="20" t="inlineStr">
        <is>
          <t>SE CLASSE DI PRIORITA U OPPURE B PRENOTAZIONE SOLO PRESSO IL CUP DELLA STRUTTURA</t>
        </is>
      </c>
      <c r="AW23" s="20" t="n"/>
      <c r="AX23" s="20" t="n"/>
      <c r="AY23"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2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3" s="21" t="n">
        <v>180</v>
      </c>
      <c r="BB23" s="21" t="n">
        <v>2388</v>
      </c>
      <c r="BC23" s="20" t="inlineStr">
        <is>
          <t>G</t>
        </is>
      </c>
      <c r="BD23" s="20" t="inlineStr">
        <is>
          <t>N</t>
        </is>
      </c>
      <c r="BE23" s="20" t="inlineStr">
        <is>
          <t>N</t>
        </is>
      </c>
      <c r="BF23" s="20" t="inlineStr">
        <is>
          <t>N</t>
        </is>
      </c>
      <c r="BG23" s="20" t="inlineStr">
        <is>
          <t>S</t>
        </is>
      </c>
      <c r="BH23" s="20" t="inlineStr">
        <is>
          <t>S</t>
        </is>
      </c>
      <c r="BI23" s="20" t="inlineStr">
        <is>
          <t>N</t>
        </is>
      </c>
      <c r="BJ23" s="20" t="inlineStr">
        <is>
          <t>S</t>
        </is>
      </c>
      <c r="BK23" s="20" t="inlineStr">
        <is>
          <t>01/01/2001</t>
        </is>
      </c>
      <c r="BL23" s="20" t="inlineStr">
        <is>
          <t>31/12/2099</t>
        </is>
      </c>
      <c r="BM23" s="20" t="inlineStr">
        <is>
          <t>S</t>
        </is>
      </c>
      <c r="BN23" s="21" t="n">
        <v>0</v>
      </c>
      <c r="BO23" s="21" t="n">
        <v>0</v>
      </c>
      <c r="BP23" s="20" t="inlineStr">
        <is>
          <t>IL GIORNO DELL'APPUNTAMENTO PRESENTARSI PRESSO IL CUP DELL'OSPEDALE S. ISIDORO, IN VIA OSPEDALE 34 A TRESCORE BALNEARIO (BG)</t>
        </is>
      </c>
    </row>
    <row customHeight="1" ht="15" r="24" s="29">
      <c r="A24">
        <f>1+A23</f>
        <v/>
      </c>
      <c r="B24">
        <f>CONCATENATE(P24,"|",U24)</f>
        <v/>
      </c>
      <c r="C24">
        <f>VLOOKUP(B24,[1]Foglio1!$G:$G,1,FALSE)</f>
        <v/>
      </c>
      <c r="D24" s="20" t="inlineStr">
        <is>
          <t>690368</t>
        </is>
      </c>
      <c r="E24" s="20" t="inlineStr">
        <is>
          <t>FONDAZIONEEUROPEADIRICERCABIOMEDICAFERB-ONLUS</t>
        </is>
      </c>
      <c r="F24" s="20" t="inlineStr">
        <is>
          <t>001313</t>
        </is>
      </c>
      <c r="G24" s="20" t="inlineStr">
        <is>
          <t>AMB - OSPEDALE SANT'ISIDORO TRESCORE BALNEARIO</t>
        </is>
      </c>
      <c r="H24" s="20" t="inlineStr">
        <is>
          <t>AMB - OSPEDALE SANT'ISIDORO TRESCORE BALNEARIO</t>
        </is>
      </c>
      <c r="I24" s="20" t="inlineStr">
        <is>
          <t>001</t>
        </is>
      </c>
      <c r="J24" s="20" t="inlineStr">
        <is>
          <t>AMBULATORIO FERB</t>
        </is>
      </c>
      <c r="K24" s="20" t="inlineStr">
        <is>
          <t>FERB08</t>
        </is>
      </c>
      <c r="L24" s="20" t="inlineStr">
        <is>
          <t>AMB DI CARDIOLOGIA</t>
        </is>
      </c>
      <c r="M24" s="20" t="inlineStr">
        <is>
          <t>08</t>
        </is>
      </c>
      <c r="N24" s="20" t="inlineStr">
        <is>
          <t>40-65</t>
        </is>
      </c>
      <c r="O24" s="20" t="inlineStr">
        <is>
          <t>ECOCARDIO (MERCOLEDI)</t>
        </is>
      </c>
      <c r="P24" s="20" t="inlineStr">
        <is>
          <t>040-65</t>
        </is>
      </c>
      <c r="Q24" s="20" t="inlineStr">
        <is>
          <t>ECOCARDIO (MERCOLEDI)</t>
        </is>
      </c>
      <c r="R24" s="21" t="n">
        <v>23</v>
      </c>
      <c r="S24" s="20" t="inlineStr">
        <is>
          <t>ECODOPPLERGRAFIA CARDIACA</t>
        </is>
      </c>
      <c r="T24" s="20" t="inlineStr">
        <is>
          <t>88722</t>
        </is>
      </c>
      <c r="U24" s="20" t="inlineStr">
        <is>
          <t>0888722</t>
        </is>
      </c>
      <c r="V24" s="20" t="inlineStr">
        <is>
          <t>ECOCARDIOGRAFIA COLORDOPPLER A RIPOSO</t>
        </is>
      </c>
      <c r="W24" s="20" t="inlineStr">
        <is>
          <t>NO</t>
        </is>
      </c>
      <c r="X24" s="20" t="inlineStr">
        <is>
          <t>S</t>
        </is>
      </c>
      <c r="Y24" s="20" t="inlineStr">
        <is>
          <t>S</t>
        </is>
      </c>
      <c r="Z24" s="20" t="inlineStr">
        <is>
          <t>N</t>
        </is>
      </c>
      <c r="AA24" s="20" t="inlineStr">
        <is>
          <t>S</t>
        </is>
      </c>
      <c r="AB24" s="20" t="inlineStr">
        <is>
          <t>N</t>
        </is>
      </c>
      <c r="AC24" s="20" t="inlineStr">
        <is>
          <t>N</t>
        </is>
      </c>
      <c r="AD24" s="20" t="inlineStr">
        <is>
          <t>S</t>
        </is>
      </c>
      <c r="AE24" s="20" t="inlineStr">
        <is>
          <t>N</t>
        </is>
      </c>
      <c r="AF24" s="20" t="n"/>
      <c r="AG24" s="20" t="n"/>
      <c r="AH24" s="20" t="n"/>
      <c r="AI24" s="20" t="n"/>
      <c r="AJ24" s="20" t="n"/>
      <c r="AK24" s="20" t="inlineStr">
        <is>
          <t>0</t>
        </is>
      </c>
      <c r="AL24" s="20" t="n"/>
      <c r="AM24" s="20" t="n"/>
      <c r="AN24" s="20" t="n"/>
      <c r="AO24" s="20" t="n"/>
      <c r="AP24" s="20" t="n"/>
      <c r="AQ24" s="20" t="n"/>
      <c r="AR24" s="20" t="n"/>
      <c r="AS24" s="20" t="n"/>
      <c r="AT24" s="20" t="n"/>
      <c r="AU24" s="20" t="n"/>
      <c r="AV24" s="20" t="inlineStr">
        <is>
          <t>SE CLASSE DI PRIORITA U OPPURE B PRENOTAZIONE SOLO PRESSO IL CUP DELLA STRUTTURA</t>
        </is>
      </c>
      <c r="AW24" s="20" t="n"/>
      <c r="AX24" s="20" t="n"/>
      <c r="AY24"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2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4" s="21" t="n">
        <v>180</v>
      </c>
      <c r="BB24" s="21" t="n">
        <v>2388</v>
      </c>
      <c r="BC24" s="20" t="inlineStr">
        <is>
          <t>G</t>
        </is>
      </c>
      <c r="BD24" s="20" t="inlineStr">
        <is>
          <t>N</t>
        </is>
      </c>
      <c r="BE24" s="20" t="inlineStr">
        <is>
          <t>N</t>
        </is>
      </c>
      <c r="BF24" s="20" t="inlineStr">
        <is>
          <t>N</t>
        </is>
      </c>
      <c r="BG24" s="20" t="inlineStr">
        <is>
          <t>S</t>
        </is>
      </c>
      <c r="BH24" s="20" t="inlineStr">
        <is>
          <t>S</t>
        </is>
      </c>
      <c r="BI24" s="20" t="inlineStr">
        <is>
          <t>N</t>
        </is>
      </c>
      <c r="BJ24" s="20" t="inlineStr">
        <is>
          <t>S</t>
        </is>
      </c>
      <c r="BK24" s="20" t="inlineStr">
        <is>
          <t>01/01/2001</t>
        </is>
      </c>
      <c r="BL24" s="20" t="inlineStr">
        <is>
          <t>31/12/2099</t>
        </is>
      </c>
      <c r="BM24" s="20" t="inlineStr">
        <is>
          <t>S</t>
        </is>
      </c>
      <c r="BN24" s="21" t="n">
        <v>0</v>
      </c>
      <c r="BO24" s="21" t="n">
        <v>0</v>
      </c>
      <c r="BP24" s="20" t="inlineStr">
        <is>
          <t>IL GIORNO DELL'APPUNTAMENTO PRESENTARSI PRESSO IL CUP DELL'OSPEDALE S. ISIDORO, IN VIA OSPEDALE 34 A TRESCORE BALNEARIO (BG)</t>
        </is>
      </c>
    </row>
    <row customHeight="1" ht="15" r="25" s="29">
      <c r="A25">
        <f>1+A24</f>
        <v/>
      </c>
      <c r="B25">
        <f>CONCATENATE(P25,"|",U25)</f>
        <v/>
      </c>
      <c r="C25">
        <f>VLOOKUP(B25,[1]Foglio1!$G:$G,1,FALSE)</f>
        <v/>
      </c>
      <c r="D25" s="20" t="inlineStr">
        <is>
          <t>690368</t>
        </is>
      </c>
      <c r="E25" s="20" t="inlineStr">
        <is>
          <t>FONDAZIONEEUROPEADIRICERCABIOMEDICAFERB-ONLUS</t>
        </is>
      </c>
      <c r="F25" s="20" t="inlineStr">
        <is>
          <t>001313</t>
        </is>
      </c>
      <c r="G25" s="20" t="inlineStr">
        <is>
          <t>AMB - OSPEDALE SANT'ISIDORO TRESCORE BALNEARIO</t>
        </is>
      </c>
      <c r="H25" s="20" t="inlineStr">
        <is>
          <t>AMB - OSPEDALE SANT'ISIDORO TRESCORE BALNEARIO</t>
        </is>
      </c>
      <c r="I25" s="20" t="inlineStr">
        <is>
          <t>001</t>
        </is>
      </c>
      <c r="J25" s="20" t="inlineStr">
        <is>
          <t>AMBULATORIO FERB</t>
        </is>
      </c>
      <c r="K25" s="20" t="inlineStr">
        <is>
          <t>FERB08</t>
        </is>
      </c>
      <c r="L25" s="20" t="inlineStr">
        <is>
          <t>AMB DI CARDIOLOGIA</t>
        </is>
      </c>
      <c r="M25" s="20" t="inlineStr">
        <is>
          <t>08</t>
        </is>
      </c>
      <c r="N25" s="20" t="inlineStr">
        <is>
          <t>40-67</t>
        </is>
      </c>
      <c r="O25" s="20" t="inlineStr">
        <is>
          <t>ECOCARDIO (LUNEDI)</t>
        </is>
      </c>
      <c r="P25" s="20" t="inlineStr">
        <is>
          <t>040-67</t>
        </is>
      </c>
      <c r="Q25" s="20" t="inlineStr">
        <is>
          <t>ECOCARDIO (LUNEDI)</t>
        </is>
      </c>
      <c r="R25" s="21" t="n">
        <v>22</v>
      </c>
      <c r="S25" s="20" t="inlineStr">
        <is>
          <t>ECOCARDIOGRAFIA</t>
        </is>
      </c>
      <c r="T25" s="20" t="inlineStr">
        <is>
          <t>88721</t>
        </is>
      </c>
      <c r="U25" s="20" t="inlineStr">
        <is>
          <t>0188721</t>
        </is>
      </c>
      <c r="V25" s="20" t="inlineStr">
        <is>
          <t>ECOCARDIOGRAFIA</t>
        </is>
      </c>
      <c r="W25" s="20" t="inlineStr">
        <is>
          <t>NO</t>
        </is>
      </c>
      <c r="X25" s="20" t="inlineStr">
        <is>
          <t>S</t>
        </is>
      </c>
      <c r="Y25" s="20" t="inlineStr">
        <is>
          <t>S</t>
        </is>
      </c>
      <c r="Z25" s="20" t="inlineStr">
        <is>
          <t>N</t>
        </is>
      </c>
      <c r="AA25" s="20" t="inlineStr">
        <is>
          <t>S</t>
        </is>
      </c>
      <c r="AB25" s="20" t="inlineStr">
        <is>
          <t>N</t>
        </is>
      </c>
      <c r="AC25" s="20" t="inlineStr">
        <is>
          <t>N</t>
        </is>
      </c>
      <c r="AD25" s="20" t="inlineStr">
        <is>
          <t>S</t>
        </is>
      </c>
      <c r="AE25" s="20" t="inlineStr">
        <is>
          <t>N</t>
        </is>
      </c>
      <c r="AF25" s="20" t="n"/>
      <c r="AG25" s="20" t="n"/>
      <c r="AH25" s="20" t="n"/>
      <c r="AI25" s="20" t="n"/>
      <c r="AJ25" s="20" t="n"/>
      <c r="AK25" s="20" t="inlineStr">
        <is>
          <t>0</t>
        </is>
      </c>
      <c r="AL25" s="20" t="n"/>
      <c r="AM25" s="20" t="n"/>
      <c r="AN25" s="20" t="n"/>
      <c r="AO25" s="20" t="n"/>
      <c r="AP25" s="20" t="n"/>
      <c r="AQ25" s="20" t="n"/>
      <c r="AR25" s="20" t="n"/>
      <c r="AS25" s="20" t="n"/>
      <c r="AT25" s="20" t="n"/>
      <c r="AU25" s="20" t="n"/>
      <c r="AV25" s="20" t="inlineStr">
        <is>
          <t>SE CLASSE DI PRIORITA U OPPURE B PRENOTAZIONE SOLO PRESSO IL CUP DELLA STRUTTURA</t>
        </is>
      </c>
      <c r="AW25" s="20" t="n"/>
      <c r="AX25" s="20" t="n"/>
      <c r="AY25"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2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5" s="21" t="n">
        <v>180</v>
      </c>
      <c r="BB25" s="21" t="n">
        <v>2388</v>
      </c>
      <c r="BC25" s="20" t="inlineStr">
        <is>
          <t>G</t>
        </is>
      </c>
      <c r="BD25" s="20" t="inlineStr">
        <is>
          <t>N</t>
        </is>
      </c>
      <c r="BE25" s="20" t="inlineStr">
        <is>
          <t>N</t>
        </is>
      </c>
      <c r="BF25" s="20" t="inlineStr">
        <is>
          <t>N</t>
        </is>
      </c>
      <c r="BG25" s="20" t="inlineStr">
        <is>
          <t>S</t>
        </is>
      </c>
      <c r="BH25" s="20" t="inlineStr">
        <is>
          <t>S</t>
        </is>
      </c>
      <c r="BI25" s="20" t="inlineStr">
        <is>
          <t>N</t>
        </is>
      </c>
      <c r="BJ25" s="20" t="inlineStr">
        <is>
          <t>S</t>
        </is>
      </c>
      <c r="BK25" s="20" t="inlineStr">
        <is>
          <t>01/01/2001</t>
        </is>
      </c>
      <c r="BL25" s="20" t="inlineStr">
        <is>
          <t>31/12/2099</t>
        </is>
      </c>
      <c r="BM25" s="20" t="inlineStr">
        <is>
          <t>S</t>
        </is>
      </c>
      <c r="BN25" s="21" t="n">
        <v>0</v>
      </c>
      <c r="BO25" s="21" t="n">
        <v>0</v>
      </c>
      <c r="BP25" s="20" t="inlineStr">
        <is>
          <t>IL GIORNO DELL'APPUNTAMENTO PRESENTARSI PRESSO IL CUP DELL'OSPEDALE S. ISIDORO, IN VIA OSPEDALE 34 A TRESCORE BALNEARIO (BG)</t>
        </is>
      </c>
    </row>
    <row customHeight="1" ht="15" r="26" s="29">
      <c r="A26">
        <f>1+A25</f>
        <v/>
      </c>
      <c r="B26">
        <f>CONCATENATE(P26,"|",U26)</f>
        <v/>
      </c>
      <c r="C26">
        <f>VLOOKUP(B26,[1]Foglio1!$G:$G,1,FALSE)</f>
        <v/>
      </c>
      <c r="D26" s="20" t="inlineStr">
        <is>
          <t>690368</t>
        </is>
      </c>
      <c r="E26" s="20" t="inlineStr">
        <is>
          <t>FONDAZIONEEUROPEADIRICERCABIOMEDICAFERB-ONLUS</t>
        </is>
      </c>
      <c r="F26" s="20" t="inlineStr">
        <is>
          <t>001313</t>
        </is>
      </c>
      <c r="G26" s="20" t="inlineStr">
        <is>
          <t>AMB - OSPEDALE SANT'ISIDORO TRESCORE BALNEARIO</t>
        </is>
      </c>
      <c r="H26" s="20" t="inlineStr">
        <is>
          <t>AMB - OSPEDALE SANT'ISIDORO TRESCORE BALNEARIO</t>
        </is>
      </c>
      <c r="I26" s="20" t="inlineStr">
        <is>
          <t>001</t>
        </is>
      </c>
      <c r="J26" s="20" t="inlineStr">
        <is>
          <t>AMBULATORIO FERB</t>
        </is>
      </c>
      <c r="K26" s="20" t="inlineStr">
        <is>
          <t>FERB08</t>
        </is>
      </c>
      <c r="L26" s="20" t="inlineStr">
        <is>
          <t>AMB DI CARDIOLOGIA</t>
        </is>
      </c>
      <c r="M26" s="20" t="inlineStr">
        <is>
          <t>08</t>
        </is>
      </c>
      <c r="N26" s="20" t="inlineStr">
        <is>
          <t>40-67</t>
        </is>
      </c>
      <c r="O26" s="20" t="inlineStr">
        <is>
          <t>ECOCARDIO (LUNEDI)</t>
        </is>
      </c>
      <c r="P26" s="20" t="inlineStr">
        <is>
          <t>040-67</t>
        </is>
      </c>
      <c r="Q26" s="20" t="inlineStr">
        <is>
          <t>ECOCARDIO (LUNEDI)</t>
        </is>
      </c>
      <c r="R26" s="21" t="n">
        <v>23</v>
      </c>
      <c r="S26" s="20" t="inlineStr">
        <is>
          <t>ECODOPPLERGRAFIA CARDIACA</t>
        </is>
      </c>
      <c r="T26" s="20" t="inlineStr">
        <is>
          <t>88722</t>
        </is>
      </c>
      <c r="U26" s="20" t="inlineStr">
        <is>
          <t>0888722</t>
        </is>
      </c>
      <c r="V26" s="20" t="inlineStr">
        <is>
          <t>ECOCARDIOGRAFIA COLORDOPPLER A RIPOSO</t>
        </is>
      </c>
      <c r="W26" s="20" t="inlineStr">
        <is>
          <t>NO</t>
        </is>
      </c>
      <c r="X26" s="20" t="inlineStr">
        <is>
          <t>S</t>
        </is>
      </c>
      <c r="Y26" s="20" t="inlineStr">
        <is>
          <t>S</t>
        </is>
      </c>
      <c r="Z26" s="20" t="inlineStr">
        <is>
          <t>N</t>
        </is>
      </c>
      <c r="AA26" s="20" t="inlineStr">
        <is>
          <t>S</t>
        </is>
      </c>
      <c r="AB26" s="20" t="inlineStr">
        <is>
          <t>N</t>
        </is>
      </c>
      <c r="AC26" s="20" t="inlineStr">
        <is>
          <t>N</t>
        </is>
      </c>
      <c r="AD26" s="20" t="inlineStr">
        <is>
          <t>S</t>
        </is>
      </c>
      <c r="AE26" s="20" t="inlineStr">
        <is>
          <t>N</t>
        </is>
      </c>
      <c r="AF26" s="20" t="n"/>
      <c r="AG26" s="20" t="n"/>
      <c r="AH26" s="20" t="n"/>
      <c r="AI26" s="20" t="n"/>
      <c r="AJ26" s="20" t="n"/>
      <c r="AK26" s="20" t="inlineStr">
        <is>
          <t>0</t>
        </is>
      </c>
      <c r="AL26" s="20" t="n"/>
      <c r="AM26" s="20" t="n"/>
      <c r="AN26" s="20" t="n"/>
      <c r="AO26" s="20" t="n"/>
      <c r="AP26" s="20" t="n"/>
      <c r="AQ26" s="20" t="n"/>
      <c r="AR26" s="20" t="n"/>
      <c r="AS26" s="20" t="n"/>
      <c r="AT26" s="20" t="n"/>
      <c r="AU26" s="20" t="n"/>
      <c r="AV26" s="20" t="inlineStr">
        <is>
          <t>SE CLASSE DI PRIORITA U OPPURE B PRENOTAZIONE SOLO PRESSO IL CUP DELLA STRUTTURA</t>
        </is>
      </c>
      <c r="AW26" s="20" t="n"/>
      <c r="AX26" s="20" t="n"/>
      <c r="AY26"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2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6" s="21" t="n">
        <v>180</v>
      </c>
      <c r="BB26" s="21" t="n">
        <v>2388</v>
      </c>
      <c r="BC26" s="20" t="inlineStr">
        <is>
          <t>G</t>
        </is>
      </c>
      <c r="BD26" s="20" t="inlineStr">
        <is>
          <t>N</t>
        </is>
      </c>
      <c r="BE26" s="20" t="inlineStr">
        <is>
          <t>N</t>
        </is>
      </c>
      <c r="BF26" s="20" t="inlineStr">
        <is>
          <t>N</t>
        </is>
      </c>
      <c r="BG26" s="20" t="inlineStr">
        <is>
          <t>S</t>
        </is>
      </c>
      <c r="BH26" s="20" t="inlineStr">
        <is>
          <t>S</t>
        </is>
      </c>
      <c r="BI26" s="20" t="inlineStr">
        <is>
          <t>N</t>
        </is>
      </c>
      <c r="BJ26" s="20" t="inlineStr">
        <is>
          <t>S</t>
        </is>
      </c>
      <c r="BK26" s="20" t="inlineStr">
        <is>
          <t>01/01/2001</t>
        </is>
      </c>
      <c r="BL26" s="20" t="inlineStr">
        <is>
          <t>31/12/2099</t>
        </is>
      </c>
      <c r="BM26" s="20" t="inlineStr">
        <is>
          <t>S</t>
        </is>
      </c>
      <c r="BN26" s="21" t="n">
        <v>0</v>
      </c>
      <c r="BO26" s="21" t="n">
        <v>0</v>
      </c>
      <c r="BP26" s="20" t="inlineStr">
        <is>
          <t>IL GIORNO DELL'APPUNTAMENTO PRESENTARSI PRESSO IL CUP DELL'OSPEDALE S. ISIDORO, IN VIA OSPEDALE 34 A TRESCORE BALNEARIO (BG)</t>
        </is>
      </c>
    </row>
    <row customHeight="1" ht="15" r="27" s="29">
      <c r="A27">
        <f>1+A26</f>
        <v/>
      </c>
      <c r="B27">
        <f>CONCATENATE(P27,"|",U27)</f>
        <v/>
      </c>
      <c r="C27">
        <f>VLOOKUP(B27,[1]Foglio1!$G:$G,1,FALSE)</f>
        <v/>
      </c>
      <c r="D27" s="20" t="inlineStr">
        <is>
          <t>690368</t>
        </is>
      </c>
      <c r="E27" s="20" t="inlineStr">
        <is>
          <t>FONDAZIONEEUROPEADIRICERCABIOMEDICAFERB-ONLUS</t>
        </is>
      </c>
      <c r="F27" s="20" t="inlineStr">
        <is>
          <t>001313</t>
        </is>
      </c>
      <c r="G27" s="20" t="inlineStr">
        <is>
          <t>AMB - OSPEDALE SANT'ISIDORO TRESCORE BALNEARIO</t>
        </is>
      </c>
      <c r="H27" s="20" t="inlineStr">
        <is>
          <t>AMB - OSPEDALE SANT'ISIDORO TRESCORE BALNEARIO</t>
        </is>
      </c>
      <c r="I27" s="20" t="inlineStr">
        <is>
          <t>001</t>
        </is>
      </c>
      <c r="J27" s="20" t="inlineStr">
        <is>
          <t>AMBULATORIO FERB</t>
        </is>
      </c>
      <c r="K27" s="20" t="inlineStr">
        <is>
          <t>FERB08</t>
        </is>
      </c>
      <c r="L27" s="20" t="inlineStr">
        <is>
          <t>AMB DI CARDIOLOGIA</t>
        </is>
      </c>
      <c r="M27" s="20" t="inlineStr">
        <is>
          <t>08</t>
        </is>
      </c>
      <c r="N27" s="20" t="inlineStr">
        <is>
          <t>40-7</t>
        </is>
      </c>
      <c r="O27" s="20" t="inlineStr">
        <is>
          <t>ECG (LUNEDI)</t>
        </is>
      </c>
      <c r="P27" s="20" t="inlineStr">
        <is>
          <t>040-7</t>
        </is>
      </c>
      <c r="Q27" s="20" t="inlineStr">
        <is>
          <t>ECG (LUNEDI)</t>
        </is>
      </c>
      <c r="R27" s="21" t="n">
        <v>38</v>
      </c>
      <c r="S27" s="20" t="inlineStr">
        <is>
          <t>ELETTROCARDIOGRAMMA</t>
        </is>
      </c>
      <c r="T27" s="20" t="inlineStr">
        <is>
          <t>8952</t>
        </is>
      </c>
      <c r="U27" s="20" t="inlineStr">
        <is>
          <t>088952</t>
        </is>
      </c>
      <c r="V27" s="20" t="inlineStr">
        <is>
          <t>ELETTROCARDIOGRAMMA</t>
        </is>
      </c>
      <c r="W27" s="20" t="inlineStr">
        <is>
          <t>NO</t>
        </is>
      </c>
      <c r="X27" s="20" t="inlineStr">
        <is>
          <t>S</t>
        </is>
      </c>
      <c r="Y27" s="20" t="inlineStr">
        <is>
          <t>S</t>
        </is>
      </c>
      <c r="Z27" s="20" t="inlineStr">
        <is>
          <t>N</t>
        </is>
      </c>
      <c r="AA27" s="20" t="inlineStr">
        <is>
          <t>S</t>
        </is>
      </c>
      <c r="AB27" s="20" t="inlineStr">
        <is>
          <t>N</t>
        </is>
      </c>
      <c r="AC27" s="20" t="inlineStr">
        <is>
          <t>N</t>
        </is>
      </c>
      <c r="AD27" s="20" t="inlineStr">
        <is>
          <t>S</t>
        </is>
      </c>
      <c r="AE27" s="20" t="inlineStr">
        <is>
          <t>N</t>
        </is>
      </c>
      <c r="AF27" s="20" t="n"/>
      <c r="AG27" s="20" t="n"/>
      <c r="AH27" s="20" t="n"/>
      <c r="AI27" s="20" t="n"/>
      <c r="AJ27" s="20" t="n"/>
      <c r="AK27" s="20" t="inlineStr">
        <is>
          <t>0</t>
        </is>
      </c>
      <c r="AL27" s="20" t="n"/>
      <c r="AM27" s="20" t="n"/>
      <c r="AN27" s="20" t="n"/>
      <c r="AO27" s="20" t="n"/>
      <c r="AP27" s="20" t="n"/>
      <c r="AQ27" s="20" t="n"/>
      <c r="AR27" s="20" t="n"/>
      <c r="AS27" s="20" t="n"/>
      <c r="AT27" s="20" t="n"/>
      <c r="AU27" s="20" t="n"/>
      <c r="AV27" s="20" t="inlineStr">
        <is>
          <t>SE PRESENTE SU PRESCRIZIONE VISITA CARDIOLOGICA NON PRENOTABILE SINGOLARMENTE</t>
        </is>
      </c>
      <c r="AW27" s="20" t="n"/>
      <c r="AX27" s="20" t="n"/>
      <c r="AY27"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2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7" s="21" t="n">
        <v>72</v>
      </c>
      <c r="BB27" s="21" t="n">
        <v>2388</v>
      </c>
      <c r="BC27" s="20" t="inlineStr">
        <is>
          <t>G</t>
        </is>
      </c>
      <c r="BD27" s="20" t="inlineStr">
        <is>
          <t>N</t>
        </is>
      </c>
      <c r="BE27" s="20" t="inlineStr">
        <is>
          <t>N</t>
        </is>
      </c>
      <c r="BF27" s="20" t="inlineStr">
        <is>
          <t>N</t>
        </is>
      </c>
      <c r="BG27" s="20" t="inlineStr">
        <is>
          <t>S</t>
        </is>
      </c>
      <c r="BH27" s="20" t="inlineStr">
        <is>
          <t>S</t>
        </is>
      </c>
      <c r="BI27" s="20" t="inlineStr">
        <is>
          <t>S</t>
        </is>
      </c>
      <c r="BJ27" s="20" t="inlineStr">
        <is>
          <t>S</t>
        </is>
      </c>
      <c r="BK27" s="20" t="inlineStr">
        <is>
          <t>01/01/2001</t>
        </is>
      </c>
      <c r="BL27" s="20" t="inlineStr">
        <is>
          <t>31/12/2099</t>
        </is>
      </c>
      <c r="BM27" s="20" t="inlineStr">
        <is>
          <t>S</t>
        </is>
      </c>
      <c r="BN27" s="21" t="n">
        <v>0</v>
      </c>
      <c r="BO27" s="21" t="n">
        <v>1</v>
      </c>
      <c r="BP27" s="20" t="inlineStr">
        <is>
          <t>IL GIORNO DELL'APPUNTAMENTO PRESENTARSI PRESSO IL CUP DELL'OSPEDALE S. ISIDORO, IN VIA OSPEDALE 34 A TRESCORE BALNEARIO (BG)</t>
        </is>
      </c>
    </row>
    <row customHeight="1" ht="15" r="28" s="29">
      <c r="A28">
        <f>1+A27</f>
        <v/>
      </c>
      <c r="B28">
        <f>CONCATENATE(P28,"|",U28)</f>
        <v/>
      </c>
      <c r="C28">
        <f>VLOOKUP(B28,[1]Foglio1!$G:$G,1,FALSE)</f>
        <v/>
      </c>
      <c r="D28" s="20" t="inlineStr">
        <is>
          <t>690368</t>
        </is>
      </c>
      <c r="E28" s="20" t="inlineStr">
        <is>
          <t>FONDAZIONEEUROPEADIRICERCABIOMEDICAFERB-ONLUS</t>
        </is>
      </c>
      <c r="F28" s="20" t="inlineStr">
        <is>
          <t>001313</t>
        </is>
      </c>
      <c r="G28" s="20" t="inlineStr">
        <is>
          <t>AMB - OSPEDALE SANT'ISIDORO TRESCORE BALNEARIO</t>
        </is>
      </c>
      <c r="H28" s="20" t="inlineStr">
        <is>
          <t>AMB - OSPEDALE SANT'ISIDORO TRESCORE BALNEARIO</t>
        </is>
      </c>
      <c r="I28" s="20" t="inlineStr">
        <is>
          <t>001</t>
        </is>
      </c>
      <c r="J28" s="20" t="inlineStr">
        <is>
          <t>AMBULATORIO FERB</t>
        </is>
      </c>
      <c r="K28" s="20" t="inlineStr">
        <is>
          <t>FERB08</t>
        </is>
      </c>
      <c r="L28" s="20" t="inlineStr">
        <is>
          <t>AMB DI CARDIOLOGIA</t>
        </is>
      </c>
      <c r="M28" s="20" t="inlineStr">
        <is>
          <t>08</t>
        </is>
      </c>
      <c r="N28" s="20" t="inlineStr">
        <is>
          <t>40-9</t>
        </is>
      </c>
      <c r="O28" s="20" t="inlineStr">
        <is>
          <t>ECG (MERCOLEDI)</t>
        </is>
      </c>
      <c r="P28" s="20" t="inlineStr">
        <is>
          <t>040-9</t>
        </is>
      </c>
      <c r="Q28" s="20" t="inlineStr">
        <is>
          <t>ECG (MERCOLEDI)</t>
        </is>
      </c>
      <c r="R28" s="21" t="n">
        <v>38</v>
      </c>
      <c r="S28" s="20" t="inlineStr">
        <is>
          <t>ELETTROCARDIOGRAMMA</t>
        </is>
      </c>
      <c r="T28" s="20" t="inlineStr">
        <is>
          <t>8952</t>
        </is>
      </c>
      <c r="U28" s="20" t="inlineStr">
        <is>
          <t>088952</t>
        </is>
      </c>
      <c r="V28" s="20" t="inlineStr">
        <is>
          <t>ELETTROCARDIOGRAMMA</t>
        </is>
      </c>
      <c r="W28" s="20" t="inlineStr">
        <is>
          <t>NO</t>
        </is>
      </c>
      <c r="X28" s="20" t="inlineStr">
        <is>
          <t>S</t>
        </is>
      </c>
      <c r="Y28" s="20" t="inlineStr">
        <is>
          <t>S</t>
        </is>
      </c>
      <c r="Z28" s="20" t="inlineStr">
        <is>
          <t>N</t>
        </is>
      </c>
      <c r="AA28" s="20" t="inlineStr">
        <is>
          <t>S</t>
        </is>
      </c>
      <c r="AB28" s="20" t="inlineStr">
        <is>
          <t>N</t>
        </is>
      </c>
      <c r="AC28" s="20" t="inlineStr">
        <is>
          <t>N</t>
        </is>
      </c>
      <c r="AD28" s="20" t="inlineStr">
        <is>
          <t>S</t>
        </is>
      </c>
      <c r="AE28" s="20" t="inlineStr">
        <is>
          <t>N</t>
        </is>
      </c>
      <c r="AF28" s="20" t="n"/>
      <c r="AG28" s="20" t="n"/>
      <c r="AH28" s="20" t="n"/>
      <c r="AI28" s="20" t="n"/>
      <c r="AJ28" s="20" t="n"/>
      <c r="AK28" s="20" t="inlineStr">
        <is>
          <t>0</t>
        </is>
      </c>
      <c r="AL28" s="20" t="n"/>
      <c r="AM28" s="20" t="n"/>
      <c r="AN28" s="20" t="n"/>
      <c r="AO28" s="20" t="n"/>
      <c r="AP28" s="20" t="n"/>
      <c r="AQ28" s="20" t="n"/>
      <c r="AR28" s="20" t="n"/>
      <c r="AS28" s="20" t="n"/>
      <c r="AT28" s="20" t="n"/>
      <c r="AU28" s="20" t="n"/>
      <c r="AV28" s="20" t="inlineStr">
        <is>
          <t>SE PRESENTE SU PRESCRIZIONE VISITA CARDIOLOGICA NON PRENOTABILE SINGOLARMENTE</t>
        </is>
      </c>
      <c r="AW28" s="20" t="n"/>
      <c r="AX28" s="20" t="n"/>
      <c r="AY28"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2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8" s="21" t="n">
        <v>72</v>
      </c>
      <c r="BB28" s="21" t="n">
        <v>2388</v>
      </c>
      <c r="BC28" s="20" t="inlineStr">
        <is>
          <t>G</t>
        </is>
      </c>
      <c r="BD28" s="20" t="inlineStr">
        <is>
          <t>N</t>
        </is>
      </c>
      <c r="BE28" s="20" t="inlineStr">
        <is>
          <t>N</t>
        </is>
      </c>
      <c r="BF28" s="20" t="inlineStr">
        <is>
          <t>N</t>
        </is>
      </c>
      <c r="BG28" s="20" t="inlineStr">
        <is>
          <t>S</t>
        </is>
      </c>
      <c r="BH28" s="20" t="inlineStr">
        <is>
          <t>S</t>
        </is>
      </c>
      <c r="BI28" s="20" t="inlineStr">
        <is>
          <t>S</t>
        </is>
      </c>
      <c r="BJ28" s="20" t="inlineStr">
        <is>
          <t>S</t>
        </is>
      </c>
      <c r="BK28" s="20" t="inlineStr">
        <is>
          <t>01/01/2001</t>
        </is>
      </c>
      <c r="BL28" s="20" t="inlineStr">
        <is>
          <t>31/12/2099</t>
        </is>
      </c>
      <c r="BM28" s="20" t="inlineStr">
        <is>
          <t>S</t>
        </is>
      </c>
      <c r="BN28" s="21" t="n">
        <v>0</v>
      </c>
      <c r="BO28" s="21" t="n">
        <v>1</v>
      </c>
      <c r="BP28" s="20" t="inlineStr">
        <is>
          <t>IL GIORNO DELL'APPUNTAMENTO PRESENTARSI PRESSO IL CUP DELL'OSPEDALE S. ISIDORO, IN VIA OSPEDALE 34 A TRESCORE BALNEARIO (BG)</t>
        </is>
      </c>
    </row>
    <row customHeight="1" ht="15" r="29" s="29">
      <c r="A29">
        <f>1+A28</f>
        <v/>
      </c>
      <c r="B29">
        <f>CONCATENATE(P29,"|",U29)</f>
        <v/>
      </c>
      <c r="C29">
        <f>VLOOKUP(B29,[1]Foglio1!$G:$G,1,FALSE)</f>
        <v/>
      </c>
      <c r="D29" s="20" t="inlineStr">
        <is>
          <t>690368</t>
        </is>
      </c>
      <c r="E29" s="20" t="inlineStr">
        <is>
          <t>FONDAZIONEEUROPEADIRICERCABIOMEDICAFERB-ONLUS</t>
        </is>
      </c>
      <c r="F29" s="20" t="inlineStr">
        <is>
          <t>001313</t>
        </is>
      </c>
      <c r="G29" s="20" t="inlineStr">
        <is>
          <t>AMB - OSPEDALE SANT'ISIDORO TRESCORE BALNEARIO</t>
        </is>
      </c>
      <c r="H29" s="20" t="inlineStr">
        <is>
          <t>AMB - OSPEDALE SANT'ISIDORO TRESCORE BALNEARIO</t>
        </is>
      </c>
      <c r="I29" s="20" t="inlineStr">
        <is>
          <t>001</t>
        </is>
      </c>
      <c r="J29" s="20" t="inlineStr">
        <is>
          <t>AMBULATORIO FERB</t>
        </is>
      </c>
      <c r="K29" s="20" t="inlineStr">
        <is>
          <t>FERB32</t>
        </is>
      </c>
      <c r="L29" s="20" t="inlineStr">
        <is>
          <t>AMB DI NEUROLOGIA</t>
        </is>
      </c>
      <c r="M29" s="20" t="inlineStr">
        <is>
          <t>32</t>
        </is>
      </c>
      <c r="N29" s="20" t="inlineStr">
        <is>
          <t>42-1</t>
        </is>
      </c>
      <c r="O29" s="20" t="inlineStr">
        <is>
          <t>CEFALEE 1° VISITA</t>
        </is>
      </c>
      <c r="P29" s="20" t="inlineStr">
        <is>
          <t>042-1</t>
        </is>
      </c>
      <c r="Q29" s="20" t="inlineStr">
        <is>
          <t>CEFALEE 1° VISITA</t>
        </is>
      </c>
      <c r="R29" s="21" t="n">
        <v>2192</v>
      </c>
      <c r="S29" s="20" t="inlineStr">
        <is>
          <t>PRIMA VISITA NEUROLOGICA CEFALEA</t>
        </is>
      </c>
      <c r="T29" s="20" t="inlineStr">
        <is>
          <t>8913</t>
        </is>
      </c>
      <c r="U29" s="20" t="inlineStr">
        <is>
          <t>328913</t>
        </is>
      </c>
      <c r="V29" s="20" t="inlineStr">
        <is>
          <t>VISITA NEUROLOGICA (PRIMA VISITA)</t>
        </is>
      </c>
      <c r="W29" s="20" t="inlineStr">
        <is>
          <t>NO</t>
        </is>
      </c>
      <c r="X29" s="20" t="inlineStr">
        <is>
          <t>S</t>
        </is>
      </c>
      <c r="Y29" s="20" t="inlineStr">
        <is>
          <t>S</t>
        </is>
      </c>
      <c r="Z29" s="20" t="inlineStr">
        <is>
          <t>N</t>
        </is>
      </c>
      <c r="AA29" s="20" t="inlineStr">
        <is>
          <t>S</t>
        </is>
      </c>
      <c r="AB29" s="20" t="inlineStr">
        <is>
          <t>N</t>
        </is>
      </c>
      <c r="AC29" s="20" t="inlineStr">
        <is>
          <t>N</t>
        </is>
      </c>
      <c r="AD29" s="20" t="inlineStr">
        <is>
          <t>S</t>
        </is>
      </c>
      <c r="AE29" s="20" t="inlineStr">
        <is>
          <t>N</t>
        </is>
      </c>
      <c r="AF29" s="20" t="inlineStr">
        <is>
          <t>56</t>
        </is>
      </c>
      <c r="AG29" s="20" t="inlineStr">
        <is>
          <t>RECUPERO E RIABILITAZIONE FUNZIONALE</t>
        </is>
      </c>
      <c r="AH29" s="20" t="inlineStr">
        <is>
          <t>Q00017,Q00058,Q01526</t>
        </is>
      </c>
      <c r="AI29" s="20" t="inlineStr">
        <is>
          <t>,,</t>
        </is>
      </c>
      <c r="AJ29" s="20" t="inlineStr">
        <is>
          <t>U</t>
        </is>
      </c>
      <c r="AK29" s="20" t="inlineStr">
        <is>
          <t>0</t>
        </is>
      </c>
      <c r="AL29" s="20" t="n"/>
      <c r="AM29" s="20" t="n"/>
      <c r="AN29" s="20" t="n"/>
      <c r="AO29" s="20" t="n"/>
      <c r="AP29" s="20" t="n"/>
      <c r="AQ29" s="20" t="n"/>
      <c r="AR29" s="20" t="n"/>
      <c r="AS29" s="20" t="n"/>
      <c r="AT29" s="20" t="n"/>
      <c r="AU29" s="20" t="n"/>
      <c r="AV29" s="20" t="inlineStr">
        <is>
          <t>SE CLASSE DI PRIORITA U OPPURE B PRENOTAZIONE SOLO PRESSO IL CUP DELLA STRUTTURA</t>
        </is>
      </c>
      <c r="AW29" s="20" t="n"/>
      <c r="AX29" s="20" t="n"/>
      <c r="AY2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9" s="21" t="n">
        <v>0</v>
      </c>
      <c r="BB29" s="21" t="n">
        <v>2388</v>
      </c>
      <c r="BC29" s="20" t="inlineStr">
        <is>
          <t>G</t>
        </is>
      </c>
      <c r="BD29" s="20" t="inlineStr">
        <is>
          <t>N</t>
        </is>
      </c>
      <c r="BE29" s="20" t="inlineStr">
        <is>
          <t>N</t>
        </is>
      </c>
      <c r="BF29" s="20" t="inlineStr">
        <is>
          <t>N</t>
        </is>
      </c>
      <c r="BG29" s="20" t="inlineStr">
        <is>
          <t>S</t>
        </is>
      </c>
      <c r="BH29" s="20" t="inlineStr">
        <is>
          <t>S</t>
        </is>
      </c>
      <c r="BI29" s="20" t="inlineStr">
        <is>
          <t>N</t>
        </is>
      </c>
      <c r="BJ29" s="20" t="inlineStr">
        <is>
          <t>S</t>
        </is>
      </c>
      <c r="BK29" s="20" t="inlineStr">
        <is>
          <t>01/01/2020</t>
        </is>
      </c>
      <c r="BL29" s="20" t="inlineStr">
        <is>
          <t>31/12/2099</t>
        </is>
      </c>
      <c r="BM29" s="20" t="inlineStr">
        <is>
          <t>S</t>
        </is>
      </c>
      <c r="BN29" s="21" t="n">
        <v>0</v>
      </c>
      <c r="BO29" s="21" t="n">
        <v>0</v>
      </c>
      <c r="BP29" s="20" t="inlineStr">
        <is>
          <t>IL GIORNO DELL'APPUNTAMENTO PRESENTARSI PRESSO IL CUP DELL'OSPEDALE S. ISIDORO, IN VIA OSPEDALE 34 A TRESCORE BALNEARIO (BG)</t>
        </is>
      </c>
      <c r="BQ29" s="2" t="inlineStr">
        <is>
          <t>Manca la descrizione dei Quesiti Diagnostici</t>
        </is>
      </c>
      <c r="BR29" t="inlineStr">
        <is>
          <t>__&gt; Descrizione dei QD: 'Q00017, Q00058, Q01526' non trovati nel catalogo SISS</t>
        </is>
      </c>
    </row>
    <row customHeight="1" ht="15" r="30" s="29">
      <c r="A30">
        <f>1+A29</f>
        <v/>
      </c>
      <c r="B30">
        <f>CONCATENATE(P30,"|",U30)</f>
        <v/>
      </c>
      <c r="C30">
        <f>VLOOKUP(B30,[1]Foglio1!$G:$G,1,FALSE)</f>
        <v/>
      </c>
      <c r="D30" s="20" t="inlineStr">
        <is>
          <t>690368</t>
        </is>
      </c>
      <c r="E30" s="20" t="inlineStr">
        <is>
          <t>FONDAZIONEEUROPEADIRICERCABIOMEDICAFERB-ONLUS</t>
        </is>
      </c>
      <c r="F30" s="20" t="inlineStr">
        <is>
          <t>001313</t>
        </is>
      </c>
      <c r="G30" s="20" t="inlineStr">
        <is>
          <t>AMB - OSPEDALE SANT'ISIDORO TRESCORE BALNEARIO</t>
        </is>
      </c>
      <c r="H30" s="20" t="inlineStr">
        <is>
          <t>AMB - OSPEDALE SANT'ISIDORO TRESCORE BALNEARIO</t>
        </is>
      </c>
      <c r="I30" s="20" t="inlineStr">
        <is>
          <t>001</t>
        </is>
      </c>
      <c r="J30" s="20" t="inlineStr">
        <is>
          <t>AMBULATORIO FERB</t>
        </is>
      </c>
      <c r="K30" s="20" t="inlineStr">
        <is>
          <t>FERB32</t>
        </is>
      </c>
      <c r="L30" s="20" t="inlineStr">
        <is>
          <t>AMB DI NEUROLOGIA</t>
        </is>
      </c>
      <c r="M30" s="20" t="inlineStr">
        <is>
          <t>32</t>
        </is>
      </c>
      <c r="N30" s="20" t="inlineStr">
        <is>
          <t>42-2</t>
        </is>
      </c>
      <c r="O30" s="20" t="inlineStr">
        <is>
          <t>CEFALEE CONTROLLO</t>
        </is>
      </c>
      <c r="P30" s="20" t="inlineStr">
        <is>
          <t>042-2</t>
        </is>
      </c>
      <c r="Q30" s="20" t="inlineStr">
        <is>
          <t>CEFALEE CONTROLLO</t>
        </is>
      </c>
      <c r="R30" s="21" t="n">
        <v>2441</v>
      </c>
      <c r="S30" s="20" t="inlineStr">
        <is>
          <t>VISITA NEUROLOGICA CEFALEA DI CONTROLLO</t>
        </is>
      </c>
      <c r="T30" s="20" t="inlineStr">
        <is>
          <t>89131</t>
        </is>
      </c>
      <c r="U30" s="20" t="inlineStr">
        <is>
          <t>328901.29</t>
        </is>
      </c>
      <c r="V30" s="20" t="inlineStr">
        <is>
          <t>VISITA NEUROLOGICA (CONTROLLO)</t>
        </is>
      </c>
      <c r="W30" s="20" t="inlineStr">
        <is>
          <t>NO</t>
        </is>
      </c>
      <c r="X30" s="20" t="inlineStr">
        <is>
          <t>S</t>
        </is>
      </c>
      <c r="Y30" s="20" t="inlineStr">
        <is>
          <t>S</t>
        </is>
      </c>
      <c r="Z30" s="20" t="inlineStr">
        <is>
          <t>N</t>
        </is>
      </c>
      <c r="AA30" s="20" t="inlineStr">
        <is>
          <t>S</t>
        </is>
      </c>
      <c r="AB30" s="20" t="inlineStr">
        <is>
          <t>N</t>
        </is>
      </c>
      <c r="AC30" s="20" t="inlineStr">
        <is>
          <t>N</t>
        </is>
      </c>
      <c r="AD30" s="20" t="inlineStr">
        <is>
          <t>S</t>
        </is>
      </c>
      <c r="AE30" s="20" t="inlineStr">
        <is>
          <t>N</t>
        </is>
      </c>
      <c r="AF30" s="20" t="inlineStr">
        <is>
          <t>32</t>
        </is>
      </c>
      <c r="AG30" s="20" t="inlineStr">
        <is>
          <t>NEUROLOGIA</t>
        </is>
      </c>
      <c r="AH30" s="20" t="inlineStr">
        <is>
          <t>Q00017,Q00058,Q01526</t>
        </is>
      </c>
      <c r="AI30" s="20" t="inlineStr">
        <is>
          <t>,,</t>
        </is>
      </c>
      <c r="AJ30" s="20" t="inlineStr">
        <is>
          <t>U</t>
        </is>
      </c>
      <c r="AK30" s="20" t="inlineStr">
        <is>
          <t>0</t>
        </is>
      </c>
      <c r="AL30" s="20" t="n"/>
      <c r="AM30" s="20" t="n"/>
      <c r="AN30" s="20" t="n"/>
      <c r="AO30" s="20" t="n"/>
      <c r="AP30" s="20" t="n"/>
      <c r="AQ30" s="20" t="n"/>
      <c r="AR30" s="20" t="n"/>
      <c r="AS30" s="20" t="n"/>
      <c r="AT30" s="20" t="n"/>
      <c r="AU30" s="20" t="n"/>
      <c r="AV30" s="20" t="inlineStr">
        <is>
          <t>SE CLASSE DI PRIORITA U OPPURE B PRENOTAZIONE SOLO PRESSO IL CUP DELLA STRUTTURA</t>
        </is>
      </c>
      <c r="AW30" s="20" t="n"/>
      <c r="AX30" s="20" t="n"/>
      <c r="AY3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0" s="21" t="n">
        <v>0</v>
      </c>
      <c r="BB30" s="21" t="n">
        <v>2388</v>
      </c>
      <c r="BC30" s="20" t="inlineStr">
        <is>
          <t>G</t>
        </is>
      </c>
      <c r="BD30" s="20" t="inlineStr">
        <is>
          <t>N</t>
        </is>
      </c>
      <c r="BE30" s="20" t="inlineStr">
        <is>
          <t>N</t>
        </is>
      </c>
      <c r="BF30" s="20" t="inlineStr">
        <is>
          <t>N</t>
        </is>
      </c>
      <c r="BG30" s="20" t="inlineStr">
        <is>
          <t>S</t>
        </is>
      </c>
      <c r="BH30" s="20" t="inlineStr">
        <is>
          <t>S</t>
        </is>
      </c>
      <c r="BI30" s="20" t="inlineStr">
        <is>
          <t>N</t>
        </is>
      </c>
      <c r="BJ30" s="20" t="inlineStr">
        <is>
          <t>S</t>
        </is>
      </c>
      <c r="BK30" s="20" t="inlineStr">
        <is>
          <t>01/01/2020</t>
        </is>
      </c>
      <c r="BL30" s="20" t="inlineStr">
        <is>
          <t>31/12/2099</t>
        </is>
      </c>
      <c r="BM30" s="20" t="inlineStr">
        <is>
          <t>S</t>
        </is>
      </c>
      <c r="BN30" s="21" t="n">
        <v>0</v>
      </c>
      <c r="BO30" s="21" t="n">
        <v>0</v>
      </c>
      <c r="BP30" s="20" t="inlineStr">
        <is>
          <t>IL GIORNO DELL'APPUNTAMENTO PRESENTARSI PRESSO IL CUP DELL'OSPEDALE S. ISIDORO, IN VIA OSPEDALE 34 A TRESCORE BALNEARIO (BG)</t>
        </is>
      </c>
      <c r="BQ30" s="2" t="inlineStr">
        <is>
          <t>Manca la descrizione dei Quesiti Diagnostici</t>
        </is>
      </c>
      <c r="BR30" t="inlineStr">
        <is>
          <t>__&gt; Descrizione dei QD: 'Q00017, Q00058, Q01526' non trovati nel catalogo SISS</t>
        </is>
      </c>
    </row>
    <row customHeight="1" ht="15" r="31" s="29">
      <c r="A31">
        <f>1+A30</f>
        <v/>
      </c>
      <c r="B31">
        <f>CONCATENATE(P31,"|",U31)</f>
        <v/>
      </c>
      <c r="C31">
        <f>VLOOKUP(B31,[1]Foglio1!$G:$G,1,FALSE)</f>
        <v/>
      </c>
      <c r="D31" s="20" t="inlineStr">
        <is>
          <t>690368</t>
        </is>
      </c>
      <c r="E31" s="20" t="inlineStr">
        <is>
          <t>FONDAZIONEEUROPEADIRICERCABIOMEDICAFERB-ONLUS</t>
        </is>
      </c>
      <c r="F31" s="20" t="inlineStr">
        <is>
          <t>001313</t>
        </is>
      </c>
      <c r="G31" s="20" t="inlineStr">
        <is>
          <t>AMB - OSPEDALE SANT'ISIDORO TRESCORE BALNEARIO</t>
        </is>
      </c>
      <c r="H31" s="20" t="inlineStr">
        <is>
          <t>AMB - OSPEDALE SANT'ISIDORO TRESCORE BALNEARIO</t>
        </is>
      </c>
      <c r="I31" s="20" t="inlineStr">
        <is>
          <t>001</t>
        </is>
      </c>
      <c r="J31" s="20" t="inlineStr">
        <is>
          <t>AMBULATORIO FERB</t>
        </is>
      </c>
      <c r="K31" s="20" t="inlineStr">
        <is>
          <t>FERB32</t>
        </is>
      </c>
      <c r="L31" s="20" t="inlineStr">
        <is>
          <t>AMB DI NEUROLOGIA</t>
        </is>
      </c>
      <c r="M31" s="20" t="inlineStr">
        <is>
          <t>32</t>
        </is>
      </c>
      <c r="N31" s="20" t="inlineStr">
        <is>
          <t>42-3</t>
        </is>
      </c>
      <c r="O31" s="20" t="inlineStr">
        <is>
          <t>VISITA NEUROLOGICA  1°</t>
        </is>
      </c>
      <c r="P31" s="20" t="inlineStr">
        <is>
          <t>042-3</t>
        </is>
      </c>
      <c r="Q31" s="20" t="inlineStr">
        <is>
          <t>VISITA NEUROLOGICA  1°</t>
        </is>
      </c>
      <c r="R31" s="21" t="n">
        <v>1581</v>
      </c>
      <c r="S31" s="20" t="inlineStr">
        <is>
          <t>PRIMA VISITA NEUROLOGICA</t>
        </is>
      </c>
      <c r="T31" s="20" t="inlineStr">
        <is>
          <t>8913</t>
        </is>
      </c>
      <c r="U31" s="20" t="inlineStr">
        <is>
          <t>328913</t>
        </is>
      </c>
      <c r="V31" s="20" t="inlineStr">
        <is>
          <t>VISITA NEUROLOGICA (PRIMA VISITA)</t>
        </is>
      </c>
      <c r="W31" s="20" t="inlineStr">
        <is>
          <t>NO</t>
        </is>
      </c>
      <c r="X31" s="20" t="inlineStr">
        <is>
          <t>S</t>
        </is>
      </c>
      <c r="Y31" s="20" t="inlineStr">
        <is>
          <t>S</t>
        </is>
      </c>
      <c r="Z31" s="20" t="inlineStr">
        <is>
          <t>N</t>
        </is>
      </c>
      <c r="AA31" s="20" t="inlineStr">
        <is>
          <t>S</t>
        </is>
      </c>
      <c r="AB31" s="20" t="inlineStr">
        <is>
          <t>N</t>
        </is>
      </c>
      <c r="AC31" s="20" t="inlineStr">
        <is>
          <t>N</t>
        </is>
      </c>
      <c r="AD31" s="20" t="inlineStr">
        <is>
          <t>S</t>
        </is>
      </c>
      <c r="AE31" s="20" t="inlineStr">
        <is>
          <t>N</t>
        </is>
      </c>
      <c r="AF31" s="20" t="n"/>
      <c r="AG31" s="20" t="n"/>
      <c r="AH31" s="20" t="n"/>
      <c r="AI31" s="20" t="n"/>
      <c r="AJ31" s="20" t="n"/>
      <c r="AK31" s="20" t="inlineStr">
        <is>
          <t>0</t>
        </is>
      </c>
      <c r="AL31" s="20" t="n"/>
      <c r="AM31" s="20" t="n"/>
      <c r="AN31" s="20" t="inlineStr">
        <is>
          <t>M00095,M00096</t>
        </is>
      </c>
      <c r="AO31" s="20" t="inlineStr">
        <is>
          <t>AUSILI ASSORBENTI PER INCONTINENZA FECALE,AUSILI ASSORBENTI PER INCONTINENZA URINARIA</t>
        </is>
      </c>
      <c r="AP31" s="20" t="n"/>
      <c r="AQ31" s="20" t="n"/>
      <c r="AR31" s="20" t="n"/>
      <c r="AS31" s="20" t="n"/>
      <c r="AT31" s="20" t="n"/>
      <c r="AU31" s="20" t="n"/>
      <c r="AV31" s="20" t="n"/>
      <c r="AW31" s="20" t="n"/>
      <c r="AX31" s="20" t="n"/>
      <c r="AY3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1" s="21" t="n">
        <v>216</v>
      </c>
      <c r="BB31" s="21" t="n">
        <v>2388</v>
      </c>
      <c r="BC31" s="20" t="inlineStr">
        <is>
          <t>G</t>
        </is>
      </c>
      <c r="BD31" s="20" t="inlineStr">
        <is>
          <t>N</t>
        </is>
      </c>
      <c r="BE31" s="20" t="inlineStr">
        <is>
          <t>N</t>
        </is>
      </c>
      <c r="BF31" s="20" t="inlineStr">
        <is>
          <t>N</t>
        </is>
      </c>
      <c r="BG31" s="20" t="inlineStr">
        <is>
          <t>S</t>
        </is>
      </c>
      <c r="BH31" s="20" t="inlineStr">
        <is>
          <t>S</t>
        </is>
      </c>
      <c r="BI31" s="20" t="inlineStr">
        <is>
          <t>N</t>
        </is>
      </c>
      <c r="BJ31" s="20" t="inlineStr">
        <is>
          <t>S</t>
        </is>
      </c>
      <c r="BK31" s="20" t="inlineStr">
        <is>
          <t>01/01/2020</t>
        </is>
      </c>
      <c r="BL31" s="20" t="inlineStr">
        <is>
          <t>31/12/2099</t>
        </is>
      </c>
      <c r="BM31" s="20" t="inlineStr">
        <is>
          <t>S</t>
        </is>
      </c>
      <c r="BN31" s="21" t="n">
        <v>0</v>
      </c>
      <c r="BO31" s="21" t="n">
        <v>0</v>
      </c>
      <c r="BP31" s="20" t="inlineStr">
        <is>
          <t>IL GIORNO DELL'APPUNTAMENTO PRESENTARSI PRESSO IL CUP DELL'OSPEDALE S. ISIDORO, IN VIA OSPEDALE 34 A TRESCORE BALNEARIO (BG)</t>
        </is>
      </c>
    </row>
    <row customHeight="1" ht="15" r="32" s="29">
      <c r="A32">
        <f>1+A31</f>
        <v/>
      </c>
      <c r="B32">
        <f>CONCATENATE(P32,"|",U32)</f>
        <v/>
      </c>
      <c r="C32">
        <f>VLOOKUP(B32,[1]Foglio1!$G:$G,1,FALSE)</f>
        <v/>
      </c>
      <c r="D32" s="20" t="inlineStr">
        <is>
          <t>690368</t>
        </is>
      </c>
      <c r="E32" s="20" t="inlineStr">
        <is>
          <t>FONDAZIONEEUROPEADIRICERCABIOMEDICAFERB-ONLUS</t>
        </is>
      </c>
      <c r="F32" s="20" t="inlineStr">
        <is>
          <t>001313</t>
        </is>
      </c>
      <c r="G32" s="20" t="inlineStr">
        <is>
          <t>AMB - OSPEDALE SANT'ISIDORO TRESCORE BALNEARIO</t>
        </is>
      </c>
      <c r="H32" s="20" t="inlineStr">
        <is>
          <t>AMB - OSPEDALE SANT'ISIDORO TRESCORE BALNEARIO</t>
        </is>
      </c>
      <c r="I32" s="20" t="inlineStr">
        <is>
          <t>001</t>
        </is>
      </c>
      <c r="J32" s="20" t="inlineStr">
        <is>
          <t>AMBULATORIO FERB</t>
        </is>
      </c>
      <c r="K32" s="20" t="inlineStr">
        <is>
          <t>FERB32</t>
        </is>
      </c>
      <c r="L32" s="20" t="inlineStr">
        <is>
          <t>AMB DI NEUROLOGIA</t>
        </is>
      </c>
      <c r="M32" s="20" t="inlineStr">
        <is>
          <t>32</t>
        </is>
      </c>
      <c r="N32" s="20" t="inlineStr">
        <is>
          <t>42-4</t>
        </is>
      </c>
      <c r="O32" s="20" t="inlineStr">
        <is>
          <t>VISITA NEUROLOGICA CONTROLLO</t>
        </is>
      </c>
      <c r="P32" s="20" t="inlineStr">
        <is>
          <t>042-4</t>
        </is>
      </c>
      <c r="Q32" s="20" t="inlineStr">
        <is>
          <t>VISITA NEUROLOGICA CONTROLLO</t>
        </is>
      </c>
      <c r="R32" s="21" t="n">
        <v>2386</v>
      </c>
      <c r="S32" s="20" t="inlineStr">
        <is>
          <t>VISITA NEUROLOGICA DI CONTROLLO</t>
        </is>
      </c>
      <c r="T32" s="20" t="inlineStr">
        <is>
          <t>89131</t>
        </is>
      </c>
      <c r="U32" s="20" t="inlineStr">
        <is>
          <t>328901.29</t>
        </is>
      </c>
      <c r="V32" s="20" t="inlineStr">
        <is>
          <t>VISITA NEUROLOGICA (CONTROLLO)</t>
        </is>
      </c>
      <c r="W32" s="20" t="inlineStr">
        <is>
          <t>NO</t>
        </is>
      </c>
      <c r="X32" s="20" t="inlineStr">
        <is>
          <t>S</t>
        </is>
      </c>
      <c r="Y32" s="20" t="inlineStr">
        <is>
          <t>S</t>
        </is>
      </c>
      <c r="Z32" s="20" t="inlineStr">
        <is>
          <t>N</t>
        </is>
      </c>
      <c r="AA32" s="20" t="inlineStr">
        <is>
          <t>S</t>
        </is>
      </c>
      <c r="AB32" s="20" t="inlineStr">
        <is>
          <t>N</t>
        </is>
      </c>
      <c r="AC32" s="20" t="inlineStr">
        <is>
          <t>N</t>
        </is>
      </c>
      <c r="AD32" s="20" t="inlineStr">
        <is>
          <t>S</t>
        </is>
      </c>
      <c r="AE32" s="20" t="inlineStr">
        <is>
          <t>N</t>
        </is>
      </c>
      <c r="AF32" s="20" t="n"/>
      <c r="AG32" s="20" t="n"/>
      <c r="AH32" s="20" t="n"/>
      <c r="AI32" s="20" t="n"/>
      <c r="AJ32" s="20" t="n"/>
      <c r="AK32" s="20" t="inlineStr">
        <is>
          <t>0</t>
        </is>
      </c>
      <c r="AL32" s="20" t="n"/>
      <c r="AM32" s="20" t="n"/>
      <c r="AN32" s="20" t="inlineStr">
        <is>
          <t>M00095,M00096</t>
        </is>
      </c>
      <c r="AO32" s="20" t="inlineStr">
        <is>
          <t>AUSILI ASSORBENTI PER INCONTINENZA FECALE,AUSILI ASSORBENTI PER INCONTINENZA URINARIA</t>
        </is>
      </c>
      <c r="AP32" s="20" t="n"/>
      <c r="AQ32" s="20" t="n"/>
      <c r="AR32" s="20" t="n"/>
      <c r="AS32" s="20" t="n"/>
      <c r="AT32" s="20" t="n"/>
      <c r="AU32" s="20" t="n"/>
      <c r="AV32" s="20" t="inlineStr">
        <is>
          <t>Solo pazienti dai 18 anni in su</t>
        </is>
      </c>
      <c r="AW32" s="20" t="n"/>
      <c r="AX32" s="20" t="n"/>
      <c r="AY3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2" s="21" t="n">
        <v>216</v>
      </c>
      <c r="BB32" s="21" t="n">
        <v>2388</v>
      </c>
      <c r="BC32" s="20" t="inlineStr">
        <is>
          <t>G</t>
        </is>
      </c>
      <c r="BD32" s="20" t="inlineStr">
        <is>
          <t>N</t>
        </is>
      </c>
      <c r="BE32" s="20" t="inlineStr">
        <is>
          <t>N</t>
        </is>
      </c>
      <c r="BF32" s="20" t="inlineStr">
        <is>
          <t>N</t>
        </is>
      </c>
      <c r="BG32" s="20" t="inlineStr">
        <is>
          <t>S</t>
        </is>
      </c>
      <c r="BH32" s="20" t="inlineStr">
        <is>
          <t>S</t>
        </is>
      </c>
      <c r="BI32" s="20" t="inlineStr">
        <is>
          <t>N</t>
        </is>
      </c>
      <c r="BJ32" s="20" t="inlineStr">
        <is>
          <t>S</t>
        </is>
      </c>
      <c r="BK32" s="20" t="inlineStr">
        <is>
          <t>01/01/2020</t>
        </is>
      </c>
      <c r="BL32" s="20" t="inlineStr">
        <is>
          <t>31/12/2099</t>
        </is>
      </c>
      <c r="BM32" s="20" t="inlineStr">
        <is>
          <t>S</t>
        </is>
      </c>
      <c r="BN32" s="21" t="n">
        <v>0</v>
      </c>
      <c r="BO32" s="21" t="n">
        <v>0</v>
      </c>
      <c r="BP32" s="20" t="inlineStr">
        <is>
          <t>IL GIORNO DELL'APPUNTAMENTO PRESENTARSI PRESSO IL CUP DELL'OSPEDALE S. ISIDORO, IN VIA OSPEDALE 34 A TRESCORE BALNEARIO (BG)</t>
        </is>
      </c>
    </row>
    <row customHeight="1" ht="15" r="33" s="29">
      <c r="A33">
        <f>1+A32</f>
        <v/>
      </c>
      <c r="B33">
        <f>CONCATENATE(P33,"|",U33)</f>
        <v/>
      </c>
      <c r="C33">
        <f>VLOOKUP(B33,[1]Foglio1!$G:$G,1,FALSE)</f>
        <v/>
      </c>
      <c r="D33" s="20" t="inlineStr">
        <is>
          <t>690368</t>
        </is>
      </c>
      <c r="E33" s="20" t="inlineStr">
        <is>
          <t>FONDAZIONEEUROPEADIRICERCABIOMEDICAFERB-ONLUS</t>
        </is>
      </c>
      <c r="F33" s="20" t="inlineStr">
        <is>
          <t>001313</t>
        </is>
      </c>
      <c r="G33" s="20" t="inlineStr">
        <is>
          <t>AMB - OSPEDALE SANT'ISIDORO TRESCORE BALNEARIO</t>
        </is>
      </c>
      <c r="H33" s="20" t="inlineStr">
        <is>
          <t>AMB - OSPEDALE SANT'ISIDORO TRESCORE BALNEARIO</t>
        </is>
      </c>
      <c r="I33" s="20" t="inlineStr">
        <is>
          <t>001</t>
        </is>
      </c>
      <c r="J33" s="20" t="inlineStr">
        <is>
          <t>AMBULATORIO FERB</t>
        </is>
      </c>
      <c r="K33" s="20" t="inlineStr">
        <is>
          <t>FERB045</t>
        </is>
      </c>
      <c r="L33" s="20" t="inlineStr">
        <is>
          <t>AMB DI MEDICINA FISICA E RIABILITAZIONE -TRB</t>
        </is>
      </c>
      <c r="M33" s="20" t="inlineStr">
        <is>
          <t>56</t>
        </is>
      </c>
      <c r="N33" s="20" t="inlineStr">
        <is>
          <t>45-83</t>
        </is>
      </c>
      <c r="O33" s="20" t="inlineStr">
        <is>
          <t>VISITA FISIATRICA (LUNEDI)</t>
        </is>
      </c>
      <c r="P33" s="20" t="inlineStr">
        <is>
          <t>045-83</t>
        </is>
      </c>
      <c r="Q33" s="20" t="inlineStr">
        <is>
          <t>VISITA FISIATRICA (LUNEDI)</t>
        </is>
      </c>
      <c r="R33" s="21" t="n">
        <v>2171</v>
      </c>
      <c r="S33" s="20" t="inlineStr">
        <is>
          <t>VISITA FISIATRICA DI CONTROLLO</t>
        </is>
      </c>
      <c r="T33" s="20" t="inlineStr">
        <is>
          <t>8901</t>
        </is>
      </c>
      <c r="U33" s="20" t="inlineStr">
        <is>
          <t>568901.55</t>
        </is>
      </c>
      <c r="V33" s="20" t="inlineStr">
        <is>
          <t>VISITA FISIATRICA (CONTROLLO)</t>
        </is>
      </c>
      <c r="W33" s="20" t="inlineStr">
        <is>
          <t>NO</t>
        </is>
      </c>
      <c r="X33" s="20" t="inlineStr">
        <is>
          <t>S</t>
        </is>
      </c>
      <c r="Y33" s="20" t="inlineStr">
        <is>
          <t>S</t>
        </is>
      </c>
      <c r="Z33" s="20" t="inlineStr">
        <is>
          <t>N</t>
        </is>
      </c>
      <c r="AA33" s="20" t="inlineStr">
        <is>
          <t>S</t>
        </is>
      </c>
      <c r="AB33" s="20" t="inlineStr">
        <is>
          <t>N</t>
        </is>
      </c>
      <c r="AC33" s="20" t="inlineStr">
        <is>
          <t>N</t>
        </is>
      </c>
      <c r="AD33" s="20" t="inlineStr">
        <is>
          <t>S</t>
        </is>
      </c>
      <c r="AE33" s="20" t="inlineStr">
        <is>
          <t>N</t>
        </is>
      </c>
      <c r="AF33" s="20" t="n"/>
      <c r="AG33" s="20" t="n"/>
      <c r="AH33" s="20" t="n"/>
      <c r="AI33" s="20" t="n"/>
      <c r="AJ33" s="20" t="n"/>
      <c r="AK33" s="20" t="inlineStr">
        <is>
          <t>0</t>
        </is>
      </c>
      <c r="AL33" s="20" t="n"/>
      <c r="AM33" s="20" t="n"/>
      <c r="AN33" s="20" t="inlineStr">
        <is>
          <t>M00095,M00096,M00099,M00100,M00103,M00104,M00105,M00106,M00107,M00320,M00321,M00112,M00120,M00121,M00127,M00132,M00133,M00134,M00135,M00142,M00143,M00332,M00145,M00146,M00150,M00151,M00167,M00168,M00174,M00175,M00177,M00178,M00189,M00190,M00198,M00199</t>
        </is>
      </c>
      <c r="AO33" s="20" t="inlineStr">
        <is>
          <t>AUSILI ASSORBENTI PER INCONTINENZA FECALE,AUSILI ASSORBENTI PER INCONTINENZA URINARIA,BASTONE CANADESE,BUSTO,CARROZZINA A TELAIO RIGIDO,CARROZZINA AD AUTOSPINTA,CARROZZINA COMODA,CARROZZINA ELETTRICA,CARROZZINA PIEGHEVOLE,CARROZZINA POLIFUNZIONALE,CINTURA DI CONTENZIONE,COLLARE,CUSCINO ANTIDECUBITO,DEAMBULATORE,GIRELLO,LETTO ANTIDECUBITO,LETTO CON SBARRE,LETTO ORTOPEDICO,LETTO SOLLEVATORE,MATERASSO ANTIDECUBITO,MATERASSO ORTOPEDICO,MOLLA DI CODIVILLA,MONTASCALE FISSO,MONTASCALE MOBILE,PLANTARE ORTOPEDICO,PLANTARE ORTOPEDICO PER PIEDE DIABETICO,QUADRIPODE,REGGISPALLE,SCARPA ORTOPEDICA,SCARPA ORTOPEDICA PER PIEDE DIABETICO,SEDIA PER DOCCIA,SEDIA PER WC,SOLLEVATORE ELETTRICO,SOLLEVATORE FISSO,TRAVERSE,TRIPODI</t>
        </is>
      </c>
      <c r="AP33" s="20" t="n"/>
      <c r="AQ33" s="20" t="n"/>
      <c r="AR33" s="20" t="n"/>
      <c r="AS33" s="20" t="n"/>
      <c r="AT33" s="20" t="n"/>
      <c r="AU33" s="20" t="n"/>
      <c r="AV33" s="20" t="inlineStr">
        <is>
          <t>SE CLASSE DI PRIORITA U OPPURE B PRENOTAZIONE SOLO PRESSO IL CUP DELLA STRUTTURA</t>
        </is>
      </c>
      <c r="AW33" s="20" t="n"/>
      <c r="AX33" s="20" t="n"/>
      <c r="AY3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3" s="21" t="n">
        <v>0</v>
      </c>
      <c r="BB33" s="21" t="n">
        <v>2388</v>
      </c>
      <c r="BC33" s="20" t="inlineStr">
        <is>
          <t>G</t>
        </is>
      </c>
      <c r="BD33" s="20" t="inlineStr">
        <is>
          <t>N</t>
        </is>
      </c>
      <c r="BE33" s="20" t="inlineStr">
        <is>
          <t>N</t>
        </is>
      </c>
      <c r="BF33" s="20" t="inlineStr">
        <is>
          <t>N</t>
        </is>
      </c>
      <c r="BG33" s="20" t="inlineStr">
        <is>
          <t>S</t>
        </is>
      </c>
      <c r="BH33" s="20" t="inlineStr">
        <is>
          <t>S</t>
        </is>
      </c>
      <c r="BI33" s="20" t="inlineStr">
        <is>
          <t>N</t>
        </is>
      </c>
      <c r="BJ33" s="20" t="inlineStr">
        <is>
          <t>S</t>
        </is>
      </c>
      <c r="BK33" s="20" t="inlineStr">
        <is>
          <t>01/01/2001</t>
        </is>
      </c>
      <c r="BL33" s="20" t="inlineStr">
        <is>
          <t>31/12/2099</t>
        </is>
      </c>
      <c r="BM33" s="20" t="inlineStr">
        <is>
          <t>S</t>
        </is>
      </c>
      <c r="BN33" s="21" t="n">
        <v>0</v>
      </c>
      <c r="BO33" s="21" t="n">
        <v>0</v>
      </c>
      <c r="BP33" s="20" t="inlineStr">
        <is>
          <t>IL GIORNO DELL'APPUNTAMENTO PRESENTARSI PRESSO IL CUP DELL'OSPEDALE S. ISIDORO, IN VIA OSPEDALE 34 A TRESCORE BALNEARIO (BG)</t>
        </is>
      </c>
    </row>
    <row customHeight="1" ht="15" r="34" s="29">
      <c r="A34">
        <f>1+A33</f>
        <v/>
      </c>
      <c r="B34">
        <f>CONCATENATE(P34,"|",U34)</f>
        <v/>
      </c>
      <c r="C34">
        <f>VLOOKUP(B34,[1]Foglio1!$G:$G,1,FALSE)</f>
        <v/>
      </c>
      <c r="D34" s="20" t="inlineStr">
        <is>
          <t>690368</t>
        </is>
      </c>
      <c r="E34" s="20" t="inlineStr">
        <is>
          <t>FONDAZIONEEUROPEADIRICERCABIOMEDICAFERB-ONLUS</t>
        </is>
      </c>
      <c r="F34" s="20" t="inlineStr">
        <is>
          <t>001313</t>
        </is>
      </c>
      <c r="G34" s="20" t="inlineStr">
        <is>
          <t>AMB - OSPEDALE SANT'ISIDORO TRESCORE BALNEARIO</t>
        </is>
      </c>
      <c r="H34" s="20" t="inlineStr">
        <is>
          <t>AMB - OSPEDALE SANT'ISIDORO TRESCORE BALNEARIO</t>
        </is>
      </c>
      <c r="I34" s="20" t="inlineStr">
        <is>
          <t>001</t>
        </is>
      </c>
      <c r="J34" s="20" t="inlineStr">
        <is>
          <t>AMBULATORIO FERB</t>
        </is>
      </c>
      <c r="K34" s="20" t="inlineStr">
        <is>
          <t>FERB045</t>
        </is>
      </c>
      <c r="L34" s="20" t="inlineStr">
        <is>
          <t>AMB DI MEDICINA FISICA E RIABILITAZIONE -TRB</t>
        </is>
      </c>
      <c r="M34" s="20" t="inlineStr">
        <is>
          <t>56</t>
        </is>
      </c>
      <c r="N34" s="20" t="inlineStr">
        <is>
          <t>45-83</t>
        </is>
      </c>
      <c r="O34" s="20" t="inlineStr">
        <is>
          <t>VISITA FISIATRICA (LUNEDI)</t>
        </is>
      </c>
      <c r="P34" s="20" t="inlineStr">
        <is>
          <t>045-83</t>
        </is>
      </c>
      <c r="Q34" s="20" t="inlineStr">
        <is>
          <t>VISITA FISIATRICA (LUNEDI)</t>
        </is>
      </c>
      <c r="R34" s="21" t="n">
        <v>1491</v>
      </c>
      <c r="S34" s="20" t="inlineStr">
        <is>
          <t>VALUTAZIONE PROTESICA</t>
        </is>
      </c>
      <c r="T34" s="20" t="inlineStr">
        <is>
          <t>9303</t>
        </is>
      </c>
      <c r="U34" s="20" t="inlineStr">
        <is>
          <t>019303</t>
        </is>
      </c>
      <c r="V34" s="20" t="inlineStr">
        <is>
          <t>VALUTAZIONE PROTESICA</t>
        </is>
      </c>
      <c r="W34" s="20" t="inlineStr">
        <is>
          <t>NO</t>
        </is>
      </c>
      <c r="X34" s="20" t="inlineStr">
        <is>
          <t>S</t>
        </is>
      </c>
      <c r="Y34" s="20" t="inlineStr">
        <is>
          <t>S</t>
        </is>
      </c>
      <c r="Z34" s="20" t="inlineStr">
        <is>
          <t>N</t>
        </is>
      </c>
      <c r="AA34" s="20" t="inlineStr">
        <is>
          <t>S</t>
        </is>
      </c>
      <c r="AB34" s="20" t="inlineStr">
        <is>
          <t>N</t>
        </is>
      </c>
      <c r="AC34" s="20" t="inlineStr">
        <is>
          <t>N</t>
        </is>
      </c>
      <c r="AD34" s="20" t="inlineStr">
        <is>
          <t>S</t>
        </is>
      </c>
      <c r="AE34" s="20" t="inlineStr">
        <is>
          <t>N</t>
        </is>
      </c>
      <c r="AF34" s="20" t="n"/>
      <c r="AG34" s="20" t="n"/>
      <c r="AH34" s="20" t="n"/>
      <c r="AI34" s="20" t="n"/>
      <c r="AJ34" s="20" t="n"/>
      <c r="AK34" s="20" t="inlineStr">
        <is>
          <t>0</t>
        </is>
      </c>
      <c r="AL34" s="20" t="n"/>
      <c r="AM34" s="20" t="n"/>
      <c r="AN34" s="20" t="inlineStr">
        <is>
          <t>M00095,M00096,M00097,M00099,M00100,M00103,M00104,M00105,M00106,M00107,M00112,M00120,M00121,M00127,M00132,M00133,M00134,M00135,M00142,M00143,M00145,M00146,M00150,M00151,M00168,M00174,M00175,M00177,M00178,M00189,M00190,M00198,M00199,M00235,M00320,M00332,M00415</t>
        </is>
      </c>
      <c r="AO34" s="20" t="inlineStr">
        <is>
          <t>AUSILI ASSORBENTI PER INCONTINENZA FECALE,AUSILI ASSORBENTI PER INCONTINENZA URINARIA,AUSILIO PER TERAPIA RESPIRATORIA,BASTONE CANADESE,BUSTO,CARROZZINA A TELAIO RIGIDO,CARROZZINA AD AUTOSPINTA,CARROZZINA COMODA,CARROZZINA ELETTRICA,CARROZZINA PIEGHEVOLE,COLLARE,CUSCINO ANTIDECUBITO,DEAMBULATORE,GIRELLO,LETTO ANTIDECUBITO,LETTO CON SBARRE,LETTO ORTOPEDICO,LETTO SOLLEVATORE,MATERASSO ANTIDECUBITO,MATERASSO ORTOPEDICO,MONTASCALE FISSO,MONTASCALE MOBILE,PLANTARE ORTOPEDICO,PLANTARE ORTOPEDICO PER PIEDE DIABETICO,REGGISPALLE,SCARPA ORTOPEDICA,SCARPA ORTOPEDICA PER PIEDE DIABETICO,SEDIA PER DOCCIA,SEDIA PER WC,SOLLEVATORE ELETTRICO,SOLLEVATORE FISSO,TRAVERSE,TRIPODI,BASTONE TATTILE,CARROZZINA POLIFUNZIONALE,MOLLA DI CODIVILLA,ADDENSANTE ALIMENTARE</t>
        </is>
      </c>
      <c r="AP34" s="20" t="n"/>
      <c r="AQ34" s="20" t="n"/>
      <c r="AR34" s="20" t="n"/>
      <c r="AS34" s="20" t="n"/>
      <c r="AT34" s="20" t="n"/>
      <c r="AU34" s="20" t="n"/>
      <c r="AV34" s="20" t="inlineStr">
        <is>
          <t>SE CLASSE DI PRIORITA U OPPURE B PRENOTAZIONE SOLO PRESSO IL CUP DELLA STRUTTURA</t>
        </is>
      </c>
      <c r="AW34" s="20" t="n"/>
      <c r="AX34" s="20" t="n"/>
      <c r="AY3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4" s="21" t="n">
        <v>0</v>
      </c>
      <c r="BB34" s="21" t="n">
        <v>2388</v>
      </c>
      <c r="BC34" s="20" t="inlineStr">
        <is>
          <t>G</t>
        </is>
      </c>
      <c r="BD34" s="20" t="inlineStr">
        <is>
          <t>N</t>
        </is>
      </c>
      <c r="BE34" s="20" t="inlineStr">
        <is>
          <t>N</t>
        </is>
      </c>
      <c r="BF34" s="20" t="inlineStr">
        <is>
          <t>N</t>
        </is>
      </c>
      <c r="BG34" s="20" t="inlineStr">
        <is>
          <t>S</t>
        </is>
      </c>
      <c r="BH34" s="20" t="inlineStr">
        <is>
          <t>S</t>
        </is>
      </c>
      <c r="BI34" s="20" t="inlineStr">
        <is>
          <t>N</t>
        </is>
      </c>
      <c r="BJ34" s="20" t="inlineStr">
        <is>
          <t>S</t>
        </is>
      </c>
      <c r="BK34" s="20" t="inlineStr">
        <is>
          <t>01/01/2001</t>
        </is>
      </c>
      <c r="BL34" s="20" t="inlineStr">
        <is>
          <t>31/12/2099</t>
        </is>
      </c>
      <c r="BM34" s="20" t="inlineStr">
        <is>
          <t>S</t>
        </is>
      </c>
      <c r="BN34" s="21" t="n">
        <v>0</v>
      </c>
      <c r="BO34" s="21" t="n">
        <v>0</v>
      </c>
      <c r="BP34" s="20" t="inlineStr">
        <is>
          <t>IL GIORNO DELL'APPUNTAMENTO PRESENTARSI PRESSO IL CUP DELL'OSPEDALE S. ISIDORO, IN VIA OSPEDALE 34 A TRESCORE BALNEARIO (BG)</t>
        </is>
      </c>
    </row>
    <row customHeight="1" ht="15" r="35" s="29">
      <c r="A35">
        <f>1+A34</f>
        <v/>
      </c>
      <c r="B35">
        <f>CONCATENATE(P35,"|",U35)</f>
        <v/>
      </c>
      <c r="C35">
        <f>VLOOKUP(B35,[1]Foglio1!$G:$G,1,FALSE)</f>
        <v/>
      </c>
      <c r="D35" s="20" t="inlineStr">
        <is>
          <t>690368</t>
        </is>
      </c>
      <c r="E35" s="20" t="inlineStr">
        <is>
          <t>FONDAZIONEEUROPEADIRICERCABIOMEDICAFERB-ONLUS</t>
        </is>
      </c>
      <c r="F35" s="20" t="inlineStr">
        <is>
          <t>001313</t>
        </is>
      </c>
      <c r="G35" s="20" t="inlineStr">
        <is>
          <t>AMB - OSPEDALE SANT'ISIDORO TRESCORE BALNEARIO</t>
        </is>
      </c>
      <c r="H35" s="20" t="inlineStr">
        <is>
          <t>AMB - OSPEDALE SANT'ISIDORO TRESCORE BALNEARIO</t>
        </is>
      </c>
      <c r="I35" s="20" t="inlineStr">
        <is>
          <t>001</t>
        </is>
      </c>
      <c r="J35" s="20" t="inlineStr">
        <is>
          <t>AMBULATORIO FERB</t>
        </is>
      </c>
      <c r="K35" s="20" t="inlineStr">
        <is>
          <t>FERB045</t>
        </is>
      </c>
      <c r="L35" s="20" t="inlineStr">
        <is>
          <t>AMB DI MEDICINA FISICA E RIABILITAZIONE -TRB</t>
        </is>
      </c>
      <c r="M35" s="20" t="inlineStr">
        <is>
          <t>56</t>
        </is>
      </c>
      <c r="N35" s="20" t="inlineStr">
        <is>
          <t>45-83</t>
        </is>
      </c>
      <c r="O35" s="20" t="inlineStr">
        <is>
          <t>VISITA FISIATRICA (LUNEDI)</t>
        </is>
      </c>
      <c r="P35" s="20" t="inlineStr">
        <is>
          <t>045-83</t>
        </is>
      </c>
      <c r="Q35" s="20" t="inlineStr">
        <is>
          <t>VISITA FISIATRICA (LUNEDI)</t>
        </is>
      </c>
      <c r="R35" s="21" t="n">
        <v>2440</v>
      </c>
      <c r="S35" s="20" t="inlineStr">
        <is>
          <t>PRIMA VISITA FISIATRICA</t>
        </is>
      </c>
      <c r="T35" s="20" t="inlineStr">
        <is>
          <t>897B2</t>
        </is>
      </c>
      <c r="U35" s="20" t="inlineStr">
        <is>
          <t>56897.55</t>
        </is>
      </c>
      <c r="V35" s="20" t="inlineStr">
        <is>
          <t>VISITA FISIATRICA (PRIMA VISITA)</t>
        </is>
      </c>
      <c r="W35" s="20" t="inlineStr">
        <is>
          <t>NO</t>
        </is>
      </c>
      <c r="X35" s="20" t="inlineStr">
        <is>
          <t>S</t>
        </is>
      </c>
      <c r="Y35" s="20" t="inlineStr">
        <is>
          <t>S</t>
        </is>
      </c>
      <c r="Z35" s="20" t="inlineStr">
        <is>
          <t>N</t>
        </is>
      </c>
      <c r="AA35" s="20" t="inlineStr">
        <is>
          <t>S</t>
        </is>
      </c>
      <c r="AB35" s="20" t="inlineStr">
        <is>
          <t>N</t>
        </is>
      </c>
      <c r="AC35" s="20" t="inlineStr">
        <is>
          <t>N</t>
        </is>
      </c>
      <c r="AD35" s="20" t="inlineStr">
        <is>
          <t>S</t>
        </is>
      </c>
      <c r="AE35" s="20" t="inlineStr">
        <is>
          <t>N</t>
        </is>
      </c>
      <c r="AF35" s="20" t="n"/>
      <c r="AG35" s="20" t="n"/>
      <c r="AH35" s="20" t="n"/>
      <c r="AI35" s="20" t="n"/>
      <c r="AJ35" s="20" t="n"/>
      <c r="AK35" s="20" t="inlineStr">
        <is>
          <t>0</t>
        </is>
      </c>
      <c r="AL35" s="20" t="n"/>
      <c r="AM35" s="20" t="n"/>
      <c r="AN35" s="20" t="inlineStr">
        <is>
          <t>M00095,M00096,M00099,M00100,M00103,M00104,M00105,M00106,M00107,M00320,M00321,M00112,M00120,M00121,M00127,M00132,M00133,M00134,M00135,M00142,M00143,M00332,M00145,M00146,M00150,M00151,M00167,M00168,M00174,M00175,M00177,M00178,M00189,M00190,M00198,M00199</t>
        </is>
      </c>
      <c r="AO35" s="20" t="inlineStr">
        <is>
          <t>AUSILI ASSORBENTI PER INCONTINENZA FECALE,AUSILI ASSORBENTI PER INCONTINENZA URINARIA,BASTONE CANADESE,BUSTO,CARROZZINA A TELAIO RIGIDO,CARROZZINA AD AUTOSPINTA,CARROZZINA COMODA,CARROZZINA ELETTRICA,CARROZZINA PIEGHEVOLE,CARROZZINA POLIFUNZIONALE,CINTURA DI CONTENZIONE,COLLARE,CUSCINO ANTIDECUBITO,DEAMBULATORE,GIRELLO,LETTO ANTIDECUBITO,LETTO CON SBARRE,LETTO ORTOPEDICO,LETTO SOLLEVATORE,MATERASSO ANTIDECUBITO,MATERASSO ORTOPEDICO,MOLLA DI CODIVILLA,MONTASCALE FISSO,MONTASCALE MOBILE,PLANTARE ORTOPEDICO,PLANTARE ORTOPEDICO PER PIEDE DIABETICO,QUADRIPODE,REGGISPALLE,SCARPA ORTOPEDICA,SCARPA ORTOPEDICA PER PIEDE DIABETICO,SEDIA PER DOCCIA,SEDIA PER WC,SOLLEVATORE ELETTRICO,SOLLEVATORE FISSO,TRAVERSE,TRIPODI</t>
        </is>
      </c>
      <c r="AP35" s="20" t="n"/>
      <c r="AQ35" s="20" t="n"/>
      <c r="AR35" s="20" t="n"/>
      <c r="AS35" s="20" t="n"/>
      <c r="AT35" s="20" t="n"/>
      <c r="AU35" s="20" t="n"/>
      <c r="AV35" s="20" t="inlineStr">
        <is>
          <t>SE CLASSE DI PRIORITA U OPPURE B PRENOTAZIONE SOLO PRESSO IL CUP DELLA STRUTTURA</t>
        </is>
      </c>
      <c r="AW35" s="20" t="n"/>
      <c r="AX35" s="20" t="n"/>
      <c r="AY3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5" s="21" t="n">
        <v>0</v>
      </c>
      <c r="BB35" s="21" t="n">
        <v>2388</v>
      </c>
      <c r="BC35" s="20" t="inlineStr">
        <is>
          <t>G</t>
        </is>
      </c>
      <c r="BD35" s="20" t="inlineStr">
        <is>
          <t>N</t>
        </is>
      </c>
      <c r="BE35" s="20" t="inlineStr">
        <is>
          <t>N</t>
        </is>
      </c>
      <c r="BF35" s="20" t="inlineStr">
        <is>
          <t>N</t>
        </is>
      </c>
      <c r="BG35" s="20" t="inlineStr">
        <is>
          <t>S</t>
        </is>
      </c>
      <c r="BH35" s="20" t="inlineStr">
        <is>
          <t>S</t>
        </is>
      </c>
      <c r="BI35" s="20" t="inlineStr">
        <is>
          <t>N</t>
        </is>
      </c>
      <c r="BJ35" s="20" t="inlineStr">
        <is>
          <t>S</t>
        </is>
      </c>
      <c r="BK35" s="20" t="inlineStr">
        <is>
          <t>01/01/2001</t>
        </is>
      </c>
      <c r="BL35" s="20" t="inlineStr">
        <is>
          <t>31/12/2099</t>
        </is>
      </c>
      <c r="BM35" s="20" t="inlineStr">
        <is>
          <t>S</t>
        </is>
      </c>
      <c r="BN35" s="21" t="n">
        <v>0</v>
      </c>
      <c r="BO35" s="21" t="n">
        <v>0</v>
      </c>
      <c r="BP35" s="20" t="inlineStr">
        <is>
          <t>IL GIORNO DELL'APPUNTAMENTO PRESENTARSI PRESSO IL CUP DELL'OSPEDALE S. ISIDORO, IN VIA OSPEDALE 34 A TRESCORE BALNEARIO (BG)</t>
        </is>
      </c>
    </row>
    <row customHeight="1" ht="15" r="36" s="29">
      <c r="A36">
        <f>1+A35</f>
        <v/>
      </c>
      <c r="B36">
        <f>CONCATENATE(P36,"|",U36)</f>
        <v/>
      </c>
      <c r="C36">
        <f>VLOOKUP(B36,[1]Foglio1!$G:$G,1,FALSE)</f>
        <v/>
      </c>
      <c r="D36" s="20" t="inlineStr">
        <is>
          <t>690368</t>
        </is>
      </c>
      <c r="E36" s="20" t="inlineStr">
        <is>
          <t>FONDAZIONEEUROPEADIRICERCABIOMEDICAFERB-ONLUS</t>
        </is>
      </c>
      <c r="F36" s="20" t="inlineStr">
        <is>
          <t>001313</t>
        </is>
      </c>
      <c r="G36" s="20" t="inlineStr">
        <is>
          <t>AMB - OSPEDALE SANT'ISIDORO TRESCORE BALNEARIO</t>
        </is>
      </c>
      <c r="H36" s="20" t="inlineStr">
        <is>
          <t>AMB - OSPEDALE SANT'ISIDORO TRESCORE BALNEARIO</t>
        </is>
      </c>
      <c r="I36" s="20" t="inlineStr">
        <is>
          <t>001</t>
        </is>
      </c>
      <c r="J36" s="20" t="inlineStr">
        <is>
          <t>AMBULATORIO FERB</t>
        </is>
      </c>
      <c r="K36" s="20" t="inlineStr">
        <is>
          <t>FERB045</t>
        </is>
      </c>
      <c r="L36" s="20" t="inlineStr">
        <is>
          <t>AMB DI MEDICINA FISICA E RIABILITAZIONE -TRB</t>
        </is>
      </c>
      <c r="M36" s="20" t="inlineStr">
        <is>
          <t>56</t>
        </is>
      </c>
      <c r="N36" s="20" t="inlineStr">
        <is>
          <t>45-90</t>
        </is>
      </c>
      <c r="O36" s="20" t="inlineStr">
        <is>
          <t>VISITA FISIATRICA (PROTESICA)</t>
        </is>
      </c>
      <c r="P36" s="20" t="inlineStr">
        <is>
          <t>045-90</t>
        </is>
      </c>
      <c r="Q36" s="20" t="inlineStr">
        <is>
          <t>VISITA FISIATRICA (PROTESICA)</t>
        </is>
      </c>
      <c r="R36" s="21" t="n">
        <v>1491</v>
      </c>
      <c r="S36" s="20" t="inlineStr">
        <is>
          <t>VALUTAZIONE PROTESICA</t>
        </is>
      </c>
      <c r="T36" s="20" t="inlineStr">
        <is>
          <t>9303</t>
        </is>
      </c>
      <c r="U36" s="20" t="inlineStr">
        <is>
          <t>019303</t>
        </is>
      </c>
      <c r="V36" s="20" t="inlineStr">
        <is>
          <t>VALUTAZIONE PROTESICA</t>
        </is>
      </c>
      <c r="W36" s="20" t="inlineStr">
        <is>
          <t>NO</t>
        </is>
      </c>
      <c r="X36" s="20" t="inlineStr">
        <is>
          <t>S</t>
        </is>
      </c>
      <c r="Y36" s="20" t="inlineStr">
        <is>
          <t>S</t>
        </is>
      </c>
      <c r="Z36" s="20" t="inlineStr">
        <is>
          <t>N</t>
        </is>
      </c>
      <c r="AA36" s="20" t="inlineStr">
        <is>
          <t>S</t>
        </is>
      </c>
      <c r="AB36" s="20" t="inlineStr">
        <is>
          <t>N</t>
        </is>
      </c>
      <c r="AC36" s="20" t="inlineStr">
        <is>
          <t>N</t>
        </is>
      </c>
      <c r="AD36" s="20" t="inlineStr">
        <is>
          <t>S</t>
        </is>
      </c>
      <c r="AE36" s="20" t="inlineStr">
        <is>
          <t>N</t>
        </is>
      </c>
      <c r="AF36" s="20" t="n"/>
      <c r="AG36" s="20" t="n"/>
      <c r="AH36" s="20" t="n"/>
      <c r="AI36" s="20" t="n"/>
      <c r="AJ36" s="20" t="n"/>
      <c r="AK36" s="20" t="inlineStr">
        <is>
          <t>0</t>
        </is>
      </c>
      <c r="AL36" s="20" t="n"/>
      <c r="AM36" s="20" t="n"/>
      <c r="AN36" s="20" t="inlineStr">
        <is>
          <t>M00107,M00112,M00120,M00121,M00127,M00132,M00133,M00134,M00135,M00142,M00143,M00145,M00146,M00150,M00151,M00164,M00167,M00168,M00174,M00175,M00177,M00178,M00189,M00190,M00198,M00199,M00235,M00320,M00332,M00415,M00095,M00096,M00097,M00099,M00100,M00103,M00104,M00105,M00106</t>
        </is>
      </c>
      <c r="AO36" s="20" t="inlineStr">
        <is>
          <t>CARROZZINA PIEGHEVOLE,COLLARE,CUSCINO ANTIDECUBITO,DEAMBULATORE,GIRELLO,LETTO ANTIDECUBITO,LETTO CON SBARRE,LETTO ORTOPEDICO,LETTO SOLLEVATORE,MATERASSO ANTIDECUBITO,MATERASSO ORTOPEDICO,MONTASCALE FISSO,MONTASCALE MOBILE,PLANTARE ORTOPEDICO,PLANTARE ORTOPEDICO PER PIEDE DIABETICO,PROTESI MAMMARIA,QUADRIPODE,REGGISPALLE,SCARPA ORTOPEDICA,SCARPA ORTOPEDICA PER PIEDE DIABETICO,SEDIA PER DOCCIA,SEDIA PER WC,SOLLEVATORE ELETTRICO,SOLLEVATORE FISSO,TRAVERSE,TRIPODI,BASTONE TATTILE,CARROZZINA POLIFUNZIONALE,MOLLA DI CODIVILLA,ADDENSANTE ALIMENTARE,AUSILI ASSORBENTI PER INCONTINENZA FECALE,AUSILI ASSORBENTI PER INCONTINENZA URINARIA,AUSILIO PER TERAPIA RESPIRATORIA,BASTONE CANADESE,BUSTO,CARROZZINA A TELAIO RIGIDO,CARROZZINA AD AUTOSPINTA,CARROZZINA COMODA,CARROZZINA ELETTRICA</t>
        </is>
      </c>
      <c r="AP36" s="20" t="n"/>
      <c r="AQ36" s="20" t="n"/>
      <c r="AR36" s="20" t="n"/>
      <c r="AS36" s="20" t="n"/>
      <c r="AT36" s="20" t="n"/>
      <c r="AU36" s="20" t="n"/>
      <c r="AV36" s="20" t="inlineStr">
        <is>
          <t>SE CLASSE DI PRIORITA U OPPURE B PRENOTAZIONE SOLO PRESSO IL CUP DELLA STRUTTURA</t>
        </is>
      </c>
      <c r="AW36" s="20" t="n"/>
      <c r="AX36" s="20" t="n"/>
      <c r="AY3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6" s="21" t="n">
        <v>0</v>
      </c>
      <c r="BB36" s="21" t="n">
        <v>2388</v>
      </c>
      <c r="BC36" s="20" t="inlineStr">
        <is>
          <t>G</t>
        </is>
      </c>
      <c r="BD36" s="20" t="inlineStr">
        <is>
          <t>N</t>
        </is>
      </c>
      <c r="BE36" s="20" t="inlineStr">
        <is>
          <t>N</t>
        </is>
      </c>
      <c r="BF36" s="20" t="inlineStr">
        <is>
          <t>N</t>
        </is>
      </c>
      <c r="BG36" s="20" t="inlineStr">
        <is>
          <t>S</t>
        </is>
      </c>
      <c r="BH36" s="20" t="inlineStr">
        <is>
          <t>S</t>
        </is>
      </c>
      <c r="BI36" s="20" t="inlineStr">
        <is>
          <t>N</t>
        </is>
      </c>
      <c r="BJ36" s="20" t="inlineStr">
        <is>
          <t>S</t>
        </is>
      </c>
      <c r="BK36" s="20" t="inlineStr">
        <is>
          <t>01/01/2001</t>
        </is>
      </c>
      <c r="BL36" s="20" t="inlineStr">
        <is>
          <t>31/12/2099</t>
        </is>
      </c>
      <c r="BM36" s="20" t="inlineStr">
        <is>
          <t>S</t>
        </is>
      </c>
      <c r="BN36" s="21" t="n">
        <v>0</v>
      </c>
      <c r="BO36" s="21" t="n">
        <v>0</v>
      </c>
      <c r="BP36" s="20" t="inlineStr">
        <is>
          <t>IL GIORNO DELL'APPUNTAMENTO PRESENTARSI PRESSO IL CUP DELL'OSPEDALE S. ISIDORO, IN VIA OSPEDALE 34 A TRESCORE BALNEARIO (BG)</t>
        </is>
      </c>
    </row>
    <row customHeight="1" ht="15" r="37" s="29">
      <c r="A37">
        <f>1+A36</f>
        <v/>
      </c>
      <c r="B37">
        <f>CONCATENATE(P37,"|",U37)</f>
        <v/>
      </c>
      <c r="C37">
        <f>VLOOKUP(B37,[1]Foglio1!$G:$G,1,FALSE)</f>
        <v/>
      </c>
      <c r="D37" s="20" t="inlineStr">
        <is>
          <t>690368</t>
        </is>
      </c>
      <c r="E37" s="20" t="inlineStr">
        <is>
          <t>FONDAZIONEEUROPEADIRICERCABIOMEDICAFERB-ONLUS</t>
        </is>
      </c>
      <c r="F37" s="20" t="inlineStr">
        <is>
          <t>001313</t>
        </is>
      </c>
      <c r="G37" s="20" t="inlineStr">
        <is>
          <t>AMB - OSPEDALE SANT'ISIDORO TRESCORE BALNEARIO</t>
        </is>
      </c>
      <c r="H37" s="20" t="inlineStr">
        <is>
          <t>AMB - OSPEDALE SANT'ISIDORO TRESCORE BALNEARIO</t>
        </is>
      </c>
      <c r="I37" s="20" t="inlineStr">
        <is>
          <t>001</t>
        </is>
      </c>
      <c r="J37" s="20" t="inlineStr">
        <is>
          <t>AMBULATORIO FERB</t>
        </is>
      </c>
      <c r="K37" s="20" t="inlineStr">
        <is>
          <t>FERB045</t>
        </is>
      </c>
      <c r="L37" s="20" t="inlineStr">
        <is>
          <t>AMB DI MEDICINA FISICA E RIABILITAZIONE -TRB</t>
        </is>
      </c>
      <c r="M37" s="20" t="inlineStr">
        <is>
          <t>56</t>
        </is>
      </c>
      <c r="N37" s="20" t="inlineStr">
        <is>
          <t>45-90</t>
        </is>
      </c>
      <c r="O37" s="20" t="inlineStr">
        <is>
          <t>VISITA FISIATRICA (PROTESICA)</t>
        </is>
      </c>
      <c r="P37" s="20" t="inlineStr">
        <is>
          <t>045-90</t>
        </is>
      </c>
      <c r="Q37" s="20" t="inlineStr">
        <is>
          <t>VISITA FISIATRICA (PROTESICA)</t>
        </is>
      </c>
      <c r="R37" s="21" t="n">
        <v>2440</v>
      </c>
      <c r="S37" s="20" t="inlineStr">
        <is>
          <t>PRIMA VISITA FISIATRICA</t>
        </is>
      </c>
      <c r="T37" s="20" t="inlineStr">
        <is>
          <t>897B2</t>
        </is>
      </c>
      <c r="U37" s="20" t="inlineStr">
        <is>
          <t>56897.55</t>
        </is>
      </c>
      <c r="V37" s="20" t="inlineStr">
        <is>
          <t>VISITA FISIATRICA (PRIMA VISITA)</t>
        </is>
      </c>
      <c r="W37" s="20" t="inlineStr">
        <is>
          <t>NO</t>
        </is>
      </c>
      <c r="X37" s="20" t="inlineStr">
        <is>
          <t>S</t>
        </is>
      </c>
      <c r="Y37" s="20" t="inlineStr">
        <is>
          <t>S</t>
        </is>
      </c>
      <c r="Z37" s="20" t="inlineStr">
        <is>
          <t>N</t>
        </is>
      </c>
      <c r="AA37" s="20" t="inlineStr">
        <is>
          <t>S</t>
        </is>
      </c>
      <c r="AB37" s="20" t="inlineStr">
        <is>
          <t>N</t>
        </is>
      </c>
      <c r="AC37" s="20" t="inlineStr">
        <is>
          <t>N</t>
        </is>
      </c>
      <c r="AD37" s="20" t="inlineStr">
        <is>
          <t>S</t>
        </is>
      </c>
      <c r="AE37" s="20" t="inlineStr">
        <is>
          <t>N</t>
        </is>
      </c>
      <c r="AF37" s="20" t="n"/>
      <c r="AG37" s="20" t="n"/>
      <c r="AH37" s="20" t="n"/>
      <c r="AI37" s="20" t="n"/>
      <c r="AJ37" s="20" t="n"/>
      <c r="AK37" s="20" t="inlineStr">
        <is>
          <t>0</t>
        </is>
      </c>
      <c r="AL37" s="20" t="n"/>
      <c r="AM37" s="20" t="n"/>
      <c r="AN37" s="20" t="inlineStr">
        <is>
          <t>M00095,M00096,M00099,M00100,M00103,M00104,M00105,M00106,M00107,M00112,M00120,M00121,M00127,M00132,M00133,M00134,M00135,M00142,M00143,M00145,M00146,M00150,M00151,M00164,M00167,M00168,M00174,M00175,M00177,M00178,M00189,M00190,M00198,M00199,M00320,M00321,M00332</t>
        </is>
      </c>
      <c r="AO37" s="20" t="inlineStr">
        <is>
          <t>AUSILI ASSORBENTI PER INCONTINENZA FECALE,AUSILI ASSORBENTI PER INCONTINENZA URINARIA,BASTONE CANADESE,BUSTO,CARROZZINA A TELAIO RIGIDO,CARROZZINA AD AUTOSPINTA,CARROZZINA COMODA,CARROZZINA ELETTRICA,CARROZZINA PIEGHEVOLE,COLLARE,CUSCINO ANTIDECUBITO,DEAMBULATORE,GIRELLO,LETTO ANTIDECUBITO,LETTO CON SBARRE,LETTO ORTOPEDICO,LETTO SOLLEVATORE,MATERASSO ANTIDECUBITO,MATERASSO ORTOPEDICO,MONTASCALE FISSO,MONTASCALE MOBILE,PLANTARE ORTOPEDICO,PLANTARE ORTOPEDICO PER PIEDE DIABETICO,PROTESI MAMMARIA,QUADRIPODE,REGGISPALLE,SCARPA ORTOPEDICA,SCARPA ORTOPEDICA PER PIEDE DIABETICO,SEDIA PER DOCCIA,SEDIA PER WC,SOLLEVATORE ELETTRICO,SOLLEVATORE FISSO,TRAVERSE,TRIPODI,CARROZZINA POLIFUNZIONALE,CINTURA DI CONTENZIONE,MOLLA DI CODIVILLA</t>
        </is>
      </c>
      <c r="AP37" s="20" t="n"/>
      <c r="AQ37" s="20" t="n"/>
      <c r="AR37" s="20" t="n"/>
      <c r="AS37" s="20" t="n"/>
      <c r="AT37" s="20" t="n"/>
      <c r="AU37" s="20" t="n"/>
      <c r="AV37" s="20" t="inlineStr">
        <is>
          <t>SE CLASSE DI PRIORITA U OPPURE B PRENOTAZIONE SOLO PRESSO IL CUP DELLA STRUTTURA</t>
        </is>
      </c>
      <c r="AW37" s="20" t="n"/>
      <c r="AX37" s="20" t="n"/>
      <c r="AY3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7" s="21" t="n">
        <v>0</v>
      </c>
      <c r="BB37" s="21" t="n">
        <v>2388</v>
      </c>
      <c r="BC37" s="20" t="inlineStr">
        <is>
          <t>G</t>
        </is>
      </c>
      <c r="BD37" s="20" t="inlineStr">
        <is>
          <t>N</t>
        </is>
      </c>
      <c r="BE37" s="20" t="inlineStr">
        <is>
          <t>N</t>
        </is>
      </c>
      <c r="BF37" s="20" t="inlineStr">
        <is>
          <t>N</t>
        </is>
      </c>
      <c r="BG37" s="20" t="inlineStr">
        <is>
          <t>S</t>
        </is>
      </c>
      <c r="BH37" s="20" t="inlineStr">
        <is>
          <t>S</t>
        </is>
      </c>
      <c r="BI37" s="20" t="inlineStr">
        <is>
          <t>N</t>
        </is>
      </c>
      <c r="BJ37" s="20" t="inlineStr">
        <is>
          <t>S</t>
        </is>
      </c>
      <c r="BK37" s="20" t="inlineStr">
        <is>
          <t>01/01/2001</t>
        </is>
      </c>
      <c r="BL37" s="20" t="inlineStr">
        <is>
          <t>31/12/2099</t>
        </is>
      </c>
      <c r="BM37" s="20" t="inlineStr">
        <is>
          <t>S</t>
        </is>
      </c>
      <c r="BN37" s="21" t="n">
        <v>0</v>
      </c>
      <c r="BO37" s="21" t="n">
        <v>0</v>
      </c>
      <c r="BP37" s="20" t="inlineStr">
        <is>
          <t>IL GIORNO DELL'APPUNTAMENTO PRESENTARSI PRESSO IL CUP DELL'OSPEDALE S. ISIDORO, IN VIA OSPEDALE 34 A TRESCORE BALNEARIO (BG)</t>
        </is>
      </c>
    </row>
    <row customHeight="1" ht="15" r="38" s="29">
      <c r="A38">
        <f>1+A37</f>
        <v/>
      </c>
      <c r="B38">
        <f>CONCATENATE(P38,"|",U38)</f>
        <v/>
      </c>
      <c r="C38">
        <f>VLOOKUP(B38,[1]Foglio1!$G:$G,1,FALSE)</f>
        <v/>
      </c>
      <c r="D38" s="20" t="inlineStr">
        <is>
          <t>690368</t>
        </is>
      </c>
      <c r="E38" s="20" t="inlineStr">
        <is>
          <t>FONDAZIONEEUROPEADIRICERCABIOMEDICAFERB-ONLUS</t>
        </is>
      </c>
      <c r="F38" s="20" t="inlineStr">
        <is>
          <t>001313</t>
        </is>
      </c>
      <c r="G38" s="20" t="inlineStr">
        <is>
          <t>AMB - OSPEDALE SANT'ISIDORO TRESCORE BALNEARIO</t>
        </is>
      </c>
      <c r="H38" s="20" t="inlineStr">
        <is>
          <t>AMB - OSPEDALE SANT'ISIDORO TRESCORE BALNEARIO</t>
        </is>
      </c>
      <c r="I38" s="20" t="inlineStr">
        <is>
          <t>001</t>
        </is>
      </c>
      <c r="J38" s="20" t="inlineStr">
        <is>
          <t>AMBULATORIO FERB</t>
        </is>
      </c>
      <c r="K38" s="20" t="inlineStr">
        <is>
          <t>FERB045</t>
        </is>
      </c>
      <c r="L38" s="20" t="inlineStr">
        <is>
          <t>AMB DI MEDICINA FISICA E RIABILITAZIONE -TRB</t>
        </is>
      </c>
      <c r="M38" s="20" t="inlineStr">
        <is>
          <t>56</t>
        </is>
      </c>
      <c r="N38" s="20" t="inlineStr">
        <is>
          <t>45-90</t>
        </is>
      </c>
      <c r="O38" s="20" t="inlineStr">
        <is>
          <t>VISITA FISIATRICA (PROTESICA)</t>
        </is>
      </c>
      <c r="P38" s="20" t="inlineStr">
        <is>
          <t>045-90</t>
        </is>
      </c>
      <c r="Q38" s="20" t="inlineStr">
        <is>
          <t>VISITA FISIATRICA (PROTESICA)</t>
        </is>
      </c>
      <c r="R38" s="21" t="n">
        <v>2171</v>
      </c>
      <c r="S38" s="20" t="inlineStr">
        <is>
          <t>VISITA FISIATRICA DI CONTROLLO</t>
        </is>
      </c>
      <c r="T38" s="20" t="inlineStr">
        <is>
          <t>8901</t>
        </is>
      </c>
      <c r="U38" s="20" t="inlineStr">
        <is>
          <t>568901.55</t>
        </is>
      </c>
      <c r="V38" s="20" t="inlineStr">
        <is>
          <t>VISITA FISIATRICA (CONTROLLO)</t>
        </is>
      </c>
      <c r="W38" s="20" t="inlineStr">
        <is>
          <t>NO</t>
        </is>
      </c>
      <c r="X38" s="20" t="inlineStr">
        <is>
          <t>S</t>
        </is>
      </c>
      <c r="Y38" s="20" t="inlineStr">
        <is>
          <t>S</t>
        </is>
      </c>
      <c r="Z38" s="20" t="inlineStr">
        <is>
          <t>N</t>
        </is>
      </c>
      <c r="AA38" s="20" t="inlineStr">
        <is>
          <t>S</t>
        </is>
      </c>
      <c r="AB38" s="20" t="inlineStr">
        <is>
          <t>N</t>
        </is>
      </c>
      <c r="AC38" s="20" t="inlineStr">
        <is>
          <t>N</t>
        </is>
      </c>
      <c r="AD38" s="20" t="inlineStr">
        <is>
          <t>S</t>
        </is>
      </c>
      <c r="AE38" s="20" t="inlineStr">
        <is>
          <t>N</t>
        </is>
      </c>
      <c r="AF38" s="20" t="n"/>
      <c r="AG38" s="20" t="n"/>
      <c r="AH38" s="20" t="n"/>
      <c r="AI38" s="20" t="n"/>
      <c r="AJ38" s="20" t="n"/>
      <c r="AK38" s="20" t="inlineStr">
        <is>
          <t>0</t>
        </is>
      </c>
      <c r="AL38" s="20" t="n"/>
      <c r="AM38" s="20" t="n"/>
      <c r="AN38" s="20" t="inlineStr">
        <is>
          <t>M00095,M00096,M00099,M00100,M00103,M00104,M00105,M00106,M00107,M00112,M00120,M00121,M00127,M00132,M00133,M00134,M00135,M00142,M00143,M00145,M00146,M00150,M00151,M00164,M00167,M00168,M00174,M00175,M00177,M00178,M00189,M00190,M00198,M00199,M00320,M00321,M00332</t>
        </is>
      </c>
      <c r="AO38" s="20" t="inlineStr">
        <is>
          <t>AUSILI ASSORBENTI PER INCONTINENZA FECALE,AUSILI ASSORBENTI PER INCONTINENZA URINARIA,BASTONE CANADESE,BUSTO,CARROZZINA A TELAIO RIGIDO,CARROZZINA AD AUTOSPINTA,CARROZZINA COMODA,CARROZZINA ELETTRICA,CARROZZINA PIEGHEVOLE,COLLARE,CUSCINO ANTIDECUBITO,DEAMBULATORE,GIRELLO,LETTO ANTIDECUBITO,LETTO CON SBARRE,LETTO ORTOPEDICO,LETTO SOLLEVATORE,MATERASSO ANTIDECUBITO,MATERASSO ORTOPEDICO,MONTASCALE FISSO,MONTASCALE MOBILE,PLANTARE ORTOPEDICO,PLANTARE ORTOPEDICO PER PIEDE DIABETICO,PROTESI MAMMARIA,QUADRIPODE,REGGISPALLE,SCARPA ORTOPEDICA,SCARPA ORTOPEDICA PER PIEDE DIABETICO,SEDIA PER DOCCIA,SEDIA PER WC,SOLLEVATORE ELETTRICO,SOLLEVATORE FISSO,TRAVERSE,TRIPODI,CARROZZINA POLIFUNZIONALE,CINTURA DI CONTENZIONE,MOLLA DI CODIVILLA</t>
        </is>
      </c>
      <c r="AP38" s="20" t="n"/>
      <c r="AQ38" s="20" t="n"/>
      <c r="AR38" s="20" t="n"/>
      <c r="AS38" s="20" t="n"/>
      <c r="AT38" s="20" t="n"/>
      <c r="AU38" s="20" t="n"/>
      <c r="AV38" s="20" t="inlineStr">
        <is>
          <t>SE CLASSE DI PRIORITA U OPPURE B PRENOTAZIONE SOLO PRESSO IL CUP DELLA STRUTTURA</t>
        </is>
      </c>
      <c r="AW38" s="20" t="n"/>
      <c r="AX38" s="20" t="n"/>
      <c r="AY3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8" s="21" t="n">
        <v>0</v>
      </c>
      <c r="BB38" s="21" t="n">
        <v>2388</v>
      </c>
      <c r="BC38" s="20" t="inlineStr">
        <is>
          <t>G</t>
        </is>
      </c>
      <c r="BD38" s="20" t="inlineStr">
        <is>
          <t>N</t>
        </is>
      </c>
      <c r="BE38" s="20" t="inlineStr">
        <is>
          <t>N</t>
        </is>
      </c>
      <c r="BF38" s="20" t="inlineStr">
        <is>
          <t>N</t>
        </is>
      </c>
      <c r="BG38" s="20" t="inlineStr">
        <is>
          <t>S</t>
        </is>
      </c>
      <c r="BH38" s="20" t="inlineStr">
        <is>
          <t>S</t>
        </is>
      </c>
      <c r="BI38" s="20" t="inlineStr">
        <is>
          <t>N</t>
        </is>
      </c>
      <c r="BJ38" s="20" t="inlineStr">
        <is>
          <t>S</t>
        </is>
      </c>
      <c r="BK38" s="20" t="inlineStr">
        <is>
          <t>01/01/2001</t>
        </is>
      </c>
      <c r="BL38" s="20" t="inlineStr">
        <is>
          <t>31/12/2099</t>
        </is>
      </c>
      <c r="BM38" s="20" t="inlineStr">
        <is>
          <t>S</t>
        </is>
      </c>
      <c r="BN38" s="21" t="n">
        <v>0</v>
      </c>
      <c r="BO38" s="21" t="n">
        <v>0</v>
      </c>
      <c r="BP38" s="20" t="inlineStr">
        <is>
          <t>IL GIORNO DELL'APPUNTAMENTO PRESENTARSI PRESSO IL CUP DELL'OSPEDALE S. ISIDORO, IN VIA OSPEDALE 34 A TRESCORE BALNEARIO (BG)</t>
        </is>
      </c>
    </row>
    <row customHeight="1" ht="15" r="39" s="29">
      <c r="A39">
        <f>1+A38</f>
        <v/>
      </c>
      <c r="B39">
        <f>CONCATENATE(P39,"|",U39)</f>
        <v/>
      </c>
      <c r="C39">
        <f>VLOOKUP(B39,[1]Foglio1!$G:$G,1,FALSE)</f>
        <v/>
      </c>
      <c r="D39" s="20" t="inlineStr">
        <is>
          <t>690368</t>
        </is>
      </c>
      <c r="E39" s="20" t="inlineStr">
        <is>
          <t>FONDAZIONEEUROPEADIRICERCABIOMEDICAFERB-ONLUS</t>
        </is>
      </c>
      <c r="F39" s="20" t="inlineStr">
        <is>
          <t>001313</t>
        </is>
      </c>
      <c r="G39" s="20" t="inlineStr">
        <is>
          <t>AMB - OSPEDALE SANT'ISIDORO TRESCORE BALNEARIO</t>
        </is>
      </c>
      <c r="H39" s="20" t="inlineStr">
        <is>
          <t>AMB - OSPEDALE SANT'ISIDORO TRESCORE BALNEARIO</t>
        </is>
      </c>
      <c r="I39" s="20" t="inlineStr">
        <is>
          <t>001</t>
        </is>
      </c>
      <c r="J39" s="20" t="inlineStr">
        <is>
          <t>AMBULATORIO FERB</t>
        </is>
      </c>
      <c r="K39" s="20" t="inlineStr">
        <is>
          <t>FERB045</t>
        </is>
      </c>
      <c r="L39" s="20" t="inlineStr">
        <is>
          <t>AMB DI MEDICINA FISICA E RIABILITAZIONE -TRB</t>
        </is>
      </c>
      <c r="M39" s="20" t="inlineStr">
        <is>
          <t>56</t>
        </is>
      </c>
      <c r="N39" s="20" t="inlineStr">
        <is>
          <t>45-91</t>
        </is>
      </c>
      <c r="O39" s="20" t="inlineStr">
        <is>
          <t>VISITA FISIATRICA (GIOVEDI)</t>
        </is>
      </c>
      <c r="P39" s="20" t="inlineStr">
        <is>
          <t>045-91</t>
        </is>
      </c>
      <c r="Q39" s="20" t="inlineStr">
        <is>
          <t>VISITA FISIATRICA (GIOVEDI)</t>
        </is>
      </c>
      <c r="R39" s="21" t="n">
        <v>2440</v>
      </c>
      <c r="S39" s="20" t="inlineStr">
        <is>
          <t>PRIMA VISITA FISIATRICA</t>
        </is>
      </c>
      <c r="T39" s="20" t="inlineStr">
        <is>
          <t>897B2</t>
        </is>
      </c>
      <c r="U39" s="20" t="inlineStr">
        <is>
          <t>56897.55</t>
        </is>
      </c>
      <c r="V39" s="20" t="inlineStr">
        <is>
          <t>VISITA FISIATRICA (PRIMA VISITA)</t>
        </is>
      </c>
      <c r="W39" s="20" t="inlineStr">
        <is>
          <t>NO</t>
        </is>
      </c>
      <c r="X39" s="20" t="inlineStr">
        <is>
          <t>S</t>
        </is>
      </c>
      <c r="Y39" s="20" t="inlineStr">
        <is>
          <t>S</t>
        </is>
      </c>
      <c r="Z39" s="20" t="inlineStr">
        <is>
          <t>N</t>
        </is>
      </c>
      <c r="AA39" s="20" t="inlineStr">
        <is>
          <t>S</t>
        </is>
      </c>
      <c r="AB39" s="20" t="inlineStr">
        <is>
          <t>N</t>
        </is>
      </c>
      <c r="AC39" s="20" t="inlineStr">
        <is>
          <t>N</t>
        </is>
      </c>
      <c r="AD39" s="20" t="inlineStr">
        <is>
          <t>S</t>
        </is>
      </c>
      <c r="AE39" s="20" t="inlineStr">
        <is>
          <t>N</t>
        </is>
      </c>
      <c r="AF39" s="20" t="n"/>
      <c r="AG39" s="20" t="n"/>
      <c r="AH39" s="20" t="n"/>
      <c r="AI39" s="20" t="n"/>
      <c r="AJ39" s="20" t="n"/>
      <c r="AK39" s="20" t="inlineStr">
        <is>
          <t>0</t>
        </is>
      </c>
      <c r="AL39" s="20" t="n"/>
      <c r="AM39" s="20" t="n"/>
      <c r="AN39" s="20" t="n"/>
      <c r="AO39" s="20" t="n"/>
      <c r="AP39" s="20" t="n"/>
      <c r="AQ39" s="20" t="n"/>
      <c r="AR39" s="20" t="n"/>
      <c r="AS39" s="20" t="n"/>
      <c r="AT39" s="20" t="n"/>
      <c r="AU39" s="20" t="n"/>
      <c r="AV39" s="20" t="inlineStr">
        <is>
          <t>SE CLASSE DI PRIORITA U OPPURE B PRENOTAZIONE SOLO PRESSO IL CUP DELLA STRUTTURA</t>
        </is>
      </c>
      <c r="AW39" s="20" t="n"/>
      <c r="AX39" s="20" t="n"/>
      <c r="AY3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9" s="21" t="n">
        <v>0</v>
      </c>
      <c r="BB39" s="21" t="n">
        <v>2388</v>
      </c>
      <c r="BC39" s="20" t="inlineStr">
        <is>
          <t>G</t>
        </is>
      </c>
      <c r="BD39" s="20" t="inlineStr">
        <is>
          <t>N</t>
        </is>
      </c>
      <c r="BE39" s="20" t="inlineStr">
        <is>
          <t>N</t>
        </is>
      </c>
      <c r="BF39" s="20" t="inlineStr">
        <is>
          <t>N</t>
        </is>
      </c>
      <c r="BG39" s="20" t="inlineStr">
        <is>
          <t>S</t>
        </is>
      </c>
      <c r="BH39" s="20" t="inlineStr">
        <is>
          <t>S</t>
        </is>
      </c>
      <c r="BI39" s="20" t="inlineStr">
        <is>
          <t>N</t>
        </is>
      </c>
      <c r="BJ39" s="20" t="inlineStr">
        <is>
          <t>S</t>
        </is>
      </c>
      <c r="BK39" s="20" t="inlineStr">
        <is>
          <t>01/01/2001</t>
        </is>
      </c>
      <c r="BL39" s="20" t="inlineStr">
        <is>
          <t>31/12/2099</t>
        </is>
      </c>
      <c r="BM39" s="20" t="inlineStr">
        <is>
          <t>S</t>
        </is>
      </c>
      <c r="BN39" s="21" t="n">
        <v>0</v>
      </c>
      <c r="BO39" s="21" t="n">
        <v>0</v>
      </c>
      <c r="BP39" s="20" t="inlineStr">
        <is>
          <t>IL GIORNO DELL'APPUNTAMENTO PRESENTARSI PRESSO IL CUP DELL'OSPEDALE S. ISIDORO, IN VIA OSPEDALE 34 A TRESCORE BALNEARIO (BG)</t>
        </is>
      </c>
    </row>
    <row customHeight="1" ht="15" r="40" s="29">
      <c r="A40">
        <f>1+A39</f>
        <v/>
      </c>
      <c r="B40">
        <f>CONCATENATE(P40,"|",U40)</f>
        <v/>
      </c>
      <c r="C40">
        <f>VLOOKUP(B40,[1]Foglio1!$G:$G,1,FALSE)</f>
        <v/>
      </c>
      <c r="D40" s="20" t="inlineStr">
        <is>
          <t>690368</t>
        </is>
      </c>
      <c r="E40" s="20" t="inlineStr">
        <is>
          <t>FONDAZIONEEUROPEADIRICERCABIOMEDICAFERB-ONLUS</t>
        </is>
      </c>
      <c r="F40" s="20" t="inlineStr">
        <is>
          <t>001313</t>
        </is>
      </c>
      <c r="G40" s="20" t="inlineStr">
        <is>
          <t>AMB - OSPEDALE SANT'ISIDORO TRESCORE BALNEARIO</t>
        </is>
      </c>
      <c r="H40" s="20" t="inlineStr">
        <is>
          <t>AMB - OSPEDALE SANT'ISIDORO TRESCORE BALNEARIO</t>
        </is>
      </c>
      <c r="I40" s="20" t="inlineStr">
        <is>
          <t>001</t>
        </is>
      </c>
      <c r="J40" s="20" t="inlineStr">
        <is>
          <t>AMBULATORIO FERB</t>
        </is>
      </c>
      <c r="K40" s="20" t="inlineStr">
        <is>
          <t>FERB045</t>
        </is>
      </c>
      <c r="L40" s="20" t="inlineStr">
        <is>
          <t>AMB DI MEDICINA FISICA E RIABILITAZIONE -TRB</t>
        </is>
      </c>
      <c r="M40" s="20" t="inlineStr">
        <is>
          <t>56</t>
        </is>
      </c>
      <c r="N40" s="20" t="inlineStr">
        <is>
          <t>45-91</t>
        </is>
      </c>
      <c r="O40" s="20" t="inlineStr">
        <is>
          <t>VISITA FISIATRICA (GIOVEDI)</t>
        </is>
      </c>
      <c r="P40" s="20" t="inlineStr">
        <is>
          <t>045-91</t>
        </is>
      </c>
      <c r="Q40" s="20" t="inlineStr">
        <is>
          <t>VISITA FISIATRICA (GIOVEDI)</t>
        </is>
      </c>
      <c r="R40" s="21" t="n">
        <v>2171</v>
      </c>
      <c r="S40" s="20" t="inlineStr">
        <is>
          <t>VISITA FISIATRICA DI CONTROLLO</t>
        </is>
      </c>
      <c r="T40" s="20" t="inlineStr">
        <is>
          <t>8901</t>
        </is>
      </c>
      <c r="U40" s="20" t="inlineStr">
        <is>
          <t>568901.55</t>
        </is>
      </c>
      <c r="V40" s="20" t="inlineStr">
        <is>
          <t>VISITA FISIATRICA (CONTROLLO)</t>
        </is>
      </c>
      <c r="W40" s="20" t="inlineStr">
        <is>
          <t>NO</t>
        </is>
      </c>
      <c r="X40" s="20" t="inlineStr">
        <is>
          <t>S</t>
        </is>
      </c>
      <c r="Y40" s="20" t="inlineStr">
        <is>
          <t>S</t>
        </is>
      </c>
      <c r="Z40" s="20" t="inlineStr">
        <is>
          <t>N</t>
        </is>
      </c>
      <c r="AA40" s="20" t="inlineStr">
        <is>
          <t>S</t>
        </is>
      </c>
      <c r="AB40" s="20" t="inlineStr">
        <is>
          <t>N</t>
        </is>
      </c>
      <c r="AC40" s="20" t="inlineStr">
        <is>
          <t>N</t>
        </is>
      </c>
      <c r="AD40" s="20" t="inlineStr">
        <is>
          <t>S</t>
        </is>
      </c>
      <c r="AE40" s="20" t="inlineStr">
        <is>
          <t>N</t>
        </is>
      </c>
      <c r="AF40" s="20" t="n"/>
      <c r="AG40" s="20" t="n"/>
      <c r="AH40" s="20" t="n"/>
      <c r="AI40" s="20" t="n"/>
      <c r="AJ40" s="20" t="n"/>
      <c r="AK40" s="20" t="inlineStr">
        <is>
          <t>0</t>
        </is>
      </c>
      <c r="AL40" s="20" t="n"/>
      <c r="AM40" s="20" t="n"/>
      <c r="AN40" s="20" t="n"/>
      <c r="AO40" s="20" t="n"/>
      <c r="AP40" s="20" t="n"/>
      <c r="AQ40" s="20" t="n"/>
      <c r="AR40" s="20" t="n"/>
      <c r="AS40" s="20" t="n"/>
      <c r="AT40" s="20" t="n"/>
      <c r="AU40" s="20" t="n"/>
      <c r="AV40" s="20" t="inlineStr">
        <is>
          <t>SE CLASSE DI PRIORITA U OPPURE B PRENOTAZIONE SOLO PRESSO IL CUP DELLA STRUTTURA</t>
        </is>
      </c>
      <c r="AW40" s="20" t="n"/>
      <c r="AX40" s="20" t="n"/>
      <c r="AY4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0" s="21" t="n">
        <v>0</v>
      </c>
      <c r="BB40" s="21" t="n">
        <v>2388</v>
      </c>
      <c r="BC40" s="20" t="inlineStr">
        <is>
          <t>G</t>
        </is>
      </c>
      <c r="BD40" s="20" t="inlineStr">
        <is>
          <t>N</t>
        </is>
      </c>
      <c r="BE40" s="20" t="inlineStr">
        <is>
          <t>N</t>
        </is>
      </c>
      <c r="BF40" s="20" t="inlineStr">
        <is>
          <t>N</t>
        </is>
      </c>
      <c r="BG40" s="20" t="inlineStr">
        <is>
          <t>S</t>
        </is>
      </c>
      <c r="BH40" s="20" t="inlineStr">
        <is>
          <t>S</t>
        </is>
      </c>
      <c r="BI40" s="20" t="inlineStr">
        <is>
          <t>N</t>
        </is>
      </c>
      <c r="BJ40" s="20" t="inlineStr">
        <is>
          <t>S</t>
        </is>
      </c>
      <c r="BK40" s="20" t="inlineStr">
        <is>
          <t>01/01/2001</t>
        </is>
      </c>
      <c r="BL40" s="20" t="inlineStr">
        <is>
          <t>31/12/2099</t>
        </is>
      </c>
      <c r="BM40" s="20" t="inlineStr">
        <is>
          <t>S</t>
        </is>
      </c>
      <c r="BN40" s="21" t="n">
        <v>0</v>
      </c>
      <c r="BO40" s="21" t="n">
        <v>0</v>
      </c>
      <c r="BP40" s="20" t="inlineStr">
        <is>
          <t>IL GIORNO DELL'APPUNTAMENTO PRESENTARSI PRESSO IL CUP DELL'OSPEDALE S. ISIDORO, IN VIA OSPEDALE 34 A TRESCORE BALNEARIO (BG)</t>
        </is>
      </c>
    </row>
    <row customHeight="1" ht="15" r="41" s="29">
      <c r="A41">
        <f>1+A40</f>
        <v/>
      </c>
      <c r="B41">
        <f>CONCATENATE(P41,"|",U41)</f>
        <v/>
      </c>
      <c r="C41">
        <f>VLOOKUP(B41,[1]Foglio1!$G:$G,1,FALSE)</f>
        <v/>
      </c>
      <c r="D41" s="20" t="inlineStr">
        <is>
          <t>690368</t>
        </is>
      </c>
      <c r="E41" s="20" t="inlineStr">
        <is>
          <t>FONDAZIONEEUROPEADIRICERCABIOMEDICAFERB-ONLUS</t>
        </is>
      </c>
      <c r="F41" s="20" t="inlineStr">
        <is>
          <t>001313</t>
        </is>
      </c>
      <c r="G41" s="20" t="inlineStr">
        <is>
          <t>AMB - OSPEDALE SANT'ISIDORO TRESCORE BALNEARIO</t>
        </is>
      </c>
      <c r="H41" s="20" t="inlineStr">
        <is>
          <t>AMB - OSPEDALE SANT'ISIDORO TRESCORE BALNEARIO</t>
        </is>
      </c>
      <c r="I41" s="20" t="inlineStr">
        <is>
          <t>001</t>
        </is>
      </c>
      <c r="J41" s="20" t="inlineStr">
        <is>
          <t>AMBULATORIO FERB</t>
        </is>
      </c>
      <c r="K41" s="20" t="inlineStr">
        <is>
          <t>FERB046</t>
        </is>
      </c>
      <c r="L41" s="20" t="inlineStr">
        <is>
          <t>AMB DI PNEUMOLOGIA - TRB</t>
        </is>
      </c>
      <c r="M41" s="20" t="inlineStr">
        <is>
          <t>68</t>
        </is>
      </c>
      <c r="N41" s="20" t="inlineStr">
        <is>
          <t>46-23</t>
        </is>
      </c>
      <c r="O41" s="20" t="inlineStr">
        <is>
          <t>VISITA PNEUMOLOGICA/SPIROMETRIE</t>
        </is>
      </c>
      <c r="P41" s="20" t="inlineStr">
        <is>
          <t>046-23</t>
        </is>
      </c>
      <c r="Q41" s="20" t="inlineStr">
        <is>
          <t>VISITA PNEUMOLOGICA/SPIROMETRIE</t>
        </is>
      </c>
      <c r="R41" s="21" t="n">
        <v>1858</v>
      </c>
      <c r="S41" s="20" t="inlineStr">
        <is>
          <t>SPIROMETRIA GLOBALE CON TECNICA PLETISMOGRAFICA</t>
        </is>
      </c>
      <c r="T41" s="20" t="inlineStr">
        <is>
          <t>89382</t>
        </is>
      </c>
      <c r="U41" s="20" t="inlineStr">
        <is>
          <t>6889382</t>
        </is>
      </c>
      <c r="V41" s="20" t="inlineStr">
        <is>
          <t>SPIROMETRIA GLOBALE CON TECNICA PLETISMOGRAFICA</t>
        </is>
      </c>
      <c r="W41" s="20" t="inlineStr">
        <is>
          <t>NO</t>
        </is>
      </c>
      <c r="X41" s="20" t="inlineStr">
        <is>
          <t>S</t>
        </is>
      </c>
      <c r="Y41" s="20" t="inlineStr">
        <is>
          <t>S</t>
        </is>
      </c>
      <c r="Z41" s="20" t="inlineStr">
        <is>
          <t>N</t>
        </is>
      </c>
      <c r="AA41" s="20" t="inlineStr">
        <is>
          <t>S</t>
        </is>
      </c>
      <c r="AB41" s="20" t="inlineStr">
        <is>
          <t>N</t>
        </is>
      </c>
      <c r="AC41" s="20" t="inlineStr">
        <is>
          <t>N</t>
        </is>
      </c>
      <c r="AD41" s="20" t="inlineStr">
        <is>
          <t>S</t>
        </is>
      </c>
      <c r="AE41" s="20" t="inlineStr">
        <is>
          <t>N</t>
        </is>
      </c>
      <c r="AF41" s="20" t="n"/>
      <c r="AG41" s="20" t="n"/>
      <c r="AH41" s="20" t="n"/>
      <c r="AI41" s="20" t="n"/>
      <c r="AJ41" s="20" t="n"/>
      <c r="AK41" s="20" t="inlineStr">
        <is>
          <t>0</t>
        </is>
      </c>
      <c r="AL41" s="20" t="n"/>
      <c r="AM41" s="20" t="n"/>
      <c r="AN41" s="20" t="n"/>
      <c r="AO41" s="20" t="n"/>
      <c r="AP41" s="20" t="n"/>
      <c r="AQ41" s="20" t="n"/>
      <c r="AR41" s="20" t="n"/>
      <c r="AS41" s="20" t="n"/>
      <c r="AT41" s="20" t="n"/>
      <c r="AU41" s="20" t="n"/>
      <c r="AV41" s="20" t="inlineStr">
        <is>
          <t>SE CLASSE DI PRIORITA U OPPURE B PRENOTAZIONE SOLO PRESSO IL CUP DELLA STRUTTURA</t>
        </is>
      </c>
      <c r="AW41" s="20" t="n"/>
      <c r="AX41" s="20" t="n"/>
      <c r="AY4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1" s="21" t="n">
        <v>144</v>
      </c>
      <c r="BB41" s="21" t="n">
        <v>2388</v>
      </c>
      <c r="BC41" s="20" t="inlineStr">
        <is>
          <t>G</t>
        </is>
      </c>
      <c r="BD41" s="20" t="inlineStr">
        <is>
          <t>N</t>
        </is>
      </c>
      <c r="BE41" s="20" t="inlineStr">
        <is>
          <t>N</t>
        </is>
      </c>
      <c r="BF41" s="20" t="inlineStr">
        <is>
          <t>N</t>
        </is>
      </c>
      <c r="BG41" s="20" t="inlineStr">
        <is>
          <t>S</t>
        </is>
      </c>
      <c r="BH41" s="20" t="inlineStr">
        <is>
          <t>S</t>
        </is>
      </c>
      <c r="BI41" s="20" t="inlineStr">
        <is>
          <t>N</t>
        </is>
      </c>
      <c r="BJ41" s="20" t="inlineStr">
        <is>
          <t>S</t>
        </is>
      </c>
      <c r="BK41" s="20" t="inlineStr">
        <is>
          <t>01/01/2001</t>
        </is>
      </c>
      <c r="BL41" s="20" t="inlineStr">
        <is>
          <t>31/12/2099</t>
        </is>
      </c>
      <c r="BM41" s="20" t="inlineStr">
        <is>
          <t>S</t>
        </is>
      </c>
      <c r="BN41" s="21" t="n">
        <v>0</v>
      </c>
      <c r="BO41" s="21" t="n">
        <v>0</v>
      </c>
      <c r="BP41" s="20" t="inlineStr">
        <is>
          <t>IL GIORNO DELL'APPUNTAMENTO PRESENTARSI PRESSO IL CUP DELL'OSPEDALE S. ISIDORO, IN VIA OSPEDALE 34 A TRESCORE BALNEARIO (BG)</t>
        </is>
      </c>
    </row>
    <row customHeight="1" ht="15" r="42" s="29">
      <c r="A42">
        <f>1+A41</f>
        <v/>
      </c>
      <c r="B42">
        <f>CONCATENATE(P42,"|",U42)</f>
        <v/>
      </c>
      <c r="C42">
        <f>VLOOKUP(B42,[1]Foglio1!$G:$G,1,FALSE)</f>
        <v/>
      </c>
      <c r="D42" s="20" t="inlineStr">
        <is>
          <t>690368</t>
        </is>
      </c>
      <c r="E42" s="20" t="inlineStr">
        <is>
          <t>FONDAZIONEEUROPEADIRICERCABIOMEDICAFERB-ONLUS</t>
        </is>
      </c>
      <c r="F42" s="20" t="inlineStr">
        <is>
          <t>001313</t>
        </is>
      </c>
      <c r="G42" s="20" t="inlineStr">
        <is>
          <t>AMB - OSPEDALE SANT'ISIDORO TRESCORE BALNEARIO</t>
        </is>
      </c>
      <c r="H42" s="20" t="inlineStr">
        <is>
          <t>AMB - OSPEDALE SANT'ISIDORO TRESCORE BALNEARIO</t>
        </is>
      </c>
      <c r="I42" s="20" t="inlineStr">
        <is>
          <t>001</t>
        </is>
      </c>
      <c r="J42" s="20" t="inlineStr">
        <is>
          <t>AMBULATORIO FERB</t>
        </is>
      </c>
      <c r="K42" s="20" t="inlineStr">
        <is>
          <t>FERB046</t>
        </is>
      </c>
      <c r="L42" s="20" t="inlineStr">
        <is>
          <t>AMB DI PNEUMOLOGIA - TRB</t>
        </is>
      </c>
      <c r="M42" s="20" t="inlineStr">
        <is>
          <t>68</t>
        </is>
      </c>
      <c r="N42" s="20" t="inlineStr">
        <is>
          <t>46-23</t>
        </is>
      </c>
      <c r="O42" s="20" t="inlineStr">
        <is>
          <t>VISITA PNEUMOLOGICA/SPIROMETRIE</t>
        </is>
      </c>
      <c r="P42" s="20" t="inlineStr">
        <is>
          <t>046-23</t>
        </is>
      </c>
      <c r="Q42" s="20" t="inlineStr">
        <is>
          <t>VISITA PNEUMOLOGICA/SPIROMETRIE</t>
        </is>
      </c>
      <c r="R42" s="21" t="n">
        <v>1852</v>
      </c>
      <c r="S42" s="20" t="inlineStr">
        <is>
          <t>SPIROMETRIA GLOBALE</t>
        </is>
      </c>
      <c r="T42" s="20" t="inlineStr">
        <is>
          <t>89372</t>
        </is>
      </c>
      <c r="U42" s="20" t="inlineStr">
        <is>
          <t>6889372</t>
        </is>
      </c>
      <c r="V42" s="20" t="inlineStr">
        <is>
          <t>SPIROMETRIA GLOBALE</t>
        </is>
      </c>
      <c r="W42" s="20" t="inlineStr">
        <is>
          <t>NO</t>
        </is>
      </c>
      <c r="X42" s="20" t="inlineStr">
        <is>
          <t>S</t>
        </is>
      </c>
      <c r="Y42" s="20" t="inlineStr">
        <is>
          <t>S</t>
        </is>
      </c>
      <c r="Z42" s="20" t="inlineStr">
        <is>
          <t>N</t>
        </is>
      </c>
      <c r="AA42" s="20" t="inlineStr">
        <is>
          <t>S</t>
        </is>
      </c>
      <c r="AB42" s="20" t="inlineStr">
        <is>
          <t>N</t>
        </is>
      </c>
      <c r="AC42" s="20" t="inlineStr">
        <is>
          <t>N</t>
        </is>
      </c>
      <c r="AD42" s="20" t="inlineStr">
        <is>
          <t>S</t>
        </is>
      </c>
      <c r="AE42" s="20" t="inlineStr">
        <is>
          <t>N</t>
        </is>
      </c>
      <c r="AF42" s="20" t="n"/>
      <c r="AG42" s="20" t="n"/>
      <c r="AH42" s="20" t="n"/>
      <c r="AI42" s="20" t="n"/>
      <c r="AJ42" s="20" t="n"/>
      <c r="AK42" s="20" t="inlineStr">
        <is>
          <t>0</t>
        </is>
      </c>
      <c r="AL42" s="20" t="n"/>
      <c r="AM42" s="20" t="n"/>
      <c r="AN42" s="20" t="n"/>
      <c r="AO42" s="20" t="n"/>
      <c r="AP42" s="20" t="n"/>
      <c r="AQ42" s="20" t="n"/>
      <c r="AR42" s="20" t="n"/>
      <c r="AS42" s="20" t="n"/>
      <c r="AT42" s="20" t="n"/>
      <c r="AU42" s="20" t="n"/>
      <c r="AV42" s="20" t="inlineStr">
        <is>
          <t>SE CLASSE DI PRIORITA U OPPURE B PRENOTAZIONE SOLO PRESSO IL CUP DELLA STRUTTURA</t>
        </is>
      </c>
      <c r="AW42" s="20" t="n"/>
      <c r="AX42" s="20" t="n"/>
      <c r="AY4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2" s="21" t="n">
        <v>144</v>
      </c>
      <c r="BB42" s="21" t="n">
        <v>2388</v>
      </c>
      <c r="BC42" s="20" t="inlineStr">
        <is>
          <t>G</t>
        </is>
      </c>
      <c r="BD42" s="20" t="inlineStr">
        <is>
          <t>N</t>
        </is>
      </c>
      <c r="BE42" s="20" t="inlineStr">
        <is>
          <t>N</t>
        </is>
      </c>
      <c r="BF42" s="20" t="inlineStr">
        <is>
          <t>N</t>
        </is>
      </c>
      <c r="BG42" s="20" t="inlineStr">
        <is>
          <t>S</t>
        </is>
      </c>
      <c r="BH42" s="20" t="inlineStr">
        <is>
          <t>S</t>
        </is>
      </c>
      <c r="BI42" s="20" t="inlineStr">
        <is>
          <t>N</t>
        </is>
      </c>
      <c r="BJ42" s="20" t="inlineStr">
        <is>
          <t>S</t>
        </is>
      </c>
      <c r="BK42" s="20" t="inlineStr">
        <is>
          <t>01/01/2001</t>
        </is>
      </c>
      <c r="BL42" s="20" t="inlineStr">
        <is>
          <t>31/12/2099</t>
        </is>
      </c>
      <c r="BM42" s="20" t="inlineStr">
        <is>
          <t>S</t>
        </is>
      </c>
      <c r="BN42" s="21" t="n">
        <v>0</v>
      </c>
      <c r="BO42" s="21" t="n">
        <v>0</v>
      </c>
      <c r="BP42" s="20" t="inlineStr">
        <is>
          <t>IL GIORNO DELL'APPUNTAMENTO PRESENTARSI PRESSO IL CUP DELL'OSPEDALE S. ISIDORO, IN VIA OSPEDALE 34 A TRESCORE BALNEARIO (BG)</t>
        </is>
      </c>
    </row>
    <row customHeight="1" ht="15" r="43" s="29">
      <c r="A43">
        <f>1+A42</f>
        <v/>
      </c>
      <c r="B43">
        <f>CONCATENATE(P43,"|",U43)</f>
        <v/>
      </c>
      <c r="C43">
        <f>VLOOKUP(B43,[1]Foglio1!$G:$G,1,FALSE)</f>
        <v/>
      </c>
      <c r="D43" s="20" t="inlineStr">
        <is>
          <t>690368</t>
        </is>
      </c>
      <c r="E43" s="20" t="inlineStr">
        <is>
          <t>FONDAZIONEEUROPEADIRICERCABIOMEDICAFERB-ONLUS</t>
        </is>
      </c>
      <c r="F43" s="20" t="inlineStr">
        <is>
          <t>001313</t>
        </is>
      </c>
      <c r="G43" s="20" t="inlineStr">
        <is>
          <t>AMB - OSPEDALE SANT'ISIDORO TRESCORE BALNEARIO</t>
        </is>
      </c>
      <c r="H43" s="20" t="inlineStr">
        <is>
          <t>AMB - OSPEDALE SANT'ISIDORO TRESCORE BALNEARIO</t>
        </is>
      </c>
      <c r="I43" s="20" t="inlineStr">
        <is>
          <t>001</t>
        </is>
      </c>
      <c r="J43" s="20" t="inlineStr">
        <is>
          <t>AMBULATORIO FERB</t>
        </is>
      </c>
      <c r="K43" s="20" t="inlineStr">
        <is>
          <t>FERB046</t>
        </is>
      </c>
      <c r="L43" s="20" t="inlineStr">
        <is>
          <t>AMB DI PNEUMOLOGIA - TRB</t>
        </is>
      </c>
      <c r="M43" s="20" t="inlineStr">
        <is>
          <t>68</t>
        </is>
      </c>
      <c r="N43" s="20" t="inlineStr">
        <is>
          <t>46-23</t>
        </is>
      </c>
      <c r="O43" s="20" t="inlineStr">
        <is>
          <t>VISITA PNEUMOLOGICA/SPIROMETRIE</t>
        </is>
      </c>
      <c r="P43" s="20" t="inlineStr">
        <is>
          <t>046-23</t>
        </is>
      </c>
      <c r="Q43" s="20" t="inlineStr">
        <is>
          <t>VISITA PNEUMOLOGICA/SPIROMETRIE</t>
        </is>
      </c>
      <c r="R43" s="21" t="n">
        <v>1868</v>
      </c>
      <c r="S43" s="20" t="inlineStr">
        <is>
          <t>EMOGASANALISI ARTERIOSA SISTEMICA</t>
        </is>
      </c>
      <c r="T43" s="20" t="inlineStr">
        <is>
          <t>89651</t>
        </is>
      </c>
      <c r="U43" s="20" t="inlineStr">
        <is>
          <t>0189651</t>
        </is>
      </c>
      <c r="V43" s="20" t="inlineStr">
        <is>
          <t>EMOGASANALISI ARTERIOSA SISTEMICA</t>
        </is>
      </c>
      <c r="W43" s="20" t="inlineStr">
        <is>
          <t>NO</t>
        </is>
      </c>
      <c r="X43" s="20" t="inlineStr">
        <is>
          <t>S</t>
        </is>
      </c>
      <c r="Y43" s="20" t="inlineStr">
        <is>
          <t>S</t>
        </is>
      </c>
      <c r="Z43" s="20" t="inlineStr">
        <is>
          <t>N</t>
        </is>
      </c>
      <c r="AA43" s="20" t="inlineStr">
        <is>
          <t>S</t>
        </is>
      </c>
      <c r="AB43" s="20" t="inlineStr">
        <is>
          <t>N</t>
        </is>
      </c>
      <c r="AC43" s="20" t="inlineStr">
        <is>
          <t>N</t>
        </is>
      </c>
      <c r="AD43" s="20" t="inlineStr">
        <is>
          <t>S</t>
        </is>
      </c>
      <c r="AE43" s="20" t="inlineStr">
        <is>
          <t>N</t>
        </is>
      </c>
      <c r="AF43" s="20" t="n"/>
      <c r="AG43" s="20" t="n"/>
      <c r="AH43" s="20" t="n"/>
      <c r="AI43" s="20" t="n"/>
      <c r="AJ43" s="20" t="n"/>
      <c r="AK43" s="20" t="inlineStr">
        <is>
          <t>0</t>
        </is>
      </c>
      <c r="AL43" s="20" t="n"/>
      <c r="AM43" s="20" t="n"/>
      <c r="AN43" s="20" t="n"/>
      <c r="AO43" s="20" t="n"/>
      <c r="AP43" s="20" t="n"/>
      <c r="AQ43" s="20" t="n"/>
      <c r="AR43" s="20" t="n"/>
      <c r="AS43" s="20" t="n"/>
      <c r="AT43" s="20" t="n"/>
      <c r="AU43" s="20" t="n"/>
      <c r="AV43" s="20" t="n"/>
      <c r="AW43" s="20" t="n"/>
      <c r="AX43" s="20" t="n"/>
      <c r="AY4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3" s="21" t="n">
        <v>144</v>
      </c>
      <c r="BB43" s="21" t="n">
        <v>2388</v>
      </c>
      <c r="BC43" s="20" t="inlineStr">
        <is>
          <t>G</t>
        </is>
      </c>
      <c r="BD43" s="20" t="inlineStr">
        <is>
          <t>N</t>
        </is>
      </c>
      <c r="BE43" s="20" t="inlineStr">
        <is>
          <t>N</t>
        </is>
      </c>
      <c r="BF43" s="20" t="inlineStr">
        <is>
          <t>N</t>
        </is>
      </c>
      <c r="BG43" s="20" t="inlineStr">
        <is>
          <t>S</t>
        </is>
      </c>
      <c r="BH43" s="20" t="inlineStr">
        <is>
          <t>S</t>
        </is>
      </c>
      <c r="BI43" s="20" t="inlineStr">
        <is>
          <t>N</t>
        </is>
      </c>
      <c r="BJ43" s="20" t="inlineStr">
        <is>
          <t>S</t>
        </is>
      </c>
      <c r="BK43" s="20" t="inlineStr">
        <is>
          <t>01/01/2001</t>
        </is>
      </c>
      <c r="BL43" s="20" t="inlineStr">
        <is>
          <t>31/12/2099</t>
        </is>
      </c>
      <c r="BM43" s="20" t="inlineStr">
        <is>
          <t>S</t>
        </is>
      </c>
      <c r="BN43" s="21" t="n">
        <v>0</v>
      </c>
      <c r="BO43" s="21" t="n">
        <v>0</v>
      </c>
      <c r="BP43" s="20" t="inlineStr">
        <is>
          <t>IL GIORNO DELL'APPUNTAMENTO PRESENTARSI PRESSO IL CUP DELL'OSPEDALE S. ISIDORO, IN VIA OSPEDALE 34 A TRESCORE BALNEARIO (BG)</t>
        </is>
      </c>
    </row>
    <row customHeight="1" ht="15" r="44" s="29">
      <c r="A44">
        <f>1+A43</f>
        <v/>
      </c>
      <c r="B44">
        <f>CONCATENATE(P44,"|",U44)</f>
        <v/>
      </c>
      <c r="C44">
        <f>VLOOKUP(B44,[1]Foglio1!$G:$G,1,FALSE)</f>
        <v/>
      </c>
      <c r="D44" s="20" t="inlineStr">
        <is>
          <t>690368</t>
        </is>
      </c>
      <c r="E44" s="20" t="inlineStr">
        <is>
          <t>FONDAZIONEEUROPEADIRICERCABIOMEDICAFERB-ONLUS</t>
        </is>
      </c>
      <c r="F44" s="20" t="inlineStr">
        <is>
          <t>001313</t>
        </is>
      </c>
      <c r="G44" s="20" t="inlineStr">
        <is>
          <t>AMB - OSPEDALE SANT'ISIDORO TRESCORE BALNEARIO</t>
        </is>
      </c>
      <c r="H44" s="20" t="inlineStr">
        <is>
          <t>AMB - OSPEDALE SANT'ISIDORO TRESCORE BALNEARIO</t>
        </is>
      </c>
      <c r="I44" s="20" t="inlineStr">
        <is>
          <t>001</t>
        </is>
      </c>
      <c r="J44" s="20" t="inlineStr">
        <is>
          <t>AMBULATORIO FERB</t>
        </is>
      </c>
      <c r="K44" s="20" t="inlineStr">
        <is>
          <t>FERB046</t>
        </is>
      </c>
      <c r="L44" s="20" t="inlineStr">
        <is>
          <t>AMB DI PNEUMOLOGIA - TRB</t>
        </is>
      </c>
      <c r="M44" s="20" t="inlineStr">
        <is>
          <t>68</t>
        </is>
      </c>
      <c r="N44" s="20" t="inlineStr">
        <is>
          <t>46-23</t>
        </is>
      </c>
      <c r="O44" s="20" t="inlineStr">
        <is>
          <t>VISITA PNEUMOLOGICA/SPIROMETRIE</t>
        </is>
      </c>
      <c r="P44" s="20" t="inlineStr">
        <is>
          <t>046-23</t>
        </is>
      </c>
      <c r="Q44" s="20" t="inlineStr">
        <is>
          <t>VISITA PNEUMOLOGICA/SPIROMETRIE</t>
        </is>
      </c>
      <c r="R44" s="21" t="n">
        <v>1869</v>
      </c>
      <c r="S44" s="20" t="inlineStr">
        <is>
          <t>EMOGASANALISI DURANTE RESPIRAZIONE DI O2 AD ALTA CONCENTRAZIONE</t>
        </is>
      </c>
      <c r="T44" s="20" t="inlineStr">
        <is>
          <t>89652</t>
        </is>
      </c>
      <c r="U44" s="20" t="inlineStr">
        <is>
          <t>6889652</t>
        </is>
      </c>
      <c r="V44" s="20" t="inlineStr">
        <is>
          <t>EMOGASANALISI DURANTE RESPIRAZIONE DI O2 AD ALTA CONCENTRAZIONE</t>
        </is>
      </c>
      <c r="W44" s="20" t="inlineStr">
        <is>
          <t>NO</t>
        </is>
      </c>
      <c r="X44" s="20" t="inlineStr">
        <is>
          <t>S</t>
        </is>
      </c>
      <c r="Y44" s="20" t="inlineStr">
        <is>
          <t>S</t>
        </is>
      </c>
      <c r="Z44" s="20" t="inlineStr">
        <is>
          <t>N</t>
        </is>
      </c>
      <c r="AA44" s="20" t="inlineStr">
        <is>
          <t>S</t>
        </is>
      </c>
      <c r="AB44" s="20" t="inlineStr">
        <is>
          <t>N</t>
        </is>
      </c>
      <c r="AC44" s="20" t="inlineStr">
        <is>
          <t>N</t>
        </is>
      </c>
      <c r="AD44" s="20" t="inlineStr">
        <is>
          <t>S</t>
        </is>
      </c>
      <c r="AE44" s="20" t="inlineStr">
        <is>
          <t>N</t>
        </is>
      </c>
      <c r="AF44" s="20" t="n"/>
      <c r="AG44" s="20" t="n"/>
      <c r="AH44" s="20" t="n"/>
      <c r="AI44" s="20" t="n"/>
      <c r="AJ44" s="20" t="n"/>
      <c r="AK44" s="20" t="inlineStr">
        <is>
          <t>0</t>
        </is>
      </c>
      <c r="AL44" s="20" t="n"/>
      <c r="AM44" s="20" t="n"/>
      <c r="AN44" s="20" t="n"/>
      <c r="AO44" s="20" t="n"/>
      <c r="AP44" s="20" t="n"/>
      <c r="AQ44" s="20" t="n"/>
      <c r="AR44" s="20" t="n"/>
      <c r="AS44" s="20" t="n"/>
      <c r="AT44" s="20" t="n"/>
      <c r="AU44" s="20" t="n"/>
      <c r="AV44" s="20" t="n"/>
      <c r="AW44" s="20" t="n"/>
      <c r="AX44" s="20" t="n"/>
      <c r="AY4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4" s="21" t="n">
        <v>144</v>
      </c>
      <c r="BB44" s="21" t="n">
        <v>2388</v>
      </c>
      <c r="BC44" s="20" t="inlineStr">
        <is>
          <t>G</t>
        </is>
      </c>
      <c r="BD44" s="20" t="inlineStr">
        <is>
          <t>N</t>
        </is>
      </c>
      <c r="BE44" s="20" t="inlineStr">
        <is>
          <t>N</t>
        </is>
      </c>
      <c r="BF44" s="20" t="inlineStr">
        <is>
          <t>N</t>
        </is>
      </c>
      <c r="BG44" s="20" t="inlineStr">
        <is>
          <t>S</t>
        </is>
      </c>
      <c r="BH44" s="20" t="inlineStr">
        <is>
          <t>S</t>
        </is>
      </c>
      <c r="BI44" s="20" t="inlineStr">
        <is>
          <t>N</t>
        </is>
      </c>
      <c r="BJ44" s="20" t="inlineStr">
        <is>
          <t>S</t>
        </is>
      </c>
      <c r="BK44" s="20" t="inlineStr">
        <is>
          <t>01/01/2001</t>
        </is>
      </c>
      <c r="BL44" s="20" t="inlineStr">
        <is>
          <t>31/12/2099</t>
        </is>
      </c>
      <c r="BM44" s="20" t="inlineStr">
        <is>
          <t>S</t>
        </is>
      </c>
      <c r="BN44" s="21" t="n">
        <v>0</v>
      </c>
      <c r="BO44" s="21" t="n">
        <v>0</v>
      </c>
      <c r="BP44" s="20" t="inlineStr">
        <is>
          <t>IL GIORNO DELL'APPUNTAMENTO PRESENTARSI PRESSO IL CUP DELL'OSPEDALE S. ISIDORO, IN VIA OSPEDALE 34 A TRESCORE BALNEARIO (BG)</t>
        </is>
      </c>
    </row>
    <row customHeight="1" ht="15" r="45" s="29">
      <c r="A45">
        <f>1+A44</f>
        <v/>
      </c>
      <c r="B45">
        <f>CONCATENATE(P45,"|",U45)</f>
        <v/>
      </c>
      <c r="C45">
        <f>VLOOKUP(B45,[1]Foglio1!$G:$G,1,FALSE)</f>
        <v/>
      </c>
      <c r="D45" s="20" t="inlineStr">
        <is>
          <t>690368</t>
        </is>
      </c>
      <c r="E45" s="20" t="inlineStr">
        <is>
          <t>FONDAZIONEEUROPEADIRICERCABIOMEDICAFERB-ONLUS</t>
        </is>
      </c>
      <c r="F45" s="20" t="inlineStr">
        <is>
          <t>001313</t>
        </is>
      </c>
      <c r="G45" s="20" t="inlineStr">
        <is>
          <t>AMB - OSPEDALE SANT'ISIDORO TRESCORE BALNEARIO</t>
        </is>
      </c>
      <c r="H45" s="20" t="inlineStr">
        <is>
          <t>AMB - OSPEDALE SANT'ISIDORO TRESCORE BALNEARIO</t>
        </is>
      </c>
      <c r="I45" s="20" t="inlineStr">
        <is>
          <t>001</t>
        </is>
      </c>
      <c r="J45" s="20" t="inlineStr">
        <is>
          <t>AMBULATORIO FERB</t>
        </is>
      </c>
      <c r="K45" s="20" t="inlineStr">
        <is>
          <t>FERB046</t>
        </is>
      </c>
      <c r="L45" s="20" t="inlineStr">
        <is>
          <t>AMB DI PNEUMOLOGIA - TRB</t>
        </is>
      </c>
      <c r="M45" s="20" t="inlineStr">
        <is>
          <t>68</t>
        </is>
      </c>
      <c r="N45" s="20" t="inlineStr">
        <is>
          <t>46-23</t>
        </is>
      </c>
      <c r="O45" s="20" t="inlineStr">
        <is>
          <t>VISITA PNEUMOLOGICA/SPIROMETRIE</t>
        </is>
      </c>
      <c r="P45" s="20" t="inlineStr">
        <is>
          <t>046-23</t>
        </is>
      </c>
      <c r="Q45" s="20" t="inlineStr">
        <is>
          <t>VISITA PNEUMOLOGICA/SPIROMETRIE</t>
        </is>
      </c>
      <c r="R45" s="21" t="n">
        <v>1851</v>
      </c>
      <c r="S45" s="20" t="inlineStr">
        <is>
          <t>SPIROMETRIA SEMPLICE</t>
        </is>
      </c>
      <c r="T45" s="20" t="inlineStr">
        <is>
          <t>89371</t>
        </is>
      </c>
      <c r="U45" s="20" t="inlineStr">
        <is>
          <t>6889371</t>
        </is>
      </c>
      <c r="V45" s="20" t="inlineStr">
        <is>
          <t>SPIROMETRIA SEMPLICE</t>
        </is>
      </c>
      <c r="W45" s="20" t="inlineStr">
        <is>
          <t>NO</t>
        </is>
      </c>
      <c r="X45" s="20" t="inlineStr">
        <is>
          <t>S</t>
        </is>
      </c>
      <c r="Y45" s="20" t="inlineStr">
        <is>
          <t>S</t>
        </is>
      </c>
      <c r="Z45" s="20" t="inlineStr">
        <is>
          <t>N</t>
        </is>
      </c>
      <c r="AA45" s="20" t="inlineStr">
        <is>
          <t>S</t>
        </is>
      </c>
      <c r="AB45" s="20" t="inlineStr">
        <is>
          <t>N</t>
        </is>
      </c>
      <c r="AC45" s="20" t="inlineStr">
        <is>
          <t>N</t>
        </is>
      </c>
      <c r="AD45" s="20" t="inlineStr">
        <is>
          <t>S</t>
        </is>
      </c>
      <c r="AE45" s="20" t="inlineStr">
        <is>
          <t>N</t>
        </is>
      </c>
      <c r="AF45" s="20" t="n"/>
      <c r="AG45" s="20" t="n"/>
      <c r="AH45" s="20" t="n"/>
      <c r="AI45" s="20" t="n"/>
      <c r="AJ45" s="20" t="n"/>
      <c r="AK45" s="20" t="inlineStr">
        <is>
          <t>0</t>
        </is>
      </c>
      <c r="AL45" s="20" t="n"/>
      <c r="AM45" s="20" t="n"/>
      <c r="AN45" s="20" t="n"/>
      <c r="AO45" s="20" t="n"/>
      <c r="AP45" s="20" t="n"/>
      <c r="AQ45" s="20" t="n"/>
      <c r="AR45" s="20" t="n"/>
      <c r="AS45" s="20" t="n"/>
      <c r="AT45" s="20" t="n"/>
      <c r="AU45" s="20" t="n"/>
      <c r="AV45" s="20" t="inlineStr">
        <is>
          <t>SE CLASSE DI PRIORITA U OPPURE B PRENOTAZIONE SOLO PRESSO IL CUP DELLA STRUTTURA</t>
        </is>
      </c>
      <c r="AW45" s="20" t="n"/>
      <c r="AX45" s="20" t="n"/>
      <c r="AY4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5" s="21" t="n">
        <v>144</v>
      </c>
      <c r="BB45" s="21" t="n">
        <v>2388</v>
      </c>
      <c r="BC45" s="20" t="inlineStr">
        <is>
          <t>G</t>
        </is>
      </c>
      <c r="BD45" s="20" t="inlineStr">
        <is>
          <t>N</t>
        </is>
      </c>
      <c r="BE45" s="20" t="inlineStr">
        <is>
          <t>N</t>
        </is>
      </c>
      <c r="BF45" s="20" t="inlineStr">
        <is>
          <t>N</t>
        </is>
      </c>
      <c r="BG45" s="20" t="inlineStr">
        <is>
          <t>S</t>
        </is>
      </c>
      <c r="BH45" s="20" t="inlineStr">
        <is>
          <t>S</t>
        </is>
      </c>
      <c r="BI45" s="20" t="inlineStr">
        <is>
          <t>N</t>
        </is>
      </c>
      <c r="BJ45" s="20" t="inlineStr">
        <is>
          <t>S</t>
        </is>
      </c>
      <c r="BK45" s="20" t="inlineStr">
        <is>
          <t>01/01/2001</t>
        </is>
      </c>
      <c r="BL45" s="20" t="inlineStr">
        <is>
          <t>31/12/2099</t>
        </is>
      </c>
      <c r="BM45" s="20" t="inlineStr">
        <is>
          <t>S</t>
        </is>
      </c>
      <c r="BN45" s="21" t="n">
        <v>0</v>
      </c>
      <c r="BO45" s="21" t="n">
        <v>0</v>
      </c>
      <c r="BP45" s="20" t="inlineStr">
        <is>
          <t>IL GIORNO DELL'APPUNTAMENTO PRESENTARSI PRESSO IL CUP DELL'OSPEDALE S. ISIDORO, IN VIA OSPEDALE 34 A TRESCORE BALNEARIO (BG)</t>
        </is>
      </c>
    </row>
    <row customHeight="1" ht="15" r="46" s="29">
      <c r="A46">
        <f>1+A45</f>
        <v/>
      </c>
      <c r="B46">
        <f>CONCATENATE(P46,"|",U46)</f>
        <v/>
      </c>
      <c r="C46">
        <f>VLOOKUP(B46,[1]Foglio1!$G:$G,1,FALSE)</f>
        <v/>
      </c>
      <c r="D46" s="20" t="inlineStr">
        <is>
          <t>690368</t>
        </is>
      </c>
      <c r="E46" s="20" t="inlineStr">
        <is>
          <t>FONDAZIONEEUROPEADIRICERCABIOMEDICAFERB-ONLUS</t>
        </is>
      </c>
      <c r="F46" s="20" t="inlineStr">
        <is>
          <t>001313</t>
        </is>
      </c>
      <c r="G46" s="20" t="inlineStr">
        <is>
          <t>AMB - OSPEDALE SANT'ISIDORO TRESCORE BALNEARIO</t>
        </is>
      </c>
      <c r="H46" s="20" t="inlineStr">
        <is>
          <t>AMB - OSPEDALE SANT'ISIDORO TRESCORE BALNEARIO</t>
        </is>
      </c>
      <c r="I46" s="20" t="inlineStr">
        <is>
          <t>001</t>
        </is>
      </c>
      <c r="J46" s="20" t="inlineStr">
        <is>
          <t>AMBULATORIO FERB</t>
        </is>
      </c>
      <c r="K46" s="20" t="inlineStr">
        <is>
          <t>FERB046</t>
        </is>
      </c>
      <c r="L46" s="20" t="inlineStr">
        <is>
          <t>AMB DI PNEUMOLOGIA - TRB</t>
        </is>
      </c>
      <c r="M46" s="20" t="inlineStr">
        <is>
          <t>68</t>
        </is>
      </c>
      <c r="N46" s="20" t="inlineStr">
        <is>
          <t>46-23</t>
        </is>
      </c>
      <c r="O46" s="20" t="inlineStr">
        <is>
          <t>VISITA PNEUMOLOGICA/SPIROMETRIE</t>
        </is>
      </c>
      <c r="P46" s="20" t="inlineStr">
        <is>
          <t>046-23</t>
        </is>
      </c>
      <c r="Q46" s="20" t="inlineStr">
        <is>
          <t>VISITA PNEUMOLOGICA/SPIROMETRIE</t>
        </is>
      </c>
      <c r="R46" s="21" t="n">
        <v>2423</v>
      </c>
      <c r="S46" s="20" t="inlineStr">
        <is>
          <t>PRIMA VISITA PNEUMOLOGICA</t>
        </is>
      </c>
      <c r="T46" s="20" t="inlineStr">
        <is>
          <t>897B9</t>
        </is>
      </c>
      <c r="U46" s="20" t="inlineStr">
        <is>
          <t>68897.63</t>
        </is>
      </c>
      <c r="V46" s="20" t="inlineStr">
        <is>
          <t>VISITA PNEUMOLOGICA (PRIMA VISITA)</t>
        </is>
      </c>
      <c r="W46" s="20" t="inlineStr">
        <is>
          <t>NO</t>
        </is>
      </c>
      <c r="X46" s="20" t="inlineStr">
        <is>
          <t>S</t>
        </is>
      </c>
      <c r="Y46" s="20" t="inlineStr">
        <is>
          <t>S</t>
        </is>
      </c>
      <c r="Z46" s="20" t="inlineStr">
        <is>
          <t>N</t>
        </is>
      </c>
      <c r="AA46" s="20" t="inlineStr">
        <is>
          <t>S</t>
        </is>
      </c>
      <c r="AB46" s="20" t="inlineStr">
        <is>
          <t>N</t>
        </is>
      </c>
      <c r="AC46" s="20" t="inlineStr">
        <is>
          <t>N</t>
        </is>
      </c>
      <c r="AD46" s="20" t="inlineStr">
        <is>
          <t>S</t>
        </is>
      </c>
      <c r="AE46" s="20" t="inlineStr">
        <is>
          <t>N</t>
        </is>
      </c>
      <c r="AF46" s="20" t="n"/>
      <c r="AG46" s="20" t="n"/>
      <c r="AH46" s="20" t="n"/>
      <c r="AI46" s="20" t="n"/>
      <c r="AJ46" s="20" t="n"/>
      <c r="AK46" s="20" t="inlineStr">
        <is>
          <t>0</t>
        </is>
      </c>
      <c r="AL46" s="20" t="n"/>
      <c r="AM46" s="20" t="n"/>
      <c r="AN46" s="20" t="n"/>
      <c r="AO46" s="20" t="n"/>
      <c r="AP46" s="20" t="n"/>
      <c r="AQ46" s="20" t="n"/>
      <c r="AR46" s="20" t="n"/>
      <c r="AS46" s="20" t="n"/>
      <c r="AT46" s="20" t="n"/>
      <c r="AU46" s="20" t="n"/>
      <c r="AV46" s="20" t="inlineStr">
        <is>
          <t>SE CLASSE DI PRIORITA U OPPURE B PRENOTAZIONE SOLO PRESSO IL CUP DELLA STRUTTURA</t>
        </is>
      </c>
      <c r="AW46" s="20" t="n"/>
      <c r="AX46" s="20" t="n"/>
      <c r="AY4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6" s="21" t="n">
        <v>144</v>
      </c>
      <c r="BB46" s="21" t="n">
        <v>2388</v>
      </c>
      <c r="BC46" s="20" t="inlineStr">
        <is>
          <t>G</t>
        </is>
      </c>
      <c r="BD46" s="20" t="inlineStr">
        <is>
          <t>N</t>
        </is>
      </c>
      <c r="BE46" s="20" t="inlineStr">
        <is>
          <t>N</t>
        </is>
      </c>
      <c r="BF46" s="20" t="inlineStr">
        <is>
          <t>N</t>
        </is>
      </c>
      <c r="BG46" s="20" t="inlineStr">
        <is>
          <t>S</t>
        </is>
      </c>
      <c r="BH46" s="20" t="inlineStr">
        <is>
          <t>S</t>
        </is>
      </c>
      <c r="BI46" s="20" t="inlineStr">
        <is>
          <t>N</t>
        </is>
      </c>
      <c r="BJ46" s="20" t="inlineStr">
        <is>
          <t>S</t>
        </is>
      </c>
      <c r="BK46" s="20" t="inlineStr">
        <is>
          <t>01/01/2001</t>
        </is>
      </c>
      <c r="BL46" s="20" t="inlineStr">
        <is>
          <t>31/12/2099</t>
        </is>
      </c>
      <c r="BM46" s="20" t="inlineStr">
        <is>
          <t>S</t>
        </is>
      </c>
      <c r="BN46" s="21" t="n">
        <v>0</v>
      </c>
      <c r="BO46" s="21" t="n">
        <v>0</v>
      </c>
      <c r="BP46" s="20" t="inlineStr">
        <is>
          <t>IL GIORNO DELL'APPUNTAMENTO PRESENTARSI PRESSO IL CUP DELL'OSPEDALE S. ISIDORO, IN VIA OSPEDALE 34 A TRESCORE BALNEARIO (BG)</t>
        </is>
      </c>
    </row>
    <row customHeight="1" ht="15" r="47" s="29">
      <c r="A47">
        <f>1+A46</f>
        <v/>
      </c>
      <c r="B47">
        <f>CONCATENATE(P47,"|",U47)</f>
        <v/>
      </c>
      <c r="C47">
        <f>VLOOKUP(B47,[1]Foglio1!$G:$G,1,FALSE)</f>
        <v/>
      </c>
      <c r="D47" s="20" t="inlineStr">
        <is>
          <t>690368</t>
        </is>
      </c>
      <c r="E47" s="20" t="inlineStr">
        <is>
          <t>FONDAZIONEEUROPEADIRICERCABIOMEDICAFERB-ONLUS</t>
        </is>
      </c>
      <c r="F47" s="20" t="inlineStr">
        <is>
          <t>001313</t>
        </is>
      </c>
      <c r="G47" s="20" t="inlineStr">
        <is>
          <t>AMB - OSPEDALE SANT'ISIDORO TRESCORE BALNEARIO</t>
        </is>
      </c>
      <c r="H47" s="20" t="inlineStr">
        <is>
          <t>AMB - OSPEDALE SANT'ISIDORO TRESCORE BALNEARIO</t>
        </is>
      </c>
      <c r="I47" s="20" t="inlineStr">
        <is>
          <t>001</t>
        </is>
      </c>
      <c r="J47" s="20" t="inlineStr">
        <is>
          <t>AMBULATORIO FERB</t>
        </is>
      </c>
      <c r="K47" s="20" t="inlineStr">
        <is>
          <t>FERB046</t>
        </is>
      </c>
      <c r="L47" s="20" t="inlineStr">
        <is>
          <t>AMB DI PNEUMOLOGIA - TRB</t>
        </is>
      </c>
      <c r="M47" s="20" t="inlineStr">
        <is>
          <t>68</t>
        </is>
      </c>
      <c r="N47" s="20" t="inlineStr">
        <is>
          <t>46-23</t>
        </is>
      </c>
      <c r="O47" s="20" t="inlineStr">
        <is>
          <t>VISITA PNEUMOLOGICA/SPIROMETRIE</t>
        </is>
      </c>
      <c r="P47" s="20" t="inlineStr">
        <is>
          <t>046-23</t>
        </is>
      </c>
      <c r="Q47" s="20" t="inlineStr">
        <is>
          <t>VISITA PNEUMOLOGICA/SPIROMETRIE</t>
        </is>
      </c>
      <c r="R47" s="21" t="n">
        <v>1872</v>
      </c>
      <c r="S47" s="20" t="inlineStr">
        <is>
          <t>MONITORAGGIO INCRUENTO DELLA SATURAZIONE ARTERIOSA</t>
        </is>
      </c>
      <c r="T47" s="20" t="inlineStr">
        <is>
          <t>89655</t>
        </is>
      </c>
      <c r="U47" s="20" t="inlineStr">
        <is>
          <t>6889655</t>
        </is>
      </c>
      <c r="V47" s="20" t="inlineStr">
        <is>
          <t>MONITORAGGIO INCRUENTO DELLA SATURAZIONE ARTERIOSA</t>
        </is>
      </c>
      <c r="W47" s="20" t="inlineStr">
        <is>
          <t>NO</t>
        </is>
      </c>
      <c r="X47" s="20" t="inlineStr">
        <is>
          <t>S</t>
        </is>
      </c>
      <c r="Y47" s="20" t="inlineStr">
        <is>
          <t>S</t>
        </is>
      </c>
      <c r="Z47" s="20" t="inlineStr">
        <is>
          <t>N</t>
        </is>
      </c>
      <c r="AA47" s="20" t="inlineStr">
        <is>
          <t>S</t>
        </is>
      </c>
      <c r="AB47" s="20" t="inlineStr">
        <is>
          <t>N</t>
        </is>
      </c>
      <c r="AC47" s="20" t="inlineStr">
        <is>
          <t>N</t>
        </is>
      </c>
      <c r="AD47" s="20" t="inlineStr">
        <is>
          <t>S</t>
        </is>
      </c>
      <c r="AE47" s="20" t="inlineStr">
        <is>
          <t>N</t>
        </is>
      </c>
      <c r="AF47" s="20" t="n"/>
      <c r="AG47" s="20" t="n"/>
      <c r="AH47" s="20" t="n"/>
      <c r="AI47" s="20" t="n"/>
      <c r="AJ47" s="20" t="n"/>
      <c r="AK47" s="20" t="inlineStr">
        <is>
          <t>0</t>
        </is>
      </c>
      <c r="AL47" s="20" t="n"/>
      <c r="AM47" s="20" t="n"/>
      <c r="AN47" s="20" t="n"/>
      <c r="AO47" s="20" t="n"/>
      <c r="AP47" s="20" t="n"/>
      <c r="AQ47" s="20" t="n"/>
      <c r="AR47" s="20" t="n"/>
      <c r="AS47" s="20" t="n"/>
      <c r="AT47" s="20" t="n"/>
      <c r="AU47" s="20" t="n"/>
      <c r="AV47" s="20" t="n"/>
      <c r="AW47" s="20" t="n"/>
      <c r="AX47" s="20" t="n"/>
      <c r="AY4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7" s="21" t="n">
        <v>144</v>
      </c>
      <c r="BB47" s="21" t="n">
        <v>2388</v>
      </c>
      <c r="BC47" s="20" t="inlineStr">
        <is>
          <t>G</t>
        </is>
      </c>
      <c r="BD47" s="20" t="inlineStr">
        <is>
          <t>N</t>
        </is>
      </c>
      <c r="BE47" s="20" t="inlineStr">
        <is>
          <t>N</t>
        </is>
      </c>
      <c r="BF47" s="20" t="inlineStr">
        <is>
          <t>N</t>
        </is>
      </c>
      <c r="BG47" s="20" t="inlineStr">
        <is>
          <t>S</t>
        </is>
      </c>
      <c r="BH47" s="20" t="inlineStr">
        <is>
          <t>S</t>
        </is>
      </c>
      <c r="BI47" s="20" t="inlineStr">
        <is>
          <t>N</t>
        </is>
      </c>
      <c r="BJ47" s="20" t="inlineStr">
        <is>
          <t>S</t>
        </is>
      </c>
      <c r="BK47" s="20" t="inlineStr">
        <is>
          <t>01/01/2001</t>
        </is>
      </c>
      <c r="BL47" s="20" t="inlineStr">
        <is>
          <t>31/12/2099</t>
        </is>
      </c>
      <c r="BM47" s="20" t="inlineStr">
        <is>
          <t>S</t>
        </is>
      </c>
      <c r="BN47" s="21" t="n">
        <v>0</v>
      </c>
      <c r="BO47" s="21" t="n">
        <v>0</v>
      </c>
      <c r="BP47" s="20" t="inlineStr">
        <is>
          <t>IL GIORNO DELL'APPUNTAMENTO PRESENTARSI PRESSO IL CUP DELL'OSPEDALE S. ISIDORO, IN VIA OSPEDALE 34 A TRESCORE BALNEARIO (BG)</t>
        </is>
      </c>
    </row>
    <row customHeight="1" ht="15" r="48" s="29">
      <c r="A48">
        <f>1+A47</f>
        <v/>
      </c>
      <c r="B48">
        <f>CONCATENATE(P48,"|",U48)</f>
        <v/>
      </c>
      <c r="C48">
        <f>VLOOKUP(B48,[1]Foglio1!$G:$G,1,FALSE)</f>
        <v/>
      </c>
      <c r="D48" s="20" t="inlineStr">
        <is>
          <t>690368</t>
        </is>
      </c>
      <c r="E48" s="20" t="inlineStr">
        <is>
          <t>FONDAZIONEEUROPEADIRICERCABIOMEDICAFERB-ONLUS</t>
        </is>
      </c>
      <c r="F48" s="20" t="inlineStr">
        <is>
          <t>001313</t>
        </is>
      </c>
      <c r="G48" s="20" t="inlineStr">
        <is>
          <t>AMB - OSPEDALE SANT'ISIDORO TRESCORE BALNEARIO</t>
        </is>
      </c>
      <c r="H48" s="20" t="inlineStr">
        <is>
          <t>AMB - OSPEDALE SANT'ISIDORO TRESCORE BALNEARIO</t>
        </is>
      </c>
      <c r="I48" s="20" t="inlineStr">
        <is>
          <t>001</t>
        </is>
      </c>
      <c r="J48" s="20" t="inlineStr">
        <is>
          <t>AMBULATORIO FERB</t>
        </is>
      </c>
      <c r="K48" s="20" t="inlineStr">
        <is>
          <t>FERB046</t>
        </is>
      </c>
      <c r="L48" s="20" t="inlineStr">
        <is>
          <t>AMB DI PNEUMOLOGIA - TRB</t>
        </is>
      </c>
      <c r="M48" s="20" t="inlineStr">
        <is>
          <t>68</t>
        </is>
      </c>
      <c r="N48" s="20" t="inlineStr">
        <is>
          <t>46-23</t>
        </is>
      </c>
      <c r="O48" s="20" t="inlineStr">
        <is>
          <t>VISITA PNEUMOLOGICA/SPIROMETRIE</t>
        </is>
      </c>
      <c r="P48" s="20" t="inlineStr">
        <is>
          <t>046-23</t>
        </is>
      </c>
      <c r="Q48" s="20" t="inlineStr">
        <is>
          <t>VISITA PNEUMOLOGICA/SPIROMETRIE</t>
        </is>
      </c>
      <c r="R48" s="21" t="n">
        <v>2422</v>
      </c>
      <c r="S48" s="20" t="inlineStr">
        <is>
          <t>VISITA PNEUMOLOGICA DI CONTROLLO</t>
        </is>
      </c>
      <c r="T48" s="20" t="inlineStr">
        <is>
          <t>8901L</t>
        </is>
      </c>
      <c r="U48" s="20" t="inlineStr">
        <is>
          <t>688901.63</t>
        </is>
      </c>
      <c r="V48" s="20" t="inlineStr">
        <is>
          <t>VISITA PNEUMOLOGICA (CONTROLLO)</t>
        </is>
      </c>
      <c r="W48" s="20" t="inlineStr">
        <is>
          <t>NO</t>
        </is>
      </c>
      <c r="X48" s="20" t="inlineStr">
        <is>
          <t>S</t>
        </is>
      </c>
      <c r="Y48" s="20" t="inlineStr">
        <is>
          <t>S</t>
        </is>
      </c>
      <c r="Z48" s="20" t="inlineStr">
        <is>
          <t>N</t>
        </is>
      </c>
      <c r="AA48" s="20" t="inlineStr">
        <is>
          <t>S</t>
        </is>
      </c>
      <c r="AB48" s="20" t="inlineStr">
        <is>
          <t>N</t>
        </is>
      </c>
      <c r="AC48" s="20" t="inlineStr">
        <is>
          <t>N</t>
        </is>
      </c>
      <c r="AD48" s="20" t="inlineStr">
        <is>
          <t>S</t>
        </is>
      </c>
      <c r="AE48" s="20" t="inlineStr">
        <is>
          <t>N</t>
        </is>
      </c>
      <c r="AF48" s="20" t="n"/>
      <c r="AG48" s="20" t="n"/>
      <c r="AH48" s="20" t="n"/>
      <c r="AI48" s="20" t="n"/>
      <c r="AJ48" s="20" t="n"/>
      <c r="AK48" s="20" t="inlineStr">
        <is>
          <t>0</t>
        </is>
      </c>
      <c r="AL48" s="20" t="n"/>
      <c r="AM48" s="20" t="n"/>
      <c r="AN48" s="20" t="n"/>
      <c r="AO48" s="20" t="n"/>
      <c r="AP48" s="20" t="n"/>
      <c r="AQ48" s="20" t="n"/>
      <c r="AR48" s="20" t="n"/>
      <c r="AS48" s="20" t="n"/>
      <c r="AT48" s="20" t="n"/>
      <c r="AU48" s="20" t="n"/>
      <c r="AV48" s="20" t="inlineStr">
        <is>
          <t>SE CLASSE DI PRIORITA U OPPURE B PRENOTAZIONE SOLO PRESSO IL CUP DELLA STRUTTURA</t>
        </is>
      </c>
      <c r="AW48" s="20" t="n"/>
      <c r="AX48" s="20" t="n"/>
      <c r="AY4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8" s="21" t="n">
        <v>144</v>
      </c>
      <c r="BB48" s="21" t="n">
        <v>2388</v>
      </c>
      <c r="BC48" s="20" t="inlineStr">
        <is>
          <t>G</t>
        </is>
      </c>
      <c r="BD48" s="20" t="inlineStr">
        <is>
          <t>N</t>
        </is>
      </c>
      <c r="BE48" s="20" t="inlineStr">
        <is>
          <t>N</t>
        </is>
      </c>
      <c r="BF48" s="20" t="inlineStr">
        <is>
          <t>N</t>
        </is>
      </c>
      <c r="BG48" s="20" t="inlineStr">
        <is>
          <t>S</t>
        </is>
      </c>
      <c r="BH48" s="20" t="inlineStr">
        <is>
          <t>S</t>
        </is>
      </c>
      <c r="BI48" s="20" t="inlineStr">
        <is>
          <t>N</t>
        </is>
      </c>
      <c r="BJ48" s="20" t="inlineStr">
        <is>
          <t>S</t>
        </is>
      </c>
      <c r="BK48" s="20" t="inlineStr">
        <is>
          <t>01/01/2001</t>
        </is>
      </c>
      <c r="BL48" s="20" t="inlineStr">
        <is>
          <t>31/12/2099</t>
        </is>
      </c>
      <c r="BM48" s="20" t="inlineStr">
        <is>
          <t>S</t>
        </is>
      </c>
      <c r="BN48" s="21" t="n">
        <v>0</v>
      </c>
      <c r="BO48" s="21" t="n">
        <v>0</v>
      </c>
      <c r="BP48" s="20" t="inlineStr">
        <is>
          <t>IL GIORNO DELL'APPUNTAMENTO PRESENTARSI PRESSO IL CUP DELL'OSPEDALE S. ISIDORO, IN VIA OSPEDALE 34 A TRESCORE BALNEARIO (BG)</t>
        </is>
      </c>
    </row>
    <row customHeight="1" ht="15" r="49" s="29">
      <c r="A49">
        <f>1+A48</f>
        <v/>
      </c>
      <c r="B49">
        <f>CONCATENATE(P49,"|",U49)</f>
        <v/>
      </c>
      <c r="C49">
        <f>VLOOKUP(B49,[1]Foglio1!$G:$G,1,FALSE)</f>
        <v/>
      </c>
      <c r="D49" s="20" t="inlineStr">
        <is>
          <t>690368</t>
        </is>
      </c>
      <c r="E49" s="20" t="inlineStr">
        <is>
          <t>FONDAZIONEEUROPEADIRICERCABIOMEDICAFERB-ONLUS</t>
        </is>
      </c>
      <c r="F49" s="20" t="inlineStr">
        <is>
          <t>001313</t>
        </is>
      </c>
      <c r="G49" s="20" t="inlineStr">
        <is>
          <t>AMB - OSPEDALE SANT'ISIDORO TRESCORE BALNEARIO</t>
        </is>
      </c>
      <c r="H49" s="20" t="inlineStr">
        <is>
          <t>AMB - OSPEDALE SANT'ISIDORO TRESCORE BALNEARIO</t>
        </is>
      </c>
      <c r="I49" s="20" t="inlineStr">
        <is>
          <t>001</t>
        </is>
      </c>
      <c r="J49" s="20" t="inlineStr">
        <is>
          <t>AMBULATORIO FERB</t>
        </is>
      </c>
      <c r="K49" s="20" t="inlineStr">
        <is>
          <t>FERB046</t>
        </is>
      </c>
      <c r="L49" s="20" t="inlineStr">
        <is>
          <t>AMB DI PNEUMOLOGIA - TRB</t>
        </is>
      </c>
      <c r="M49" s="20" t="inlineStr">
        <is>
          <t>68</t>
        </is>
      </c>
      <c r="N49" s="20" t="inlineStr">
        <is>
          <t>46-23</t>
        </is>
      </c>
      <c r="O49" s="20" t="inlineStr">
        <is>
          <t>VISITA PNEUMOLOGICA/SPIROMETRIE</t>
        </is>
      </c>
      <c r="P49" s="20" t="inlineStr">
        <is>
          <t>046-23</t>
        </is>
      </c>
      <c r="Q49" s="20" t="inlineStr">
        <is>
          <t>VISITA PNEUMOLOGICA/SPIROMETRIE</t>
        </is>
      </c>
      <c r="R49" s="21" t="n">
        <v>1857</v>
      </c>
      <c r="S49" s="20" t="inlineStr">
        <is>
          <t>RESISTENZE DELLE VIE AEREE</t>
        </is>
      </c>
      <c r="T49" s="20" t="inlineStr">
        <is>
          <t>89381</t>
        </is>
      </c>
      <c r="U49" s="20" t="inlineStr">
        <is>
          <t>6889381</t>
        </is>
      </c>
      <c r="V49" s="20" t="inlineStr">
        <is>
          <t>RESISTENZE DELLE VIE AEREE</t>
        </is>
      </c>
      <c r="W49" s="20" t="inlineStr">
        <is>
          <t>NO</t>
        </is>
      </c>
      <c r="X49" s="20" t="inlineStr">
        <is>
          <t>S</t>
        </is>
      </c>
      <c r="Y49" s="20" t="inlineStr">
        <is>
          <t>S</t>
        </is>
      </c>
      <c r="Z49" s="20" t="inlineStr">
        <is>
          <t>N</t>
        </is>
      </c>
      <c r="AA49" s="20" t="inlineStr">
        <is>
          <t>S</t>
        </is>
      </c>
      <c r="AB49" s="20" t="inlineStr">
        <is>
          <t>N</t>
        </is>
      </c>
      <c r="AC49" s="20" t="inlineStr">
        <is>
          <t>N</t>
        </is>
      </c>
      <c r="AD49" s="20" t="inlineStr">
        <is>
          <t>S</t>
        </is>
      </c>
      <c r="AE49" s="20" t="inlineStr">
        <is>
          <t>N</t>
        </is>
      </c>
      <c r="AF49" s="20" t="n"/>
      <c r="AG49" s="20" t="n"/>
      <c r="AH49" s="20" t="n"/>
      <c r="AI49" s="20" t="n"/>
      <c r="AJ49" s="20" t="n"/>
      <c r="AK49" s="20" t="inlineStr">
        <is>
          <t>0</t>
        </is>
      </c>
      <c r="AL49" s="20" t="n"/>
      <c r="AM49" s="20" t="n"/>
      <c r="AN49" s="20" t="n"/>
      <c r="AO49" s="20" t="n"/>
      <c r="AP49" s="20" t="n"/>
      <c r="AQ49" s="20" t="n"/>
      <c r="AR49" s="20" t="n"/>
      <c r="AS49" s="20" t="n"/>
      <c r="AT49" s="20" t="n"/>
      <c r="AU49" s="20" t="n"/>
      <c r="AV49" s="20" t="n"/>
      <c r="AW49" s="20" t="n"/>
      <c r="AX49" s="20" t="n"/>
      <c r="AY4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9" s="21" t="n">
        <v>144</v>
      </c>
      <c r="BB49" s="21" t="n">
        <v>2388</v>
      </c>
      <c r="BC49" s="20" t="inlineStr">
        <is>
          <t>G</t>
        </is>
      </c>
      <c r="BD49" s="20" t="inlineStr">
        <is>
          <t>N</t>
        </is>
      </c>
      <c r="BE49" s="20" t="inlineStr">
        <is>
          <t>N</t>
        </is>
      </c>
      <c r="BF49" s="20" t="inlineStr">
        <is>
          <t>N</t>
        </is>
      </c>
      <c r="BG49" s="20" t="inlineStr">
        <is>
          <t>S</t>
        </is>
      </c>
      <c r="BH49" s="20" t="inlineStr">
        <is>
          <t>S</t>
        </is>
      </c>
      <c r="BI49" s="20" t="inlineStr">
        <is>
          <t>N</t>
        </is>
      </c>
      <c r="BJ49" s="20" t="inlineStr">
        <is>
          <t>S</t>
        </is>
      </c>
      <c r="BK49" s="20" t="inlineStr">
        <is>
          <t>01/01/2001</t>
        </is>
      </c>
      <c r="BL49" s="20" t="inlineStr">
        <is>
          <t>31/12/2099</t>
        </is>
      </c>
      <c r="BM49" s="20" t="inlineStr">
        <is>
          <t>S</t>
        </is>
      </c>
      <c r="BN49" s="21" t="n">
        <v>0</v>
      </c>
      <c r="BO49" s="21" t="n">
        <v>0</v>
      </c>
      <c r="BP49" s="20" t="inlineStr">
        <is>
          <t>IL GIORNO DELL'APPUNTAMENTO PRESENTARSI PRESSO IL CUP DELL'OSPEDALE S. ISIDORO, IN VIA OSPEDALE 34 A TRESCORE BALNEARIO (BG)</t>
        </is>
      </c>
    </row>
    <row customHeight="1" ht="15" r="50" s="29">
      <c r="A50">
        <f>1+A49</f>
        <v/>
      </c>
      <c r="B50">
        <f>CONCATENATE(P50,"|",U50)</f>
        <v/>
      </c>
      <c r="C50">
        <f>VLOOKUP(B50,[1]Foglio1!$G:$G,1,FALSE)</f>
        <v/>
      </c>
      <c r="D50" s="20" t="inlineStr">
        <is>
          <t>690368</t>
        </is>
      </c>
      <c r="E50" s="20" t="inlineStr">
        <is>
          <t>FONDAZIONEEUROPEADIRICERCABIOMEDICAFERB-ONLUS</t>
        </is>
      </c>
      <c r="F50" s="20" t="inlineStr">
        <is>
          <t>001313</t>
        </is>
      </c>
      <c r="G50" s="20" t="inlineStr">
        <is>
          <t>AMB - OSPEDALE SANT'ISIDORO TRESCORE BALNEARIO</t>
        </is>
      </c>
      <c r="H50" s="20" t="inlineStr">
        <is>
          <t>AMB - OSPEDALE SANT'ISIDORO TRESCORE BALNEARIO</t>
        </is>
      </c>
      <c r="I50" s="20" t="inlineStr">
        <is>
          <t>001</t>
        </is>
      </c>
      <c r="J50" s="20" t="inlineStr">
        <is>
          <t>AMBULATORIO FERB</t>
        </is>
      </c>
      <c r="K50" s="20" t="inlineStr">
        <is>
          <t>FERB046</t>
        </is>
      </c>
      <c r="L50" s="20" t="inlineStr">
        <is>
          <t>AMB DI PNEUMOLOGIA - TRB</t>
        </is>
      </c>
      <c r="M50" s="20" t="inlineStr">
        <is>
          <t>68</t>
        </is>
      </c>
      <c r="N50" s="20" t="inlineStr">
        <is>
          <t>46-23</t>
        </is>
      </c>
      <c r="O50" s="20" t="inlineStr">
        <is>
          <t>VISITA PNEUMOLOGICA/SPIROMETRIE</t>
        </is>
      </c>
      <c r="P50" s="20" t="inlineStr">
        <is>
          <t>046-23</t>
        </is>
      </c>
      <c r="Q50" s="20" t="inlineStr">
        <is>
          <t>VISITA PNEUMOLOGICA/SPIROMETRIE</t>
        </is>
      </c>
      <c r="R50" s="21" t="n">
        <v>1854</v>
      </c>
      <c r="S50" s="20" t="inlineStr">
        <is>
          <t>TEST DI BRONCODILATAZIONE FARMACOLOGICA</t>
        </is>
      </c>
      <c r="T50" s="20" t="inlineStr">
        <is>
          <t>89374</t>
        </is>
      </c>
      <c r="U50" s="20" t="inlineStr">
        <is>
          <t>6889374</t>
        </is>
      </c>
      <c r="V50" s="20" t="inlineStr">
        <is>
          <t>TEST DI BRONCODILATAZIONE FARMACOLOGICA</t>
        </is>
      </c>
      <c r="W50" s="20" t="inlineStr">
        <is>
          <t>NO</t>
        </is>
      </c>
      <c r="X50" s="20" t="inlineStr">
        <is>
          <t>S</t>
        </is>
      </c>
      <c r="Y50" s="20" t="inlineStr">
        <is>
          <t>S</t>
        </is>
      </c>
      <c r="Z50" s="20" t="inlineStr">
        <is>
          <t>N</t>
        </is>
      </c>
      <c r="AA50" s="20" t="inlineStr">
        <is>
          <t>S</t>
        </is>
      </c>
      <c r="AB50" s="20" t="inlineStr">
        <is>
          <t>N</t>
        </is>
      </c>
      <c r="AC50" s="20" t="inlineStr">
        <is>
          <t>N</t>
        </is>
      </c>
      <c r="AD50" s="20" t="inlineStr">
        <is>
          <t>S</t>
        </is>
      </c>
      <c r="AE50" s="20" t="inlineStr">
        <is>
          <t>N</t>
        </is>
      </c>
      <c r="AF50" s="20" t="n"/>
      <c r="AG50" s="20" t="n"/>
      <c r="AH50" s="20" t="n"/>
      <c r="AI50" s="20" t="n"/>
      <c r="AJ50" s="20" t="n"/>
      <c r="AK50" s="20" t="inlineStr">
        <is>
          <t>0</t>
        </is>
      </c>
      <c r="AL50" s="20" t="n"/>
      <c r="AM50" s="20" t="n"/>
      <c r="AN50" s="20" t="n"/>
      <c r="AO50" s="20" t="n"/>
      <c r="AP50" s="20" t="n"/>
      <c r="AQ50" s="20" t="n"/>
      <c r="AR50" s="20" t="n"/>
      <c r="AS50" s="20" t="n"/>
      <c r="AT50" s="20" t="n"/>
      <c r="AU50" s="20" t="n"/>
      <c r="AV50" s="20" t="n"/>
      <c r="AW50" s="20" t="n"/>
      <c r="AX50" s="20" t="n"/>
      <c r="AY5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5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50" s="21" t="n">
        <v>144</v>
      </c>
      <c r="BB50" s="21" t="n">
        <v>2388</v>
      </c>
      <c r="BC50" s="20" t="inlineStr">
        <is>
          <t>G</t>
        </is>
      </c>
      <c r="BD50" s="20" t="inlineStr">
        <is>
          <t>N</t>
        </is>
      </c>
      <c r="BE50" s="20" t="inlineStr">
        <is>
          <t>N</t>
        </is>
      </c>
      <c r="BF50" s="20" t="inlineStr">
        <is>
          <t>N</t>
        </is>
      </c>
      <c r="BG50" s="20" t="inlineStr">
        <is>
          <t>S</t>
        </is>
      </c>
      <c r="BH50" s="20" t="inlineStr">
        <is>
          <t>S</t>
        </is>
      </c>
      <c r="BI50" s="20" t="inlineStr">
        <is>
          <t>N</t>
        </is>
      </c>
      <c r="BJ50" s="20" t="inlineStr">
        <is>
          <t>S</t>
        </is>
      </c>
      <c r="BK50" s="20" t="inlineStr">
        <is>
          <t>01/01/2001</t>
        </is>
      </c>
      <c r="BL50" s="20" t="inlineStr">
        <is>
          <t>31/12/2099</t>
        </is>
      </c>
      <c r="BM50" s="20" t="inlineStr">
        <is>
          <t>S</t>
        </is>
      </c>
      <c r="BN50" s="21" t="n">
        <v>0</v>
      </c>
      <c r="BO50" s="21" t="n">
        <v>0</v>
      </c>
      <c r="BP50" s="20" t="inlineStr">
        <is>
          <t>IL GIORNO DELL'APPUNTAMENTO PRESENTARSI PRESSO IL CUP DELL'OSPEDALE S. ISIDORO, IN VIA OSPEDALE 34 A TRESCORE BALNEARIO (BG)</t>
        </is>
      </c>
    </row>
    <row customHeight="1" ht="15" r="51" s="29">
      <c r="A51">
        <f>1+A50</f>
        <v/>
      </c>
      <c r="B51">
        <f>CONCATENATE(P51,"|",U51)</f>
        <v/>
      </c>
      <c r="C51">
        <f>VLOOKUP(B51,[1]Foglio1!$G:$G,1,FALSE)</f>
        <v/>
      </c>
      <c r="D51" s="20" t="inlineStr">
        <is>
          <t>690368</t>
        </is>
      </c>
      <c r="E51" s="20" t="inlineStr">
        <is>
          <t>FONDAZIONEEUROPEADIRICERCABIOMEDICAFERB-ONLUS</t>
        </is>
      </c>
      <c r="F51" s="20" t="inlineStr">
        <is>
          <t>001313</t>
        </is>
      </c>
      <c r="G51" s="20" t="inlineStr">
        <is>
          <t>AMB - OSPEDALE SANT'ISIDORO TRESCORE BALNEARIO</t>
        </is>
      </c>
      <c r="H51" s="20" t="inlineStr">
        <is>
          <t>AMB - OSPEDALE SANT'ISIDORO TRESCORE BALNEARIO</t>
        </is>
      </c>
      <c r="I51" s="20" t="inlineStr">
        <is>
          <t>001</t>
        </is>
      </c>
      <c r="J51" s="20" t="inlineStr">
        <is>
          <t>AMBULATORIO FERB</t>
        </is>
      </c>
      <c r="K51" s="20" t="inlineStr">
        <is>
          <t>FERB046</t>
        </is>
      </c>
      <c r="L51" s="20" t="inlineStr">
        <is>
          <t>AMB DI PNEUMOLOGIA - TRB</t>
        </is>
      </c>
      <c r="M51" s="20" t="inlineStr">
        <is>
          <t>68</t>
        </is>
      </c>
      <c r="N51" s="20" t="inlineStr">
        <is>
          <t>46-23</t>
        </is>
      </c>
      <c r="O51" s="20" t="inlineStr">
        <is>
          <t>VISITA PNEUMOLOGICA/SPIROMETRIE</t>
        </is>
      </c>
      <c r="P51" s="20" t="inlineStr">
        <is>
          <t>046-23</t>
        </is>
      </c>
      <c r="Q51" s="20" t="inlineStr">
        <is>
          <t>VISITA PNEUMOLOGICA/SPIROMETRIE</t>
        </is>
      </c>
      <c r="R51" s="21" t="n">
        <v>1859</v>
      </c>
      <c r="S51" s="20" t="inlineStr">
        <is>
          <t>DIFFUSIONE ALVEOLO-CAPILLARE  DEL CO</t>
        </is>
      </c>
      <c r="T51" s="20" t="inlineStr">
        <is>
          <t>89383</t>
        </is>
      </c>
      <c r="U51" s="20" t="inlineStr">
        <is>
          <t>6889383</t>
        </is>
      </c>
      <c r="V51" s="20" t="inlineStr">
        <is>
          <t>DIFFUSIONE ALVEOLO-CAPILLARE  DEL CO</t>
        </is>
      </c>
      <c r="W51" s="20" t="inlineStr">
        <is>
          <t>NO</t>
        </is>
      </c>
      <c r="X51" s="20" t="inlineStr">
        <is>
          <t>S</t>
        </is>
      </c>
      <c r="Y51" s="20" t="inlineStr">
        <is>
          <t>S</t>
        </is>
      </c>
      <c r="Z51" s="20" t="inlineStr">
        <is>
          <t>N</t>
        </is>
      </c>
      <c r="AA51" s="20" t="inlineStr">
        <is>
          <t>S</t>
        </is>
      </c>
      <c r="AB51" s="20" t="inlineStr">
        <is>
          <t>N</t>
        </is>
      </c>
      <c r="AC51" s="20" t="inlineStr">
        <is>
          <t>N</t>
        </is>
      </c>
      <c r="AD51" s="20" t="inlineStr">
        <is>
          <t>S</t>
        </is>
      </c>
      <c r="AE51" s="20" t="inlineStr">
        <is>
          <t>N</t>
        </is>
      </c>
      <c r="AF51" s="20" t="n"/>
      <c r="AG51" s="20" t="n"/>
      <c r="AH51" s="20" t="n"/>
      <c r="AI51" s="20" t="n"/>
      <c r="AJ51" s="20" t="n"/>
      <c r="AK51" s="20" t="inlineStr">
        <is>
          <t>0</t>
        </is>
      </c>
      <c r="AL51" s="20" t="n"/>
      <c r="AM51" s="20" t="n"/>
      <c r="AN51" s="20" t="n"/>
      <c r="AO51" s="20" t="n"/>
      <c r="AP51" s="20" t="n"/>
      <c r="AQ51" s="20" t="n"/>
      <c r="AR51" s="20" t="n"/>
      <c r="AS51" s="20" t="n"/>
      <c r="AT51" s="20" t="n"/>
      <c r="AU51" s="20" t="n"/>
      <c r="AV51" s="20" t="n"/>
      <c r="AW51" s="20" t="n"/>
      <c r="AX51" s="20" t="n"/>
      <c r="AY5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5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51" s="21" t="n">
        <v>144</v>
      </c>
      <c r="BB51" s="21" t="n">
        <v>2388</v>
      </c>
      <c r="BC51" s="20" t="inlineStr">
        <is>
          <t>G</t>
        </is>
      </c>
      <c r="BD51" s="20" t="inlineStr">
        <is>
          <t>N</t>
        </is>
      </c>
      <c r="BE51" s="20" t="inlineStr">
        <is>
          <t>N</t>
        </is>
      </c>
      <c r="BF51" s="20" t="inlineStr">
        <is>
          <t>N</t>
        </is>
      </c>
      <c r="BG51" s="20" t="inlineStr">
        <is>
          <t>S</t>
        </is>
      </c>
      <c r="BH51" s="20" t="inlineStr">
        <is>
          <t>S</t>
        </is>
      </c>
      <c r="BI51" s="20" t="inlineStr">
        <is>
          <t>N</t>
        </is>
      </c>
      <c r="BJ51" s="20" t="inlineStr">
        <is>
          <t>S</t>
        </is>
      </c>
      <c r="BK51" s="20" t="inlineStr">
        <is>
          <t>01/01/2001</t>
        </is>
      </c>
      <c r="BL51" s="20" t="inlineStr">
        <is>
          <t>31/12/2099</t>
        </is>
      </c>
      <c r="BM51" s="20" t="inlineStr">
        <is>
          <t>S</t>
        </is>
      </c>
      <c r="BN51" s="21" t="n">
        <v>0</v>
      </c>
      <c r="BO51" s="21" t="n">
        <v>0</v>
      </c>
      <c r="BP51" s="20" t="inlineStr">
        <is>
          <t>IL GIORNO DELL'APPUNTAMENTO PRESENTARSI PRESSO IL CUP DELL'OSPEDALE S. ISIDORO, IN VIA OSPEDALE 34 A TRESCORE BALNEARIO (BG)</t>
        </is>
      </c>
    </row>
    <row customHeight="1" ht="15" r="52" s="29">
      <c r="A52">
        <f>1+A51</f>
        <v/>
      </c>
      <c r="B52">
        <f>CONCATENATE(P52,"|",U52)</f>
        <v/>
      </c>
      <c r="C52">
        <f>VLOOKUP(B52,[1]Foglio1!$G:$G,1,FALSE)</f>
        <v/>
      </c>
      <c r="D52" s="20" t="inlineStr">
        <is>
          <t>690368</t>
        </is>
      </c>
      <c r="E52" s="20" t="inlineStr">
        <is>
          <t>FONDAZIONEEUROPEADIRICERCABIOMEDICAFERB-ONLUS</t>
        </is>
      </c>
      <c r="F52" s="20" t="inlineStr">
        <is>
          <t>001313</t>
        </is>
      </c>
      <c r="G52" s="20" t="inlineStr">
        <is>
          <t>AMB - OSPEDALE SANT'ISIDORO TRESCORE BALNEARIO</t>
        </is>
      </c>
      <c r="H52" s="20" t="inlineStr">
        <is>
          <t>AMB - OSPEDALE SANT'ISIDORO TRESCORE BALNEARIO</t>
        </is>
      </c>
      <c r="I52" s="20" t="inlineStr">
        <is>
          <t>001</t>
        </is>
      </c>
      <c r="J52" s="20" t="inlineStr">
        <is>
          <t>AMBULATORIO FERB</t>
        </is>
      </c>
      <c r="K52" s="20" t="inlineStr">
        <is>
          <t>FERB046</t>
        </is>
      </c>
      <c r="L52" s="20" t="inlineStr">
        <is>
          <t>AMB DI PNEUMOLOGIA - TRB</t>
        </is>
      </c>
      <c r="M52" s="20" t="inlineStr">
        <is>
          <t>68</t>
        </is>
      </c>
      <c r="N52" s="20" t="inlineStr">
        <is>
          <t>46-314</t>
        </is>
      </c>
      <c r="O52" s="20" t="inlineStr">
        <is>
          <t>VISITA PNEUMOLOGICA/SPIROMETRIA</t>
        </is>
      </c>
      <c r="P52" s="20" t="inlineStr">
        <is>
          <t>046-314</t>
        </is>
      </c>
      <c r="Q52" s="20" t="inlineStr">
        <is>
          <t>VISITA PNEUMOLOGICA/SPIROMETRIA</t>
        </is>
      </c>
      <c r="R52" s="21" t="n">
        <v>1869</v>
      </c>
      <c r="S52" s="20" t="inlineStr">
        <is>
          <t>EMOGASANALISI DURANTE RESPIRAZIONE DI O2 AD ALTA CONCENTRAZIONE</t>
        </is>
      </c>
      <c r="T52" s="20" t="inlineStr">
        <is>
          <t>89652</t>
        </is>
      </c>
      <c r="U52" s="20" t="inlineStr">
        <is>
          <t>6889652</t>
        </is>
      </c>
      <c r="V52" s="20" t="inlineStr">
        <is>
          <t>EMOGASANALISI DURANTE RESPIRAZIONE DI O2 AD ALTA CONCENTRAZIONE</t>
        </is>
      </c>
      <c r="W52" s="20" t="inlineStr">
        <is>
          <t>NO</t>
        </is>
      </c>
      <c r="X52" s="20" t="inlineStr">
        <is>
          <t>S</t>
        </is>
      </c>
      <c r="Y52" s="20" t="inlineStr">
        <is>
          <t>S</t>
        </is>
      </c>
      <c r="Z52" s="20" t="inlineStr">
        <is>
          <t>N</t>
        </is>
      </c>
      <c r="AA52" s="20" t="inlineStr">
        <is>
          <t>S</t>
        </is>
      </c>
      <c r="AB52" s="20" t="inlineStr">
        <is>
          <t>N</t>
        </is>
      </c>
      <c r="AC52" s="20" t="inlineStr">
        <is>
          <t>N</t>
        </is>
      </c>
      <c r="AD52" s="20" t="inlineStr">
        <is>
          <t>S</t>
        </is>
      </c>
      <c r="AE52" s="20" t="inlineStr">
        <is>
          <t>N</t>
        </is>
      </c>
      <c r="AF52" s="20" t="n"/>
      <c r="AG52" s="20" t="n"/>
      <c r="AH52" s="20" t="n"/>
      <c r="AI52" s="20" t="n"/>
      <c r="AJ52" s="20" t="n"/>
      <c r="AK52" s="20" t="inlineStr">
        <is>
          <t>0</t>
        </is>
      </c>
      <c r="AL52" s="20" t="n"/>
      <c r="AM52" s="20" t="n"/>
      <c r="AN52" s="20" t="n"/>
      <c r="AO52" s="20" t="n"/>
      <c r="AP52" s="20" t="n"/>
      <c r="AQ52" s="20" t="n"/>
      <c r="AR52" s="20" t="n"/>
      <c r="AS52" s="20" t="n"/>
      <c r="AT52" s="20" t="n"/>
      <c r="AU52" s="20" t="n"/>
      <c r="AV52" s="20" t="n"/>
      <c r="AW52" s="20" t="n"/>
      <c r="AX52" s="20" t="n"/>
      <c r="AY5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5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52" s="21" t="n">
        <v>144</v>
      </c>
      <c r="BB52" s="21" t="n">
        <v>2388</v>
      </c>
      <c r="BC52" s="20" t="inlineStr">
        <is>
          <t>G</t>
        </is>
      </c>
      <c r="BD52" s="20" t="inlineStr">
        <is>
          <t>N</t>
        </is>
      </c>
      <c r="BE52" s="20" t="inlineStr">
        <is>
          <t>N</t>
        </is>
      </c>
      <c r="BF52" s="20" t="inlineStr">
        <is>
          <t>N</t>
        </is>
      </c>
      <c r="BG52" s="20" t="inlineStr">
        <is>
          <t>S</t>
        </is>
      </c>
      <c r="BH52" s="20" t="inlineStr">
        <is>
          <t>S</t>
        </is>
      </c>
      <c r="BI52" s="20" t="inlineStr">
        <is>
          <t>N</t>
        </is>
      </c>
      <c r="BJ52" s="20" t="inlineStr">
        <is>
          <t>S</t>
        </is>
      </c>
      <c r="BK52" s="20" t="inlineStr">
        <is>
          <t>19/10/2021</t>
        </is>
      </c>
      <c r="BL52" s="20" t="inlineStr">
        <is>
          <t>31/12/2099</t>
        </is>
      </c>
      <c r="BM52" s="20" t="inlineStr">
        <is>
          <t>S</t>
        </is>
      </c>
      <c r="BN52" s="21" t="n">
        <v>0</v>
      </c>
      <c r="BO52" s="21" t="n">
        <v>0</v>
      </c>
      <c r="BP52" s="20" t="inlineStr">
        <is>
          <t>IL GIORNO DELL'APPUNTAMENTO PRESENTARSI PRESSO IL CUP DELL'OSPEDALE S. ISIDORO, IN VIA OSPEDALE 34 A TRESCORE BALNEARIO (BG)</t>
        </is>
      </c>
    </row>
    <row customHeight="1" ht="15" r="53" s="29">
      <c r="A53">
        <f>1+A52</f>
        <v/>
      </c>
      <c r="B53">
        <f>CONCATENATE(P53,"|",U53)</f>
        <v/>
      </c>
      <c r="C53">
        <f>VLOOKUP(B53,[1]Foglio1!$G:$G,1,FALSE)</f>
        <v/>
      </c>
      <c r="D53" s="20" t="inlineStr">
        <is>
          <t>690368</t>
        </is>
      </c>
      <c r="E53" s="20" t="inlineStr">
        <is>
          <t>FONDAZIONEEUROPEADIRICERCABIOMEDICAFERB-ONLUS</t>
        </is>
      </c>
      <c r="F53" s="20" t="inlineStr">
        <is>
          <t>001313</t>
        </is>
      </c>
      <c r="G53" s="20" t="inlineStr">
        <is>
          <t>AMB - OSPEDALE SANT'ISIDORO TRESCORE BALNEARIO</t>
        </is>
      </c>
      <c r="H53" s="20" t="inlineStr">
        <is>
          <t>AMB - OSPEDALE SANT'ISIDORO TRESCORE BALNEARIO</t>
        </is>
      </c>
      <c r="I53" s="20" t="inlineStr">
        <is>
          <t>001</t>
        </is>
      </c>
      <c r="J53" s="20" t="inlineStr">
        <is>
          <t>AMBULATORIO FERB</t>
        </is>
      </c>
      <c r="K53" s="20" t="inlineStr">
        <is>
          <t>FERB046</t>
        </is>
      </c>
      <c r="L53" s="20" t="inlineStr">
        <is>
          <t>AMB DI PNEUMOLOGIA - TRB</t>
        </is>
      </c>
      <c r="M53" s="20" t="inlineStr">
        <is>
          <t>68</t>
        </is>
      </c>
      <c r="N53" s="20" t="inlineStr">
        <is>
          <t>46-314</t>
        </is>
      </c>
      <c r="O53" s="20" t="inlineStr">
        <is>
          <t>VISITA PNEUMOLOGICA/SPIROMETRIA</t>
        </is>
      </c>
      <c r="P53" s="20" t="inlineStr">
        <is>
          <t>046-314</t>
        </is>
      </c>
      <c r="Q53" s="20" t="inlineStr">
        <is>
          <t>VISITA PNEUMOLOGICA/SPIROMETRIA</t>
        </is>
      </c>
      <c r="R53" s="21" t="n">
        <v>1859</v>
      </c>
      <c r="S53" s="20" t="inlineStr">
        <is>
          <t>DIFFUSIONE ALVEOLO-CAPILLARE  DEL CO</t>
        </is>
      </c>
      <c r="T53" s="20" t="inlineStr">
        <is>
          <t>89383</t>
        </is>
      </c>
      <c r="U53" s="20" t="inlineStr">
        <is>
          <t>6889383</t>
        </is>
      </c>
      <c r="V53" s="20" t="inlineStr">
        <is>
          <t>DIFFUSIONE ALVEOLO-CAPILLARE  DEL CO</t>
        </is>
      </c>
      <c r="W53" s="20" t="inlineStr">
        <is>
          <t>NO</t>
        </is>
      </c>
      <c r="X53" s="20" t="inlineStr">
        <is>
          <t>S</t>
        </is>
      </c>
      <c r="Y53" s="20" t="inlineStr">
        <is>
          <t>S</t>
        </is>
      </c>
      <c r="Z53" s="20" t="inlineStr">
        <is>
          <t>N</t>
        </is>
      </c>
      <c r="AA53" s="20" t="inlineStr">
        <is>
          <t>S</t>
        </is>
      </c>
      <c r="AB53" s="20" t="inlineStr">
        <is>
          <t>N</t>
        </is>
      </c>
      <c r="AC53" s="20" t="inlineStr">
        <is>
          <t>N</t>
        </is>
      </c>
      <c r="AD53" s="20" t="inlineStr">
        <is>
          <t>S</t>
        </is>
      </c>
      <c r="AE53" s="20" t="inlineStr">
        <is>
          <t>N</t>
        </is>
      </c>
      <c r="AF53" s="20" t="n"/>
      <c r="AG53" s="20" t="n"/>
      <c r="AH53" s="20" t="n"/>
      <c r="AI53" s="20" t="n"/>
      <c r="AJ53" s="20" t="n"/>
      <c r="AK53" s="20" t="inlineStr">
        <is>
          <t>0</t>
        </is>
      </c>
      <c r="AL53" s="20" t="n"/>
      <c r="AM53" s="20" t="n"/>
      <c r="AN53" s="20" t="n"/>
      <c r="AO53" s="20" t="n"/>
      <c r="AP53" s="20" t="n"/>
      <c r="AQ53" s="20" t="n"/>
      <c r="AR53" s="20" t="n"/>
      <c r="AS53" s="20" t="n"/>
      <c r="AT53" s="20" t="n"/>
      <c r="AU53" s="20" t="n"/>
      <c r="AV53" s="20" t="n"/>
      <c r="AW53" s="20" t="n"/>
      <c r="AX53" s="20" t="n"/>
      <c r="AY5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5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53" s="21" t="n">
        <v>144</v>
      </c>
      <c r="BB53" s="21" t="n">
        <v>2388</v>
      </c>
      <c r="BC53" s="20" t="inlineStr">
        <is>
          <t>G</t>
        </is>
      </c>
      <c r="BD53" s="20" t="inlineStr">
        <is>
          <t>N</t>
        </is>
      </c>
      <c r="BE53" s="20" t="inlineStr">
        <is>
          <t>N</t>
        </is>
      </c>
      <c r="BF53" s="20" t="inlineStr">
        <is>
          <t>N</t>
        </is>
      </c>
      <c r="BG53" s="20" t="inlineStr">
        <is>
          <t>S</t>
        </is>
      </c>
      <c r="BH53" s="20" t="inlineStr">
        <is>
          <t>S</t>
        </is>
      </c>
      <c r="BI53" s="20" t="inlineStr">
        <is>
          <t>N</t>
        </is>
      </c>
      <c r="BJ53" s="20" t="inlineStr">
        <is>
          <t>S</t>
        </is>
      </c>
      <c r="BK53" s="20" t="inlineStr">
        <is>
          <t>19/10/2021</t>
        </is>
      </c>
      <c r="BL53" s="20" t="inlineStr">
        <is>
          <t>31/12/2099</t>
        </is>
      </c>
      <c r="BM53" s="20" t="inlineStr">
        <is>
          <t>S</t>
        </is>
      </c>
      <c r="BN53" s="21" t="n">
        <v>0</v>
      </c>
      <c r="BO53" s="21" t="n">
        <v>0</v>
      </c>
      <c r="BP53" s="20" t="inlineStr">
        <is>
          <t>IL GIORNO DELL'APPUNTAMENTO PRESENTARSI PRESSO IL CUP DELL'OSPEDALE S. ISIDORO, IN VIA OSPEDALE 34 A TRESCORE BALNEARIO (BG)</t>
        </is>
      </c>
    </row>
    <row customHeight="1" ht="15" r="54" s="29">
      <c r="A54">
        <f>1+A53</f>
        <v/>
      </c>
      <c r="B54">
        <f>CONCATENATE(P54,"|",U54)</f>
        <v/>
      </c>
      <c r="C54">
        <f>VLOOKUP(B54,[1]Foglio1!$G:$G,1,FALSE)</f>
        <v/>
      </c>
      <c r="D54" s="20" t="inlineStr">
        <is>
          <t>690368</t>
        </is>
      </c>
      <c r="E54" s="20" t="inlineStr">
        <is>
          <t>FONDAZIONEEUROPEADIRICERCABIOMEDICAFERB-ONLUS</t>
        </is>
      </c>
      <c r="F54" s="20" t="inlineStr">
        <is>
          <t>001313</t>
        </is>
      </c>
      <c r="G54" s="20" t="inlineStr">
        <is>
          <t>AMB - OSPEDALE SANT'ISIDORO TRESCORE BALNEARIO</t>
        </is>
      </c>
      <c r="H54" s="20" t="inlineStr">
        <is>
          <t>AMB - OSPEDALE SANT'ISIDORO TRESCORE BALNEARIO</t>
        </is>
      </c>
      <c r="I54" s="20" t="inlineStr">
        <is>
          <t>001</t>
        </is>
      </c>
      <c r="J54" s="20" t="inlineStr">
        <is>
          <t>AMBULATORIO FERB</t>
        </is>
      </c>
      <c r="K54" s="20" t="inlineStr">
        <is>
          <t>FERB046</t>
        </is>
      </c>
      <c r="L54" s="20" t="inlineStr">
        <is>
          <t>AMB DI PNEUMOLOGIA - TRB</t>
        </is>
      </c>
      <c r="M54" s="20" t="inlineStr">
        <is>
          <t>68</t>
        </is>
      </c>
      <c r="N54" s="20" t="inlineStr">
        <is>
          <t>46-314</t>
        </is>
      </c>
      <c r="O54" s="20" t="inlineStr">
        <is>
          <t>VISITA PNEUMOLOGICA/SPIROMETRIA</t>
        </is>
      </c>
      <c r="P54" s="20" t="inlineStr">
        <is>
          <t>046-314</t>
        </is>
      </c>
      <c r="Q54" s="20" t="inlineStr">
        <is>
          <t>VISITA PNEUMOLOGICA/SPIROMETRIA</t>
        </is>
      </c>
      <c r="R54" s="21" t="n">
        <v>2423</v>
      </c>
      <c r="S54" s="20" t="inlineStr">
        <is>
          <t>PRIMA VISITA PNEUMOLOGICA</t>
        </is>
      </c>
      <c r="T54" s="20" t="inlineStr">
        <is>
          <t>897B9</t>
        </is>
      </c>
      <c r="U54" s="20" t="inlineStr">
        <is>
          <t>68897.63</t>
        </is>
      </c>
      <c r="V54" s="20" t="inlineStr">
        <is>
          <t>VISITA PNEUMOLOGICA (PRIMA VISITA)</t>
        </is>
      </c>
      <c r="W54" s="20" t="inlineStr">
        <is>
          <t>NO</t>
        </is>
      </c>
      <c r="X54" s="20" t="inlineStr">
        <is>
          <t>S</t>
        </is>
      </c>
      <c r="Y54" s="20" t="inlineStr">
        <is>
          <t>S</t>
        </is>
      </c>
      <c r="Z54" s="20" t="inlineStr">
        <is>
          <t>N</t>
        </is>
      </c>
      <c r="AA54" s="20" t="inlineStr">
        <is>
          <t>S</t>
        </is>
      </c>
      <c r="AB54" s="20" t="inlineStr">
        <is>
          <t>N</t>
        </is>
      </c>
      <c r="AC54" s="20" t="inlineStr">
        <is>
          <t>N</t>
        </is>
      </c>
      <c r="AD54" s="20" t="inlineStr">
        <is>
          <t>S</t>
        </is>
      </c>
      <c r="AE54" s="20" t="inlineStr">
        <is>
          <t>N</t>
        </is>
      </c>
      <c r="AF54" s="20" t="n"/>
      <c r="AG54" s="20" t="n"/>
      <c r="AH54" s="20" t="n"/>
      <c r="AI54" s="20" t="n"/>
      <c r="AJ54" s="20" t="n"/>
      <c r="AK54" s="20" t="inlineStr">
        <is>
          <t>0</t>
        </is>
      </c>
      <c r="AL54" s="20" t="n"/>
      <c r="AM54" s="20" t="n"/>
      <c r="AN54" s="20" t="n"/>
      <c r="AO54" s="20" t="n"/>
      <c r="AP54" s="20" t="n"/>
      <c r="AQ54" s="20" t="n"/>
      <c r="AR54" s="20" t="n"/>
      <c r="AS54" s="20" t="n"/>
      <c r="AT54" s="20" t="n"/>
      <c r="AU54" s="20" t="n"/>
      <c r="AV54" s="20" t="inlineStr">
        <is>
          <t>SE CLASSE DI PRIORITA U OPPURE B PRENOTAZIONE SOLO PRESSO IL CUP DELLA STRUTTURA</t>
        </is>
      </c>
      <c r="AW54" s="20" t="n"/>
      <c r="AX54" s="20" t="n"/>
      <c r="AY5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5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54" s="21" t="n">
        <v>144</v>
      </c>
      <c r="BB54" s="21" t="n">
        <v>2388</v>
      </c>
      <c r="BC54" s="20" t="inlineStr">
        <is>
          <t>G</t>
        </is>
      </c>
      <c r="BD54" s="20" t="inlineStr">
        <is>
          <t>N</t>
        </is>
      </c>
      <c r="BE54" s="20" t="inlineStr">
        <is>
          <t>N</t>
        </is>
      </c>
      <c r="BF54" s="20" t="inlineStr">
        <is>
          <t>N</t>
        </is>
      </c>
      <c r="BG54" s="20" t="inlineStr">
        <is>
          <t>S</t>
        </is>
      </c>
      <c r="BH54" s="20" t="inlineStr">
        <is>
          <t>S</t>
        </is>
      </c>
      <c r="BI54" s="20" t="inlineStr">
        <is>
          <t>N</t>
        </is>
      </c>
      <c r="BJ54" s="20" t="inlineStr">
        <is>
          <t>S</t>
        </is>
      </c>
      <c r="BK54" s="20" t="inlineStr">
        <is>
          <t>19/10/2021</t>
        </is>
      </c>
      <c r="BL54" s="20" t="inlineStr">
        <is>
          <t>31/12/2099</t>
        </is>
      </c>
      <c r="BM54" s="20" t="inlineStr">
        <is>
          <t>S</t>
        </is>
      </c>
      <c r="BN54" s="21" t="n">
        <v>0</v>
      </c>
      <c r="BO54" s="21" t="n">
        <v>0</v>
      </c>
      <c r="BP54" s="20" t="inlineStr">
        <is>
          <t>IL GIORNO DELL'APPUNTAMENTO PRESENTARSI PRESSO IL CUP DELL'OSPEDALE S. ISIDORO, IN VIA OSPEDALE 34 A TRESCORE BALNEARIO (BG)</t>
        </is>
      </c>
    </row>
    <row customHeight="1" ht="15" r="55" s="29">
      <c r="A55">
        <f>1+A54</f>
        <v/>
      </c>
      <c r="B55">
        <f>CONCATENATE(P55,"|",U55)</f>
        <v/>
      </c>
      <c r="C55">
        <f>VLOOKUP(B55,[1]Foglio1!$G:$G,1,FALSE)</f>
        <v/>
      </c>
      <c r="D55" s="20" t="inlineStr">
        <is>
          <t>690368</t>
        </is>
      </c>
      <c r="E55" s="20" t="inlineStr">
        <is>
          <t>FONDAZIONEEUROPEADIRICERCABIOMEDICAFERB-ONLUS</t>
        </is>
      </c>
      <c r="F55" s="20" t="inlineStr">
        <is>
          <t>001313</t>
        </is>
      </c>
      <c r="G55" s="20" t="inlineStr">
        <is>
          <t>AMB - OSPEDALE SANT'ISIDORO TRESCORE BALNEARIO</t>
        </is>
      </c>
      <c r="H55" s="20" t="inlineStr">
        <is>
          <t>AMB - OSPEDALE SANT'ISIDORO TRESCORE BALNEARIO</t>
        </is>
      </c>
      <c r="I55" s="20" t="inlineStr">
        <is>
          <t>001</t>
        </is>
      </c>
      <c r="J55" s="20" t="inlineStr">
        <is>
          <t>AMBULATORIO FERB</t>
        </is>
      </c>
      <c r="K55" s="20" t="inlineStr">
        <is>
          <t>FERB046</t>
        </is>
      </c>
      <c r="L55" s="20" t="inlineStr">
        <is>
          <t>AMB DI PNEUMOLOGIA - TRB</t>
        </is>
      </c>
      <c r="M55" s="20" t="inlineStr">
        <is>
          <t>68</t>
        </is>
      </c>
      <c r="N55" s="20" t="inlineStr">
        <is>
          <t>46-314</t>
        </is>
      </c>
      <c r="O55" s="20" t="inlineStr">
        <is>
          <t>VISITA PNEUMOLOGICA/SPIROMETRIA</t>
        </is>
      </c>
      <c r="P55" s="20" t="inlineStr">
        <is>
          <t>046-314</t>
        </is>
      </c>
      <c r="Q55" s="20" t="inlineStr">
        <is>
          <t>VISITA PNEUMOLOGICA/SPIROMETRIA</t>
        </is>
      </c>
      <c r="R55" s="21" t="n">
        <v>1854</v>
      </c>
      <c r="S55" s="20" t="inlineStr">
        <is>
          <t>TEST DI BRONCODILATAZIONE FARMACOLOGICA</t>
        </is>
      </c>
      <c r="T55" s="20" t="inlineStr">
        <is>
          <t>89374</t>
        </is>
      </c>
      <c r="U55" s="20" t="inlineStr">
        <is>
          <t>6889374</t>
        </is>
      </c>
      <c r="V55" s="20" t="inlineStr">
        <is>
          <t>TEST DI BRONCODILATAZIONE FARMACOLOGICA</t>
        </is>
      </c>
      <c r="W55" s="20" t="inlineStr">
        <is>
          <t>NO</t>
        </is>
      </c>
      <c r="X55" s="20" t="inlineStr">
        <is>
          <t>S</t>
        </is>
      </c>
      <c r="Y55" s="20" t="inlineStr">
        <is>
          <t>S</t>
        </is>
      </c>
      <c r="Z55" s="20" t="inlineStr">
        <is>
          <t>N</t>
        </is>
      </c>
      <c r="AA55" s="20" t="inlineStr">
        <is>
          <t>S</t>
        </is>
      </c>
      <c r="AB55" s="20" t="inlineStr">
        <is>
          <t>N</t>
        </is>
      </c>
      <c r="AC55" s="20" t="inlineStr">
        <is>
          <t>N</t>
        </is>
      </c>
      <c r="AD55" s="20" t="inlineStr">
        <is>
          <t>S</t>
        </is>
      </c>
      <c r="AE55" s="20" t="inlineStr">
        <is>
          <t>N</t>
        </is>
      </c>
      <c r="AF55" s="20" t="n"/>
      <c r="AG55" s="20" t="n"/>
      <c r="AH55" s="20" t="n"/>
      <c r="AI55" s="20" t="n"/>
      <c r="AJ55" s="20" t="n"/>
      <c r="AK55" s="20" t="inlineStr">
        <is>
          <t>0</t>
        </is>
      </c>
      <c r="AL55" s="20" t="n"/>
      <c r="AM55" s="20" t="n"/>
      <c r="AN55" s="20" t="n"/>
      <c r="AO55" s="20" t="n"/>
      <c r="AP55" s="20" t="n"/>
      <c r="AQ55" s="20" t="n"/>
      <c r="AR55" s="20" t="n"/>
      <c r="AS55" s="20" t="n"/>
      <c r="AT55" s="20" t="n"/>
      <c r="AU55" s="20" t="n"/>
      <c r="AV55" s="20" t="n"/>
      <c r="AW55" s="20" t="n"/>
      <c r="AX55" s="20" t="n"/>
      <c r="AY5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5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55" s="21" t="n">
        <v>144</v>
      </c>
      <c r="BB55" s="21" t="n">
        <v>2388</v>
      </c>
      <c r="BC55" s="20" t="inlineStr">
        <is>
          <t>G</t>
        </is>
      </c>
      <c r="BD55" s="20" t="inlineStr">
        <is>
          <t>N</t>
        </is>
      </c>
      <c r="BE55" s="20" t="inlineStr">
        <is>
          <t>N</t>
        </is>
      </c>
      <c r="BF55" s="20" t="inlineStr">
        <is>
          <t>N</t>
        </is>
      </c>
      <c r="BG55" s="20" t="inlineStr">
        <is>
          <t>S</t>
        </is>
      </c>
      <c r="BH55" s="20" t="inlineStr">
        <is>
          <t>S</t>
        </is>
      </c>
      <c r="BI55" s="20" t="inlineStr">
        <is>
          <t>N</t>
        </is>
      </c>
      <c r="BJ55" s="20" t="inlineStr">
        <is>
          <t>S</t>
        </is>
      </c>
      <c r="BK55" s="20" t="inlineStr">
        <is>
          <t>19/10/2021</t>
        </is>
      </c>
      <c r="BL55" s="20" t="inlineStr">
        <is>
          <t>31/12/2099</t>
        </is>
      </c>
      <c r="BM55" s="20" t="inlineStr">
        <is>
          <t>S</t>
        </is>
      </c>
      <c r="BN55" s="21" t="n">
        <v>0</v>
      </c>
      <c r="BO55" s="21" t="n">
        <v>0</v>
      </c>
      <c r="BP55" s="20" t="inlineStr">
        <is>
          <t>IL GIORNO DELL'APPUNTAMENTO PRESENTARSI PRESSO IL CUP DELL'OSPEDALE S. ISIDORO, IN VIA OSPEDALE 34 A TRESCORE BALNEARIO (BG)</t>
        </is>
      </c>
    </row>
    <row customHeight="1" ht="15" r="56" s="29">
      <c r="A56">
        <f>1+A55</f>
        <v/>
      </c>
      <c r="B56">
        <f>CONCATENATE(P56,"|",U56)</f>
        <v/>
      </c>
      <c r="C56">
        <f>VLOOKUP(B56,[1]Foglio1!$G:$G,1,FALSE)</f>
        <v/>
      </c>
      <c r="D56" s="20" t="inlineStr">
        <is>
          <t>690368</t>
        </is>
      </c>
      <c r="E56" s="20" t="inlineStr">
        <is>
          <t>FONDAZIONEEUROPEADIRICERCABIOMEDICAFERB-ONLUS</t>
        </is>
      </c>
      <c r="F56" s="20" t="inlineStr">
        <is>
          <t>001313</t>
        </is>
      </c>
      <c r="G56" s="20" t="inlineStr">
        <is>
          <t>AMB - OSPEDALE SANT'ISIDORO TRESCORE BALNEARIO</t>
        </is>
      </c>
      <c r="H56" s="20" t="inlineStr">
        <is>
          <t>AMB - OSPEDALE SANT'ISIDORO TRESCORE BALNEARIO</t>
        </is>
      </c>
      <c r="I56" s="20" t="inlineStr">
        <is>
          <t>001</t>
        </is>
      </c>
      <c r="J56" s="20" t="inlineStr">
        <is>
          <t>AMBULATORIO FERB</t>
        </is>
      </c>
      <c r="K56" s="20" t="inlineStr">
        <is>
          <t>FERB046</t>
        </is>
      </c>
      <c r="L56" s="20" t="inlineStr">
        <is>
          <t>AMB DI PNEUMOLOGIA - TRB</t>
        </is>
      </c>
      <c r="M56" s="20" t="inlineStr">
        <is>
          <t>68</t>
        </is>
      </c>
      <c r="N56" s="20" t="inlineStr">
        <is>
          <t>46-314</t>
        </is>
      </c>
      <c r="O56" s="20" t="inlineStr">
        <is>
          <t>VISITA PNEUMOLOGICA/SPIROMETRIA</t>
        </is>
      </c>
      <c r="P56" s="20" t="inlineStr">
        <is>
          <t>046-314</t>
        </is>
      </c>
      <c r="Q56" s="20" t="inlineStr">
        <is>
          <t>VISITA PNEUMOLOGICA/SPIROMETRIA</t>
        </is>
      </c>
      <c r="R56" s="21" t="n">
        <v>1872</v>
      </c>
      <c r="S56" s="20" t="inlineStr">
        <is>
          <t>MONITORAGGIO INCRUENTO DELLA SATURAZIONE ARTERIOSA</t>
        </is>
      </c>
      <c r="T56" s="20" t="inlineStr">
        <is>
          <t>89655</t>
        </is>
      </c>
      <c r="U56" s="20" t="inlineStr">
        <is>
          <t>6889655</t>
        </is>
      </c>
      <c r="V56" s="20" t="inlineStr">
        <is>
          <t>MONITORAGGIO INCRUENTO DELLA SATURAZIONE ARTERIOSA</t>
        </is>
      </c>
      <c r="W56" s="20" t="inlineStr">
        <is>
          <t>NO</t>
        </is>
      </c>
      <c r="X56" s="20" t="inlineStr">
        <is>
          <t>S</t>
        </is>
      </c>
      <c r="Y56" s="20" t="inlineStr">
        <is>
          <t>S</t>
        </is>
      </c>
      <c r="Z56" s="20" t="inlineStr">
        <is>
          <t>N</t>
        </is>
      </c>
      <c r="AA56" s="20" t="inlineStr">
        <is>
          <t>S</t>
        </is>
      </c>
      <c r="AB56" s="20" t="inlineStr">
        <is>
          <t>N</t>
        </is>
      </c>
      <c r="AC56" s="20" t="inlineStr">
        <is>
          <t>N</t>
        </is>
      </c>
      <c r="AD56" s="20" t="inlineStr">
        <is>
          <t>S</t>
        </is>
      </c>
      <c r="AE56" s="20" t="inlineStr">
        <is>
          <t>N</t>
        </is>
      </c>
      <c r="AF56" s="20" t="n"/>
      <c r="AG56" s="20" t="n"/>
      <c r="AH56" s="20" t="n"/>
      <c r="AI56" s="20" t="n"/>
      <c r="AJ56" s="20" t="n"/>
      <c r="AK56" s="20" t="inlineStr">
        <is>
          <t>0</t>
        </is>
      </c>
      <c r="AL56" s="20" t="n"/>
      <c r="AM56" s="20" t="n"/>
      <c r="AN56" s="20" t="n"/>
      <c r="AO56" s="20" t="n"/>
      <c r="AP56" s="20" t="n"/>
      <c r="AQ56" s="20" t="n"/>
      <c r="AR56" s="20" t="n"/>
      <c r="AS56" s="20" t="n"/>
      <c r="AT56" s="20" t="n"/>
      <c r="AU56" s="20" t="n"/>
      <c r="AV56" s="20" t="n"/>
      <c r="AW56" s="20" t="n"/>
      <c r="AX56" s="20" t="n"/>
      <c r="AY5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5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56" s="21" t="n">
        <v>144</v>
      </c>
      <c r="BB56" s="21" t="n">
        <v>2388</v>
      </c>
      <c r="BC56" s="20" t="inlineStr">
        <is>
          <t>G</t>
        </is>
      </c>
      <c r="BD56" s="20" t="inlineStr">
        <is>
          <t>N</t>
        </is>
      </c>
      <c r="BE56" s="20" t="inlineStr">
        <is>
          <t>N</t>
        </is>
      </c>
      <c r="BF56" s="20" t="inlineStr">
        <is>
          <t>N</t>
        </is>
      </c>
      <c r="BG56" s="20" t="inlineStr">
        <is>
          <t>S</t>
        </is>
      </c>
      <c r="BH56" s="20" t="inlineStr">
        <is>
          <t>S</t>
        </is>
      </c>
      <c r="BI56" s="20" t="inlineStr">
        <is>
          <t>N</t>
        </is>
      </c>
      <c r="BJ56" s="20" t="inlineStr">
        <is>
          <t>S</t>
        </is>
      </c>
      <c r="BK56" s="20" t="inlineStr">
        <is>
          <t>19/10/2021</t>
        </is>
      </c>
      <c r="BL56" s="20" t="inlineStr">
        <is>
          <t>31/12/2099</t>
        </is>
      </c>
      <c r="BM56" s="20" t="inlineStr">
        <is>
          <t>S</t>
        </is>
      </c>
      <c r="BN56" s="21" t="n">
        <v>0</v>
      </c>
      <c r="BO56" s="21" t="n">
        <v>0</v>
      </c>
      <c r="BP56" s="20" t="inlineStr">
        <is>
          <t>IL GIORNO DELL'APPUNTAMENTO PRESENTARSI PRESSO IL CUP DELL'OSPEDALE S. ISIDORO, IN VIA OSPEDALE 34 A TRESCORE BALNEARIO (BG)</t>
        </is>
      </c>
    </row>
    <row customHeight="1" ht="15" r="57" s="29">
      <c r="A57">
        <f>1+A56</f>
        <v/>
      </c>
      <c r="B57">
        <f>CONCATENATE(P57,"|",U57)</f>
        <v/>
      </c>
      <c r="C57">
        <f>VLOOKUP(B57,[1]Foglio1!$G:$G,1,FALSE)</f>
        <v/>
      </c>
      <c r="D57" s="20" t="inlineStr">
        <is>
          <t>690368</t>
        </is>
      </c>
      <c r="E57" s="20" t="inlineStr">
        <is>
          <t>FONDAZIONEEUROPEADIRICERCABIOMEDICAFERB-ONLUS</t>
        </is>
      </c>
      <c r="F57" s="20" t="inlineStr">
        <is>
          <t>001313</t>
        </is>
      </c>
      <c r="G57" s="20" t="inlineStr">
        <is>
          <t>AMB - OSPEDALE SANT'ISIDORO TRESCORE BALNEARIO</t>
        </is>
      </c>
      <c r="H57" s="20" t="inlineStr">
        <is>
          <t>AMB - OSPEDALE SANT'ISIDORO TRESCORE BALNEARIO</t>
        </is>
      </c>
      <c r="I57" s="20" t="inlineStr">
        <is>
          <t>001</t>
        </is>
      </c>
      <c r="J57" s="20" t="inlineStr">
        <is>
          <t>AMBULATORIO FERB</t>
        </is>
      </c>
      <c r="K57" s="20" t="inlineStr">
        <is>
          <t>FERB046</t>
        </is>
      </c>
      <c r="L57" s="20" t="inlineStr">
        <is>
          <t>AMB DI PNEUMOLOGIA - TRB</t>
        </is>
      </c>
      <c r="M57" s="20" t="inlineStr">
        <is>
          <t>68</t>
        </is>
      </c>
      <c r="N57" s="20" t="inlineStr">
        <is>
          <t>46-314</t>
        </is>
      </c>
      <c r="O57" s="20" t="inlineStr">
        <is>
          <t>VISITA PNEUMOLOGICA/SPIROMETRIA</t>
        </is>
      </c>
      <c r="P57" s="20" t="inlineStr">
        <is>
          <t>046-314</t>
        </is>
      </c>
      <c r="Q57" s="20" t="inlineStr">
        <is>
          <t>VISITA PNEUMOLOGICA/SPIROMETRIA</t>
        </is>
      </c>
      <c r="R57" s="21" t="n">
        <v>1858</v>
      </c>
      <c r="S57" s="20" t="inlineStr">
        <is>
          <t>SPIROMETRIA GLOBALE CON TECNICA PLETISMOGRAFICA</t>
        </is>
      </c>
      <c r="T57" s="20" t="inlineStr">
        <is>
          <t>89382</t>
        </is>
      </c>
      <c r="U57" s="20" t="inlineStr">
        <is>
          <t>6889382</t>
        </is>
      </c>
      <c r="V57" s="20" t="inlineStr">
        <is>
          <t>SPIROMETRIA GLOBALE CON TECNICA PLETISMOGRAFICA</t>
        </is>
      </c>
      <c r="W57" s="20" t="inlineStr">
        <is>
          <t>NO</t>
        </is>
      </c>
      <c r="X57" s="20" t="inlineStr">
        <is>
          <t>S</t>
        </is>
      </c>
      <c r="Y57" s="20" t="inlineStr">
        <is>
          <t>S</t>
        </is>
      </c>
      <c r="Z57" s="20" t="inlineStr">
        <is>
          <t>N</t>
        </is>
      </c>
      <c r="AA57" s="20" t="inlineStr">
        <is>
          <t>S</t>
        </is>
      </c>
      <c r="AB57" s="20" t="inlineStr">
        <is>
          <t>N</t>
        </is>
      </c>
      <c r="AC57" s="20" t="inlineStr">
        <is>
          <t>N</t>
        </is>
      </c>
      <c r="AD57" s="20" t="inlineStr">
        <is>
          <t>S</t>
        </is>
      </c>
      <c r="AE57" s="20" t="inlineStr">
        <is>
          <t>N</t>
        </is>
      </c>
      <c r="AF57" s="20" t="n"/>
      <c r="AG57" s="20" t="n"/>
      <c r="AH57" s="20" t="n"/>
      <c r="AI57" s="20" t="n"/>
      <c r="AJ57" s="20" t="n"/>
      <c r="AK57" s="20" t="inlineStr">
        <is>
          <t>0</t>
        </is>
      </c>
      <c r="AL57" s="20" t="n"/>
      <c r="AM57" s="20" t="n"/>
      <c r="AN57" s="20" t="n"/>
      <c r="AO57" s="20" t="n"/>
      <c r="AP57" s="20" t="n"/>
      <c r="AQ57" s="20" t="n"/>
      <c r="AR57" s="20" t="n"/>
      <c r="AS57" s="20" t="n"/>
      <c r="AT57" s="20" t="n"/>
      <c r="AU57" s="20" t="n"/>
      <c r="AV57" s="20" t="inlineStr">
        <is>
          <t>SE CLASSE DI PRIORITA U OPPURE B PRENOTAZIONE SOLO PRESSO IL CUP DELLA STRUTTURA</t>
        </is>
      </c>
      <c r="AW57" s="20" t="n"/>
      <c r="AX57" s="20" t="n"/>
      <c r="AY5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5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57" s="21" t="n">
        <v>144</v>
      </c>
      <c r="BB57" s="21" t="n">
        <v>2388</v>
      </c>
      <c r="BC57" s="20" t="inlineStr">
        <is>
          <t>G</t>
        </is>
      </c>
      <c r="BD57" s="20" t="inlineStr">
        <is>
          <t>N</t>
        </is>
      </c>
      <c r="BE57" s="20" t="inlineStr">
        <is>
          <t>N</t>
        </is>
      </c>
      <c r="BF57" s="20" t="inlineStr">
        <is>
          <t>N</t>
        </is>
      </c>
      <c r="BG57" s="20" t="inlineStr">
        <is>
          <t>S</t>
        </is>
      </c>
      <c r="BH57" s="20" t="inlineStr">
        <is>
          <t>S</t>
        </is>
      </c>
      <c r="BI57" s="20" t="inlineStr">
        <is>
          <t>N</t>
        </is>
      </c>
      <c r="BJ57" s="20" t="inlineStr">
        <is>
          <t>S</t>
        </is>
      </c>
      <c r="BK57" s="20" t="inlineStr">
        <is>
          <t>19/10/2021</t>
        </is>
      </c>
      <c r="BL57" s="20" t="inlineStr">
        <is>
          <t>31/12/2099</t>
        </is>
      </c>
      <c r="BM57" s="20" t="inlineStr">
        <is>
          <t>S</t>
        </is>
      </c>
      <c r="BN57" s="21" t="n">
        <v>0</v>
      </c>
      <c r="BO57" s="21" t="n">
        <v>0</v>
      </c>
      <c r="BP57" s="20" t="inlineStr">
        <is>
          <t>IL GIORNO DELL'APPUNTAMENTO PRESENTARSI PRESSO IL CUP DELL'OSPEDALE S. ISIDORO, IN VIA OSPEDALE 34 A TRESCORE BALNEARIO (BG)</t>
        </is>
      </c>
    </row>
    <row customHeight="1" ht="15" r="58" s="29">
      <c r="A58">
        <f>1+A57</f>
        <v/>
      </c>
      <c r="B58">
        <f>CONCATENATE(P58,"|",U58)</f>
        <v/>
      </c>
      <c r="C58">
        <f>VLOOKUP(B58,[1]Foglio1!$G:$G,1,FALSE)</f>
        <v/>
      </c>
      <c r="D58" s="20" t="inlineStr">
        <is>
          <t>690368</t>
        </is>
      </c>
      <c r="E58" s="20" t="inlineStr">
        <is>
          <t>FONDAZIONEEUROPEADIRICERCABIOMEDICAFERB-ONLUS</t>
        </is>
      </c>
      <c r="F58" s="20" t="inlineStr">
        <is>
          <t>001313</t>
        </is>
      </c>
      <c r="G58" s="20" t="inlineStr">
        <is>
          <t>AMB - OSPEDALE SANT'ISIDORO TRESCORE BALNEARIO</t>
        </is>
      </c>
      <c r="H58" s="20" t="inlineStr">
        <is>
          <t>AMB - OSPEDALE SANT'ISIDORO TRESCORE BALNEARIO</t>
        </is>
      </c>
      <c r="I58" s="20" t="inlineStr">
        <is>
          <t>001</t>
        </is>
      </c>
      <c r="J58" s="20" t="inlineStr">
        <is>
          <t>AMBULATORIO FERB</t>
        </is>
      </c>
      <c r="K58" s="20" t="inlineStr">
        <is>
          <t>FERB046</t>
        </is>
      </c>
      <c r="L58" s="20" t="inlineStr">
        <is>
          <t>AMB DI PNEUMOLOGIA - TRB</t>
        </is>
      </c>
      <c r="M58" s="20" t="inlineStr">
        <is>
          <t>68</t>
        </is>
      </c>
      <c r="N58" s="20" t="inlineStr">
        <is>
          <t>46-314</t>
        </is>
      </c>
      <c r="O58" s="20" t="inlineStr">
        <is>
          <t>VISITA PNEUMOLOGICA/SPIROMETRIA</t>
        </is>
      </c>
      <c r="P58" s="20" t="inlineStr">
        <is>
          <t>046-314</t>
        </is>
      </c>
      <c r="Q58" s="20" t="inlineStr">
        <is>
          <t>VISITA PNEUMOLOGICA/SPIROMETRIA</t>
        </is>
      </c>
      <c r="R58" s="21" t="n">
        <v>1851</v>
      </c>
      <c r="S58" s="20" t="inlineStr">
        <is>
          <t>SPIROMETRIA SEMPLICE</t>
        </is>
      </c>
      <c r="T58" s="20" t="inlineStr">
        <is>
          <t>89371</t>
        </is>
      </c>
      <c r="U58" s="20" t="inlineStr">
        <is>
          <t>6889371</t>
        </is>
      </c>
      <c r="V58" s="20" t="inlineStr">
        <is>
          <t>SPIROMETRIA SEMPLICE</t>
        </is>
      </c>
      <c r="W58" s="20" t="inlineStr">
        <is>
          <t>NO</t>
        </is>
      </c>
      <c r="X58" s="20" t="inlineStr">
        <is>
          <t>S</t>
        </is>
      </c>
      <c r="Y58" s="20" t="inlineStr">
        <is>
          <t>S</t>
        </is>
      </c>
      <c r="Z58" s="20" t="inlineStr">
        <is>
          <t>N</t>
        </is>
      </c>
      <c r="AA58" s="20" t="inlineStr">
        <is>
          <t>S</t>
        </is>
      </c>
      <c r="AB58" s="20" t="inlineStr">
        <is>
          <t>N</t>
        </is>
      </c>
      <c r="AC58" s="20" t="inlineStr">
        <is>
          <t>N</t>
        </is>
      </c>
      <c r="AD58" s="20" t="inlineStr">
        <is>
          <t>S</t>
        </is>
      </c>
      <c r="AE58" s="20" t="inlineStr">
        <is>
          <t>N</t>
        </is>
      </c>
      <c r="AF58" s="20" t="n"/>
      <c r="AG58" s="20" t="n"/>
      <c r="AH58" s="20" t="n"/>
      <c r="AI58" s="20" t="n"/>
      <c r="AJ58" s="20" t="n"/>
      <c r="AK58" s="20" t="inlineStr">
        <is>
          <t>0</t>
        </is>
      </c>
      <c r="AL58" s="20" t="n"/>
      <c r="AM58" s="20" t="n"/>
      <c r="AN58" s="20" t="n"/>
      <c r="AO58" s="20" t="n"/>
      <c r="AP58" s="20" t="n"/>
      <c r="AQ58" s="20" t="n"/>
      <c r="AR58" s="20" t="n"/>
      <c r="AS58" s="20" t="n"/>
      <c r="AT58" s="20" t="n"/>
      <c r="AU58" s="20" t="n"/>
      <c r="AV58" s="20" t="inlineStr">
        <is>
          <t>SE CLASSE DI PRIORITA U OPPURE B PRENOTAZIONE SOLO PRESSO IL CUP DELLA STRUTTURA</t>
        </is>
      </c>
      <c r="AW58" s="20" t="n"/>
      <c r="AX58" s="20" t="n"/>
      <c r="AY5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5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58" s="21" t="n">
        <v>144</v>
      </c>
      <c r="BB58" s="21" t="n">
        <v>2388</v>
      </c>
      <c r="BC58" s="20" t="inlineStr">
        <is>
          <t>G</t>
        </is>
      </c>
      <c r="BD58" s="20" t="inlineStr">
        <is>
          <t>N</t>
        </is>
      </c>
      <c r="BE58" s="20" t="inlineStr">
        <is>
          <t>N</t>
        </is>
      </c>
      <c r="BF58" s="20" t="inlineStr">
        <is>
          <t>N</t>
        </is>
      </c>
      <c r="BG58" s="20" t="inlineStr">
        <is>
          <t>S</t>
        </is>
      </c>
      <c r="BH58" s="20" t="inlineStr">
        <is>
          <t>S</t>
        </is>
      </c>
      <c r="BI58" s="20" t="inlineStr">
        <is>
          <t>N</t>
        </is>
      </c>
      <c r="BJ58" s="20" t="inlineStr">
        <is>
          <t>S</t>
        </is>
      </c>
      <c r="BK58" s="20" t="inlineStr">
        <is>
          <t>19/10/2021</t>
        </is>
      </c>
      <c r="BL58" s="20" t="inlineStr">
        <is>
          <t>31/12/2099</t>
        </is>
      </c>
      <c r="BM58" s="20" t="inlineStr">
        <is>
          <t>S</t>
        </is>
      </c>
      <c r="BN58" s="21" t="n">
        <v>0</v>
      </c>
      <c r="BO58" s="21" t="n">
        <v>0</v>
      </c>
      <c r="BP58" s="20" t="inlineStr">
        <is>
          <t>IL GIORNO DELL'APPUNTAMENTO PRESENTARSI PRESSO IL CUP DELL'OSPEDALE S. ISIDORO, IN VIA OSPEDALE 34 A TRESCORE BALNEARIO (BG)</t>
        </is>
      </c>
    </row>
    <row customHeight="1" ht="15" r="59" s="29">
      <c r="A59">
        <f>1+A58</f>
        <v/>
      </c>
      <c r="B59">
        <f>CONCATENATE(P59,"|",U59)</f>
        <v/>
      </c>
      <c r="C59">
        <f>VLOOKUP(B59,[1]Foglio1!$G:$G,1,FALSE)</f>
        <v/>
      </c>
      <c r="D59" s="20" t="inlineStr">
        <is>
          <t>690368</t>
        </is>
      </c>
      <c r="E59" s="20" t="inlineStr">
        <is>
          <t>FONDAZIONEEUROPEADIRICERCABIOMEDICAFERB-ONLUS</t>
        </is>
      </c>
      <c r="F59" s="20" t="inlineStr">
        <is>
          <t>001313</t>
        </is>
      </c>
      <c r="G59" s="20" t="inlineStr">
        <is>
          <t>AMB - OSPEDALE SANT'ISIDORO TRESCORE BALNEARIO</t>
        </is>
      </c>
      <c r="H59" s="20" t="inlineStr">
        <is>
          <t>AMB - OSPEDALE SANT'ISIDORO TRESCORE BALNEARIO</t>
        </is>
      </c>
      <c r="I59" s="20" t="inlineStr">
        <is>
          <t>001</t>
        </is>
      </c>
      <c r="J59" s="20" t="inlineStr">
        <is>
          <t>AMBULATORIO FERB</t>
        </is>
      </c>
      <c r="K59" s="20" t="inlineStr">
        <is>
          <t>FERB046</t>
        </is>
      </c>
      <c r="L59" s="20" t="inlineStr">
        <is>
          <t>AMB DI PNEUMOLOGIA - TRB</t>
        </is>
      </c>
      <c r="M59" s="20" t="inlineStr">
        <is>
          <t>68</t>
        </is>
      </c>
      <c r="N59" s="20" t="inlineStr">
        <is>
          <t>46-314</t>
        </is>
      </c>
      <c r="O59" s="20" t="inlineStr">
        <is>
          <t>VISITA PNEUMOLOGICA/SPIROMETRIA</t>
        </is>
      </c>
      <c r="P59" s="20" t="inlineStr">
        <is>
          <t>046-314</t>
        </is>
      </c>
      <c r="Q59" s="20" t="inlineStr">
        <is>
          <t>VISITA PNEUMOLOGICA/SPIROMETRIA</t>
        </is>
      </c>
      <c r="R59" s="21" t="n">
        <v>1852</v>
      </c>
      <c r="S59" s="20" t="inlineStr">
        <is>
          <t>SPIROMETRIA GLOBALE</t>
        </is>
      </c>
      <c r="T59" s="20" t="inlineStr">
        <is>
          <t>89372</t>
        </is>
      </c>
      <c r="U59" s="20" t="inlineStr">
        <is>
          <t>6889372</t>
        </is>
      </c>
      <c r="V59" s="20" t="inlineStr">
        <is>
          <t>SPIROMETRIA GLOBALE</t>
        </is>
      </c>
      <c r="W59" s="20" t="inlineStr">
        <is>
          <t>NO</t>
        </is>
      </c>
      <c r="X59" s="20" t="inlineStr">
        <is>
          <t>S</t>
        </is>
      </c>
      <c r="Y59" s="20" t="inlineStr">
        <is>
          <t>S</t>
        </is>
      </c>
      <c r="Z59" s="20" t="inlineStr">
        <is>
          <t>N</t>
        </is>
      </c>
      <c r="AA59" s="20" t="inlineStr">
        <is>
          <t>S</t>
        </is>
      </c>
      <c r="AB59" s="20" t="inlineStr">
        <is>
          <t>N</t>
        </is>
      </c>
      <c r="AC59" s="20" t="inlineStr">
        <is>
          <t>N</t>
        </is>
      </c>
      <c r="AD59" s="20" t="inlineStr">
        <is>
          <t>S</t>
        </is>
      </c>
      <c r="AE59" s="20" t="inlineStr">
        <is>
          <t>N</t>
        </is>
      </c>
      <c r="AF59" s="20" t="n"/>
      <c r="AG59" s="20" t="n"/>
      <c r="AH59" s="20" t="n"/>
      <c r="AI59" s="20" t="n"/>
      <c r="AJ59" s="20" t="n"/>
      <c r="AK59" s="20" t="inlineStr">
        <is>
          <t>0</t>
        </is>
      </c>
      <c r="AL59" s="20" t="n"/>
      <c r="AM59" s="20" t="n"/>
      <c r="AN59" s="20" t="n"/>
      <c r="AO59" s="20" t="n"/>
      <c r="AP59" s="20" t="n"/>
      <c r="AQ59" s="20" t="n"/>
      <c r="AR59" s="20" t="n"/>
      <c r="AS59" s="20" t="n"/>
      <c r="AT59" s="20" t="n"/>
      <c r="AU59" s="20" t="n"/>
      <c r="AV59" s="20" t="inlineStr">
        <is>
          <t>SE CLASSE DI PRIORITA U OPPURE B PRENOTAZIONE SOLO PRESSO IL CUP DELLA STRUTTURA</t>
        </is>
      </c>
      <c r="AW59" s="20" t="n"/>
      <c r="AX59" s="20" t="n"/>
      <c r="AY5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5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59" s="21" t="n">
        <v>144</v>
      </c>
      <c r="BB59" s="21" t="n">
        <v>2388</v>
      </c>
      <c r="BC59" s="20" t="inlineStr">
        <is>
          <t>G</t>
        </is>
      </c>
      <c r="BD59" s="20" t="inlineStr">
        <is>
          <t>N</t>
        </is>
      </c>
      <c r="BE59" s="20" t="inlineStr">
        <is>
          <t>N</t>
        </is>
      </c>
      <c r="BF59" s="20" t="inlineStr">
        <is>
          <t>N</t>
        </is>
      </c>
      <c r="BG59" s="20" t="inlineStr">
        <is>
          <t>S</t>
        </is>
      </c>
      <c r="BH59" s="20" t="inlineStr">
        <is>
          <t>S</t>
        </is>
      </c>
      <c r="BI59" s="20" t="inlineStr">
        <is>
          <t>N</t>
        </is>
      </c>
      <c r="BJ59" s="20" t="inlineStr">
        <is>
          <t>S</t>
        </is>
      </c>
      <c r="BK59" s="20" t="inlineStr">
        <is>
          <t>19/10/2021</t>
        </is>
      </c>
      <c r="BL59" s="20" t="inlineStr">
        <is>
          <t>31/12/2099</t>
        </is>
      </c>
      <c r="BM59" s="20" t="inlineStr">
        <is>
          <t>S</t>
        </is>
      </c>
      <c r="BN59" s="21" t="n">
        <v>0</v>
      </c>
      <c r="BO59" s="21" t="n">
        <v>0</v>
      </c>
      <c r="BP59" s="20" t="inlineStr">
        <is>
          <t>IL GIORNO DELL'APPUNTAMENTO PRESENTARSI PRESSO IL CUP DELL'OSPEDALE S. ISIDORO, IN VIA OSPEDALE 34 A TRESCORE BALNEARIO (BG)</t>
        </is>
      </c>
    </row>
    <row customHeight="1" ht="15" r="60" s="29">
      <c r="A60">
        <f>1+A59</f>
        <v/>
      </c>
      <c r="B60">
        <f>CONCATENATE(P60,"|",U60)</f>
        <v/>
      </c>
      <c r="C60">
        <f>VLOOKUP(B60,[1]Foglio1!$G:$G,1,FALSE)</f>
        <v/>
      </c>
      <c r="D60" s="20" t="inlineStr">
        <is>
          <t>690368</t>
        </is>
      </c>
      <c r="E60" s="20" t="inlineStr">
        <is>
          <t>FONDAZIONEEUROPEADIRICERCABIOMEDICAFERB-ONLUS</t>
        </is>
      </c>
      <c r="F60" s="20" t="inlineStr">
        <is>
          <t>001313</t>
        </is>
      </c>
      <c r="G60" s="20" t="inlineStr">
        <is>
          <t>AMB - OSPEDALE SANT'ISIDORO TRESCORE BALNEARIO</t>
        </is>
      </c>
      <c r="H60" s="20" t="inlineStr">
        <is>
          <t>AMB - OSPEDALE SANT'ISIDORO TRESCORE BALNEARIO</t>
        </is>
      </c>
      <c r="I60" s="20" t="inlineStr">
        <is>
          <t>001</t>
        </is>
      </c>
      <c r="J60" s="20" t="inlineStr">
        <is>
          <t>AMBULATORIO FERB</t>
        </is>
      </c>
      <c r="K60" s="20" t="inlineStr">
        <is>
          <t>FERB046</t>
        </is>
      </c>
      <c r="L60" s="20" t="inlineStr">
        <is>
          <t>AMB DI PNEUMOLOGIA - TRB</t>
        </is>
      </c>
      <c r="M60" s="20" t="inlineStr">
        <is>
          <t>68</t>
        </is>
      </c>
      <c r="N60" s="20" t="inlineStr">
        <is>
          <t>46-314</t>
        </is>
      </c>
      <c r="O60" s="20" t="inlineStr">
        <is>
          <t>VISITA PNEUMOLOGICA/SPIROMETRIA</t>
        </is>
      </c>
      <c r="P60" s="20" t="inlineStr">
        <is>
          <t>046-314</t>
        </is>
      </c>
      <c r="Q60" s="20" t="inlineStr">
        <is>
          <t>VISITA PNEUMOLOGICA/SPIROMETRIA</t>
        </is>
      </c>
      <c r="R60" s="21" t="n">
        <v>1868</v>
      </c>
      <c r="S60" s="20" t="inlineStr">
        <is>
          <t>EMOGASANALISI ARTERIOSA SISTEMICA</t>
        </is>
      </c>
      <c r="T60" s="20" t="inlineStr">
        <is>
          <t>89651</t>
        </is>
      </c>
      <c r="U60" s="20" t="inlineStr">
        <is>
          <t>0189651</t>
        </is>
      </c>
      <c r="V60" s="20" t="inlineStr">
        <is>
          <t>EMOGASANALISI ARTERIOSA SISTEMICA</t>
        </is>
      </c>
      <c r="W60" s="20" t="inlineStr">
        <is>
          <t>NO</t>
        </is>
      </c>
      <c r="X60" s="20" t="inlineStr">
        <is>
          <t>S</t>
        </is>
      </c>
      <c r="Y60" s="20" t="inlineStr">
        <is>
          <t>S</t>
        </is>
      </c>
      <c r="Z60" s="20" t="inlineStr">
        <is>
          <t>N</t>
        </is>
      </c>
      <c r="AA60" s="20" t="inlineStr">
        <is>
          <t>S</t>
        </is>
      </c>
      <c r="AB60" s="20" t="inlineStr">
        <is>
          <t>N</t>
        </is>
      </c>
      <c r="AC60" s="20" t="inlineStr">
        <is>
          <t>N</t>
        </is>
      </c>
      <c r="AD60" s="20" t="inlineStr">
        <is>
          <t>S</t>
        </is>
      </c>
      <c r="AE60" s="20" t="inlineStr">
        <is>
          <t>N</t>
        </is>
      </c>
      <c r="AF60" s="20" t="n"/>
      <c r="AG60" s="20" t="n"/>
      <c r="AH60" s="20" t="n"/>
      <c r="AI60" s="20" t="n"/>
      <c r="AJ60" s="20" t="n"/>
      <c r="AK60" s="20" t="inlineStr">
        <is>
          <t>0</t>
        </is>
      </c>
      <c r="AL60" s="20" t="n"/>
      <c r="AM60" s="20" t="n"/>
      <c r="AN60" s="20" t="n"/>
      <c r="AO60" s="20" t="n"/>
      <c r="AP60" s="20" t="n"/>
      <c r="AQ60" s="20" t="n"/>
      <c r="AR60" s="20" t="n"/>
      <c r="AS60" s="20" t="n"/>
      <c r="AT60" s="20" t="n"/>
      <c r="AU60" s="20" t="n"/>
      <c r="AV60" s="20" t="n"/>
      <c r="AW60" s="20" t="n"/>
      <c r="AX60" s="20" t="n"/>
      <c r="AY6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6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60" s="21" t="n">
        <v>144</v>
      </c>
      <c r="BB60" s="21" t="n">
        <v>2388</v>
      </c>
      <c r="BC60" s="20" t="inlineStr">
        <is>
          <t>G</t>
        </is>
      </c>
      <c r="BD60" s="20" t="inlineStr">
        <is>
          <t>N</t>
        </is>
      </c>
      <c r="BE60" s="20" t="inlineStr">
        <is>
          <t>N</t>
        </is>
      </c>
      <c r="BF60" s="20" t="inlineStr">
        <is>
          <t>N</t>
        </is>
      </c>
      <c r="BG60" s="20" t="inlineStr">
        <is>
          <t>S</t>
        </is>
      </c>
      <c r="BH60" s="20" t="inlineStr">
        <is>
          <t>S</t>
        </is>
      </c>
      <c r="BI60" s="20" t="inlineStr">
        <is>
          <t>N</t>
        </is>
      </c>
      <c r="BJ60" s="20" t="inlineStr">
        <is>
          <t>S</t>
        </is>
      </c>
      <c r="BK60" s="20" t="inlineStr">
        <is>
          <t>19/10/2021</t>
        </is>
      </c>
      <c r="BL60" s="20" t="inlineStr">
        <is>
          <t>31/12/2099</t>
        </is>
      </c>
      <c r="BM60" s="20" t="inlineStr">
        <is>
          <t>S</t>
        </is>
      </c>
      <c r="BN60" s="21" t="n">
        <v>0</v>
      </c>
      <c r="BO60" s="21" t="n">
        <v>0</v>
      </c>
      <c r="BP60" s="20" t="inlineStr">
        <is>
          <t>IL GIORNO DELL'APPUNTAMENTO PRESENTARSI PRESSO IL CUP DELL'OSPEDALE S. ISIDORO, IN VIA OSPEDALE 34 A TRESCORE BALNEARIO (BG)</t>
        </is>
      </c>
    </row>
    <row customHeight="1" ht="15" r="61" s="29">
      <c r="A61">
        <f>1+A60</f>
        <v/>
      </c>
      <c r="B61">
        <f>CONCATENATE(P61,"|",U61)</f>
        <v/>
      </c>
      <c r="C61">
        <f>VLOOKUP(B61,[1]Foglio1!$G:$G,1,FALSE)</f>
        <v/>
      </c>
      <c r="D61" s="20" t="inlineStr">
        <is>
          <t>690368</t>
        </is>
      </c>
      <c r="E61" s="20" t="inlineStr">
        <is>
          <t>FONDAZIONEEUROPEADIRICERCABIOMEDICAFERB-ONLUS</t>
        </is>
      </c>
      <c r="F61" s="20" t="inlineStr">
        <is>
          <t>001313</t>
        </is>
      </c>
      <c r="G61" s="20" t="inlineStr">
        <is>
          <t>AMB - OSPEDALE SANT'ISIDORO TRESCORE BALNEARIO</t>
        </is>
      </c>
      <c r="H61" s="20" t="inlineStr">
        <is>
          <t>AMB - OSPEDALE SANT'ISIDORO TRESCORE BALNEARIO</t>
        </is>
      </c>
      <c r="I61" s="20" t="inlineStr">
        <is>
          <t>001</t>
        </is>
      </c>
      <c r="J61" s="20" t="inlineStr">
        <is>
          <t>AMBULATORIO FERB</t>
        </is>
      </c>
      <c r="K61" s="20" t="inlineStr">
        <is>
          <t>FERB046</t>
        </is>
      </c>
      <c r="L61" s="20" t="inlineStr">
        <is>
          <t>AMB DI PNEUMOLOGIA - TRB</t>
        </is>
      </c>
      <c r="M61" s="20" t="inlineStr">
        <is>
          <t>68</t>
        </is>
      </c>
      <c r="N61" s="20" t="inlineStr">
        <is>
          <t>46-314</t>
        </is>
      </c>
      <c r="O61" s="20" t="inlineStr">
        <is>
          <t>VISITA PNEUMOLOGICA/SPIROMETRIA</t>
        </is>
      </c>
      <c r="P61" s="20" t="inlineStr">
        <is>
          <t>046-314</t>
        </is>
      </c>
      <c r="Q61" s="20" t="inlineStr">
        <is>
          <t>VISITA PNEUMOLOGICA/SPIROMETRIA</t>
        </is>
      </c>
      <c r="R61" s="21" t="n">
        <v>1857</v>
      </c>
      <c r="S61" s="20" t="inlineStr">
        <is>
          <t>RESISTENZE DELLE VIE AEREE</t>
        </is>
      </c>
      <c r="T61" s="20" t="inlineStr">
        <is>
          <t>89381</t>
        </is>
      </c>
      <c r="U61" s="20" t="inlineStr">
        <is>
          <t>6889381</t>
        </is>
      </c>
      <c r="V61" s="20" t="inlineStr">
        <is>
          <t>RESISTENZE DELLE VIE AEREE</t>
        </is>
      </c>
      <c r="W61" s="20" t="inlineStr">
        <is>
          <t>NO</t>
        </is>
      </c>
      <c r="X61" s="20" t="inlineStr">
        <is>
          <t>S</t>
        </is>
      </c>
      <c r="Y61" s="20" t="inlineStr">
        <is>
          <t>S</t>
        </is>
      </c>
      <c r="Z61" s="20" t="inlineStr">
        <is>
          <t>N</t>
        </is>
      </c>
      <c r="AA61" s="20" t="inlineStr">
        <is>
          <t>S</t>
        </is>
      </c>
      <c r="AB61" s="20" t="inlineStr">
        <is>
          <t>N</t>
        </is>
      </c>
      <c r="AC61" s="20" t="inlineStr">
        <is>
          <t>N</t>
        </is>
      </c>
      <c r="AD61" s="20" t="inlineStr">
        <is>
          <t>S</t>
        </is>
      </c>
      <c r="AE61" s="20" t="inlineStr">
        <is>
          <t>N</t>
        </is>
      </c>
      <c r="AF61" s="20" t="n"/>
      <c r="AG61" s="20" t="n"/>
      <c r="AH61" s="20" t="n"/>
      <c r="AI61" s="20" t="n"/>
      <c r="AJ61" s="20" t="n"/>
      <c r="AK61" s="20" t="inlineStr">
        <is>
          <t>0</t>
        </is>
      </c>
      <c r="AL61" s="20" t="n"/>
      <c r="AM61" s="20" t="n"/>
      <c r="AN61" s="20" t="n"/>
      <c r="AO61" s="20" t="n"/>
      <c r="AP61" s="20" t="n"/>
      <c r="AQ61" s="20" t="n"/>
      <c r="AR61" s="20" t="n"/>
      <c r="AS61" s="20" t="n"/>
      <c r="AT61" s="20" t="n"/>
      <c r="AU61" s="20" t="n"/>
      <c r="AV61" s="20" t="n"/>
      <c r="AW61" s="20" t="n"/>
      <c r="AX61" s="20" t="n"/>
      <c r="AY6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6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61" s="21" t="n">
        <v>144</v>
      </c>
      <c r="BB61" s="21" t="n">
        <v>2388</v>
      </c>
      <c r="BC61" s="20" t="inlineStr">
        <is>
          <t>G</t>
        </is>
      </c>
      <c r="BD61" s="20" t="inlineStr">
        <is>
          <t>N</t>
        </is>
      </c>
      <c r="BE61" s="20" t="inlineStr">
        <is>
          <t>N</t>
        </is>
      </c>
      <c r="BF61" s="20" t="inlineStr">
        <is>
          <t>N</t>
        </is>
      </c>
      <c r="BG61" s="20" t="inlineStr">
        <is>
          <t>S</t>
        </is>
      </c>
      <c r="BH61" s="20" t="inlineStr">
        <is>
          <t>S</t>
        </is>
      </c>
      <c r="BI61" s="20" t="inlineStr">
        <is>
          <t>N</t>
        </is>
      </c>
      <c r="BJ61" s="20" t="inlineStr">
        <is>
          <t>S</t>
        </is>
      </c>
      <c r="BK61" s="20" t="inlineStr">
        <is>
          <t>19/10/2021</t>
        </is>
      </c>
      <c r="BL61" s="20" t="inlineStr">
        <is>
          <t>31/12/2099</t>
        </is>
      </c>
      <c r="BM61" s="20" t="inlineStr">
        <is>
          <t>S</t>
        </is>
      </c>
      <c r="BN61" s="21" t="n">
        <v>0</v>
      </c>
      <c r="BO61" s="21" t="n">
        <v>0</v>
      </c>
      <c r="BP61" s="20" t="inlineStr">
        <is>
          <t>IL GIORNO DELL'APPUNTAMENTO PRESENTARSI PRESSO IL CUP DELL'OSPEDALE S. ISIDORO, IN VIA OSPEDALE 34 A TRESCORE BALNEARIO (BG)</t>
        </is>
      </c>
    </row>
    <row customHeight="1" ht="15" r="62" s="29">
      <c r="A62">
        <f>1+A61</f>
        <v/>
      </c>
      <c r="B62">
        <f>CONCATENATE(P62,"|",U62)</f>
        <v/>
      </c>
      <c r="C62">
        <f>VLOOKUP(B62,[1]Foglio1!$G:$G,1,FALSE)</f>
        <v/>
      </c>
      <c r="D62" s="20" t="inlineStr">
        <is>
          <t>690368</t>
        </is>
      </c>
      <c r="E62" s="20" t="inlineStr">
        <is>
          <t>FONDAZIONEEUROPEADIRICERCABIOMEDICAFERB-ONLUS</t>
        </is>
      </c>
      <c r="F62" s="20" t="inlineStr">
        <is>
          <t>001313</t>
        </is>
      </c>
      <c r="G62" s="20" t="inlineStr">
        <is>
          <t>AMB - OSPEDALE SANT'ISIDORO TRESCORE BALNEARIO</t>
        </is>
      </c>
      <c r="H62" s="20" t="inlineStr">
        <is>
          <t>AMB - OSPEDALE SANT'ISIDORO TRESCORE BALNEARIO</t>
        </is>
      </c>
      <c r="I62" s="20" t="inlineStr">
        <is>
          <t>001</t>
        </is>
      </c>
      <c r="J62" s="20" t="inlineStr">
        <is>
          <t>AMBULATORIO FERB</t>
        </is>
      </c>
      <c r="K62" s="20" t="inlineStr">
        <is>
          <t>FERB046</t>
        </is>
      </c>
      <c r="L62" s="20" t="inlineStr">
        <is>
          <t>AMB DI PNEUMOLOGIA - TRB</t>
        </is>
      </c>
      <c r="M62" s="20" t="inlineStr">
        <is>
          <t>68</t>
        </is>
      </c>
      <c r="N62" s="20" t="inlineStr">
        <is>
          <t>46-314</t>
        </is>
      </c>
      <c r="O62" s="20" t="inlineStr">
        <is>
          <t>VISITA PNEUMOLOGICA/SPIROMETRIA</t>
        </is>
      </c>
      <c r="P62" s="20" t="inlineStr">
        <is>
          <t>046-314</t>
        </is>
      </c>
      <c r="Q62" s="20" t="inlineStr">
        <is>
          <t>VISITA PNEUMOLOGICA/SPIROMETRIA</t>
        </is>
      </c>
      <c r="R62" s="21" t="n">
        <v>2422</v>
      </c>
      <c r="S62" s="20" t="inlineStr">
        <is>
          <t>VISITA PNEUMOLOGICA DI CONTROLLO</t>
        </is>
      </c>
      <c r="T62" s="20" t="inlineStr">
        <is>
          <t>8901L</t>
        </is>
      </c>
      <c r="U62" s="20" t="inlineStr">
        <is>
          <t>688901.63</t>
        </is>
      </c>
      <c r="V62" s="20" t="inlineStr">
        <is>
          <t>VISITA PNEUMOLOGICA (CONTROLLO)</t>
        </is>
      </c>
      <c r="W62" s="20" t="inlineStr">
        <is>
          <t>NO</t>
        </is>
      </c>
      <c r="X62" s="20" t="inlineStr">
        <is>
          <t>S</t>
        </is>
      </c>
      <c r="Y62" s="20" t="inlineStr">
        <is>
          <t>S</t>
        </is>
      </c>
      <c r="Z62" s="20" t="inlineStr">
        <is>
          <t>N</t>
        </is>
      </c>
      <c r="AA62" s="20" t="inlineStr">
        <is>
          <t>S</t>
        </is>
      </c>
      <c r="AB62" s="20" t="inlineStr">
        <is>
          <t>N</t>
        </is>
      </c>
      <c r="AC62" s="20" t="inlineStr">
        <is>
          <t>N</t>
        </is>
      </c>
      <c r="AD62" s="20" t="inlineStr">
        <is>
          <t>S</t>
        </is>
      </c>
      <c r="AE62" s="20" t="inlineStr">
        <is>
          <t>N</t>
        </is>
      </c>
      <c r="AF62" s="20" t="n"/>
      <c r="AG62" s="20" t="n"/>
      <c r="AH62" s="20" t="n"/>
      <c r="AI62" s="20" t="n"/>
      <c r="AJ62" s="20" t="n"/>
      <c r="AK62" s="20" t="inlineStr">
        <is>
          <t>0</t>
        </is>
      </c>
      <c r="AL62" s="20" t="n"/>
      <c r="AM62" s="20" t="n"/>
      <c r="AN62" s="20" t="n"/>
      <c r="AO62" s="20" t="n"/>
      <c r="AP62" s="20" t="n"/>
      <c r="AQ62" s="20" t="n"/>
      <c r="AR62" s="20" t="n"/>
      <c r="AS62" s="20" t="n"/>
      <c r="AT62" s="20" t="n"/>
      <c r="AU62" s="20" t="n"/>
      <c r="AV62" s="20" t="inlineStr">
        <is>
          <t>SE CLASSE DI PRIORITA U OPPURE B PRENOTAZIONE SOLO PRESSO IL CUP DELLA STRUTTURA</t>
        </is>
      </c>
      <c r="AW62" s="20" t="n"/>
      <c r="AX62" s="20" t="n"/>
      <c r="AY6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6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62" s="21" t="n">
        <v>144</v>
      </c>
      <c r="BB62" s="21" t="n">
        <v>2388</v>
      </c>
      <c r="BC62" s="20" t="inlineStr">
        <is>
          <t>G</t>
        </is>
      </c>
      <c r="BD62" s="20" t="inlineStr">
        <is>
          <t>N</t>
        </is>
      </c>
      <c r="BE62" s="20" t="inlineStr">
        <is>
          <t>N</t>
        </is>
      </c>
      <c r="BF62" s="20" t="inlineStr">
        <is>
          <t>N</t>
        </is>
      </c>
      <c r="BG62" s="20" t="inlineStr">
        <is>
          <t>S</t>
        </is>
      </c>
      <c r="BH62" s="20" t="inlineStr">
        <is>
          <t>S</t>
        </is>
      </c>
      <c r="BI62" s="20" t="inlineStr">
        <is>
          <t>N</t>
        </is>
      </c>
      <c r="BJ62" s="20" t="inlineStr">
        <is>
          <t>S</t>
        </is>
      </c>
      <c r="BK62" s="20" t="inlineStr">
        <is>
          <t>19/10/2021</t>
        </is>
      </c>
      <c r="BL62" s="20" t="inlineStr">
        <is>
          <t>31/12/2099</t>
        </is>
      </c>
      <c r="BM62" s="20" t="inlineStr">
        <is>
          <t>S</t>
        </is>
      </c>
      <c r="BN62" s="21" t="n">
        <v>0</v>
      </c>
      <c r="BO62" s="21" t="n">
        <v>0</v>
      </c>
      <c r="BP62" s="20" t="inlineStr">
        <is>
          <t>IL GIORNO DELL'APPUNTAMENTO PRESENTARSI PRESSO IL CUP DELL'OSPEDALE S. ISIDORO, IN VIA OSPEDALE 34 A TRESCORE BALNEARIO (BG)</t>
        </is>
      </c>
    </row>
    <row customHeight="1" ht="15" r="63" s="29">
      <c r="A63">
        <f>1+A62</f>
        <v/>
      </c>
      <c r="B63">
        <f>CONCATENATE(P63,"|",U63)</f>
        <v/>
      </c>
      <c r="C63">
        <f>VLOOKUP(B63,[1]Foglio1!$G:$G,1,FALSE)</f>
        <v/>
      </c>
      <c r="D63" s="20" t="inlineStr">
        <is>
          <t>690368</t>
        </is>
      </c>
      <c r="E63" s="20" t="inlineStr">
        <is>
          <t>FONDAZIONEEUROPEADIRICERCABIOMEDICAFERB-ONLUS</t>
        </is>
      </c>
      <c r="F63" s="20" t="inlineStr">
        <is>
          <t>001313</t>
        </is>
      </c>
      <c r="G63" s="20" t="inlineStr">
        <is>
          <t>AMB - OSPEDALE SANT'ISIDORO TRESCORE BALNEARIO</t>
        </is>
      </c>
      <c r="H63" s="20" t="inlineStr">
        <is>
          <t>AMB - OSPEDALE SANT'ISIDORO TRESCORE BALNEARIO</t>
        </is>
      </c>
      <c r="I63" s="20" t="inlineStr">
        <is>
          <t>001</t>
        </is>
      </c>
      <c r="J63" s="20" t="inlineStr">
        <is>
          <t>AMBULATORIO FERB</t>
        </is>
      </c>
      <c r="K63" s="20" t="inlineStr">
        <is>
          <t>FERB049</t>
        </is>
      </c>
      <c r="L63" s="20" t="inlineStr">
        <is>
          <t>AMB DI CHIRURGIA GENERALE - TRB</t>
        </is>
      </c>
      <c r="M63" s="20" t="inlineStr">
        <is>
          <t>09</t>
        </is>
      </c>
      <c r="N63" s="20" t="inlineStr">
        <is>
          <t>49-1</t>
        </is>
      </c>
      <c r="O63" s="20" t="inlineStr">
        <is>
          <t>VISITA CHIRURGIA GENERALE 1/CONT</t>
        </is>
      </c>
      <c r="P63" s="20" t="inlineStr">
        <is>
          <t>049-1</t>
        </is>
      </c>
      <c r="Q63" s="20" t="inlineStr">
        <is>
          <t>VISITA CHIRURGIA GENERALE 1/CONT</t>
        </is>
      </c>
      <c r="R63" s="21" t="n">
        <v>2155</v>
      </c>
      <c r="S63" s="20" t="inlineStr">
        <is>
          <t>MEDICAZIONE</t>
        </is>
      </c>
      <c r="T63" s="20" t="inlineStr">
        <is>
          <t>9659</t>
        </is>
      </c>
      <c r="U63" s="20" t="inlineStr">
        <is>
          <t>999659</t>
        </is>
      </c>
      <c r="V63" s="20" t="inlineStr">
        <is>
          <t>MEDICAZIONE E PULIZIA DI FERITA SUPERFICIALE</t>
        </is>
      </c>
      <c r="W63" s="20" t="inlineStr">
        <is>
          <t>SI</t>
        </is>
      </c>
      <c r="X63" s="20" t="inlineStr">
        <is>
          <t>S</t>
        </is>
      </c>
      <c r="Y63" s="20" t="inlineStr">
        <is>
          <t>N</t>
        </is>
      </c>
      <c r="Z63" s="20" t="inlineStr">
        <is>
          <t>N</t>
        </is>
      </c>
      <c r="AA63" s="20" t="inlineStr">
        <is>
          <t>S</t>
        </is>
      </c>
      <c r="AB63" s="20" t="inlineStr">
        <is>
          <t>N</t>
        </is>
      </c>
      <c r="AC63" s="20" t="inlineStr">
        <is>
          <t>N</t>
        </is>
      </c>
      <c r="AD63" s="20" t="inlineStr">
        <is>
          <t>S</t>
        </is>
      </c>
      <c r="AE63" s="20" t="inlineStr">
        <is>
          <t>N</t>
        </is>
      </c>
      <c r="AF63" s="20" t="n"/>
      <c r="AG63" s="20" t="n"/>
      <c r="AH63" s="20" t="n"/>
      <c r="AI63" s="20" t="n"/>
      <c r="AJ63" s="20" t="n"/>
      <c r="AK63" s="20" t="inlineStr">
        <is>
          <t>2</t>
        </is>
      </c>
      <c r="AL63" s="20" t="n"/>
      <c r="AM63" s="20" t="n"/>
      <c r="AN63" s="20" t="n"/>
      <c r="AO63" s="20" t="n"/>
      <c r="AP63" s="20" t="n"/>
      <c r="AQ63" s="20" t="n"/>
      <c r="AR63" s="20" t="n"/>
      <c r="AS63" s="20" t="n"/>
      <c r="AT63" s="20" t="n"/>
      <c r="AU63" s="20" t="n"/>
      <c r="AV63" s="20" t="inlineStr">
        <is>
          <t>Prestazione prenotabile solo se il paziente ha effettuato la visita chirurgica presso la nostra struttura._x000D_
_x000D_
SE CLASSE DI PRIORITA U OPPURE B PRENOTAZIONE SOLO PRESSO IL CUP DELLA STRUTTURA</t>
        </is>
      </c>
      <c r="AW63" s="20" t="n"/>
      <c r="AX63" s="20" t="n"/>
      <c r="AY6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6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63" s="21" t="n">
        <v>180</v>
      </c>
      <c r="BB63" s="21" t="n">
        <v>2388</v>
      </c>
      <c r="BC63" s="20" t="inlineStr">
        <is>
          <t>G</t>
        </is>
      </c>
      <c r="BD63" s="20" t="inlineStr">
        <is>
          <t>N</t>
        </is>
      </c>
      <c r="BE63" s="20" t="inlineStr">
        <is>
          <t>N</t>
        </is>
      </c>
      <c r="BF63" s="20" t="inlineStr">
        <is>
          <t>N</t>
        </is>
      </c>
      <c r="BG63" s="20" t="inlineStr">
        <is>
          <t>S</t>
        </is>
      </c>
      <c r="BH63" s="20" t="inlineStr">
        <is>
          <t>S</t>
        </is>
      </c>
      <c r="BI63" s="20" t="inlineStr">
        <is>
          <t>N</t>
        </is>
      </c>
      <c r="BJ63" s="20" t="inlineStr">
        <is>
          <t>S</t>
        </is>
      </c>
      <c r="BK63" s="20" t="inlineStr">
        <is>
          <t>01/01/2001</t>
        </is>
      </c>
      <c r="BL63" s="20" t="inlineStr">
        <is>
          <t>31/12/2099</t>
        </is>
      </c>
      <c r="BM63" s="20" t="inlineStr">
        <is>
          <t>S</t>
        </is>
      </c>
      <c r="BN63" s="21" t="n">
        <v>0</v>
      </c>
      <c r="BO63" s="21" t="n">
        <v>0</v>
      </c>
      <c r="BP63" s="20" t="inlineStr">
        <is>
          <t>IL GIORNO DELL'APPUNTAMENTO PRESENTARSI PRESSO IL CUP DELL'OSPEDALE S. ISIDORO, IN VIA OSPEDALE 34 A TRESCORE BALNEARIO (BG)</t>
        </is>
      </c>
    </row>
    <row customHeight="1" ht="15" r="64" s="29">
      <c r="A64">
        <f>1+A63</f>
        <v/>
      </c>
      <c r="B64">
        <f>CONCATENATE(P64,"|",U64)</f>
        <v/>
      </c>
      <c r="C64">
        <f>VLOOKUP(B64,[1]Foglio1!$G:$G,1,FALSE)</f>
        <v/>
      </c>
      <c r="D64" s="20" t="inlineStr">
        <is>
          <t>690368</t>
        </is>
      </c>
      <c r="E64" s="20" t="inlineStr">
        <is>
          <t>FONDAZIONEEUROPEADIRICERCABIOMEDICAFERB-ONLUS</t>
        </is>
      </c>
      <c r="F64" s="20" t="inlineStr">
        <is>
          <t>001313</t>
        </is>
      </c>
      <c r="G64" s="20" t="inlineStr">
        <is>
          <t>AMB - OSPEDALE SANT'ISIDORO TRESCORE BALNEARIO</t>
        </is>
      </c>
      <c r="H64" s="20" t="inlineStr">
        <is>
          <t>AMB - OSPEDALE SANT'ISIDORO TRESCORE BALNEARIO</t>
        </is>
      </c>
      <c r="I64" s="20" t="inlineStr">
        <is>
          <t>001</t>
        </is>
      </c>
      <c r="J64" s="20" t="inlineStr">
        <is>
          <t>AMBULATORIO FERB</t>
        </is>
      </c>
      <c r="K64" s="20" t="inlineStr">
        <is>
          <t>FERB049</t>
        </is>
      </c>
      <c r="L64" s="20" t="inlineStr">
        <is>
          <t>AMB DI CHIRURGIA GENERALE - TRB</t>
        </is>
      </c>
      <c r="M64" s="20" t="inlineStr">
        <is>
          <t>09</t>
        </is>
      </c>
      <c r="N64" s="20" t="inlineStr">
        <is>
          <t>49-1</t>
        </is>
      </c>
      <c r="O64" s="20" t="inlineStr">
        <is>
          <t>VISITA CHIRURGIA GENERALE 1/CONT</t>
        </is>
      </c>
      <c r="P64" s="20" t="inlineStr">
        <is>
          <t>049-1</t>
        </is>
      </c>
      <c r="Q64" s="20" t="inlineStr">
        <is>
          <t>VISITA CHIRURGIA GENERALE 1/CONT</t>
        </is>
      </c>
      <c r="R64" s="21" t="n">
        <v>2157</v>
      </c>
      <c r="S64" s="20" t="inlineStr">
        <is>
          <t>RIMOZIONE PUNTI DI SUTURA</t>
        </is>
      </c>
      <c r="T64" s="20" t="inlineStr">
        <is>
          <t>9789</t>
        </is>
      </c>
      <c r="U64" s="20" t="inlineStr">
        <is>
          <t>999789</t>
        </is>
      </c>
      <c r="V64" s="20" t="inlineStr">
        <is>
          <t>RIMOZIONE PUNTI DI SUTURA</t>
        </is>
      </c>
      <c r="W64" s="20" t="inlineStr">
        <is>
          <t>NO</t>
        </is>
      </c>
      <c r="X64" s="20" t="inlineStr">
        <is>
          <t>S</t>
        </is>
      </c>
      <c r="Y64" s="20" t="inlineStr">
        <is>
          <t>S</t>
        </is>
      </c>
      <c r="Z64" s="20" t="inlineStr">
        <is>
          <t>N</t>
        </is>
      </c>
      <c r="AA64" s="20" t="inlineStr">
        <is>
          <t>S</t>
        </is>
      </c>
      <c r="AB64" s="20" t="inlineStr">
        <is>
          <t>N</t>
        </is>
      </c>
      <c r="AC64" s="20" t="inlineStr">
        <is>
          <t>N</t>
        </is>
      </c>
      <c r="AD64" s="20" t="inlineStr">
        <is>
          <t>S</t>
        </is>
      </c>
      <c r="AE64" s="20" t="inlineStr">
        <is>
          <t>N</t>
        </is>
      </c>
      <c r="AF64" s="20" t="n"/>
      <c r="AG64" s="20" t="n"/>
      <c r="AH64" s="20" t="n"/>
      <c r="AI64" s="20" t="n"/>
      <c r="AJ64" s="20" t="n"/>
      <c r="AK64" s="20" t="inlineStr">
        <is>
          <t>2</t>
        </is>
      </c>
      <c r="AL64" s="20" t="n"/>
      <c r="AM64" s="20" t="n"/>
      <c r="AN64" s="20" t="n"/>
      <c r="AO64" s="20" t="n"/>
      <c r="AP64" s="20" t="n"/>
      <c r="AQ64" s="20" t="n"/>
      <c r="AR64" s="20" t="n"/>
      <c r="AS64" s="20" t="n"/>
      <c r="AT64" s="20" t="n"/>
      <c r="AU64" s="20" t="n"/>
      <c r="AV64" s="20" t="inlineStr">
        <is>
          <t>Prestazione prenotabile solo se il paziente ha effettuato la visita chirurgica presso la nostra struttura._x000D_
_x000D_
SE CLASSE DI PRIORITA U OPPURE B PRENOTAZIONE SOLO PRESSO IL CUP DELLA STRUTTURA</t>
        </is>
      </c>
      <c r="AW64" s="20" t="n"/>
      <c r="AX64" s="20" t="n"/>
      <c r="AY6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6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64" s="21" t="n">
        <v>180</v>
      </c>
      <c r="BB64" s="21" t="n">
        <v>2388</v>
      </c>
      <c r="BC64" s="20" t="inlineStr">
        <is>
          <t>G</t>
        </is>
      </c>
      <c r="BD64" s="20" t="inlineStr">
        <is>
          <t>N</t>
        </is>
      </c>
      <c r="BE64" s="20" t="inlineStr">
        <is>
          <t>N</t>
        </is>
      </c>
      <c r="BF64" s="20" t="inlineStr">
        <is>
          <t>N</t>
        </is>
      </c>
      <c r="BG64" s="20" t="inlineStr">
        <is>
          <t>S</t>
        </is>
      </c>
      <c r="BH64" s="20" t="inlineStr">
        <is>
          <t>S</t>
        </is>
      </c>
      <c r="BI64" s="20" t="inlineStr">
        <is>
          <t>N</t>
        </is>
      </c>
      <c r="BJ64" s="20" t="inlineStr">
        <is>
          <t>S</t>
        </is>
      </c>
      <c r="BK64" s="20" t="inlineStr">
        <is>
          <t>01/01/2001</t>
        </is>
      </c>
      <c r="BL64" s="20" t="inlineStr">
        <is>
          <t>31/12/2099</t>
        </is>
      </c>
      <c r="BM64" s="20" t="inlineStr">
        <is>
          <t>S</t>
        </is>
      </c>
      <c r="BN64" s="21" t="n">
        <v>0</v>
      </c>
      <c r="BO64" s="21" t="n">
        <v>0</v>
      </c>
      <c r="BP64" s="20" t="inlineStr">
        <is>
          <t>IL GIORNO DELL'APPUNTAMENTO PRESENTARSI PRESSO IL CUP DELL'OSPEDALE S. ISIDORO, IN VIA OSPEDALE 34 A TRESCORE BALNEARIO (BG)</t>
        </is>
      </c>
    </row>
    <row customHeight="1" ht="15" r="65" s="29">
      <c r="A65">
        <f>1+A64</f>
        <v/>
      </c>
      <c r="B65">
        <f>CONCATENATE(P65,"|",U65)</f>
        <v/>
      </c>
      <c r="C65">
        <f>VLOOKUP(B65,[1]Foglio1!$G:$G,1,FALSE)</f>
        <v/>
      </c>
      <c r="D65" s="20" t="inlineStr">
        <is>
          <t>690368</t>
        </is>
      </c>
      <c r="E65" s="20" t="inlineStr">
        <is>
          <t>FONDAZIONEEUROPEADIRICERCABIOMEDICAFERB-ONLUS</t>
        </is>
      </c>
      <c r="F65" s="20" t="inlineStr">
        <is>
          <t>001313</t>
        </is>
      </c>
      <c r="G65" s="20" t="inlineStr">
        <is>
          <t>AMB - OSPEDALE SANT'ISIDORO TRESCORE BALNEARIO</t>
        </is>
      </c>
      <c r="H65" s="20" t="inlineStr">
        <is>
          <t>AMB - OSPEDALE SANT'ISIDORO TRESCORE BALNEARIO</t>
        </is>
      </c>
      <c r="I65" s="20" t="inlineStr">
        <is>
          <t>001</t>
        </is>
      </c>
      <c r="J65" s="20" t="inlineStr">
        <is>
          <t>AMBULATORIO FERB</t>
        </is>
      </c>
      <c r="K65" s="20" t="inlineStr">
        <is>
          <t>FERB049</t>
        </is>
      </c>
      <c r="L65" s="20" t="inlineStr">
        <is>
          <t>AMB DI CHIRURGIA GENERALE - TRB</t>
        </is>
      </c>
      <c r="M65" s="20" t="inlineStr">
        <is>
          <t>09</t>
        </is>
      </c>
      <c r="N65" s="20" t="inlineStr">
        <is>
          <t>49-1</t>
        </is>
      </c>
      <c r="O65" s="20" t="inlineStr">
        <is>
          <t>VISITA CHIRURGIA GENERALE 1/CONT</t>
        </is>
      </c>
      <c r="P65" s="20" t="inlineStr">
        <is>
          <t>049-1</t>
        </is>
      </c>
      <c r="Q65" s="20" t="inlineStr">
        <is>
          <t>VISITA CHIRURGIA GENERALE 1/CONT</t>
        </is>
      </c>
      <c r="R65" s="21" t="n">
        <v>2347</v>
      </c>
      <c r="S65" s="20" t="inlineStr">
        <is>
          <t>PRIMA VISITA CHIRURGICA GENERALE</t>
        </is>
      </c>
      <c r="T65" s="20" t="inlineStr">
        <is>
          <t>897A4</t>
        </is>
      </c>
      <c r="U65" s="20" t="inlineStr">
        <is>
          <t>09897.09</t>
        </is>
      </c>
      <c r="V65" s="20" t="inlineStr">
        <is>
          <t>VISITA CHIRURGICA GENERALE (PRIMA VISITA)</t>
        </is>
      </c>
      <c r="W65" s="20" t="inlineStr">
        <is>
          <t>NO</t>
        </is>
      </c>
      <c r="X65" s="20" t="inlineStr">
        <is>
          <t>S</t>
        </is>
      </c>
      <c r="Y65" s="20" t="inlineStr">
        <is>
          <t>S</t>
        </is>
      </c>
      <c r="Z65" s="20" t="inlineStr">
        <is>
          <t>N</t>
        </is>
      </c>
      <c r="AA65" s="20" t="inlineStr">
        <is>
          <t>S</t>
        </is>
      </c>
      <c r="AB65" s="20" t="inlineStr">
        <is>
          <t>N</t>
        </is>
      </c>
      <c r="AC65" s="20" t="inlineStr">
        <is>
          <t>N</t>
        </is>
      </c>
      <c r="AD65" s="20" t="inlineStr">
        <is>
          <t>S</t>
        </is>
      </c>
      <c r="AE65" s="20" t="inlineStr">
        <is>
          <t>N</t>
        </is>
      </c>
      <c r="AF65" s="20" t="n"/>
      <c r="AG65" s="20" t="n"/>
      <c r="AH65" s="20" t="n"/>
      <c r="AI65" s="20" t="n"/>
      <c r="AJ65" s="20" t="n"/>
      <c r="AK65" s="20" t="inlineStr">
        <is>
          <t>0</t>
        </is>
      </c>
      <c r="AL65" s="20" t="n"/>
      <c r="AM65" s="20" t="n"/>
      <c r="AN65" s="20" t="n"/>
      <c r="AO65" s="20" t="n"/>
      <c r="AP65" s="20" t="n"/>
      <c r="AQ65" s="20" t="n"/>
      <c r="AR65" s="20" t="n"/>
      <c r="AS65" s="20" t="n"/>
      <c r="AT65" s="20" t="n"/>
      <c r="AU65" s="20" t="n"/>
      <c r="AV65" s="20" t="inlineStr">
        <is>
          <t>SE CLASSE DI PRIORITA U OPPURE B PRENOTAZIONE SOLO PRESSO IL CUP DELLA STRUTTURA</t>
        </is>
      </c>
      <c r="AW65" s="20" t="n"/>
      <c r="AX65" s="20" t="n"/>
      <c r="AY6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6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65" s="21" t="n">
        <v>180</v>
      </c>
      <c r="BB65" s="21" t="n">
        <v>2388</v>
      </c>
      <c r="BC65" s="20" t="inlineStr">
        <is>
          <t>G</t>
        </is>
      </c>
      <c r="BD65" s="20" t="inlineStr">
        <is>
          <t>N</t>
        </is>
      </c>
      <c r="BE65" s="20" t="inlineStr">
        <is>
          <t>N</t>
        </is>
      </c>
      <c r="BF65" s="20" t="inlineStr">
        <is>
          <t>N</t>
        </is>
      </c>
      <c r="BG65" s="20" t="inlineStr">
        <is>
          <t>S</t>
        </is>
      </c>
      <c r="BH65" s="20" t="inlineStr">
        <is>
          <t>S</t>
        </is>
      </c>
      <c r="BI65" s="20" t="inlineStr">
        <is>
          <t>N</t>
        </is>
      </c>
      <c r="BJ65" s="20" t="inlineStr">
        <is>
          <t>S</t>
        </is>
      </c>
      <c r="BK65" s="20" t="inlineStr">
        <is>
          <t>01/01/2001</t>
        </is>
      </c>
      <c r="BL65" s="20" t="inlineStr">
        <is>
          <t>31/12/2099</t>
        </is>
      </c>
      <c r="BM65" s="20" t="inlineStr">
        <is>
          <t>S</t>
        </is>
      </c>
      <c r="BN65" s="21" t="n">
        <v>0</v>
      </c>
      <c r="BO65" s="21" t="n">
        <v>0</v>
      </c>
      <c r="BP65" s="20" t="inlineStr">
        <is>
          <t>IL GIORNO DELL'APPUNTAMENTO PRESENTARSI PRESSO IL CUP DELL'OSPEDALE S. ISIDORO, IN VIA OSPEDALE 34 A TRESCORE BALNEARIO (BG)</t>
        </is>
      </c>
    </row>
    <row customHeight="1" ht="15" r="66" s="29">
      <c r="A66">
        <f>1+A65</f>
        <v/>
      </c>
      <c r="B66">
        <f>CONCATENATE(P66,"|",U66)</f>
        <v/>
      </c>
      <c r="C66">
        <f>VLOOKUP(B66,[1]Foglio1!$G:$G,1,FALSE)</f>
        <v/>
      </c>
      <c r="D66" s="20" t="inlineStr">
        <is>
          <t>690368</t>
        </is>
      </c>
      <c r="E66" s="20" t="inlineStr">
        <is>
          <t>FONDAZIONEEUROPEADIRICERCABIOMEDICAFERB-ONLUS</t>
        </is>
      </c>
      <c r="F66" s="20" t="inlineStr">
        <is>
          <t>001313</t>
        </is>
      </c>
      <c r="G66" s="20" t="inlineStr">
        <is>
          <t>AMB - OSPEDALE SANT'ISIDORO TRESCORE BALNEARIO</t>
        </is>
      </c>
      <c r="H66" s="20" t="inlineStr">
        <is>
          <t>AMB - OSPEDALE SANT'ISIDORO TRESCORE BALNEARIO</t>
        </is>
      </c>
      <c r="I66" s="20" t="inlineStr">
        <is>
          <t>001</t>
        </is>
      </c>
      <c r="J66" s="20" t="inlineStr">
        <is>
          <t>AMBULATORIO FERB</t>
        </is>
      </c>
      <c r="K66" s="20" t="inlineStr">
        <is>
          <t>FERB049</t>
        </is>
      </c>
      <c r="L66" s="20" t="inlineStr">
        <is>
          <t>AMB DI CHIRURGIA GENERALE - TRB</t>
        </is>
      </c>
      <c r="M66" s="20" t="inlineStr">
        <is>
          <t>09</t>
        </is>
      </c>
      <c r="N66" s="20" t="inlineStr">
        <is>
          <t>49-1</t>
        </is>
      </c>
      <c r="O66" s="20" t="inlineStr">
        <is>
          <t>VISITA CHIRURGIA GENERALE 1/CONT</t>
        </is>
      </c>
      <c r="P66" s="20" t="inlineStr">
        <is>
          <t>049-1</t>
        </is>
      </c>
      <c r="Q66" s="20" t="inlineStr">
        <is>
          <t>VISITA CHIRURGIA GENERALE 1/CONT</t>
        </is>
      </c>
      <c r="R66" s="21" t="n">
        <v>2346</v>
      </c>
      <c r="S66" s="20" t="inlineStr">
        <is>
          <t>VISITA CHIRURGICA DI CONTROLLO</t>
        </is>
      </c>
      <c r="T66" s="20" t="inlineStr">
        <is>
          <t>89014</t>
        </is>
      </c>
      <c r="U66" s="20" t="inlineStr">
        <is>
          <t>098901.09</t>
        </is>
      </c>
      <c r="V66" s="20" t="inlineStr">
        <is>
          <t>VISITA CHIRURGICA GENERALE (CONTROLLO)</t>
        </is>
      </c>
      <c r="W66" s="20" t="inlineStr">
        <is>
          <t>NO</t>
        </is>
      </c>
      <c r="X66" s="20" t="inlineStr">
        <is>
          <t>S</t>
        </is>
      </c>
      <c r="Y66" s="20" t="inlineStr">
        <is>
          <t>S</t>
        </is>
      </c>
      <c r="Z66" s="20" t="inlineStr">
        <is>
          <t>N</t>
        </is>
      </c>
      <c r="AA66" s="20" t="inlineStr">
        <is>
          <t>S</t>
        </is>
      </c>
      <c r="AB66" s="20" t="inlineStr">
        <is>
          <t>N</t>
        </is>
      </c>
      <c r="AC66" s="20" t="inlineStr">
        <is>
          <t>N</t>
        </is>
      </c>
      <c r="AD66" s="20" t="inlineStr">
        <is>
          <t>S</t>
        </is>
      </c>
      <c r="AE66" s="20" t="inlineStr">
        <is>
          <t>N</t>
        </is>
      </c>
      <c r="AF66" s="20" t="n"/>
      <c r="AG66" s="20" t="n"/>
      <c r="AH66" s="20" t="n"/>
      <c r="AI66" s="20" t="n"/>
      <c r="AJ66" s="20" t="n"/>
      <c r="AK66" s="20" t="inlineStr">
        <is>
          <t>2</t>
        </is>
      </c>
      <c r="AL66" s="20" t="n"/>
      <c r="AM66" s="20" t="n"/>
      <c r="AN66" s="20" t="n"/>
      <c r="AO66" s="20" t="n"/>
      <c r="AP66" s="20" t="n"/>
      <c r="AQ66" s="20" t="n"/>
      <c r="AR66" s="20" t="n"/>
      <c r="AS66" s="20" t="n"/>
      <c r="AT66" s="20" t="n"/>
      <c r="AU66" s="20" t="n"/>
      <c r="AV66" s="20" t="inlineStr">
        <is>
          <t>PRENOTABILE SOLO SE PRESCRIZIONE EFFETTUATA DA SPECIALISTA DI STRUTTURA_x000D_
_x000D_
SE CLASSE DI PRIORITA U OPPURE B PRENOTAZIONE SOLO PRESSO IL CUP DELLA STRUTTURA</t>
        </is>
      </c>
      <c r="AW66" s="20" t="n"/>
      <c r="AX66" s="20" t="n"/>
      <c r="AY6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6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66" s="21" t="n">
        <v>180</v>
      </c>
      <c r="BB66" s="21" t="n">
        <v>2388</v>
      </c>
      <c r="BC66" s="20" t="inlineStr">
        <is>
          <t>G</t>
        </is>
      </c>
      <c r="BD66" s="20" t="inlineStr">
        <is>
          <t>N</t>
        </is>
      </c>
      <c r="BE66" s="20" t="inlineStr">
        <is>
          <t>N</t>
        </is>
      </c>
      <c r="BF66" s="20" t="inlineStr">
        <is>
          <t>N</t>
        </is>
      </c>
      <c r="BG66" s="20" t="inlineStr">
        <is>
          <t>S</t>
        </is>
      </c>
      <c r="BH66" s="20" t="inlineStr">
        <is>
          <t>S</t>
        </is>
      </c>
      <c r="BI66" s="20" t="inlineStr">
        <is>
          <t>N</t>
        </is>
      </c>
      <c r="BJ66" s="20" t="inlineStr">
        <is>
          <t>S</t>
        </is>
      </c>
      <c r="BK66" s="20" t="inlineStr">
        <is>
          <t>01/01/2001</t>
        </is>
      </c>
      <c r="BL66" s="20" t="inlineStr">
        <is>
          <t>31/12/2099</t>
        </is>
      </c>
      <c r="BM66" s="20" t="inlineStr">
        <is>
          <t>S</t>
        </is>
      </c>
      <c r="BN66" s="21" t="n">
        <v>0</v>
      </c>
      <c r="BO66" s="21" t="n">
        <v>0</v>
      </c>
      <c r="BP66" s="20" t="inlineStr">
        <is>
          <t>IL GIORNO DELL'APPUNTAMENTO PRESENTARSI PRESSO IL CUP DELL'OSPEDALE S. ISIDORO, IN VIA OSPEDALE 34 A TRESCORE BALNEARIO (BG)</t>
        </is>
      </c>
    </row>
    <row customHeight="1" ht="15" r="67" s="29">
      <c r="A67">
        <f>1+A66</f>
        <v/>
      </c>
      <c r="B67">
        <f>CONCATENATE(P67,"|",U67)</f>
        <v/>
      </c>
      <c r="C67">
        <f>VLOOKUP(B67,[1]Foglio1!$G:$G,1,FALSE)</f>
        <v/>
      </c>
      <c r="D67" s="20" t="inlineStr">
        <is>
          <t>690368</t>
        </is>
      </c>
      <c r="E67" s="20" t="inlineStr">
        <is>
          <t>FONDAZIONEEUROPEADIRICERCABIOMEDICAFERB-ONLUS</t>
        </is>
      </c>
      <c r="F67" s="20" t="inlineStr">
        <is>
          <t>001313</t>
        </is>
      </c>
      <c r="G67" s="20" t="inlineStr">
        <is>
          <t>AMB - OSPEDALE SANT'ISIDORO TRESCORE BALNEARIO</t>
        </is>
      </c>
      <c r="H67" s="20" t="inlineStr">
        <is>
          <t>AMB - OSPEDALE SANT'ISIDORO TRESCORE BALNEARIO</t>
        </is>
      </c>
      <c r="I67" s="20" t="inlineStr">
        <is>
          <t>001</t>
        </is>
      </c>
      <c r="J67" s="20" t="inlineStr">
        <is>
          <t>AMBULATORIO FERB</t>
        </is>
      </c>
      <c r="K67" s="20" t="inlineStr">
        <is>
          <t>FERB050</t>
        </is>
      </c>
      <c r="L67" s="20" t="inlineStr">
        <is>
          <t>AMB DI CHIRURGIA VASCOLARE - TRB</t>
        </is>
      </c>
      <c r="M67" s="20" t="inlineStr">
        <is>
          <t>14</t>
        </is>
      </c>
      <c r="N67" s="20" t="inlineStr">
        <is>
          <t>50-1</t>
        </is>
      </c>
      <c r="O67" s="20" t="inlineStr">
        <is>
          <t>ECOCOLORDOPPLER (MARTEDI)</t>
        </is>
      </c>
      <c r="P67" s="20" t="inlineStr">
        <is>
          <t>050-1</t>
        </is>
      </c>
      <c r="Q67" s="20" t="inlineStr">
        <is>
          <t>ECOCOLORDOPPLER (MARTEDI)</t>
        </is>
      </c>
      <c r="R67" s="21" t="n">
        <v>264</v>
      </c>
      <c r="S67" s="20" t="inlineStr">
        <is>
          <t>ECO(COLOR)DOPPLERGRAFIA DEGLI ARTI INFERIORI  ARTERIOSA</t>
        </is>
      </c>
      <c r="T67" s="20" t="inlineStr">
        <is>
          <t>88772</t>
        </is>
      </c>
      <c r="U67" s="20" t="inlineStr">
        <is>
          <t>0188772.02</t>
        </is>
      </c>
      <c r="V67" s="20" t="inlineStr">
        <is>
          <t>ECOCOLORDOPPLER ARTERIOSO ARTI INFERIORI</t>
        </is>
      </c>
      <c r="W67" s="20" t="inlineStr">
        <is>
          <t>NO</t>
        </is>
      </c>
      <c r="X67" s="20" t="inlineStr">
        <is>
          <t>S</t>
        </is>
      </c>
      <c r="Y67" s="20" t="inlineStr">
        <is>
          <t>S</t>
        </is>
      </c>
      <c r="Z67" s="20" t="inlineStr">
        <is>
          <t>N</t>
        </is>
      </c>
      <c r="AA67" s="20" t="inlineStr">
        <is>
          <t>S</t>
        </is>
      </c>
      <c r="AB67" s="20" t="inlineStr">
        <is>
          <t>N</t>
        </is>
      </c>
      <c r="AC67" s="20" t="inlineStr">
        <is>
          <t>N</t>
        </is>
      </c>
      <c r="AD67" s="20" t="inlineStr">
        <is>
          <t>S</t>
        </is>
      </c>
      <c r="AE67" s="20" t="inlineStr">
        <is>
          <t>N</t>
        </is>
      </c>
      <c r="AF67" s="20" t="n"/>
      <c r="AG67" s="20" t="n"/>
      <c r="AH67" s="20" t="n"/>
      <c r="AI67" s="20" t="n"/>
      <c r="AJ67" s="20" t="n"/>
      <c r="AK67" s="20" t="inlineStr">
        <is>
          <t>0</t>
        </is>
      </c>
      <c r="AL67" s="20" t="n"/>
      <c r="AM67" s="20" t="n"/>
      <c r="AN67" s="20" t="n"/>
      <c r="AO67" s="20" t="n"/>
      <c r="AP67" s="20" t="n"/>
      <c r="AQ67" s="20" t="n"/>
      <c r="AR67" s="20" t="n"/>
      <c r="AS67" s="20" t="n"/>
      <c r="AT67" s="20" t="n"/>
      <c r="AU67" s="20" t="n"/>
      <c r="AV67" s="20" t="inlineStr">
        <is>
          <t>SE CLASSE DI PRIORITA U OPPURE B PRENOTAZIONE SOLO PRESSO IL CUP DELLA STRUTTURA</t>
        </is>
      </c>
      <c r="AW67" s="20" t="n"/>
      <c r="AX67" s="20" t="n"/>
      <c r="AY6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6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67" s="21" t="n">
        <v>0</v>
      </c>
      <c r="BB67" s="21" t="n">
        <v>2388</v>
      </c>
      <c r="BC67" s="20" t="inlineStr">
        <is>
          <t>G</t>
        </is>
      </c>
      <c r="BD67" s="20" t="inlineStr">
        <is>
          <t>N</t>
        </is>
      </c>
      <c r="BE67" s="20" t="inlineStr">
        <is>
          <t>N</t>
        </is>
      </c>
      <c r="BF67" s="20" t="inlineStr">
        <is>
          <t>N</t>
        </is>
      </c>
      <c r="BG67" s="20" t="inlineStr">
        <is>
          <t>S</t>
        </is>
      </c>
      <c r="BH67" s="20" t="inlineStr">
        <is>
          <t>S</t>
        </is>
      </c>
      <c r="BI67" s="20" t="inlineStr">
        <is>
          <t>N</t>
        </is>
      </c>
      <c r="BJ67" s="20" t="inlineStr">
        <is>
          <t>S</t>
        </is>
      </c>
      <c r="BK67" s="20" t="inlineStr">
        <is>
          <t>01/01/2001</t>
        </is>
      </c>
      <c r="BL67" s="20" t="inlineStr">
        <is>
          <t>31/12/2099</t>
        </is>
      </c>
      <c r="BM67" s="20" t="inlineStr">
        <is>
          <t>S</t>
        </is>
      </c>
      <c r="BN67" s="21" t="n">
        <v>0</v>
      </c>
      <c r="BO67" s="21" t="n">
        <v>0</v>
      </c>
      <c r="BP67" s="20" t="inlineStr">
        <is>
          <t>IL GIORNO DELL'APPUNTAMENTO PRESENTARSI PRESSO IL CUP DELL'OSPEDALE S. ISIDORO, IN VIA OSPEDALE 34 A TRESCORE BALNEARIO (BG)</t>
        </is>
      </c>
    </row>
    <row customHeight="1" ht="15" r="68" s="29">
      <c r="A68">
        <f>1+A67</f>
        <v/>
      </c>
      <c r="B68">
        <f>CONCATENATE(P68,"|",U68)</f>
        <v/>
      </c>
      <c r="C68">
        <f>VLOOKUP(B68,[1]Foglio1!$G:$G,1,FALSE)</f>
        <v/>
      </c>
      <c r="D68" s="20" t="inlineStr">
        <is>
          <t>690368</t>
        </is>
      </c>
      <c r="E68" s="20" t="inlineStr">
        <is>
          <t>FONDAZIONEEUROPEADIRICERCABIOMEDICAFERB-ONLUS</t>
        </is>
      </c>
      <c r="F68" s="20" t="inlineStr">
        <is>
          <t>001313</t>
        </is>
      </c>
      <c r="G68" s="20" t="inlineStr">
        <is>
          <t>AMB - OSPEDALE SANT'ISIDORO TRESCORE BALNEARIO</t>
        </is>
      </c>
      <c r="H68" s="20" t="inlineStr">
        <is>
          <t>AMB - OSPEDALE SANT'ISIDORO TRESCORE BALNEARIO</t>
        </is>
      </c>
      <c r="I68" s="20" t="inlineStr">
        <is>
          <t>001</t>
        </is>
      </c>
      <c r="J68" s="20" t="inlineStr">
        <is>
          <t>AMBULATORIO FERB</t>
        </is>
      </c>
      <c r="K68" s="20" t="inlineStr">
        <is>
          <t>FERB050</t>
        </is>
      </c>
      <c r="L68" s="20" t="inlineStr">
        <is>
          <t>AMB DI CHIRURGIA VASCOLARE - TRB</t>
        </is>
      </c>
      <c r="M68" s="20" t="inlineStr">
        <is>
          <t>14</t>
        </is>
      </c>
      <c r="N68" s="20" t="inlineStr">
        <is>
          <t>50-1</t>
        </is>
      </c>
      <c r="O68" s="20" t="inlineStr">
        <is>
          <t>ECOCOLORDOPPLER (MARTEDI)</t>
        </is>
      </c>
      <c r="P68" s="20" t="inlineStr">
        <is>
          <t>050-1</t>
        </is>
      </c>
      <c r="Q68" s="20" t="inlineStr">
        <is>
          <t>ECOCOLORDOPPLER (MARTEDI)</t>
        </is>
      </c>
      <c r="R68" s="21" t="n">
        <v>2444</v>
      </c>
      <c r="S68" s="20" t="inlineStr">
        <is>
          <t>ECO(COLOR)DOPPLERGRAFIA DEGLI ARTI INFERIORI VENOSA</t>
        </is>
      </c>
      <c r="T68" s="20" t="inlineStr">
        <is>
          <t>88772</t>
        </is>
      </c>
      <c r="U68" s="20" t="inlineStr">
        <is>
          <t>0188772.04</t>
        </is>
      </c>
      <c r="V68" s="20" t="inlineStr">
        <is>
          <t>ECOCOLORDOPPLER VENOSO ARTI INFERIORI</t>
        </is>
      </c>
      <c r="W68" s="20" t="inlineStr">
        <is>
          <t>NO</t>
        </is>
      </c>
      <c r="X68" s="20" t="inlineStr">
        <is>
          <t>S</t>
        </is>
      </c>
      <c r="Y68" s="20" t="inlineStr">
        <is>
          <t>S</t>
        </is>
      </c>
      <c r="Z68" s="20" t="inlineStr">
        <is>
          <t>N</t>
        </is>
      </c>
      <c r="AA68" s="20" t="inlineStr">
        <is>
          <t>S</t>
        </is>
      </c>
      <c r="AB68" s="20" t="inlineStr">
        <is>
          <t>N</t>
        </is>
      </c>
      <c r="AC68" s="20" t="inlineStr">
        <is>
          <t>N</t>
        </is>
      </c>
      <c r="AD68" s="20" t="inlineStr">
        <is>
          <t>S</t>
        </is>
      </c>
      <c r="AE68" s="20" t="inlineStr">
        <is>
          <t>N</t>
        </is>
      </c>
      <c r="AF68" s="20" t="n"/>
      <c r="AG68" s="20" t="n"/>
      <c r="AH68" s="20" t="n"/>
      <c r="AI68" s="20" t="n"/>
      <c r="AJ68" s="20" t="n"/>
      <c r="AK68" s="20" t="inlineStr">
        <is>
          <t>0</t>
        </is>
      </c>
      <c r="AL68" s="20" t="n"/>
      <c r="AM68" s="20" t="n"/>
      <c r="AN68" s="20" t="n"/>
      <c r="AO68" s="20" t="n"/>
      <c r="AP68" s="20" t="n"/>
      <c r="AQ68" s="20" t="n"/>
      <c r="AR68" s="20" t="n"/>
      <c r="AS68" s="20" t="n"/>
      <c r="AT68" s="20" t="n"/>
      <c r="AU68" s="20" t="n"/>
      <c r="AV68" s="20" t="inlineStr">
        <is>
          <t>SE CLASSE DI PRIORITA U OPPURE B PRENOTAZIONE SOLO PRESSO IL CUP DELLA STRUTTURA</t>
        </is>
      </c>
      <c r="AW68" s="20" t="n"/>
      <c r="AX68" s="20" t="n"/>
      <c r="AY6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6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68" s="21" t="n">
        <v>0</v>
      </c>
      <c r="BB68" s="21" t="n">
        <v>2388</v>
      </c>
      <c r="BC68" s="20" t="inlineStr">
        <is>
          <t>G</t>
        </is>
      </c>
      <c r="BD68" s="20" t="inlineStr">
        <is>
          <t>N</t>
        </is>
      </c>
      <c r="BE68" s="20" t="inlineStr">
        <is>
          <t>N</t>
        </is>
      </c>
      <c r="BF68" s="20" t="inlineStr">
        <is>
          <t>N</t>
        </is>
      </c>
      <c r="BG68" s="20" t="inlineStr">
        <is>
          <t>S</t>
        </is>
      </c>
      <c r="BH68" s="20" t="inlineStr">
        <is>
          <t>S</t>
        </is>
      </c>
      <c r="BI68" s="20" t="inlineStr">
        <is>
          <t>N</t>
        </is>
      </c>
      <c r="BJ68" s="20" t="inlineStr">
        <is>
          <t>S</t>
        </is>
      </c>
      <c r="BK68" s="20" t="inlineStr">
        <is>
          <t>01/01/2001</t>
        </is>
      </c>
      <c r="BL68" s="20" t="inlineStr">
        <is>
          <t>31/12/2099</t>
        </is>
      </c>
      <c r="BM68" s="20" t="inlineStr">
        <is>
          <t>S</t>
        </is>
      </c>
      <c r="BN68" s="21" t="n">
        <v>0</v>
      </c>
      <c r="BO68" s="21" t="n">
        <v>0</v>
      </c>
      <c r="BP68" s="20" t="inlineStr">
        <is>
          <t>IL GIORNO DELL'APPUNTAMENTO PRESENTARSI PRESSO IL CUP DELL'OSPEDALE S. ISIDORO, IN VIA OSPEDALE 34 A TRESCORE BALNEARIO (BG)</t>
        </is>
      </c>
    </row>
    <row customHeight="1" ht="15" r="69" s="29">
      <c r="A69">
        <f>1+A68</f>
        <v/>
      </c>
      <c r="B69">
        <f>CONCATENATE(P69,"|",U69)</f>
        <v/>
      </c>
      <c r="C69">
        <f>VLOOKUP(B69,[1]Foglio1!$G:$G,1,FALSE)</f>
        <v/>
      </c>
      <c r="D69" s="20" t="inlineStr">
        <is>
          <t>690368</t>
        </is>
      </c>
      <c r="E69" s="20" t="inlineStr">
        <is>
          <t>FONDAZIONEEUROPEADIRICERCABIOMEDICAFERB-ONLUS</t>
        </is>
      </c>
      <c r="F69" s="20" t="inlineStr">
        <is>
          <t>001313</t>
        </is>
      </c>
      <c r="G69" s="20" t="inlineStr">
        <is>
          <t>AMB - OSPEDALE SANT'ISIDORO TRESCORE BALNEARIO</t>
        </is>
      </c>
      <c r="H69" s="20" t="inlineStr">
        <is>
          <t>AMB - OSPEDALE SANT'ISIDORO TRESCORE BALNEARIO</t>
        </is>
      </c>
      <c r="I69" s="20" t="inlineStr">
        <is>
          <t>001</t>
        </is>
      </c>
      <c r="J69" s="20" t="inlineStr">
        <is>
          <t>AMBULATORIO FERB</t>
        </is>
      </c>
      <c r="K69" s="20" t="inlineStr">
        <is>
          <t>FERB050</t>
        </is>
      </c>
      <c r="L69" s="20" t="inlineStr">
        <is>
          <t>AMB DI CHIRURGIA VASCOLARE - TRB</t>
        </is>
      </c>
      <c r="M69" s="20" t="inlineStr">
        <is>
          <t>14</t>
        </is>
      </c>
      <c r="N69" s="20" t="inlineStr">
        <is>
          <t>50-1</t>
        </is>
      </c>
      <c r="O69" s="20" t="inlineStr">
        <is>
          <t>ECOCOLORDOPPLER (MARTEDI)</t>
        </is>
      </c>
      <c r="P69" s="20" t="inlineStr">
        <is>
          <t>050-1</t>
        </is>
      </c>
      <c r="Q69" s="20" t="inlineStr">
        <is>
          <t>ECOCOLORDOPPLER (MARTEDI)</t>
        </is>
      </c>
      <c r="R69" s="21" t="n">
        <v>2447</v>
      </c>
      <c r="S69" s="20" t="inlineStr">
        <is>
          <t>ECO(COLOR)DOPPLERGRAFIA DEGLI ARTI SUPERIORI VENOSA</t>
        </is>
      </c>
      <c r="T69" s="20" t="inlineStr">
        <is>
          <t>88772</t>
        </is>
      </c>
      <c r="U69" s="20" t="inlineStr">
        <is>
          <t>0188772.03</t>
        </is>
      </c>
      <c r="V69" s="20" t="inlineStr">
        <is>
          <t>ECOCOLORDOPPLER VENOSO ARTI SUPERIORI</t>
        </is>
      </c>
      <c r="W69" s="20" t="inlineStr">
        <is>
          <t>NO</t>
        </is>
      </c>
      <c r="X69" s="20" t="inlineStr">
        <is>
          <t>S</t>
        </is>
      </c>
      <c r="Y69" s="20" t="inlineStr">
        <is>
          <t>S</t>
        </is>
      </c>
      <c r="Z69" s="20" t="inlineStr">
        <is>
          <t>N</t>
        </is>
      </c>
      <c r="AA69" s="20" t="inlineStr">
        <is>
          <t>S</t>
        </is>
      </c>
      <c r="AB69" s="20" t="inlineStr">
        <is>
          <t>N</t>
        </is>
      </c>
      <c r="AC69" s="20" t="inlineStr">
        <is>
          <t>N</t>
        </is>
      </c>
      <c r="AD69" s="20" t="inlineStr">
        <is>
          <t>S</t>
        </is>
      </c>
      <c r="AE69" s="20" t="inlineStr">
        <is>
          <t>N</t>
        </is>
      </c>
      <c r="AF69" s="20" t="n"/>
      <c r="AG69" s="20" t="n"/>
      <c r="AH69" s="20" t="n"/>
      <c r="AI69" s="20" t="n"/>
      <c r="AJ69" s="20" t="n"/>
      <c r="AK69" s="20" t="inlineStr">
        <is>
          <t>0</t>
        </is>
      </c>
      <c r="AL69" s="20" t="n"/>
      <c r="AM69" s="20" t="n"/>
      <c r="AN69" s="20" t="n"/>
      <c r="AO69" s="20" t="n"/>
      <c r="AP69" s="20" t="n"/>
      <c r="AQ69" s="20" t="n"/>
      <c r="AR69" s="20" t="n"/>
      <c r="AS69" s="20" t="n"/>
      <c r="AT69" s="20" t="n"/>
      <c r="AU69" s="20" t="n"/>
      <c r="AV69" s="20" t="inlineStr">
        <is>
          <t>SE CLASSE DI PRIORITA U OPPURE B PRENOTAZIONE SOLO PRESSO IL CUP DELLA STRUTTURA</t>
        </is>
      </c>
      <c r="AW69" s="20" t="n"/>
      <c r="AX69" s="20" t="n"/>
      <c r="AY6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6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69" s="21" t="n">
        <v>0</v>
      </c>
      <c r="BB69" s="21" t="n">
        <v>2388</v>
      </c>
      <c r="BC69" s="20" t="inlineStr">
        <is>
          <t>G</t>
        </is>
      </c>
      <c r="BD69" s="20" t="inlineStr">
        <is>
          <t>N</t>
        </is>
      </c>
      <c r="BE69" s="20" t="inlineStr">
        <is>
          <t>N</t>
        </is>
      </c>
      <c r="BF69" s="20" t="inlineStr">
        <is>
          <t>N</t>
        </is>
      </c>
      <c r="BG69" s="20" t="inlineStr">
        <is>
          <t>S</t>
        </is>
      </c>
      <c r="BH69" s="20" t="inlineStr">
        <is>
          <t>S</t>
        </is>
      </c>
      <c r="BI69" s="20" t="inlineStr">
        <is>
          <t>N</t>
        </is>
      </c>
      <c r="BJ69" s="20" t="inlineStr">
        <is>
          <t>S</t>
        </is>
      </c>
      <c r="BK69" s="20" t="inlineStr">
        <is>
          <t>01/01/2001</t>
        </is>
      </c>
      <c r="BL69" s="20" t="inlineStr">
        <is>
          <t>31/12/2099</t>
        </is>
      </c>
      <c r="BM69" s="20" t="inlineStr">
        <is>
          <t>S</t>
        </is>
      </c>
      <c r="BN69" s="21" t="n">
        <v>0</v>
      </c>
      <c r="BO69" s="21" t="n">
        <v>0</v>
      </c>
      <c r="BP69" s="20" t="inlineStr">
        <is>
          <t>IL GIORNO DELL'APPUNTAMENTO PRESENTARSI PRESSO IL CUP DELL'OSPEDALE S. ISIDORO, IN VIA OSPEDALE 34 A TRESCORE BALNEARIO (BG)</t>
        </is>
      </c>
    </row>
    <row customHeight="1" ht="15" r="70" s="29">
      <c r="A70">
        <f>1+A69</f>
        <v/>
      </c>
      <c r="B70">
        <f>CONCATENATE(P70,"|",U70)</f>
        <v/>
      </c>
      <c r="C70">
        <f>VLOOKUP(B70,[1]Foglio1!$G:$G,1,FALSE)</f>
        <v/>
      </c>
      <c r="D70" s="20" t="inlineStr">
        <is>
          <t>690368</t>
        </is>
      </c>
      <c r="E70" s="20" t="inlineStr">
        <is>
          <t>FONDAZIONEEUROPEADIRICERCABIOMEDICAFERB-ONLUS</t>
        </is>
      </c>
      <c r="F70" s="20" t="inlineStr">
        <is>
          <t>001313</t>
        </is>
      </c>
      <c r="G70" s="20" t="inlineStr">
        <is>
          <t>AMB - OSPEDALE SANT'ISIDORO TRESCORE BALNEARIO</t>
        </is>
      </c>
      <c r="H70" s="20" t="inlineStr">
        <is>
          <t>AMB - OSPEDALE SANT'ISIDORO TRESCORE BALNEARIO</t>
        </is>
      </c>
      <c r="I70" s="20" t="inlineStr">
        <is>
          <t>001</t>
        </is>
      </c>
      <c r="J70" s="20" t="inlineStr">
        <is>
          <t>AMBULATORIO FERB</t>
        </is>
      </c>
      <c r="K70" s="20" t="inlineStr">
        <is>
          <t>FERB050</t>
        </is>
      </c>
      <c r="L70" s="20" t="inlineStr">
        <is>
          <t>AMB DI CHIRURGIA VASCOLARE - TRB</t>
        </is>
      </c>
      <c r="M70" s="20" t="inlineStr">
        <is>
          <t>14</t>
        </is>
      </c>
      <c r="N70" s="20" t="inlineStr">
        <is>
          <t>50-1</t>
        </is>
      </c>
      <c r="O70" s="20" t="inlineStr">
        <is>
          <t>ECOCOLORDOPPLER (MARTEDI)</t>
        </is>
      </c>
      <c r="P70" s="20" t="inlineStr">
        <is>
          <t>050-1</t>
        </is>
      </c>
      <c r="Q70" s="20" t="inlineStr">
        <is>
          <t>ECOCOLORDOPPLER (MARTEDI)</t>
        </is>
      </c>
      <c r="R70" s="21" t="n">
        <v>2445</v>
      </c>
      <c r="S70" s="20" t="inlineStr">
        <is>
          <t>ECO(COLOR)DOPPLERGRAFIA DEGLI ARTI SUPERIORI ARTERIOSA</t>
        </is>
      </c>
      <c r="T70" s="20" t="inlineStr">
        <is>
          <t>88772</t>
        </is>
      </c>
      <c r="U70" s="20" t="inlineStr">
        <is>
          <t>0188772.01</t>
        </is>
      </c>
      <c r="V70" s="20" t="inlineStr">
        <is>
          <t>ECOCOLORDOPPLER ARTERIOSO ARTI SUPERIORI</t>
        </is>
      </c>
      <c r="W70" s="20" t="inlineStr">
        <is>
          <t>NO</t>
        </is>
      </c>
      <c r="X70" s="20" t="inlineStr">
        <is>
          <t>S</t>
        </is>
      </c>
      <c r="Y70" s="20" t="inlineStr">
        <is>
          <t>S</t>
        </is>
      </c>
      <c r="Z70" s="20" t="inlineStr">
        <is>
          <t>N</t>
        </is>
      </c>
      <c r="AA70" s="20" t="inlineStr">
        <is>
          <t>S</t>
        </is>
      </c>
      <c r="AB70" s="20" t="inlineStr">
        <is>
          <t>N</t>
        </is>
      </c>
      <c r="AC70" s="20" t="inlineStr">
        <is>
          <t>N</t>
        </is>
      </c>
      <c r="AD70" s="20" t="inlineStr">
        <is>
          <t>S</t>
        </is>
      </c>
      <c r="AE70" s="20" t="inlineStr">
        <is>
          <t>N</t>
        </is>
      </c>
      <c r="AF70" s="20" t="n"/>
      <c r="AG70" s="20" t="n"/>
      <c r="AH70" s="20" t="n"/>
      <c r="AI70" s="20" t="n"/>
      <c r="AJ70" s="20" t="n"/>
      <c r="AK70" s="20" t="inlineStr">
        <is>
          <t>0</t>
        </is>
      </c>
      <c r="AL70" s="20" t="n"/>
      <c r="AM70" s="20" t="n"/>
      <c r="AN70" s="20" t="n"/>
      <c r="AO70" s="20" t="n"/>
      <c r="AP70" s="20" t="n"/>
      <c r="AQ70" s="20" t="n"/>
      <c r="AR70" s="20" t="n"/>
      <c r="AS70" s="20" t="n"/>
      <c r="AT70" s="20" t="n"/>
      <c r="AU70" s="20" t="n"/>
      <c r="AV70" s="20" t="inlineStr">
        <is>
          <t>SE CLASSE DI PRIORITA U OPPURE B PRENOTAZIONE SOLO PRESSO IL CUP DELLA STRUTTURA</t>
        </is>
      </c>
      <c r="AW70" s="20" t="n"/>
      <c r="AX70" s="20" t="n"/>
      <c r="AY7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7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70" s="21" t="n">
        <v>0</v>
      </c>
      <c r="BB70" s="21" t="n">
        <v>2388</v>
      </c>
      <c r="BC70" s="20" t="inlineStr">
        <is>
          <t>G</t>
        </is>
      </c>
      <c r="BD70" s="20" t="inlineStr">
        <is>
          <t>N</t>
        </is>
      </c>
      <c r="BE70" s="20" t="inlineStr">
        <is>
          <t>N</t>
        </is>
      </c>
      <c r="BF70" s="20" t="inlineStr">
        <is>
          <t>N</t>
        </is>
      </c>
      <c r="BG70" s="20" t="inlineStr">
        <is>
          <t>S</t>
        </is>
      </c>
      <c r="BH70" s="20" t="inlineStr">
        <is>
          <t>S</t>
        </is>
      </c>
      <c r="BI70" s="20" t="inlineStr">
        <is>
          <t>N</t>
        </is>
      </c>
      <c r="BJ70" s="20" t="inlineStr">
        <is>
          <t>S</t>
        </is>
      </c>
      <c r="BK70" s="20" t="inlineStr">
        <is>
          <t>01/01/2001</t>
        </is>
      </c>
      <c r="BL70" s="20" t="inlineStr">
        <is>
          <t>31/12/2099</t>
        </is>
      </c>
      <c r="BM70" s="20" t="inlineStr">
        <is>
          <t>S</t>
        </is>
      </c>
      <c r="BN70" s="21" t="n">
        <v>0</v>
      </c>
      <c r="BO70" s="21" t="n">
        <v>0</v>
      </c>
      <c r="BP70" s="20" t="inlineStr">
        <is>
          <t>IL GIORNO DELL'APPUNTAMENTO PRESENTARSI PRESSO IL CUP DELL'OSPEDALE S. ISIDORO, IN VIA OSPEDALE 34 A TRESCORE BALNEARIO (BG)</t>
        </is>
      </c>
    </row>
    <row customHeight="1" ht="15" r="71" s="29">
      <c r="A71">
        <f>1+A70</f>
        <v/>
      </c>
      <c r="B71">
        <f>CONCATENATE(P71,"|",U71)</f>
        <v/>
      </c>
      <c r="C71">
        <f>VLOOKUP(B71,[1]Foglio1!$G:$G,1,FALSE)</f>
        <v/>
      </c>
      <c r="D71" s="20" t="inlineStr">
        <is>
          <t>690368</t>
        </is>
      </c>
      <c r="E71" s="20" t="inlineStr">
        <is>
          <t>FONDAZIONEEUROPEADIRICERCABIOMEDICAFERB-ONLUS</t>
        </is>
      </c>
      <c r="F71" s="20" t="inlineStr">
        <is>
          <t>001313</t>
        </is>
      </c>
      <c r="G71" s="20" t="inlineStr">
        <is>
          <t>AMB - OSPEDALE SANT'ISIDORO TRESCORE BALNEARIO</t>
        </is>
      </c>
      <c r="H71" s="20" t="inlineStr">
        <is>
          <t>AMB - OSPEDALE SANT'ISIDORO TRESCORE BALNEARIO</t>
        </is>
      </c>
      <c r="I71" s="20" t="inlineStr">
        <is>
          <t>001</t>
        </is>
      </c>
      <c r="J71" s="20" t="inlineStr">
        <is>
          <t>AMBULATORIO FERB</t>
        </is>
      </c>
      <c r="K71" s="20" t="inlineStr">
        <is>
          <t>FERB050</t>
        </is>
      </c>
      <c r="L71" s="20" t="inlineStr">
        <is>
          <t>AMB DI CHIRURGIA VASCOLARE - TRB</t>
        </is>
      </c>
      <c r="M71" s="20" t="inlineStr">
        <is>
          <t>14</t>
        </is>
      </c>
      <c r="N71" s="20" t="inlineStr">
        <is>
          <t>50-1</t>
        </is>
      </c>
      <c r="O71" s="20" t="inlineStr">
        <is>
          <t>ECOCOLORDOPPLER (MARTEDI)</t>
        </is>
      </c>
      <c r="P71" s="20" t="inlineStr">
        <is>
          <t>050-1</t>
        </is>
      </c>
      <c r="Q71" s="20" t="inlineStr">
        <is>
          <t>ECOCOLORDOPPLER (MARTEDI)</t>
        </is>
      </c>
      <c r="R71" s="21" t="n">
        <v>260</v>
      </c>
      <c r="S71" s="20" t="inlineStr">
        <is>
          <t>ECO(COLOR)DOPPLER DEI TRONCHI SOVRAAORTICI</t>
        </is>
      </c>
      <c r="T71" s="20" t="inlineStr">
        <is>
          <t>88735</t>
        </is>
      </c>
      <c r="U71" s="20" t="inlineStr">
        <is>
          <t>0188735.02</t>
        </is>
      </c>
      <c r="V71" s="20" t="inlineStr">
        <is>
          <t>ECOCOLORDOPPLER TRONCHI SOVRAAORTICI  A RIPOSO</t>
        </is>
      </c>
      <c r="W71" s="20" t="inlineStr">
        <is>
          <t>NO</t>
        </is>
      </c>
      <c r="X71" s="20" t="inlineStr">
        <is>
          <t>S</t>
        </is>
      </c>
      <c r="Y71" s="20" t="inlineStr">
        <is>
          <t>S</t>
        </is>
      </c>
      <c r="Z71" s="20" t="inlineStr">
        <is>
          <t>N</t>
        </is>
      </c>
      <c r="AA71" s="20" t="inlineStr">
        <is>
          <t>S</t>
        </is>
      </c>
      <c r="AB71" s="20" t="inlineStr">
        <is>
          <t>N</t>
        </is>
      </c>
      <c r="AC71" s="20" t="inlineStr">
        <is>
          <t>N</t>
        </is>
      </c>
      <c r="AD71" s="20" t="inlineStr">
        <is>
          <t>S</t>
        </is>
      </c>
      <c r="AE71" s="20" t="inlineStr">
        <is>
          <t>N</t>
        </is>
      </c>
      <c r="AF71" s="20" t="n"/>
      <c r="AG71" s="20" t="n"/>
      <c r="AH71" s="20" t="n"/>
      <c r="AI71" s="20" t="n"/>
      <c r="AJ71" s="20" t="n"/>
      <c r="AK71" s="20" t="inlineStr">
        <is>
          <t>0</t>
        </is>
      </c>
      <c r="AL71" s="20" t="n"/>
      <c r="AM71" s="20" t="n"/>
      <c r="AN71" s="20" t="n"/>
      <c r="AO71" s="20" t="n"/>
      <c r="AP71" s="20" t="n"/>
      <c r="AQ71" s="20" t="n"/>
      <c r="AR71" s="20" t="n"/>
      <c r="AS71" s="20" t="n"/>
      <c r="AT71" s="20" t="n"/>
      <c r="AU71" s="20" t="n"/>
      <c r="AV71" s="20" t="inlineStr">
        <is>
          <t>SE CLASSE DI PRIORITA U OPPURE B PRENOTAZIONE SOLO PRESSO IL CUP DELLA STRUTTURA</t>
        </is>
      </c>
      <c r="AW71" s="20" t="n"/>
      <c r="AX71" s="20" t="n"/>
      <c r="AY7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7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71" s="21" t="n">
        <v>0</v>
      </c>
      <c r="BB71" s="21" t="n">
        <v>2388</v>
      </c>
      <c r="BC71" s="20" t="inlineStr">
        <is>
          <t>G</t>
        </is>
      </c>
      <c r="BD71" s="20" t="inlineStr">
        <is>
          <t>N</t>
        </is>
      </c>
      <c r="BE71" s="20" t="inlineStr">
        <is>
          <t>N</t>
        </is>
      </c>
      <c r="BF71" s="20" t="inlineStr">
        <is>
          <t>N</t>
        </is>
      </c>
      <c r="BG71" s="20" t="inlineStr">
        <is>
          <t>S</t>
        </is>
      </c>
      <c r="BH71" s="20" t="inlineStr">
        <is>
          <t>S</t>
        </is>
      </c>
      <c r="BI71" s="20" t="inlineStr">
        <is>
          <t>N</t>
        </is>
      </c>
      <c r="BJ71" s="20" t="inlineStr">
        <is>
          <t>S</t>
        </is>
      </c>
      <c r="BK71" s="20" t="inlineStr">
        <is>
          <t>01/01/2001</t>
        </is>
      </c>
      <c r="BL71" s="20" t="inlineStr">
        <is>
          <t>31/12/2099</t>
        </is>
      </c>
      <c r="BM71" s="20" t="inlineStr">
        <is>
          <t>S</t>
        </is>
      </c>
      <c r="BN71" s="21" t="n">
        <v>0</v>
      </c>
      <c r="BO71" s="21" t="n">
        <v>0</v>
      </c>
      <c r="BP71" s="20" t="inlineStr">
        <is>
          <t>IL GIORNO DELL'APPUNTAMENTO PRESENTARSI PRESSO IL CUP DELL'OSPEDALE S. ISIDORO, IN VIA OSPEDALE 34 A TRESCORE BALNEARIO (BG)</t>
        </is>
      </c>
    </row>
    <row customHeight="1" ht="15" r="72" s="29">
      <c r="A72">
        <f>1+A71</f>
        <v/>
      </c>
      <c r="B72">
        <f>CONCATENATE(P72,"|",U72)</f>
        <v/>
      </c>
      <c r="C72">
        <f>VLOOKUP(B72,[1]Foglio1!$G:$G,1,FALSE)</f>
        <v/>
      </c>
      <c r="D72" s="20" t="inlineStr">
        <is>
          <t>690368</t>
        </is>
      </c>
      <c r="E72" s="20" t="inlineStr">
        <is>
          <t>FONDAZIONEEUROPEADIRICERCABIOMEDICAFERB-ONLUS</t>
        </is>
      </c>
      <c r="F72" s="20" t="inlineStr">
        <is>
          <t>001313</t>
        </is>
      </c>
      <c r="G72" s="20" t="inlineStr">
        <is>
          <t>AMB - OSPEDALE SANT'ISIDORO TRESCORE BALNEARIO</t>
        </is>
      </c>
      <c r="H72" s="20" t="inlineStr">
        <is>
          <t>AMB - OSPEDALE SANT'ISIDORO TRESCORE BALNEARIO</t>
        </is>
      </c>
      <c r="I72" s="20" t="inlineStr">
        <is>
          <t>001</t>
        </is>
      </c>
      <c r="J72" s="20" t="inlineStr">
        <is>
          <t>AMBULATORIO FERB</t>
        </is>
      </c>
      <c r="K72" s="20" t="inlineStr">
        <is>
          <t>FERB050</t>
        </is>
      </c>
      <c r="L72" s="20" t="inlineStr">
        <is>
          <t>AMB DI CHIRURGIA VASCOLARE - TRB</t>
        </is>
      </c>
      <c r="M72" s="20" t="inlineStr">
        <is>
          <t>14</t>
        </is>
      </c>
      <c r="N72" s="20" t="inlineStr">
        <is>
          <t>50-112</t>
        </is>
      </c>
      <c r="O72" s="20" t="inlineStr">
        <is>
          <t>ECOCOLRDOPPLER (VENERDI)</t>
        </is>
      </c>
      <c r="P72" s="20" t="inlineStr">
        <is>
          <t>050-112</t>
        </is>
      </c>
      <c r="Q72" s="20" t="inlineStr">
        <is>
          <t>ECOCOLRDOPPLER (VENERDI)</t>
        </is>
      </c>
      <c r="R72" s="21" t="n">
        <v>264</v>
      </c>
      <c r="S72" s="20" t="inlineStr">
        <is>
          <t>ECO(COLOR)DOPPLERGRAFIA DEGLI ARTI INFERIORI  ARTERIOSA</t>
        </is>
      </c>
      <c r="T72" s="20" t="inlineStr">
        <is>
          <t>88772</t>
        </is>
      </c>
      <c r="U72" s="20" t="inlineStr">
        <is>
          <t>0188772.02</t>
        </is>
      </c>
      <c r="V72" s="20" t="inlineStr">
        <is>
          <t>ECOCOLORDOPPLER ARTERIOSO ARTI INFERIORI</t>
        </is>
      </c>
      <c r="W72" s="20" t="inlineStr">
        <is>
          <t>NO</t>
        </is>
      </c>
      <c r="X72" s="20" t="inlineStr">
        <is>
          <t>S</t>
        </is>
      </c>
      <c r="Y72" s="20" t="inlineStr">
        <is>
          <t>S</t>
        </is>
      </c>
      <c r="Z72" s="20" t="inlineStr">
        <is>
          <t>N</t>
        </is>
      </c>
      <c r="AA72" s="20" t="inlineStr">
        <is>
          <t>S</t>
        </is>
      </c>
      <c r="AB72" s="20" t="inlineStr">
        <is>
          <t>N</t>
        </is>
      </c>
      <c r="AC72" s="20" t="inlineStr">
        <is>
          <t>N</t>
        </is>
      </c>
      <c r="AD72" s="20" t="inlineStr">
        <is>
          <t>S</t>
        </is>
      </c>
      <c r="AE72" s="20" t="inlineStr">
        <is>
          <t>N</t>
        </is>
      </c>
      <c r="AF72" s="20" t="n"/>
      <c r="AG72" s="20" t="n"/>
      <c r="AH72" s="20" t="n"/>
      <c r="AI72" s="20" t="n"/>
      <c r="AJ72" s="20" t="n"/>
      <c r="AK72" s="20" t="inlineStr">
        <is>
          <t>0</t>
        </is>
      </c>
      <c r="AL72" s="20" t="n"/>
      <c r="AM72" s="20" t="n"/>
      <c r="AN72" s="20" t="n"/>
      <c r="AO72" s="20" t="n"/>
      <c r="AP72" s="20" t="n"/>
      <c r="AQ72" s="20" t="n"/>
      <c r="AR72" s="20" t="n"/>
      <c r="AS72" s="20" t="n"/>
      <c r="AT72" s="20" t="n"/>
      <c r="AU72" s="20" t="n"/>
      <c r="AV72" s="20" t="inlineStr">
        <is>
          <t>SE CLASSE DI PRIORITA U OPPURE B PRENOTAZIONE SOLO PRESSO IL CUP DELLA STRUTTURA</t>
        </is>
      </c>
      <c r="AW72" s="20" t="n"/>
      <c r="AX72" s="20" t="n"/>
      <c r="AY7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7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72" s="21" t="n">
        <v>0</v>
      </c>
      <c r="BB72" s="21" t="n">
        <v>2388</v>
      </c>
      <c r="BC72" s="20" t="inlineStr">
        <is>
          <t>G</t>
        </is>
      </c>
      <c r="BD72" s="20" t="inlineStr">
        <is>
          <t>N</t>
        </is>
      </c>
      <c r="BE72" s="20" t="inlineStr">
        <is>
          <t>N</t>
        </is>
      </c>
      <c r="BF72" s="20" t="inlineStr">
        <is>
          <t>N</t>
        </is>
      </c>
      <c r="BG72" s="20" t="inlineStr">
        <is>
          <t>S</t>
        </is>
      </c>
      <c r="BH72" s="20" t="inlineStr">
        <is>
          <t>S</t>
        </is>
      </c>
      <c r="BI72" s="20" t="inlineStr">
        <is>
          <t>N</t>
        </is>
      </c>
      <c r="BJ72" s="20" t="inlineStr">
        <is>
          <t>S</t>
        </is>
      </c>
      <c r="BK72" s="20" t="inlineStr">
        <is>
          <t>01/01/2001</t>
        </is>
      </c>
      <c r="BL72" s="20" t="inlineStr">
        <is>
          <t>31/12/2099</t>
        </is>
      </c>
      <c r="BM72" s="20" t="inlineStr">
        <is>
          <t>S</t>
        </is>
      </c>
      <c r="BN72" s="21" t="n">
        <v>0</v>
      </c>
      <c r="BO72" s="21" t="n">
        <v>0</v>
      </c>
      <c r="BP72" s="20" t="inlineStr">
        <is>
          <t>IL GIORNO DELL'APPUNTAMENTO PRESENTARSI PRESSO IL CUP DELL'OSPEDALE S. ISIDORO, IN VIA OSPEDALE 34 A TRESCORE BALNEARIO (BG)</t>
        </is>
      </c>
    </row>
    <row customHeight="1" ht="15" r="73" s="29">
      <c r="A73">
        <f>1+A72</f>
        <v/>
      </c>
      <c r="B73">
        <f>CONCATENATE(P73,"|",U73)</f>
        <v/>
      </c>
      <c r="C73">
        <f>VLOOKUP(B73,[1]Foglio1!$G:$G,1,FALSE)</f>
        <v/>
      </c>
      <c r="D73" s="20" t="inlineStr">
        <is>
          <t>690368</t>
        </is>
      </c>
      <c r="E73" s="20" t="inlineStr">
        <is>
          <t>FONDAZIONEEUROPEADIRICERCABIOMEDICAFERB-ONLUS</t>
        </is>
      </c>
      <c r="F73" s="20" t="inlineStr">
        <is>
          <t>001313</t>
        </is>
      </c>
      <c r="G73" s="20" t="inlineStr">
        <is>
          <t>AMB - OSPEDALE SANT'ISIDORO TRESCORE BALNEARIO</t>
        </is>
      </c>
      <c r="H73" s="20" t="inlineStr">
        <is>
          <t>AMB - OSPEDALE SANT'ISIDORO TRESCORE BALNEARIO</t>
        </is>
      </c>
      <c r="I73" s="20" t="inlineStr">
        <is>
          <t>001</t>
        </is>
      </c>
      <c r="J73" s="20" t="inlineStr">
        <is>
          <t>AMBULATORIO FERB</t>
        </is>
      </c>
      <c r="K73" s="20" t="inlineStr">
        <is>
          <t>FERB050</t>
        </is>
      </c>
      <c r="L73" s="20" t="inlineStr">
        <is>
          <t>AMB DI CHIRURGIA VASCOLARE - TRB</t>
        </is>
      </c>
      <c r="M73" s="20" t="inlineStr">
        <is>
          <t>14</t>
        </is>
      </c>
      <c r="N73" s="20" t="inlineStr">
        <is>
          <t>50-112</t>
        </is>
      </c>
      <c r="O73" s="20" t="inlineStr">
        <is>
          <t>ECOCOLRDOPPLER (VENERDI)</t>
        </is>
      </c>
      <c r="P73" s="20" t="inlineStr">
        <is>
          <t>050-112</t>
        </is>
      </c>
      <c r="Q73" s="20" t="inlineStr">
        <is>
          <t>ECOCOLRDOPPLER (VENERDI)</t>
        </is>
      </c>
      <c r="R73" s="21" t="n">
        <v>2445</v>
      </c>
      <c r="S73" s="20" t="inlineStr">
        <is>
          <t>ECO(COLOR)DOPPLERGRAFIA DEGLI ARTI SUPERIORI ARTERIOSA</t>
        </is>
      </c>
      <c r="T73" s="20" t="inlineStr">
        <is>
          <t>88772</t>
        </is>
      </c>
      <c r="U73" s="20" t="inlineStr">
        <is>
          <t>0188772.01</t>
        </is>
      </c>
      <c r="V73" s="20" t="inlineStr">
        <is>
          <t>ECOCOLORDOPPLER ARTERIOSO ARTI SUPERIORI</t>
        </is>
      </c>
      <c r="W73" s="20" t="inlineStr">
        <is>
          <t>NO</t>
        </is>
      </c>
      <c r="X73" s="20" t="inlineStr">
        <is>
          <t>S</t>
        </is>
      </c>
      <c r="Y73" s="20" t="inlineStr">
        <is>
          <t>S</t>
        </is>
      </c>
      <c r="Z73" s="20" t="inlineStr">
        <is>
          <t>N</t>
        </is>
      </c>
      <c r="AA73" s="20" t="inlineStr">
        <is>
          <t>S</t>
        </is>
      </c>
      <c r="AB73" s="20" t="inlineStr">
        <is>
          <t>N</t>
        </is>
      </c>
      <c r="AC73" s="20" t="inlineStr">
        <is>
          <t>N</t>
        </is>
      </c>
      <c r="AD73" s="20" t="inlineStr">
        <is>
          <t>S</t>
        </is>
      </c>
      <c r="AE73" s="20" t="inlineStr">
        <is>
          <t>N</t>
        </is>
      </c>
      <c r="AF73" s="20" t="n"/>
      <c r="AG73" s="20" t="n"/>
      <c r="AH73" s="20" t="n"/>
      <c r="AI73" s="20" t="n"/>
      <c r="AJ73" s="20" t="n"/>
      <c r="AK73" s="20" t="inlineStr">
        <is>
          <t>0</t>
        </is>
      </c>
      <c r="AL73" s="20" t="n"/>
      <c r="AM73" s="20" t="n"/>
      <c r="AN73" s="20" t="n"/>
      <c r="AO73" s="20" t="n"/>
      <c r="AP73" s="20" t="n"/>
      <c r="AQ73" s="20" t="n"/>
      <c r="AR73" s="20" t="n"/>
      <c r="AS73" s="20" t="n"/>
      <c r="AT73" s="20" t="n"/>
      <c r="AU73" s="20" t="n"/>
      <c r="AV73" s="20" t="inlineStr">
        <is>
          <t>SE CLASSE DI PRIORITA U OPPURE B PRENOTAZIONE SOLO PRESSO IL CUP DELLA STRUTTURA</t>
        </is>
      </c>
      <c r="AW73" s="20" t="n"/>
      <c r="AX73" s="20" t="n"/>
      <c r="AY7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7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73" s="21" t="n">
        <v>0</v>
      </c>
      <c r="BB73" s="21" t="n">
        <v>2388</v>
      </c>
      <c r="BC73" s="20" t="inlineStr">
        <is>
          <t>G</t>
        </is>
      </c>
      <c r="BD73" s="20" t="inlineStr">
        <is>
          <t>N</t>
        </is>
      </c>
      <c r="BE73" s="20" t="inlineStr">
        <is>
          <t>N</t>
        </is>
      </c>
      <c r="BF73" s="20" t="inlineStr">
        <is>
          <t>N</t>
        </is>
      </c>
      <c r="BG73" s="20" t="inlineStr">
        <is>
          <t>S</t>
        </is>
      </c>
      <c r="BH73" s="20" t="inlineStr">
        <is>
          <t>S</t>
        </is>
      </c>
      <c r="BI73" s="20" t="inlineStr">
        <is>
          <t>N</t>
        </is>
      </c>
      <c r="BJ73" s="20" t="inlineStr">
        <is>
          <t>S</t>
        </is>
      </c>
      <c r="BK73" s="20" t="inlineStr">
        <is>
          <t>01/01/2001</t>
        </is>
      </c>
      <c r="BL73" s="20" t="inlineStr">
        <is>
          <t>31/12/2099</t>
        </is>
      </c>
      <c r="BM73" s="20" t="inlineStr">
        <is>
          <t>S</t>
        </is>
      </c>
      <c r="BN73" s="21" t="n">
        <v>0</v>
      </c>
      <c r="BO73" s="21" t="n">
        <v>0</v>
      </c>
      <c r="BP73" s="20" t="inlineStr">
        <is>
          <t>IL GIORNO DELL'APPUNTAMENTO PRESENTARSI PRESSO IL CUP DELL'OSPEDALE S. ISIDORO, IN VIA OSPEDALE 34 A TRESCORE BALNEARIO (BG)</t>
        </is>
      </c>
    </row>
    <row customHeight="1" ht="15" r="74" s="29">
      <c r="A74">
        <f>1+A73</f>
        <v/>
      </c>
      <c r="B74">
        <f>CONCATENATE(P74,"|",U74)</f>
        <v/>
      </c>
      <c r="C74">
        <f>VLOOKUP(B74,[1]Foglio1!$G:$G,1,FALSE)</f>
        <v/>
      </c>
      <c r="D74" s="20" t="inlineStr">
        <is>
          <t>690368</t>
        </is>
      </c>
      <c r="E74" s="20" t="inlineStr">
        <is>
          <t>FONDAZIONEEUROPEADIRICERCABIOMEDICAFERB-ONLUS</t>
        </is>
      </c>
      <c r="F74" s="20" t="inlineStr">
        <is>
          <t>001313</t>
        </is>
      </c>
      <c r="G74" s="20" t="inlineStr">
        <is>
          <t>AMB - OSPEDALE SANT'ISIDORO TRESCORE BALNEARIO</t>
        </is>
      </c>
      <c r="H74" s="20" t="inlineStr">
        <is>
          <t>AMB - OSPEDALE SANT'ISIDORO TRESCORE BALNEARIO</t>
        </is>
      </c>
      <c r="I74" s="20" t="inlineStr">
        <is>
          <t>001</t>
        </is>
      </c>
      <c r="J74" s="20" t="inlineStr">
        <is>
          <t>AMBULATORIO FERB</t>
        </is>
      </c>
      <c r="K74" s="20" t="inlineStr">
        <is>
          <t>FERB050</t>
        </is>
      </c>
      <c r="L74" s="20" t="inlineStr">
        <is>
          <t>AMB DI CHIRURGIA VASCOLARE - TRB</t>
        </is>
      </c>
      <c r="M74" s="20" t="inlineStr">
        <is>
          <t>14</t>
        </is>
      </c>
      <c r="N74" s="20" t="inlineStr">
        <is>
          <t>50-112</t>
        </is>
      </c>
      <c r="O74" s="20" t="inlineStr">
        <is>
          <t>ECOCOLRDOPPLER (VENERDI)</t>
        </is>
      </c>
      <c r="P74" s="20" t="inlineStr">
        <is>
          <t>050-112</t>
        </is>
      </c>
      <c r="Q74" s="20" t="inlineStr">
        <is>
          <t>ECOCOLRDOPPLER (VENERDI)</t>
        </is>
      </c>
      <c r="R74" s="21" t="n">
        <v>2447</v>
      </c>
      <c r="S74" s="20" t="inlineStr">
        <is>
          <t>ECO(COLOR)DOPPLERGRAFIA DEGLI ARTI SUPERIORI VENOSA</t>
        </is>
      </c>
      <c r="T74" s="20" t="inlineStr">
        <is>
          <t>88772</t>
        </is>
      </c>
      <c r="U74" s="20" t="inlineStr">
        <is>
          <t>0188772.03</t>
        </is>
      </c>
      <c r="V74" s="20" t="inlineStr">
        <is>
          <t>ECOCOLORDOPPLER VENOSO ARTI SUPERIORI</t>
        </is>
      </c>
      <c r="W74" s="20" t="inlineStr">
        <is>
          <t>NO</t>
        </is>
      </c>
      <c r="X74" s="20" t="inlineStr">
        <is>
          <t>S</t>
        </is>
      </c>
      <c r="Y74" s="20" t="inlineStr">
        <is>
          <t>S</t>
        </is>
      </c>
      <c r="Z74" s="20" t="inlineStr">
        <is>
          <t>N</t>
        </is>
      </c>
      <c r="AA74" s="20" t="inlineStr">
        <is>
          <t>S</t>
        </is>
      </c>
      <c r="AB74" s="20" t="inlineStr">
        <is>
          <t>N</t>
        </is>
      </c>
      <c r="AC74" s="20" t="inlineStr">
        <is>
          <t>N</t>
        </is>
      </c>
      <c r="AD74" s="20" t="inlineStr">
        <is>
          <t>S</t>
        </is>
      </c>
      <c r="AE74" s="20" t="inlineStr">
        <is>
          <t>N</t>
        </is>
      </c>
      <c r="AF74" s="20" t="n"/>
      <c r="AG74" s="20" t="n"/>
      <c r="AH74" s="20" t="n"/>
      <c r="AI74" s="20" t="n"/>
      <c r="AJ74" s="20" t="n"/>
      <c r="AK74" s="20" t="inlineStr">
        <is>
          <t>0</t>
        </is>
      </c>
      <c r="AL74" s="20" t="n"/>
      <c r="AM74" s="20" t="n"/>
      <c r="AN74" s="20" t="n"/>
      <c r="AO74" s="20" t="n"/>
      <c r="AP74" s="20" t="n"/>
      <c r="AQ74" s="20" t="n"/>
      <c r="AR74" s="20" t="n"/>
      <c r="AS74" s="20" t="n"/>
      <c r="AT74" s="20" t="n"/>
      <c r="AU74" s="20" t="n"/>
      <c r="AV74" s="20" t="inlineStr">
        <is>
          <t>SE CLASSE DI PRIORITA U OPPURE B PRENOTAZIONE SOLO PRESSO IL CUP DELLA STRUTTURA</t>
        </is>
      </c>
      <c r="AW74" s="20" t="n"/>
      <c r="AX74" s="20" t="n"/>
      <c r="AY7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7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74" s="21" t="n">
        <v>0</v>
      </c>
      <c r="BB74" s="21" t="n">
        <v>2388</v>
      </c>
      <c r="BC74" s="20" t="inlineStr">
        <is>
          <t>G</t>
        </is>
      </c>
      <c r="BD74" s="20" t="inlineStr">
        <is>
          <t>N</t>
        </is>
      </c>
      <c r="BE74" s="20" t="inlineStr">
        <is>
          <t>N</t>
        </is>
      </c>
      <c r="BF74" s="20" t="inlineStr">
        <is>
          <t>N</t>
        </is>
      </c>
      <c r="BG74" s="20" t="inlineStr">
        <is>
          <t>S</t>
        </is>
      </c>
      <c r="BH74" s="20" t="inlineStr">
        <is>
          <t>S</t>
        </is>
      </c>
      <c r="BI74" s="20" t="inlineStr">
        <is>
          <t>N</t>
        </is>
      </c>
      <c r="BJ74" s="20" t="inlineStr">
        <is>
          <t>S</t>
        </is>
      </c>
      <c r="BK74" s="20" t="inlineStr">
        <is>
          <t>01/01/2001</t>
        </is>
      </c>
      <c r="BL74" s="20" t="inlineStr">
        <is>
          <t>31/12/2099</t>
        </is>
      </c>
      <c r="BM74" s="20" t="inlineStr">
        <is>
          <t>S</t>
        </is>
      </c>
      <c r="BN74" s="21" t="n">
        <v>0</v>
      </c>
      <c r="BO74" s="21" t="n">
        <v>0</v>
      </c>
      <c r="BP74" s="20" t="inlineStr">
        <is>
          <t>IL GIORNO DELL'APPUNTAMENTO PRESENTARSI PRESSO IL CUP DELL'OSPEDALE S. ISIDORO, IN VIA OSPEDALE 34 A TRESCORE BALNEARIO (BG)</t>
        </is>
      </c>
    </row>
    <row customHeight="1" ht="15" r="75" s="29">
      <c r="A75">
        <f>1+A74</f>
        <v/>
      </c>
      <c r="B75">
        <f>CONCATENATE(P75,"|",U75)</f>
        <v/>
      </c>
      <c r="C75">
        <f>VLOOKUP(B75,[1]Foglio1!$G:$G,1,FALSE)</f>
        <v/>
      </c>
      <c r="D75" s="20" t="inlineStr">
        <is>
          <t>690368</t>
        </is>
      </c>
      <c r="E75" s="20" t="inlineStr">
        <is>
          <t>FONDAZIONEEUROPEADIRICERCABIOMEDICAFERB-ONLUS</t>
        </is>
      </c>
      <c r="F75" s="20" t="inlineStr">
        <is>
          <t>001313</t>
        </is>
      </c>
      <c r="G75" s="20" t="inlineStr">
        <is>
          <t>AMB - OSPEDALE SANT'ISIDORO TRESCORE BALNEARIO</t>
        </is>
      </c>
      <c r="H75" s="20" t="inlineStr">
        <is>
          <t>AMB - OSPEDALE SANT'ISIDORO TRESCORE BALNEARIO</t>
        </is>
      </c>
      <c r="I75" s="20" t="inlineStr">
        <is>
          <t>001</t>
        </is>
      </c>
      <c r="J75" s="20" t="inlineStr">
        <is>
          <t>AMBULATORIO FERB</t>
        </is>
      </c>
      <c r="K75" s="20" t="inlineStr">
        <is>
          <t>FERB050</t>
        </is>
      </c>
      <c r="L75" s="20" t="inlineStr">
        <is>
          <t>AMB DI CHIRURGIA VASCOLARE - TRB</t>
        </is>
      </c>
      <c r="M75" s="20" t="inlineStr">
        <is>
          <t>14</t>
        </is>
      </c>
      <c r="N75" s="20" t="inlineStr">
        <is>
          <t>50-112</t>
        </is>
      </c>
      <c r="O75" s="20" t="inlineStr">
        <is>
          <t>ECOCOLRDOPPLER (VENERDI)</t>
        </is>
      </c>
      <c r="P75" s="20" t="inlineStr">
        <is>
          <t>050-112</t>
        </is>
      </c>
      <c r="Q75" s="20" t="inlineStr">
        <is>
          <t>ECOCOLRDOPPLER (VENERDI)</t>
        </is>
      </c>
      <c r="R75" s="21" t="n">
        <v>260</v>
      </c>
      <c r="S75" s="20" t="inlineStr">
        <is>
          <t>ECO(COLOR)DOPPLER DEI TRONCHI SOVRAAORTICI</t>
        </is>
      </c>
      <c r="T75" s="20" t="inlineStr">
        <is>
          <t>88735</t>
        </is>
      </c>
      <c r="U75" s="20" t="inlineStr">
        <is>
          <t>0188735.02</t>
        </is>
      </c>
      <c r="V75" s="20" t="inlineStr">
        <is>
          <t>ECOCOLORDOPPLER TRONCHI SOVRAAORTICI  A RIPOSO</t>
        </is>
      </c>
      <c r="W75" s="20" t="inlineStr">
        <is>
          <t>NO</t>
        </is>
      </c>
      <c r="X75" s="20" t="inlineStr">
        <is>
          <t>S</t>
        </is>
      </c>
      <c r="Y75" s="20" t="inlineStr">
        <is>
          <t>S</t>
        </is>
      </c>
      <c r="Z75" s="20" t="inlineStr">
        <is>
          <t>N</t>
        </is>
      </c>
      <c r="AA75" s="20" t="inlineStr">
        <is>
          <t>S</t>
        </is>
      </c>
      <c r="AB75" s="20" t="inlineStr">
        <is>
          <t>N</t>
        </is>
      </c>
      <c r="AC75" s="20" t="inlineStr">
        <is>
          <t>N</t>
        </is>
      </c>
      <c r="AD75" s="20" t="inlineStr">
        <is>
          <t>S</t>
        </is>
      </c>
      <c r="AE75" s="20" t="inlineStr">
        <is>
          <t>N</t>
        </is>
      </c>
      <c r="AF75" s="20" t="n"/>
      <c r="AG75" s="20" t="n"/>
      <c r="AH75" s="20" t="n"/>
      <c r="AI75" s="20" t="n"/>
      <c r="AJ75" s="20" t="n"/>
      <c r="AK75" s="20" t="inlineStr">
        <is>
          <t>0</t>
        </is>
      </c>
      <c r="AL75" s="20" t="n"/>
      <c r="AM75" s="20" t="n"/>
      <c r="AN75" s="20" t="n"/>
      <c r="AO75" s="20" t="n"/>
      <c r="AP75" s="20" t="n"/>
      <c r="AQ75" s="20" t="n"/>
      <c r="AR75" s="20" t="n"/>
      <c r="AS75" s="20" t="n"/>
      <c r="AT75" s="20" t="n"/>
      <c r="AU75" s="20" t="n"/>
      <c r="AV75" s="20" t="inlineStr">
        <is>
          <t>SE CLASSE DI PRIORITA U OPPURE B PRENOTAZIONE SOLO PRESSO IL CUP DELLA STRUTTURA</t>
        </is>
      </c>
      <c r="AW75" s="20" t="n"/>
      <c r="AX75" s="20" t="n"/>
      <c r="AY7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7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75" s="21" t="n">
        <v>0</v>
      </c>
      <c r="BB75" s="21" t="n">
        <v>2388</v>
      </c>
      <c r="BC75" s="20" t="inlineStr">
        <is>
          <t>G</t>
        </is>
      </c>
      <c r="BD75" s="20" t="inlineStr">
        <is>
          <t>N</t>
        </is>
      </c>
      <c r="BE75" s="20" t="inlineStr">
        <is>
          <t>N</t>
        </is>
      </c>
      <c r="BF75" s="20" t="inlineStr">
        <is>
          <t>N</t>
        </is>
      </c>
      <c r="BG75" s="20" t="inlineStr">
        <is>
          <t>S</t>
        </is>
      </c>
      <c r="BH75" s="20" t="inlineStr">
        <is>
          <t>S</t>
        </is>
      </c>
      <c r="BI75" s="20" t="inlineStr">
        <is>
          <t>N</t>
        </is>
      </c>
      <c r="BJ75" s="20" t="inlineStr">
        <is>
          <t>S</t>
        </is>
      </c>
      <c r="BK75" s="20" t="inlineStr">
        <is>
          <t>01/01/2001</t>
        </is>
      </c>
      <c r="BL75" s="20" t="inlineStr">
        <is>
          <t>31/12/2099</t>
        </is>
      </c>
      <c r="BM75" s="20" t="inlineStr">
        <is>
          <t>S</t>
        </is>
      </c>
      <c r="BN75" s="21" t="n">
        <v>0</v>
      </c>
      <c r="BO75" s="21" t="n">
        <v>0</v>
      </c>
      <c r="BP75" s="20" t="inlineStr">
        <is>
          <t>IL GIORNO DELL'APPUNTAMENTO PRESENTARSI PRESSO IL CUP DELL'OSPEDALE S. ISIDORO, IN VIA OSPEDALE 34 A TRESCORE BALNEARIO (BG)</t>
        </is>
      </c>
    </row>
    <row customHeight="1" ht="15" r="76" s="29">
      <c r="A76">
        <f>1+A75</f>
        <v/>
      </c>
      <c r="B76">
        <f>CONCATENATE(P76,"|",U76)</f>
        <v/>
      </c>
      <c r="C76">
        <f>VLOOKUP(B76,[1]Foglio1!$G:$G,1,FALSE)</f>
        <v/>
      </c>
      <c r="D76" s="20" t="inlineStr">
        <is>
          <t>690368</t>
        </is>
      </c>
      <c r="E76" s="20" t="inlineStr">
        <is>
          <t>FONDAZIONEEUROPEADIRICERCABIOMEDICAFERB-ONLUS</t>
        </is>
      </c>
      <c r="F76" s="20" t="inlineStr">
        <is>
          <t>001313</t>
        </is>
      </c>
      <c r="G76" s="20" t="inlineStr">
        <is>
          <t>AMB - OSPEDALE SANT'ISIDORO TRESCORE BALNEARIO</t>
        </is>
      </c>
      <c r="H76" s="20" t="inlineStr">
        <is>
          <t>AMB - OSPEDALE SANT'ISIDORO TRESCORE BALNEARIO</t>
        </is>
      </c>
      <c r="I76" s="20" t="inlineStr">
        <is>
          <t>001</t>
        </is>
      </c>
      <c r="J76" s="20" t="inlineStr">
        <is>
          <t>AMBULATORIO FERB</t>
        </is>
      </c>
      <c r="K76" s="20" t="inlineStr">
        <is>
          <t>FERB050</t>
        </is>
      </c>
      <c r="L76" s="20" t="inlineStr">
        <is>
          <t>AMB DI CHIRURGIA VASCOLARE - TRB</t>
        </is>
      </c>
      <c r="M76" s="20" t="inlineStr">
        <is>
          <t>14</t>
        </is>
      </c>
      <c r="N76" s="20" t="inlineStr">
        <is>
          <t>50-112</t>
        </is>
      </c>
      <c r="O76" s="20" t="inlineStr">
        <is>
          <t>ECOCOLRDOPPLER (VENERDI)</t>
        </is>
      </c>
      <c r="P76" s="20" t="inlineStr">
        <is>
          <t>050-112</t>
        </is>
      </c>
      <c r="Q76" s="20" t="inlineStr">
        <is>
          <t>ECOCOLRDOPPLER (VENERDI)</t>
        </is>
      </c>
      <c r="R76" s="21" t="n">
        <v>2444</v>
      </c>
      <c r="S76" s="20" t="inlineStr">
        <is>
          <t>ECO(COLOR)DOPPLERGRAFIA DEGLI ARTI INFERIORI VENOSA</t>
        </is>
      </c>
      <c r="T76" s="20" t="inlineStr">
        <is>
          <t>88772</t>
        </is>
      </c>
      <c r="U76" s="20" t="inlineStr">
        <is>
          <t>0188772.04</t>
        </is>
      </c>
      <c r="V76" s="20" t="inlineStr">
        <is>
          <t>ECOCOLORDOPPLER VENOSO ARTI INFERIORI</t>
        </is>
      </c>
      <c r="W76" s="20" t="inlineStr">
        <is>
          <t>NO</t>
        </is>
      </c>
      <c r="X76" s="20" t="inlineStr">
        <is>
          <t>S</t>
        </is>
      </c>
      <c r="Y76" s="20" t="inlineStr">
        <is>
          <t>S</t>
        </is>
      </c>
      <c r="Z76" s="20" t="inlineStr">
        <is>
          <t>N</t>
        </is>
      </c>
      <c r="AA76" s="20" t="inlineStr">
        <is>
          <t>S</t>
        </is>
      </c>
      <c r="AB76" s="20" t="inlineStr">
        <is>
          <t>N</t>
        </is>
      </c>
      <c r="AC76" s="20" t="inlineStr">
        <is>
          <t>N</t>
        </is>
      </c>
      <c r="AD76" s="20" t="inlineStr">
        <is>
          <t>S</t>
        </is>
      </c>
      <c r="AE76" s="20" t="inlineStr">
        <is>
          <t>N</t>
        </is>
      </c>
      <c r="AF76" s="20" t="n"/>
      <c r="AG76" s="20" t="n"/>
      <c r="AH76" s="20" t="n"/>
      <c r="AI76" s="20" t="n"/>
      <c r="AJ76" s="20" t="n"/>
      <c r="AK76" s="20" t="inlineStr">
        <is>
          <t>0</t>
        </is>
      </c>
      <c r="AL76" s="20" t="n"/>
      <c r="AM76" s="20" t="n"/>
      <c r="AN76" s="20" t="n"/>
      <c r="AO76" s="20" t="n"/>
      <c r="AP76" s="20" t="n"/>
      <c r="AQ76" s="20" t="n"/>
      <c r="AR76" s="20" t="n"/>
      <c r="AS76" s="20" t="n"/>
      <c r="AT76" s="20" t="n"/>
      <c r="AU76" s="20" t="n"/>
      <c r="AV76" s="20" t="inlineStr">
        <is>
          <t>SE CLASSE DI PRIORITA U OPPURE B PRENOTAZIONE SOLO PRESSO IL CUP DELLA STRUTTURA</t>
        </is>
      </c>
      <c r="AW76" s="20" t="n"/>
      <c r="AX76" s="20" t="n"/>
      <c r="AY7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7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76" s="21" t="n">
        <v>0</v>
      </c>
      <c r="BB76" s="21" t="n">
        <v>2388</v>
      </c>
      <c r="BC76" s="20" t="inlineStr">
        <is>
          <t>G</t>
        </is>
      </c>
      <c r="BD76" s="20" t="inlineStr">
        <is>
          <t>N</t>
        </is>
      </c>
      <c r="BE76" s="20" t="inlineStr">
        <is>
          <t>N</t>
        </is>
      </c>
      <c r="BF76" s="20" t="inlineStr">
        <is>
          <t>N</t>
        </is>
      </c>
      <c r="BG76" s="20" t="inlineStr">
        <is>
          <t>S</t>
        </is>
      </c>
      <c r="BH76" s="20" t="inlineStr">
        <is>
          <t>S</t>
        </is>
      </c>
      <c r="BI76" s="20" t="inlineStr">
        <is>
          <t>N</t>
        </is>
      </c>
      <c r="BJ76" s="20" t="inlineStr">
        <is>
          <t>S</t>
        </is>
      </c>
      <c r="BK76" s="20" t="inlineStr">
        <is>
          <t>01/01/2001</t>
        </is>
      </c>
      <c r="BL76" s="20" t="inlineStr">
        <is>
          <t>31/12/2099</t>
        </is>
      </c>
      <c r="BM76" s="20" t="inlineStr">
        <is>
          <t>S</t>
        </is>
      </c>
      <c r="BN76" s="21" t="n">
        <v>0</v>
      </c>
      <c r="BO76" s="21" t="n">
        <v>0</v>
      </c>
      <c r="BP76" s="20" t="inlineStr">
        <is>
          <t>IL GIORNO DELL'APPUNTAMENTO PRESENTARSI PRESSO IL CUP DELL'OSPEDALE S. ISIDORO, IN VIA OSPEDALE 34 A TRESCORE BALNEARIO (BG)</t>
        </is>
      </c>
    </row>
    <row customHeight="1" ht="15" r="77" s="29">
      <c r="A77">
        <f>1+A76</f>
        <v/>
      </c>
      <c r="B77">
        <f>CONCATENATE(P77,"|",U77)</f>
        <v/>
      </c>
      <c r="C77">
        <f>VLOOKUP(B77,[1]Foglio1!$G:$G,1,FALSE)</f>
        <v/>
      </c>
      <c r="D77" s="20" t="inlineStr">
        <is>
          <t>690368</t>
        </is>
      </c>
      <c r="E77" s="20" t="inlineStr">
        <is>
          <t>FONDAZIONEEUROPEADIRICERCABIOMEDICAFERB-ONLUS</t>
        </is>
      </c>
      <c r="F77" s="20" t="inlineStr">
        <is>
          <t>001313</t>
        </is>
      </c>
      <c r="G77" s="20" t="inlineStr">
        <is>
          <t>AMB - OSPEDALE SANT'ISIDORO TRESCORE BALNEARIO</t>
        </is>
      </c>
      <c r="H77" s="20" t="inlineStr">
        <is>
          <t>AMB - OSPEDALE SANT'ISIDORO TRESCORE BALNEARIO</t>
        </is>
      </c>
      <c r="I77" s="20" t="inlineStr">
        <is>
          <t>001</t>
        </is>
      </c>
      <c r="J77" s="20" t="inlineStr">
        <is>
          <t>AMBULATORIO FERB</t>
        </is>
      </c>
      <c r="K77" s="20" t="inlineStr">
        <is>
          <t>FERB050</t>
        </is>
      </c>
      <c r="L77" s="20" t="inlineStr">
        <is>
          <t>AMB DI CHIRURGIA VASCOLARE - TRB</t>
        </is>
      </c>
      <c r="M77" s="20" t="inlineStr">
        <is>
          <t>14</t>
        </is>
      </c>
      <c r="N77" s="20" t="inlineStr">
        <is>
          <t>50-3</t>
        </is>
      </c>
      <c r="O77" s="20" t="inlineStr">
        <is>
          <t>ECOCOLRDOPPLER (VENERDI)</t>
        </is>
      </c>
      <c r="P77" s="20" t="inlineStr">
        <is>
          <t>050-3</t>
        </is>
      </c>
      <c r="Q77" s="20" t="inlineStr">
        <is>
          <t>ECOCOLRDOPPLER (VENERDI)</t>
        </is>
      </c>
      <c r="R77" s="21" t="n">
        <v>264</v>
      </c>
      <c r="S77" s="20" t="inlineStr">
        <is>
          <t>ECO(COLOR)DOPPLERGRAFIA DEGLI ARTI INFERIORI  ARTERIOSA</t>
        </is>
      </c>
      <c r="T77" s="20" t="inlineStr">
        <is>
          <t>88772</t>
        </is>
      </c>
      <c r="U77" s="20" t="inlineStr">
        <is>
          <t>0188772.02</t>
        </is>
      </c>
      <c r="V77" s="20" t="inlineStr">
        <is>
          <t>ECOCOLORDOPPLER ARTERIOSO ARTI INFERIORI</t>
        </is>
      </c>
      <c r="W77" s="20" t="inlineStr">
        <is>
          <t>NO</t>
        </is>
      </c>
      <c r="X77" s="20" t="inlineStr">
        <is>
          <t>S</t>
        </is>
      </c>
      <c r="Y77" s="20" t="inlineStr">
        <is>
          <t>S</t>
        </is>
      </c>
      <c r="Z77" s="20" t="inlineStr">
        <is>
          <t>N</t>
        </is>
      </c>
      <c r="AA77" s="20" t="inlineStr">
        <is>
          <t>S</t>
        </is>
      </c>
      <c r="AB77" s="20" t="inlineStr">
        <is>
          <t>N</t>
        </is>
      </c>
      <c r="AC77" s="20" t="inlineStr">
        <is>
          <t>N</t>
        </is>
      </c>
      <c r="AD77" s="20" t="inlineStr">
        <is>
          <t>S</t>
        </is>
      </c>
      <c r="AE77" s="20" t="inlineStr">
        <is>
          <t>N</t>
        </is>
      </c>
      <c r="AF77" s="20" t="n"/>
      <c r="AG77" s="20" t="n"/>
      <c r="AH77" s="20" t="n"/>
      <c r="AI77" s="20" t="n"/>
      <c r="AJ77" s="20" t="n"/>
      <c r="AK77" s="20" t="inlineStr">
        <is>
          <t>0</t>
        </is>
      </c>
      <c r="AL77" s="20" t="n"/>
      <c r="AM77" s="20" t="n"/>
      <c r="AN77" s="20" t="n"/>
      <c r="AO77" s="20" t="n"/>
      <c r="AP77" s="20" t="n"/>
      <c r="AQ77" s="20" t="n"/>
      <c r="AR77" s="20" t="n"/>
      <c r="AS77" s="20" t="n"/>
      <c r="AT77" s="20" t="n"/>
      <c r="AU77" s="20" t="n"/>
      <c r="AV77" s="20" t="inlineStr">
        <is>
          <t>SE CLASSE DI PRIORITA U OPPURE B PRENOTAZIONE SOLO PRESSO IL CUP DELLA STRUTTURA</t>
        </is>
      </c>
      <c r="AW77" s="20" t="n"/>
      <c r="AX77" s="20" t="n"/>
      <c r="AY7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7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77" s="21" t="n">
        <v>0</v>
      </c>
      <c r="BB77" s="21" t="n">
        <v>2388</v>
      </c>
      <c r="BC77" s="20" t="inlineStr">
        <is>
          <t>G</t>
        </is>
      </c>
      <c r="BD77" s="20" t="inlineStr">
        <is>
          <t>N</t>
        </is>
      </c>
      <c r="BE77" s="20" t="inlineStr">
        <is>
          <t>N</t>
        </is>
      </c>
      <c r="BF77" s="20" t="inlineStr">
        <is>
          <t>N</t>
        </is>
      </c>
      <c r="BG77" s="20" t="inlineStr">
        <is>
          <t>S</t>
        </is>
      </c>
      <c r="BH77" s="20" t="inlineStr">
        <is>
          <t>S</t>
        </is>
      </c>
      <c r="BI77" s="20" t="inlineStr">
        <is>
          <t>N</t>
        </is>
      </c>
      <c r="BJ77" s="20" t="inlineStr">
        <is>
          <t>S</t>
        </is>
      </c>
      <c r="BK77" s="20" t="inlineStr">
        <is>
          <t>01/01/2001</t>
        </is>
      </c>
      <c r="BL77" s="20" t="inlineStr">
        <is>
          <t>31/12/2099</t>
        </is>
      </c>
      <c r="BM77" s="20" t="inlineStr">
        <is>
          <t>S</t>
        </is>
      </c>
      <c r="BN77" s="21" t="n">
        <v>0</v>
      </c>
      <c r="BO77" s="21" t="n">
        <v>0</v>
      </c>
      <c r="BP77" s="20" t="inlineStr">
        <is>
          <t>IL GIORNO DELL'APPUNTAMENTO PRESENTARSI PRESSO IL CUP DELL'OSPEDALE S. ISIDORO, IN VIA OSPEDALE 34 A TRESCORE BALNEARIO (BG)</t>
        </is>
      </c>
    </row>
    <row customHeight="1" ht="15" r="78" s="29">
      <c r="A78">
        <f>1+A77</f>
        <v/>
      </c>
      <c r="B78">
        <f>CONCATENATE(P78,"|",U78)</f>
        <v/>
      </c>
      <c r="C78">
        <f>VLOOKUP(B78,[1]Foglio1!$G:$G,1,FALSE)</f>
        <v/>
      </c>
      <c r="D78" s="20" t="inlineStr">
        <is>
          <t>690368</t>
        </is>
      </c>
      <c r="E78" s="20" t="inlineStr">
        <is>
          <t>FONDAZIONEEUROPEADIRICERCABIOMEDICAFERB-ONLUS</t>
        </is>
      </c>
      <c r="F78" s="20" t="inlineStr">
        <is>
          <t>001313</t>
        </is>
      </c>
      <c r="G78" s="20" t="inlineStr">
        <is>
          <t>AMB - OSPEDALE SANT'ISIDORO TRESCORE BALNEARIO</t>
        </is>
      </c>
      <c r="H78" s="20" t="inlineStr">
        <is>
          <t>AMB - OSPEDALE SANT'ISIDORO TRESCORE BALNEARIO</t>
        </is>
      </c>
      <c r="I78" s="20" t="inlineStr">
        <is>
          <t>001</t>
        </is>
      </c>
      <c r="J78" s="20" t="inlineStr">
        <is>
          <t>AMBULATORIO FERB</t>
        </is>
      </c>
      <c r="K78" s="20" t="inlineStr">
        <is>
          <t>FERB050</t>
        </is>
      </c>
      <c r="L78" s="20" t="inlineStr">
        <is>
          <t>AMB DI CHIRURGIA VASCOLARE - TRB</t>
        </is>
      </c>
      <c r="M78" s="20" t="inlineStr">
        <is>
          <t>14</t>
        </is>
      </c>
      <c r="N78" s="20" t="inlineStr">
        <is>
          <t>50-3</t>
        </is>
      </c>
      <c r="O78" s="20" t="inlineStr">
        <is>
          <t>ECOCOLRDOPPLER (VENERDI)</t>
        </is>
      </c>
      <c r="P78" s="20" t="inlineStr">
        <is>
          <t>050-3</t>
        </is>
      </c>
      <c r="Q78" s="20" t="inlineStr">
        <is>
          <t>ECOCOLRDOPPLER (VENERDI)</t>
        </is>
      </c>
      <c r="R78" s="21" t="n">
        <v>2447</v>
      </c>
      <c r="S78" s="20" t="inlineStr">
        <is>
          <t>ECO(COLOR)DOPPLERGRAFIA DEGLI ARTI SUPERIORI VENOSA</t>
        </is>
      </c>
      <c r="T78" s="20" t="inlineStr">
        <is>
          <t>88772</t>
        </is>
      </c>
      <c r="U78" s="20" t="inlineStr">
        <is>
          <t>0188772.03</t>
        </is>
      </c>
      <c r="V78" s="20" t="inlineStr">
        <is>
          <t>ECOCOLORDOPPLER VENOSO ARTI SUPERIORI</t>
        </is>
      </c>
      <c r="W78" s="20" t="inlineStr">
        <is>
          <t>NO</t>
        </is>
      </c>
      <c r="X78" s="20" t="inlineStr">
        <is>
          <t>S</t>
        </is>
      </c>
      <c r="Y78" s="20" t="inlineStr">
        <is>
          <t>S</t>
        </is>
      </c>
      <c r="Z78" s="20" t="inlineStr">
        <is>
          <t>N</t>
        </is>
      </c>
      <c r="AA78" s="20" t="inlineStr">
        <is>
          <t>S</t>
        </is>
      </c>
      <c r="AB78" s="20" t="inlineStr">
        <is>
          <t>N</t>
        </is>
      </c>
      <c r="AC78" s="20" t="inlineStr">
        <is>
          <t>N</t>
        </is>
      </c>
      <c r="AD78" s="20" t="inlineStr">
        <is>
          <t>S</t>
        </is>
      </c>
      <c r="AE78" s="20" t="inlineStr">
        <is>
          <t>N</t>
        </is>
      </c>
      <c r="AF78" s="20" t="n"/>
      <c r="AG78" s="20" t="n"/>
      <c r="AH78" s="20" t="n"/>
      <c r="AI78" s="20" t="n"/>
      <c r="AJ78" s="20" t="n"/>
      <c r="AK78" s="20" t="inlineStr">
        <is>
          <t>0</t>
        </is>
      </c>
      <c r="AL78" s="20" t="n"/>
      <c r="AM78" s="20" t="n"/>
      <c r="AN78" s="20" t="n"/>
      <c r="AO78" s="20" t="n"/>
      <c r="AP78" s="20" t="n"/>
      <c r="AQ78" s="20" t="n"/>
      <c r="AR78" s="20" t="n"/>
      <c r="AS78" s="20" t="n"/>
      <c r="AT78" s="20" t="n"/>
      <c r="AU78" s="20" t="n"/>
      <c r="AV78" s="20" t="inlineStr">
        <is>
          <t>SE CLASSE DI PRIORITA U OPPURE B PRENOTAZIONE SOLO PRESSO IL CUP DELLA STRUTTURA</t>
        </is>
      </c>
      <c r="AW78" s="20" t="n"/>
      <c r="AX78" s="20" t="n"/>
      <c r="AY7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7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78" s="21" t="n">
        <v>0</v>
      </c>
      <c r="BB78" s="21" t="n">
        <v>2388</v>
      </c>
      <c r="BC78" s="20" t="inlineStr">
        <is>
          <t>G</t>
        </is>
      </c>
      <c r="BD78" s="20" t="inlineStr">
        <is>
          <t>N</t>
        </is>
      </c>
      <c r="BE78" s="20" t="inlineStr">
        <is>
          <t>N</t>
        </is>
      </c>
      <c r="BF78" s="20" t="inlineStr">
        <is>
          <t>N</t>
        </is>
      </c>
      <c r="BG78" s="20" t="inlineStr">
        <is>
          <t>S</t>
        </is>
      </c>
      <c r="BH78" s="20" t="inlineStr">
        <is>
          <t>S</t>
        </is>
      </c>
      <c r="BI78" s="20" t="inlineStr">
        <is>
          <t>N</t>
        </is>
      </c>
      <c r="BJ78" s="20" t="inlineStr">
        <is>
          <t>S</t>
        </is>
      </c>
      <c r="BK78" s="20" t="inlineStr">
        <is>
          <t>01/01/2001</t>
        </is>
      </c>
      <c r="BL78" s="20" t="inlineStr">
        <is>
          <t>31/12/2099</t>
        </is>
      </c>
      <c r="BM78" s="20" t="inlineStr">
        <is>
          <t>S</t>
        </is>
      </c>
      <c r="BN78" s="21" t="n">
        <v>0</v>
      </c>
      <c r="BO78" s="21" t="n">
        <v>0</v>
      </c>
      <c r="BP78" s="20" t="inlineStr">
        <is>
          <t>IL GIORNO DELL'APPUNTAMENTO PRESENTARSI PRESSO IL CUP DELL'OSPEDALE S. ISIDORO, IN VIA OSPEDALE 34 A TRESCORE BALNEARIO (BG)</t>
        </is>
      </c>
    </row>
    <row customHeight="1" ht="15" r="79" s="29">
      <c r="A79">
        <f>1+A78</f>
        <v/>
      </c>
      <c r="B79">
        <f>CONCATENATE(P79,"|",U79)</f>
        <v/>
      </c>
      <c r="C79">
        <f>VLOOKUP(B79,[1]Foglio1!$G:$G,1,FALSE)</f>
        <v/>
      </c>
      <c r="D79" s="20" t="inlineStr">
        <is>
          <t>690368</t>
        </is>
      </c>
      <c r="E79" s="20" t="inlineStr">
        <is>
          <t>FONDAZIONEEUROPEADIRICERCABIOMEDICAFERB-ONLUS</t>
        </is>
      </c>
      <c r="F79" s="20" t="inlineStr">
        <is>
          <t>001313</t>
        </is>
      </c>
      <c r="G79" s="20" t="inlineStr">
        <is>
          <t>AMB - OSPEDALE SANT'ISIDORO TRESCORE BALNEARIO</t>
        </is>
      </c>
      <c r="H79" s="20" t="inlineStr">
        <is>
          <t>AMB - OSPEDALE SANT'ISIDORO TRESCORE BALNEARIO</t>
        </is>
      </c>
      <c r="I79" s="20" t="inlineStr">
        <is>
          <t>001</t>
        </is>
      </c>
      <c r="J79" s="20" t="inlineStr">
        <is>
          <t>AMBULATORIO FERB</t>
        </is>
      </c>
      <c r="K79" s="20" t="inlineStr">
        <is>
          <t>FERB050</t>
        </is>
      </c>
      <c r="L79" s="20" t="inlineStr">
        <is>
          <t>AMB DI CHIRURGIA VASCOLARE - TRB</t>
        </is>
      </c>
      <c r="M79" s="20" t="inlineStr">
        <is>
          <t>14</t>
        </is>
      </c>
      <c r="N79" s="20" t="inlineStr">
        <is>
          <t>50-3</t>
        </is>
      </c>
      <c r="O79" s="20" t="inlineStr">
        <is>
          <t>ECOCOLRDOPPLER (VENERDI)</t>
        </is>
      </c>
      <c r="P79" s="20" t="inlineStr">
        <is>
          <t>050-3</t>
        </is>
      </c>
      <c r="Q79" s="20" t="inlineStr">
        <is>
          <t>ECOCOLRDOPPLER (VENERDI)</t>
        </is>
      </c>
      <c r="R79" s="21" t="n">
        <v>260</v>
      </c>
      <c r="S79" s="20" t="inlineStr">
        <is>
          <t>ECO(COLOR)DOPPLER DEI TRONCHI SOVRAAORTICI</t>
        </is>
      </c>
      <c r="T79" s="20" t="inlineStr">
        <is>
          <t>88735</t>
        </is>
      </c>
      <c r="U79" s="20" t="inlineStr">
        <is>
          <t>0188735.02</t>
        </is>
      </c>
      <c r="V79" s="20" t="inlineStr">
        <is>
          <t>ECOCOLORDOPPLER TRONCHI SOVRAAORTICI  A RIPOSO</t>
        </is>
      </c>
      <c r="W79" s="20" t="inlineStr">
        <is>
          <t>NO</t>
        </is>
      </c>
      <c r="X79" s="20" t="inlineStr">
        <is>
          <t>S</t>
        </is>
      </c>
      <c r="Y79" s="20" t="inlineStr">
        <is>
          <t>S</t>
        </is>
      </c>
      <c r="Z79" s="20" t="inlineStr">
        <is>
          <t>N</t>
        </is>
      </c>
      <c r="AA79" s="20" t="inlineStr">
        <is>
          <t>S</t>
        </is>
      </c>
      <c r="AB79" s="20" t="inlineStr">
        <is>
          <t>N</t>
        </is>
      </c>
      <c r="AC79" s="20" t="inlineStr">
        <is>
          <t>N</t>
        </is>
      </c>
      <c r="AD79" s="20" t="inlineStr">
        <is>
          <t>S</t>
        </is>
      </c>
      <c r="AE79" s="20" t="inlineStr">
        <is>
          <t>N</t>
        </is>
      </c>
      <c r="AF79" s="20" t="n"/>
      <c r="AG79" s="20" t="n"/>
      <c r="AH79" s="20" t="n"/>
      <c r="AI79" s="20" t="n"/>
      <c r="AJ79" s="20" t="n"/>
      <c r="AK79" s="20" t="inlineStr">
        <is>
          <t>0</t>
        </is>
      </c>
      <c r="AL79" s="20" t="n"/>
      <c r="AM79" s="20" t="n"/>
      <c r="AN79" s="20" t="n"/>
      <c r="AO79" s="20" t="n"/>
      <c r="AP79" s="20" t="n"/>
      <c r="AQ79" s="20" t="n"/>
      <c r="AR79" s="20" t="n"/>
      <c r="AS79" s="20" t="n"/>
      <c r="AT79" s="20" t="n"/>
      <c r="AU79" s="20" t="n"/>
      <c r="AV79" s="20" t="inlineStr">
        <is>
          <t>SE CLASSE DI PRIORITA U OPPURE B PRENOTAZIONE SOLO PRESSO IL CUP DELLA STRUTTURA</t>
        </is>
      </c>
      <c r="AW79" s="20" t="n"/>
      <c r="AX79" s="20" t="n"/>
      <c r="AY7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7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79" s="21" t="n">
        <v>0</v>
      </c>
      <c r="BB79" s="21" t="n">
        <v>2388</v>
      </c>
      <c r="BC79" s="20" t="inlineStr">
        <is>
          <t>G</t>
        </is>
      </c>
      <c r="BD79" s="20" t="inlineStr">
        <is>
          <t>N</t>
        </is>
      </c>
      <c r="BE79" s="20" t="inlineStr">
        <is>
          <t>N</t>
        </is>
      </c>
      <c r="BF79" s="20" t="inlineStr">
        <is>
          <t>N</t>
        </is>
      </c>
      <c r="BG79" s="20" t="inlineStr">
        <is>
          <t>S</t>
        </is>
      </c>
      <c r="BH79" s="20" t="inlineStr">
        <is>
          <t>S</t>
        </is>
      </c>
      <c r="BI79" s="20" t="inlineStr">
        <is>
          <t>N</t>
        </is>
      </c>
      <c r="BJ79" s="20" t="inlineStr">
        <is>
          <t>S</t>
        </is>
      </c>
      <c r="BK79" s="20" t="inlineStr">
        <is>
          <t>01/01/2001</t>
        </is>
      </c>
      <c r="BL79" s="20" t="inlineStr">
        <is>
          <t>31/12/2099</t>
        </is>
      </c>
      <c r="BM79" s="20" t="inlineStr">
        <is>
          <t>S</t>
        </is>
      </c>
      <c r="BN79" s="21" t="n">
        <v>0</v>
      </c>
      <c r="BO79" s="21" t="n">
        <v>0</v>
      </c>
      <c r="BP79" s="20" t="inlineStr">
        <is>
          <t>IL GIORNO DELL'APPUNTAMENTO PRESENTARSI PRESSO IL CUP DELL'OSPEDALE S. ISIDORO, IN VIA OSPEDALE 34 A TRESCORE BALNEARIO (BG)</t>
        </is>
      </c>
    </row>
    <row customHeight="1" ht="15" r="80" s="29">
      <c r="A80">
        <f>1+A79</f>
        <v/>
      </c>
      <c r="B80">
        <f>CONCATENATE(P80,"|",U80)</f>
        <v/>
      </c>
      <c r="C80">
        <f>VLOOKUP(B80,[1]Foglio1!$G:$G,1,FALSE)</f>
        <v/>
      </c>
      <c r="D80" s="20" t="inlineStr">
        <is>
          <t>690368</t>
        </is>
      </c>
      <c r="E80" s="20" t="inlineStr">
        <is>
          <t>FONDAZIONEEUROPEADIRICERCABIOMEDICAFERB-ONLUS</t>
        </is>
      </c>
      <c r="F80" s="20" t="inlineStr">
        <is>
          <t>001313</t>
        </is>
      </c>
      <c r="G80" s="20" t="inlineStr">
        <is>
          <t>AMB - OSPEDALE SANT'ISIDORO TRESCORE BALNEARIO</t>
        </is>
      </c>
      <c r="H80" s="20" t="inlineStr">
        <is>
          <t>AMB - OSPEDALE SANT'ISIDORO TRESCORE BALNEARIO</t>
        </is>
      </c>
      <c r="I80" s="20" t="inlineStr">
        <is>
          <t>001</t>
        </is>
      </c>
      <c r="J80" s="20" t="inlineStr">
        <is>
          <t>AMBULATORIO FERB</t>
        </is>
      </c>
      <c r="K80" s="20" t="inlineStr">
        <is>
          <t>FERB050</t>
        </is>
      </c>
      <c r="L80" s="20" t="inlineStr">
        <is>
          <t>AMB DI CHIRURGIA VASCOLARE - TRB</t>
        </is>
      </c>
      <c r="M80" s="20" t="inlineStr">
        <is>
          <t>14</t>
        </is>
      </c>
      <c r="N80" s="20" t="inlineStr">
        <is>
          <t>50-3</t>
        </is>
      </c>
      <c r="O80" s="20" t="inlineStr">
        <is>
          <t>ECOCOLRDOPPLER (VENERDI)</t>
        </is>
      </c>
      <c r="P80" s="20" t="inlineStr">
        <is>
          <t>050-3</t>
        </is>
      </c>
      <c r="Q80" s="20" t="inlineStr">
        <is>
          <t>ECOCOLRDOPPLER (VENERDI)</t>
        </is>
      </c>
      <c r="R80" s="21" t="n">
        <v>2445</v>
      </c>
      <c r="S80" s="20" t="inlineStr">
        <is>
          <t>ECO(COLOR)DOPPLERGRAFIA DEGLI ARTI SUPERIORI ARTERIOSA</t>
        </is>
      </c>
      <c r="T80" s="20" t="inlineStr">
        <is>
          <t>88772</t>
        </is>
      </c>
      <c r="U80" s="20" t="inlineStr">
        <is>
          <t>0188772.01</t>
        </is>
      </c>
      <c r="V80" s="20" t="inlineStr">
        <is>
          <t>ECOCOLORDOPPLER ARTERIOSO ARTI SUPERIORI</t>
        </is>
      </c>
      <c r="W80" s="20" t="inlineStr">
        <is>
          <t>NO</t>
        </is>
      </c>
      <c r="X80" s="20" t="inlineStr">
        <is>
          <t>S</t>
        </is>
      </c>
      <c r="Y80" s="20" t="inlineStr">
        <is>
          <t>S</t>
        </is>
      </c>
      <c r="Z80" s="20" t="inlineStr">
        <is>
          <t>N</t>
        </is>
      </c>
      <c r="AA80" s="20" t="inlineStr">
        <is>
          <t>S</t>
        </is>
      </c>
      <c r="AB80" s="20" t="inlineStr">
        <is>
          <t>N</t>
        </is>
      </c>
      <c r="AC80" s="20" t="inlineStr">
        <is>
          <t>N</t>
        </is>
      </c>
      <c r="AD80" s="20" t="inlineStr">
        <is>
          <t>S</t>
        </is>
      </c>
      <c r="AE80" s="20" t="inlineStr">
        <is>
          <t>N</t>
        </is>
      </c>
      <c r="AF80" s="20" t="n"/>
      <c r="AG80" s="20" t="n"/>
      <c r="AH80" s="20" t="n"/>
      <c r="AI80" s="20" t="n"/>
      <c r="AJ80" s="20" t="n"/>
      <c r="AK80" s="20" t="inlineStr">
        <is>
          <t>0</t>
        </is>
      </c>
      <c r="AL80" s="20" t="n"/>
      <c r="AM80" s="20" t="n"/>
      <c r="AN80" s="20" t="n"/>
      <c r="AO80" s="20" t="n"/>
      <c r="AP80" s="20" t="n"/>
      <c r="AQ80" s="20" t="n"/>
      <c r="AR80" s="20" t="n"/>
      <c r="AS80" s="20" t="n"/>
      <c r="AT80" s="20" t="n"/>
      <c r="AU80" s="20" t="n"/>
      <c r="AV80" s="20" t="inlineStr">
        <is>
          <t>SE CLASSE DI PRIORITA U OPPURE B PRENOTAZIONE SOLO PRESSO IL CUP DELLA STRUTTURA</t>
        </is>
      </c>
      <c r="AW80" s="20" t="n"/>
      <c r="AX80" s="20" t="n"/>
      <c r="AY8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8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80" s="21" t="n">
        <v>0</v>
      </c>
      <c r="BB80" s="21" t="n">
        <v>2388</v>
      </c>
      <c r="BC80" s="20" t="inlineStr">
        <is>
          <t>G</t>
        </is>
      </c>
      <c r="BD80" s="20" t="inlineStr">
        <is>
          <t>N</t>
        </is>
      </c>
      <c r="BE80" s="20" t="inlineStr">
        <is>
          <t>N</t>
        </is>
      </c>
      <c r="BF80" s="20" t="inlineStr">
        <is>
          <t>N</t>
        </is>
      </c>
      <c r="BG80" s="20" t="inlineStr">
        <is>
          <t>S</t>
        </is>
      </c>
      <c r="BH80" s="20" t="inlineStr">
        <is>
          <t>S</t>
        </is>
      </c>
      <c r="BI80" s="20" t="inlineStr">
        <is>
          <t>N</t>
        </is>
      </c>
      <c r="BJ80" s="20" t="inlineStr">
        <is>
          <t>S</t>
        </is>
      </c>
      <c r="BK80" s="20" t="inlineStr">
        <is>
          <t>01/01/2001</t>
        </is>
      </c>
      <c r="BL80" s="20" t="inlineStr">
        <is>
          <t>31/12/2099</t>
        </is>
      </c>
      <c r="BM80" s="20" t="inlineStr">
        <is>
          <t>S</t>
        </is>
      </c>
      <c r="BN80" s="21" t="n">
        <v>0</v>
      </c>
      <c r="BO80" s="21" t="n">
        <v>0</v>
      </c>
      <c r="BP80" s="20" t="inlineStr">
        <is>
          <t>IL GIORNO DELL'APPUNTAMENTO PRESENTARSI PRESSO IL CUP DELL'OSPEDALE S. ISIDORO, IN VIA OSPEDALE 34 A TRESCORE BALNEARIO (BG)</t>
        </is>
      </c>
    </row>
    <row customHeight="1" ht="15" r="81" s="29">
      <c r="A81">
        <f>1+A80</f>
        <v/>
      </c>
      <c r="B81">
        <f>CONCATENATE(P81,"|",U81)</f>
        <v/>
      </c>
      <c r="C81">
        <f>VLOOKUP(B81,[1]Foglio1!$G:$G,1,FALSE)</f>
        <v/>
      </c>
      <c r="D81" s="20" t="inlineStr">
        <is>
          <t>690368</t>
        </is>
      </c>
      <c r="E81" s="20" t="inlineStr">
        <is>
          <t>FONDAZIONEEUROPEADIRICERCABIOMEDICAFERB-ONLUS</t>
        </is>
      </c>
      <c r="F81" s="20" t="inlineStr">
        <is>
          <t>001313</t>
        </is>
      </c>
      <c r="G81" s="20" t="inlineStr">
        <is>
          <t>AMB - OSPEDALE SANT'ISIDORO TRESCORE BALNEARIO</t>
        </is>
      </c>
      <c r="H81" s="20" t="inlineStr">
        <is>
          <t>AMB - OSPEDALE SANT'ISIDORO TRESCORE BALNEARIO</t>
        </is>
      </c>
      <c r="I81" s="20" t="inlineStr">
        <is>
          <t>001</t>
        </is>
      </c>
      <c r="J81" s="20" t="inlineStr">
        <is>
          <t>AMBULATORIO FERB</t>
        </is>
      </c>
      <c r="K81" s="20" t="inlineStr">
        <is>
          <t>FERB050</t>
        </is>
      </c>
      <c r="L81" s="20" t="inlineStr">
        <is>
          <t>AMB DI CHIRURGIA VASCOLARE - TRB</t>
        </is>
      </c>
      <c r="M81" s="20" t="inlineStr">
        <is>
          <t>14</t>
        </is>
      </c>
      <c r="N81" s="20" t="inlineStr">
        <is>
          <t>50-3</t>
        </is>
      </c>
      <c r="O81" s="20" t="inlineStr">
        <is>
          <t>ECOCOLRDOPPLER (VENERDI)</t>
        </is>
      </c>
      <c r="P81" s="20" t="inlineStr">
        <is>
          <t>050-3</t>
        </is>
      </c>
      <c r="Q81" s="20" t="inlineStr">
        <is>
          <t>ECOCOLRDOPPLER (VENERDI)</t>
        </is>
      </c>
      <c r="R81" s="21" t="n">
        <v>2444</v>
      </c>
      <c r="S81" s="20" t="inlineStr">
        <is>
          <t>ECO(COLOR)DOPPLERGRAFIA DEGLI ARTI INFERIORI VENOSA</t>
        </is>
      </c>
      <c r="T81" s="20" t="inlineStr">
        <is>
          <t>88772</t>
        </is>
      </c>
      <c r="U81" s="20" t="inlineStr">
        <is>
          <t>0188772.04</t>
        </is>
      </c>
      <c r="V81" s="20" t="inlineStr">
        <is>
          <t>ECOCOLORDOPPLER VENOSO ARTI INFERIORI</t>
        </is>
      </c>
      <c r="W81" s="20" t="inlineStr">
        <is>
          <t>NO</t>
        </is>
      </c>
      <c r="X81" s="20" t="inlineStr">
        <is>
          <t>S</t>
        </is>
      </c>
      <c r="Y81" s="20" t="inlineStr">
        <is>
          <t>S</t>
        </is>
      </c>
      <c r="Z81" s="20" t="inlineStr">
        <is>
          <t>N</t>
        </is>
      </c>
      <c r="AA81" s="20" t="inlineStr">
        <is>
          <t>S</t>
        </is>
      </c>
      <c r="AB81" s="20" t="inlineStr">
        <is>
          <t>N</t>
        </is>
      </c>
      <c r="AC81" s="20" t="inlineStr">
        <is>
          <t>N</t>
        </is>
      </c>
      <c r="AD81" s="20" t="inlineStr">
        <is>
          <t>S</t>
        </is>
      </c>
      <c r="AE81" s="20" t="inlineStr">
        <is>
          <t>N</t>
        </is>
      </c>
      <c r="AF81" s="20" t="n"/>
      <c r="AG81" s="20" t="n"/>
      <c r="AH81" s="20" t="n"/>
      <c r="AI81" s="20" t="n"/>
      <c r="AJ81" s="20" t="n"/>
      <c r="AK81" s="20" t="inlineStr">
        <is>
          <t>0</t>
        </is>
      </c>
      <c r="AL81" s="20" t="n"/>
      <c r="AM81" s="20" t="n"/>
      <c r="AN81" s="20" t="n"/>
      <c r="AO81" s="20" t="n"/>
      <c r="AP81" s="20" t="n"/>
      <c r="AQ81" s="20" t="n"/>
      <c r="AR81" s="20" t="n"/>
      <c r="AS81" s="20" t="n"/>
      <c r="AT81" s="20" t="n"/>
      <c r="AU81" s="20" t="n"/>
      <c r="AV81" s="20" t="inlineStr">
        <is>
          <t>SE CLASSE DI PRIORITA U OPPURE B PRENOTAZIONE SOLO PRESSO IL CUP DELLA STRUTTURA</t>
        </is>
      </c>
      <c r="AW81" s="20" t="n"/>
      <c r="AX81" s="20" t="n"/>
      <c r="AY8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8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81" s="21" t="n">
        <v>0</v>
      </c>
      <c r="BB81" s="21" t="n">
        <v>2388</v>
      </c>
      <c r="BC81" s="20" t="inlineStr">
        <is>
          <t>G</t>
        </is>
      </c>
      <c r="BD81" s="20" t="inlineStr">
        <is>
          <t>N</t>
        </is>
      </c>
      <c r="BE81" s="20" t="inlineStr">
        <is>
          <t>N</t>
        </is>
      </c>
      <c r="BF81" s="20" t="inlineStr">
        <is>
          <t>N</t>
        </is>
      </c>
      <c r="BG81" s="20" t="inlineStr">
        <is>
          <t>S</t>
        </is>
      </c>
      <c r="BH81" s="20" t="inlineStr">
        <is>
          <t>S</t>
        </is>
      </c>
      <c r="BI81" s="20" t="inlineStr">
        <is>
          <t>N</t>
        </is>
      </c>
      <c r="BJ81" s="20" t="inlineStr">
        <is>
          <t>S</t>
        </is>
      </c>
      <c r="BK81" s="20" t="inlineStr">
        <is>
          <t>01/01/2001</t>
        </is>
      </c>
      <c r="BL81" s="20" t="inlineStr">
        <is>
          <t>31/12/2099</t>
        </is>
      </c>
      <c r="BM81" s="20" t="inlineStr">
        <is>
          <t>S</t>
        </is>
      </c>
      <c r="BN81" s="21" t="n">
        <v>0</v>
      </c>
      <c r="BO81" s="21" t="n">
        <v>0</v>
      </c>
      <c r="BP81" s="20" t="inlineStr">
        <is>
          <t>IL GIORNO DELL'APPUNTAMENTO PRESENTARSI PRESSO IL CUP DELL'OSPEDALE S. ISIDORO, IN VIA OSPEDALE 34 A TRESCORE BALNEARIO (BG)</t>
        </is>
      </c>
    </row>
    <row customHeight="1" ht="15" r="82" s="29">
      <c r="A82">
        <f>1+A81</f>
        <v/>
      </c>
      <c r="B82">
        <f>CONCATENATE(P82,"|",U82)</f>
        <v/>
      </c>
      <c r="C82">
        <f>VLOOKUP(B82,[1]Foglio1!$G:$G,1,FALSE)</f>
        <v/>
      </c>
      <c r="D82" s="20" t="inlineStr">
        <is>
          <t>690368</t>
        </is>
      </c>
      <c r="E82" s="20" t="inlineStr">
        <is>
          <t>FONDAZIONEEUROPEADIRICERCABIOMEDICAFERB-ONLUS</t>
        </is>
      </c>
      <c r="F82" s="20" t="inlineStr">
        <is>
          <t>001313</t>
        </is>
      </c>
      <c r="G82" s="20" t="inlineStr">
        <is>
          <t>AMB - OSPEDALE SANT'ISIDORO TRESCORE BALNEARIO</t>
        </is>
      </c>
      <c r="H82" s="20" t="inlineStr">
        <is>
          <t>AMB - OSPEDALE SANT'ISIDORO TRESCORE BALNEARIO</t>
        </is>
      </c>
      <c r="I82" s="20" t="inlineStr">
        <is>
          <t>001</t>
        </is>
      </c>
      <c r="J82" s="20" t="inlineStr">
        <is>
          <t>AMBULATORIO FERB</t>
        </is>
      </c>
      <c r="K82" s="20" t="inlineStr">
        <is>
          <t>FERB051</t>
        </is>
      </c>
      <c r="L82" s="20" t="inlineStr">
        <is>
          <t>AMB DI DERMATOLOGIA - TRB</t>
        </is>
      </c>
      <c r="M82" s="20" t="inlineStr">
        <is>
          <t>52</t>
        </is>
      </c>
      <c r="N82" s="20" t="inlineStr">
        <is>
          <t>51-1</t>
        </is>
      </c>
      <c r="O82" s="20" t="inlineStr">
        <is>
          <t>VISITA DERMATOLOGICA</t>
        </is>
      </c>
      <c r="P82" s="20" t="inlineStr">
        <is>
          <t>051-1</t>
        </is>
      </c>
      <c r="Q82" s="20" t="inlineStr">
        <is>
          <t>VISITA DERMATOLOGICA</t>
        </is>
      </c>
      <c r="R82" s="21" t="n">
        <v>2453</v>
      </c>
      <c r="S82" s="20" t="inlineStr">
        <is>
          <t>VISITA DERMATOLOGICA/ALLERGOLOGICA DI CONTROLLO</t>
        </is>
      </c>
      <c r="T82" s="20" t="inlineStr">
        <is>
          <t>89017</t>
        </is>
      </c>
      <c r="U82" s="20" t="inlineStr">
        <is>
          <t>528901.53</t>
        </is>
      </c>
      <c r="V82" s="20" t="inlineStr">
        <is>
          <t>VISITA DERMATOLOGICA (CONTROLLO)</t>
        </is>
      </c>
      <c r="W82" s="20" t="inlineStr">
        <is>
          <t>NO</t>
        </is>
      </c>
      <c r="X82" s="20" t="inlineStr">
        <is>
          <t>S</t>
        </is>
      </c>
      <c r="Y82" s="20" t="inlineStr">
        <is>
          <t>S</t>
        </is>
      </c>
      <c r="Z82" s="20" t="inlineStr">
        <is>
          <t>N</t>
        </is>
      </c>
      <c r="AA82" s="20" t="inlineStr">
        <is>
          <t>S</t>
        </is>
      </c>
      <c r="AB82" s="20" t="inlineStr">
        <is>
          <t>N</t>
        </is>
      </c>
      <c r="AC82" s="20" t="inlineStr">
        <is>
          <t>N</t>
        </is>
      </c>
      <c r="AD82" s="20" t="inlineStr">
        <is>
          <t>S</t>
        </is>
      </c>
      <c r="AE82" s="20" t="inlineStr">
        <is>
          <t>N</t>
        </is>
      </c>
      <c r="AF82" s="20" t="n"/>
      <c r="AG82" s="20" t="n"/>
      <c r="AH82" s="20" t="n"/>
      <c r="AI82" s="20" t="n"/>
      <c r="AJ82" s="20" t="n"/>
      <c r="AK82" s="20" t="inlineStr">
        <is>
          <t>0</t>
        </is>
      </c>
      <c r="AL82" s="20" t="n"/>
      <c r="AM82" s="20" t="n"/>
      <c r="AN82" s="20" t="n"/>
      <c r="AO82" s="20" t="n"/>
      <c r="AP82" s="20" t="n"/>
      <c r="AQ82" s="20" t="n"/>
      <c r="AR82" s="20" t="n"/>
      <c r="AS82" s="20" t="n"/>
      <c r="AT82" s="20" t="n"/>
      <c r="AU82" s="20" t="n"/>
      <c r="AV82" s="20" t="inlineStr">
        <is>
          <t>Escluso Molluschi_x000D_
_x000D_
SE CLASSE DI PRIORITA U OPPURE B PRENOTAZIONE SOLO PRESSO IL CUP DELLA STRUTTURA</t>
        </is>
      </c>
      <c r="AW82" s="20" t="n"/>
      <c r="AX82" s="20" t="n"/>
      <c r="AY8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8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82" s="21" t="n">
        <v>0</v>
      </c>
      <c r="BB82" s="21" t="n">
        <v>2388</v>
      </c>
      <c r="BC82" s="20" t="inlineStr">
        <is>
          <t>G</t>
        </is>
      </c>
      <c r="BD82" s="20" t="inlineStr">
        <is>
          <t>N</t>
        </is>
      </c>
      <c r="BE82" s="20" t="inlineStr">
        <is>
          <t>N</t>
        </is>
      </c>
      <c r="BF82" s="20" t="inlineStr">
        <is>
          <t>N</t>
        </is>
      </c>
      <c r="BG82" s="20" t="inlineStr">
        <is>
          <t>S</t>
        </is>
      </c>
      <c r="BH82" s="20" t="inlineStr">
        <is>
          <t>S</t>
        </is>
      </c>
      <c r="BI82" s="20" t="inlineStr">
        <is>
          <t>N</t>
        </is>
      </c>
      <c r="BJ82" s="20" t="inlineStr">
        <is>
          <t>S</t>
        </is>
      </c>
      <c r="BK82" s="20" t="inlineStr">
        <is>
          <t>01/01/2001</t>
        </is>
      </c>
      <c r="BL82" s="20" t="inlineStr">
        <is>
          <t>31/12/2099</t>
        </is>
      </c>
      <c r="BM82" s="20" t="inlineStr">
        <is>
          <t>S</t>
        </is>
      </c>
      <c r="BN82" s="21" t="n">
        <v>0</v>
      </c>
      <c r="BO82" s="21" t="n">
        <v>0</v>
      </c>
      <c r="BP82" s="20" t="inlineStr">
        <is>
          <t>IL GIORNO DELL'APPUNTAMENTO PRESENTARSI PRESSO IL CUP DELL'OSPEDALE S. ISIDORO, IN VIA OSPEDALE 34 A TRESCORE BALNEARIO (BG)</t>
        </is>
      </c>
    </row>
    <row customHeight="1" ht="15" r="83" s="29">
      <c r="A83">
        <f>1+A82</f>
        <v/>
      </c>
      <c r="B83">
        <f>CONCATENATE(P83,"|",U83)</f>
        <v/>
      </c>
      <c r="C83">
        <f>VLOOKUP(B83,[1]Foglio1!$G:$G,1,FALSE)</f>
        <v/>
      </c>
      <c r="D83" s="20" t="inlineStr">
        <is>
          <t>690368</t>
        </is>
      </c>
      <c r="E83" s="20" t="inlineStr">
        <is>
          <t>FONDAZIONEEUROPEADIRICERCABIOMEDICAFERB-ONLUS</t>
        </is>
      </c>
      <c r="F83" s="20" t="inlineStr">
        <is>
          <t>001313</t>
        </is>
      </c>
      <c r="G83" s="20" t="inlineStr">
        <is>
          <t>AMB - OSPEDALE SANT'ISIDORO TRESCORE BALNEARIO</t>
        </is>
      </c>
      <c r="H83" s="20" t="inlineStr">
        <is>
          <t>AMB - OSPEDALE SANT'ISIDORO TRESCORE BALNEARIO</t>
        </is>
      </c>
      <c r="I83" s="20" t="inlineStr">
        <is>
          <t>001</t>
        </is>
      </c>
      <c r="J83" s="20" t="inlineStr">
        <is>
          <t>AMBULATORIO FERB</t>
        </is>
      </c>
      <c r="K83" s="20" t="inlineStr">
        <is>
          <t>FERB051</t>
        </is>
      </c>
      <c r="L83" s="20" t="inlineStr">
        <is>
          <t>AMB DI DERMATOLOGIA - TRB</t>
        </is>
      </c>
      <c r="M83" s="20" t="inlineStr">
        <is>
          <t>52</t>
        </is>
      </c>
      <c r="N83" s="20" t="inlineStr">
        <is>
          <t>51-1</t>
        </is>
      </c>
      <c r="O83" s="20" t="inlineStr">
        <is>
          <t>VISITA DERMATOLOGICA</t>
        </is>
      </c>
      <c r="P83" s="20" t="inlineStr">
        <is>
          <t>051-1</t>
        </is>
      </c>
      <c r="Q83" s="20" t="inlineStr">
        <is>
          <t>VISITA DERMATOLOGICA</t>
        </is>
      </c>
      <c r="R83" s="21" t="n">
        <v>2452</v>
      </c>
      <c r="S83" s="20" t="inlineStr">
        <is>
          <t xml:space="preserve">PRIMA VISITA DERMATOLOGICA  </t>
        </is>
      </c>
      <c r="T83" s="20" t="inlineStr">
        <is>
          <t>897A7</t>
        </is>
      </c>
      <c r="U83" s="20" t="inlineStr">
        <is>
          <t>52897.53</t>
        </is>
      </c>
      <c r="V83" s="20" t="inlineStr">
        <is>
          <t>VISITA DERMATOLOGICA (PRIMA VISITA)</t>
        </is>
      </c>
      <c r="W83" s="20" t="inlineStr">
        <is>
          <t>NO</t>
        </is>
      </c>
      <c r="X83" s="20" t="inlineStr">
        <is>
          <t>S</t>
        </is>
      </c>
      <c r="Y83" s="20" t="inlineStr">
        <is>
          <t>S</t>
        </is>
      </c>
      <c r="Z83" s="20" t="inlineStr">
        <is>
          <t>N</t>
        </is>
      </c>
      <c r="AA83" s="20" t="inlineStr">
        <is>
          <t>S</t>
        </is>
      </c>
      <c r="AB83" s="20" t="inlineStr">
        <is>
          <t>N</t>
        </is>
      </c>
      <c r="AC83" s="20" t="inlineStr">
        <is>
          <t>N</t>
        </is>
      </c>
      <c r="AD83" s="20" t="inlineStr">
        <is>
          <t>S</t>
        </is>
      </c>
      <c r="AE83" s="20" t="inlineStr">
        <is>
          <t>N</t>
        </is>
      </c>
      <c r="AF83" s="20" t="n"/>
      <c r="AG83" s="20" t="n"/>
      <c r="AH83" s="20" t="n"/>
      <c r="AI83" s="20" t="n"/>
      <c r="AJ83" s="20" t="n"/>
      <c r="AK83" s="20" t="inlineStr">
        <is>
          <t>0</t>
        </is>
      </c>
      <c r="AL83" s="20" t="n"/>
      <c r="AM83" s="20" t="n"/>
      <c r="AN83" s="20" t="n"/>
      <c r="AO83" s="20" t="n"/>
      <c r="AP83" s="20" t="n"/>
      <c r="AQ83" s="20" t="n"/>
      <c r="AR83" s="20" t="n"/>
      <c r="AS83" s="20" t="n"/>
      <c r="AT83" s="20" t="n"/>
      <c r="AU83" s="20" t="n"/>
      <c r="AV83" s="20" t="inlineStr">
        <is>
          <t>Escluso Molluschi_x000D_
_x000D_
SE CLASSE DI PRIORITA U OPPURE B PRENOTAZIONE SOLO PRESSO IL CUP DELLA STRUTTURA</t>
        </is>
      </c>
      <c r="AW83" s="20" t="n"/>
      <c r="AX83" s="20" t="n"/>
      <c r="AY8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8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83" s="21" t="n">
        <v>0</v>
      </c>
      <c r="BB83" s="21" t="n">
        <v>2388</v>
      </c>
      <c r="BC83" s="20" t="inlineStr">
        <is>
          <t>G</t>
        </is>
      </c>
      <c r="BD83" s="20" t="inlineStr">
        <is>
          <t>N</t>
        </is>
      </c>
      <c r="BE83" s="20" t="inlineStr">
        <is>
          <t>N</t>
        </is>
      </c>
      <c r="BF83" s="20" t="inlineStr">
        <is>
          <t>N</t>
        </is>
      </c>
      <c r="BG83" s="20" t="inlineStr">
        <is>
          <t>S</t>
        </is>
      </c>
      <c r="BH83" s="20" t="inlineStr">
        <is>
          <t>S</t>
        </is>
      </c>
      <c r="BI83" s="20" t="inlineStr">
        <is>
          <t>N</t>
        </is>
      </c>
      <c r="BJ83" s="20" t="inlineStr">
        <is>
          <t>S</t>
        </is>
      </c>
      <c r="BK83" s="20" t="inlineStr">
        <is>
          <t>01/01/2001</t>
        </is>
      </c>
      <c r="BL83" s="20" t="inlineStr">
        <is>
          <t>31/12/2099</t>
        </is>
      </c>
      <c r="BM83" s="20" t="inlineStr">
        <is>
          <t>S</t>
        </is>
      </c>
      <c r="BN83" s="21" t="n">
        <v>0</v>
      </c>
      <c r="BO83" s="21" t="n">
        <v>0</v>
      </c>
      <c r="BP83" s="20" t="inlineStr">
        <is>
          <t>IL GIORNO DELL'APPUNTAMENTO PRESENTARSI PRESSO IL CUP DELL'OSPEDALE S. ISIDORO, IN VIA OSPEDALE 34 A TRESCORE BALNEARIO (BG)</t>
        </is>
      </c>
    </row>
    <row customHeight="1" ht="15" r="84" s="29">
      <c r="A84">
        <f>1+A83</f>
        <v/>
      </c>
      <c r="B84">
        <f>CONCATENATE(P84,"|",U84)</f>
        <v/>
      </c>
      <c r="C84">
        <f>VLOOKUP(B84,[1]Foglio1!$G:$G,1,FALSE)</f>
        <v/>
      </c>
      <c r="D84" s="20" t="inlineStr">
        <is>
          <t>690368</t>
        </is>
      </c>
      <c r="E84" s="20" t="inlineStr">
        <is>
          <t>FONDAZIONEEUROPEADIRICERCABIOMEDICAFERB-ONLUS</t>
        </is>
      </c>
      <c r="F84" s="20" t="inlineStr">
        <is>
          <t>001313</t>
        </is>
      </c>
      <c r="G84" s="20" t="inlineStr">
        <is>
          <t>AMB - OSPEDALE SANT'ISIDORO TRESCORE BALNEARIO</t>
        </is>
      </c>
      <c r="H84" s="20" t="inlineStr">
        <is>
          <t>AMB - OSPEDALE SANT'ISIDORO TRESCORE BALNEARIO</t>
        </is>
      </c>
      <c r="I84" s="20" t="inlineStr">
        <is>
          <t>001</t>
        </is>
      </c>
      <c r="J84" s="20" t="inlineStr">
        <is>
          <t>AMBULATORIO FERB</t>
        </is>
      </c>
      <c r="K84" s="20" t="inlineStr">
        <is>
          <t>FERB051</t>
        </is>
      </c>
      <c r="L84" s="20" t="inlineStr">
        <is>
          <t>AMB DI DERMATOLOGIA - TRB</t>
        </is>
      </c>
      <c r="M84" s="20" t="inlineStr">
        <is>
          <t>52</t>
        </is>
      </c>
      <c r="N84" s="20" t="inlineStr">
        <is>
          <t>51-1</t>
        </is>
      </c>
      <c r="O84" s="20" t="inlineStr">
        <is>
          <t>VISITA DERMATOLOGICA</t>
        </is>
      </c>
      <c r="P84" s="20" t="inlineStr">
        <is>
          <t>051-1</t>
        </is>
      </c>
      <c r="Q84" s="20" t="inlineStr">
        <is>
          <t>VISITA DERMATOLOGICA</t>
        </is>
      </c>
      <c r="R84" s="21" t="n">
        <v>292</v>
      </c>
      <c r="S84" s="20" t="inlineStr">
        <is>
          <t>CRIOTERAPIA</t>
        </is>
      </c>
      <c r="T84" s="20" t="inlineStr">
        <is>
          <t>86301</t>
        </is>
      </c>
      <c r="U84" s="20" t="inlineStr">
        <is>
          <t>5286301</t>
        </is>
      </c>
      <c r="V84" s="20" t="inlineStr">
        <is>
          <t>CRIOTERAPIA LESIONE CUTANEA E SOTTOCUTANEA</t>
        </is>
      </c>
      <c r="W84" s="20" t="inlineStr">
        <is>
          <t>NO</t>
        </is>
      </c>
      <c r="X84" s="20" t="inlineStr">
        <is>
          <t>S</t>
        </is>
      </c>
      <c r="Y84" s="20" t="inlineStr">
        <is>
          <t>S</t>
        </is>
      </c>
      <c r="Z84" s="20" t="inlineStr">
        <is>
          <t>N</t>
        </is>
      </c>
      <c r="AA84" s="20" t="inlineStr">
        <is>
          <t>S</t>
        </is>
      </c>
      <c r="AB84" s="20" t="inlineStr">
        <is>
          <t>N</t>
        </is>
      </c>
      <c r="AC84" s="20" t="inlineStr">
        <is>
          <t>N</t>
        </is>
      </c>
      <c r="AD84" s="20" t="inlineStr">
        <is>
          <t>S</t>
        </is>
      </c>
      <c r="AE84" s="20" t="inlineStr">
        <is>
          <t>N</t>
        </is>
      </c>
      <c r="AF84" s="20" t="n"/>
      <c r="AG84" s="20" t="n"/>
      <c r="AH84" s="20" t="n"/>
      <c r="AI84" s="20" t="n"/>
      <c r="AJ84" s="20" t="n"/>
      <c r="AK84" s="20" t="inlineStr">
        <is>
          <t>2</t>
        </is>
      </c>
      <c r="AL84" s="20" t="n"/>
      <c r="AM84" s="20" t="n"/>
      <c r="AN84" s="20" t="inlineStr">
        <is>
          <t>M00281</t>
        </is>
      </c>
      <c r="AO84" s="20" t="inlineStr">
        <is>
          <t>AZOTO LIQUIDO</t>
        </is>
      </c>
      <c r="AP84" s="20" t="n"/>
      <c r="AQ84" s="20" t="n"/>
      <c r="AR84" s="20" t="n"/>
      <c r="AS84" s="20" t="n"/>
      <c r="AT84" s="20" t="n"/>
      <c r="AU84" s="20" t="n"/>
      <c r="AV84" s="20" t="inlineStr">
        <is>
          <t>Prestazione prenotabile solo se il paziente ha effettuato la visita dermatologica presso la nostra struttura_x000D_
_x000D_
SE CLASSE DI PRIORITA U OPPURE B PRENOTAZIONE SOLO PRESSO IL CUP DELLA STRUTTURA</t>
        </is>
      </c>
      <c r="AW84" s="20" t="n"/>
      <c r="AX84" s="20" t="n"/>
      <c r="AY8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8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84" s="21" t="n">
        <v>0</v>
      </c>
      <c r="BB84" s="21" t="n">
        <v>2388</v>
      </c>
      <c r="BC84" s="20" t="inlineStr">
        <is>
          <t>G</t>
        </is>
      </c>
      <c r="BD84" s="20" t="inlineStr">
        <is>
          <t>N</t>
        </is>
      </c>
      <c r="BE84" s="20" t="inlineStr">
        <is>
          <t>N</t>
        </is>
      </c>
      <c r="BF84" s="20" t="inlineStr">
        <is>
          <t>N</t>
        </is>
      </c>
      <c r="BG84" s="20" t="inlineStr">
        <is>
          <t>S</t>
        </is>
      </c>
      <c r="BH84" s="20" t="inlineStr">
        <is>
          <t>S</t>
        </is>
      </c>
      <c r="BI84" s="20" t="inlineStr">
        <is>
          <t>N</t>
        </is>
      </c>
      <c r="BJ84" s="20" t="inlineStr">
        <is>
          <t>S</t>
        </is>
      </c>
      <c r="BK84" s="20" t="inlineStr">
        <is>
          <t>01/01/2001</t>
        </is>
      </c>
      <c r="BL84" s="20" t="inlineStr">
        <is>
          <t>31/12/2099</t>
        </is>
      </c>
      <c r="BM84" s="20" t="inlineStr">
        <is>
          <t>S</t>
        </is>
      </c>
      <c r="BN84" s="21" t="n">
        <v>0</v>
      </c>
      <c r="BO84" s="21" t="n">
        <v>0</v>
      </c>
      <c r="BP84" s="20" t="inlineStr">
        <is>
          <t>IL GIORNO DELL'APPUNTAMENTO PRESENTARSI PRESSO IL CUP DELL'OSPEDALE S. ISIDORO, IN VIA OSPEDALE 34 A TRESCORE BALNEARIO (BG)</t>
        </is>
      </c>
    </row>
    <row customHeight="1" ht="15" r="85" s="29">
      <c r="A85">
        <f>1+A84</f>
        <v/>
      </c>
      <c r="B85">
        <f>CONCATENATE(P85,"|",U85)</f>
        <v/>
      </c>
      <c r="C85">
        <f>VLOOKUP(B85,[1]Foglio1!$G:$G,1,FALSE)</f>
        <v/>
      </c>
      <c r="D85" s="20" t="inlineStr">
        <is>
          <t>690368</t>
        </is>
      </c>
      <c r="E85" s="20" t="inlineStr">
        <is>
          <t>FONDAZIONEEUROPEADIRICERCABIOMEDICAFERB-ONLUS</t>
        </is>
      </c>
      <c r="F85" s="20" t="inlineStr">
        <is>
          <t>001313</t>
        </is>
      </c>
      <c r="G85" s="20" t="inlineStr">
        <is>
          <t>AMB - OSPEDALE SANT'ISIDORO TRESCORE BALNEARIO</t>
        </is>
      </c>
      <c r="H85" s="20" t="inlineStr">
        <is>
          <t>AMB - OSPEDALE SANT'ISIDORO TRESCORE BALNEARIO</t>
        </is>
      </c>
      <c r="I85" s="20" t="inlineStr">
        <is>
          <t>001</t>
        </is>
      </c>
      <c r="J85" s="20" t="inlineStr">
        <is>
          <t>AMBULATORIO FERB</t>
        </is>
      </c>
      <c r="K85" s="20" t="inlineStr">
        <is>
          <t>FERB051</t>
        </is>
      </c>
      <c r="L85" s="20" t="inlineStr">
        <is>
          <t>AMB DI DERMATOLOGIA - TRB</t>
        </is>
      </c>
      <c r="M85" s="20" t="inlineStr">
        <is>
          <t>52</t>
        </is>
      </c>
      <c r="N85" s="20" t="inlineStr">
        <is>
          <t>51-2</t>
        </is>
      </c>
      <c r="O85" s="20" t="inlineStr">
        <is>
          <t>VISITA DERMATOLOGICA</t>
        </is>
      </c>
      <c r="P85" s="20" t="inlineStr">
        <is>
          <t>051-2</t>
        </is>
      </c>
      <c r="Q85" s="20" t="inlineStr">
        <is>
          <t>VISITA DERMATOLOGICA</t>
        </is>
      </c>
      <c r="R85" s="21" t="n">
        <v>2452</v>
      </c>
      <c r="S85" s="20" t="inlineStr">
        <is>
          <t xml:space="preserve">PRIMA VISITA DERMATOLOGICA  </t>
        </is>
      </c>
      <c r="T85" s="20" t="inlineStr">
        <is>
          <t>897A7</t>
        </is>
      </c>
      <c r="U85" s="20" t="inlineStr">
        <is>
          <t>52897.53</t>
        </is>
      </c>
      <c r="V85" s="20" t="inlineStr">
        <is>
          <t>VISITA DERMATOLOGICA (PRIMA VISITA)</t>
        </is>
      </c>
      <c r="W85" s="20" t="inlineStr">
        <is>
          <t>NO</t>
        </is>
      </c>
      <c r="X85" s="20" t="inlineStr">
        <is>
          <t>S</t>
        </is>
      </c>
      <c r="Y85" s="20" t="inlineStr">
        <is>
          <t>S</t>
        </is>
      </c>
      <c r="Z85" s="20" t="inlineStr">
        <is>
          <t>N</t>
        </is>
      </c>
      <c r="AA85" s="20" t="inlineStr">
        <is>
          <t>S</t>
        </is>
      </c>
      <c r="AB85" s="20" t="inlineStr">
        <is>
          <t>N</t>
        </is>
      </c>
      <c r="AC85" s="20" t="inlineStr">
        <is>
          <t>N</t>
        </is>
      </c>
      <c r="AD85" s="20" t="inlineStr">
        <is>
          <t>S</t>
        </is>
      </c>
      <c r="AE85" s="20" t="inlineStr">
        <is>
          <t>N</t>
        </is>
      </c>
      <c r="AF85" s="20" t="n"/>
      <c r="AG85" s="20" t="n"/>
      <c r="AH85" s="20" t="n"/>
      <c r="AI85" s="20" t="n"/>
      <c r="AJ85" s="20" t="n"/>
      <c r="AK85" s="20" t="inlineStr">
        <is>
          <t>0</t>
        </is>
      </c>
      <c r="AL85" s="20" t="n"/>
      <c r="AM85" s="20" t="n"/>
      <c r="AN85" s="20" t="n"/>
      <c r="AO85" s="20" t="n"/>
      <c r="AP85" s="20" t="n"/>
      <c r="AQ85" s="20" t="n"/>
      <c r="AR85" s="20" t="n"/>
      <c r="AS85" s="20" t="n"/>
      <c r="AT85" s="20" t="n"/>
      <c r="AU85" s="20" t="n"/>
      <c r="AV85" s="20" t="inlineStr">
        <is>
          <t>Escluso Molluschi_x000D_
_x000D_
SE CLASSE DI PRIORITA U OPPURE B PRENOTAZIONE SOLO PRESSO IL CUP DELLA STRUTTURA</t>
        </is>
      </c>
      <c r="AW85" s="20" t="n"/>
      <c r="AX85" s="20" t="n"/>
      <c r="AY8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8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85" s="21" t="n">
        <v>0</v>
      </c>
      <c r="BB85" s="21" t="n">
        <v>2388</v>
      </c>
      <c r="BC85" s="20" t="inlineStr">
        <is>
          <t>G</t>
        </is>
      </c>
      <c r="BD85" s="20" t="inlineStr">
        <is>
          <t>N</t>
        </is>
      </c>
      <c r="BE85" s="20" t="inlineStr">
        <is>
          <t>N</t>
        </is>
      </c>
      <c r="BF85" s="20" t="inlineStr">
        <is>
          <t>N</t>
        </is>
      </c>
      <c r="BG85" s="20" t="inlineStr">
        <is>
          <t>S</t>
        </is>
      </c>
      <c r="BH85" s="20" t="inlineStr">
        <is>
          <t>S</t>
        </is>
      </c>
      <c r="BI85" s="20" t="inlineStr">
        <is>
          <t>N</t>
        </is>
      </c>
      <c r="BJ85" s="20" t="inlineStr">
        <is>
          <t>S</t>
        </is>
      </c>
      <c r="BK85" s="20" t="inlineStr">
        <is>
          <t>01/01/2001</t>
        </is>
      </c>
      <c r="BL85" s="20" t="inlineStr">
        <is>
          <t>31/12/2099</t>
        </is>
      </c>
      <c r="BM85" s="20" t="inlineStr">
        <is>
          <t>S</t>
        </is>
      </c>
      <c r="BN85" s="21" t="n">
        <v>0</v>
      </c>
      <c r="BO85" s="21" t="n">
        <v>0</v>
      </c>
      <c r="BP85" s="20" t="inlineStr">
        <is>
          <t>IL GIORNO DELL'APPUNTAMENTO PRESENTARSI PRESSO IL CUP DELL'OSPEDALE S. ISIDORO, IN VIA OSPEDALE 34 A TRESCORE BALNEARIO (BG)</t>
        </is>
      </c>
    </row>
    <row customHeight="1" ht="15" r="86" s="29">
      <c r="A86">
        <f>1+A85</f>
        <v/>
      </c>
      <c r="B86">
        <f>CONCATENATE(P86,"|",U86)</f>
        <v/>
      </c>
      <c r="C86">
        <f>VLOOKUP(B86,[1]Foglio1!$G:$G,1,FALSE)</f>
        <v/>
      </c>
      <c r="D86" s="20" t="inlineStr">
        <is>
          <t>690368</t>
        </is>
      </c>
      <c r="E86" s="20" t="inlineStr">
        <is>
          <t>FONDAZIONEEUROPEADIRICERCABIOMEDICAFERB-ONLUS</t>
        </is>
      </c>
      <c r="F86" s="20" t="inlineStr">
        <is>
          <t>001313</t>
        </is>
      </c>
      <c r="G86" s="20" t="inlineStr">
        <is>
          <t>AMB - OSPEDALE SANT'ISIDORO TRESCORE BALNEARIO</t>
        </is>
      </c>
      <c r="H86" s="20" t="inlineStr">
        <is>
          <t>AMB - OSPEDALE SANT'ISIDORO TRESCORE BALNEARIO</t>
        </is>
      </c>
      <c r="I86" s="20" t="inlineStr">
        <is>
          <t>001</t>
        </is>
      </c>
      <c r="J86" s="20" t="inlineStr">
        <is>
          <t>AMBULATORIO FERB</t>
        </is>
      </c>
      <c r="K86" s="20" t="inlineStr">
        <is>
          <t>FERB051</t>
        </is>
      </c>
      <c r="L86" s="20" t="inlineStr">
        <is>
          <t>AMB DI DERMATOLOGIA - TRB</t>
        </is>
      </c>
      <c r="M86" s="20" t="inlineStr">
        <is>
          <t>52</t>
        </is>
      </c>
      <c r="N86" s="20" t="inlineStr">
        <is>
          <t>51-2</t>
        </is>
      </c>
      <c r="O86" s="20" t="inlineStr">
        <is>
          <t>VISITA DERMATOLOGICA</t>
        </is>
      </c>
      <c r="P86" s="20" t="inlineStr">
        <is>
          <t>051-2</t>
        </is>
      </c>
      <c r="Q86" s="20" t="inlineStr">
        <is>
          <t>VISITA DERMATOLOGICA</t>
        </is>
      </c>
      <c r="R86" s="21" t="n">
        <v>292</v>
      </c>
      <c r="S86" s="20" t="inlineStr">
        <is>
          <t>CRIOTERAPIA</t>
        </is>
      </c>
      <c r="T86" s="20" t="inlineStr">
        <is>
          <t>86301</t>
        </is>
      </c>
      <c r="U86" s="20" t="inlineStr">
        <is>
          <t>5286301</t>
        </is>
      </c>
      <c r="V86" s="20" t="inlineStr">
        <is>
          <t>CRIOTERAPIA LESIONE CUTANEA E SOTTOCUTANEA</t>
        </is>
      </c>
      <c r="W86" s="20" t="inlineStr">
        <is>
          <t>NO</t>
        </is>
      </c>
      <c r="X86" s="20" t="inlineStr">
        <is>
          <t>S</t>
        </is>
      </c>
      <c r="Y86" s="20" t="inlineStr">
        <is>
          <t>S</t>
        </is>
      </c>
      <c r="Z86" s="20" t="inlineStr">
        <is>
          <t>N</t>
        </is>
      </c>
      <c r="AA86" s="20" t="inlineStr">
        <is>
          <t>S</t>
        </is>
      </c>
      <c r="AB86" s="20" t="inlineStr">
        <is>
          <t>N</t>
        </is>
      </c>
      <c r="AC86" s="20" t="inlineStr">
        <is>
          <t>N</t>
        </is>
      </c>
      <c r="AD86" s="20" t="inlineStr">
        <is>
          <t>S</t>
        </is>
      </c>
      <c r="AE86" s="20" t="inlineStr">
        <is>
          <t>N</t>
        </is>
      </c>
      <c r="AF86" s="20" t="n"/>
      <c r="AG86" s="20" t="n"/>
      <c r="AH86" s="20" t="n"/>
      <c r="AI86" s="20" t="n"/>
      <c r="AJ86" s="20" t="n"/>
      <c r="AK86" s="20" t="inlineStr">
        <is>
          <t>2</t>
        </is>
      </c>
      <c r="AL86" s="20" t="n"/>
      <c r="AM86" s="20" t="n"/>
      <c r="AN86" s="20" t="inlineStr">
        <is>
          <t>M00281</t>
        </is>
      </c>
      <c r="AO86" s="20" t="inlineStr">
        <is>
          <t>AZOTO LIQUIDO</t>
        </is>
      </c>
      <c r="AP86" s="20" t="n"/>
      <c r="AQ86" s="20" t="n"/>
      <c r="AR86" s="20" t="n"/>
      <c r="AS86" s="20" t="n"/>
      <c r="AT86" s="20" t="n"/>
      <c r="AU86" s="20" t="n"/>
      <c r="AV86" s="20" t="inlineStr">
        <is>
          <t>Prestazione prenotabile solo se il paziente ha effettuato la visita dermatologica presso la nostra struttura_x000D_
_x000D_
SE CLASSE DI PRIORITA U OPPURE B PRENOTAZIONE SOLO PRESSO IL CUP DELLA STRUTTURA</t>
        </is>
      </c>
      <c r="AW86" s="20" t="n"/>
      <c r="AX86" s="20" t="n"/>
      <c r="AY8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8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86" s="21" t="n">
        <v>0</v>
      </c>
      <c r="BB86" s="21" t="n">
        <v>2388</v>
      </c>
      <c r="BC86" s="20" t="inlineStr">
        <is>
          <t>G</t>
        </is>
      </c>
      <c r="BD86" s="20" t="inlineStr">
        <is>
          <t>N</t>
        </is>
      </c>
      <c r="BE86" s="20" t="inlineStr">
        <is>
          <t>N</t>
        </is>
      </c>
      <c r="BF86" s="20" t="inlineStr">
        <is>
          <t>N</t>
        </is>
      </c>
      <c r="BG86" s="20" t="inlineStr">
        <is>
          <t>S</t>
        </is>
      </c>
      <c r="BH86" s="20" t="inlineStr">
        <is>
          <t>S</t>
        </is>
      </c>
      <c r="BI86" s="20" t="inlineStr">
        <is>
          <t>N</t>
        </is>
      </c>
      <c r="BJ86" s="20" t="inlineStr">
        <is>
          <t>S</t>
        </is>
      </c>
      <c r="BK86" s="20" t="inlineStr">
        <is>
          <t>01/01/2001</t>
        </is>
      </c>
      <c r="BL86" s="20" t="inlineStr">
        <is>
          <t>31/12/2099</t>
        </is>
      </c>
      <c r="BM86" s="20" t="inlineStr">
        <is>
          <t>S</t>
        </is>
      </c>
      <c r="BN86" s="21" t="n">
        <v>0</v>
      </c>
      <c r="BO86" s="21" t="n">
        <v>0</v>
      </c>
      <c r="BP86" s="20" t="inlineStr">
        <is>
          <t>IL GIORNO DELL'APPUNTAMENTO PRESENTARSI PRESSO IL CUP DELL'OSPEDALE S. ISIDORO, IN VIA OSPEDALE 34 A TRESCORE BALNEARIO (BG)</t>
        </is>
      </c>
    </row>
    <row customHeight="1" ht="15" r="87" s="29">
      <c r="A87">
        <f>1+A86</f>
        <v/>
      </c>
      <c r="B87">
        <f>CONCATENATE(P87,"|",U87)</f>
        <v/>
      </c>
      <c r="C87">
        <f>VLOOKUP(B87,[1]Foglio1!$G:$G,1,FALSE)</f>
        <v/>
      </c>
      <c r="D87" s="20" t="inlineStr">
        <is>
          <t>690368</t>
        </is>
      </c>
      <c r="E87" s="20" t="inlineStr">
        <is>
          <t>FONDAZIONEEUROPEADIRICERCABIOMEDICAFERB-ONLUS</t>
        </is>
      </c>
      <c r="F87" s="20" t="inlineStr">
        <is>
          <t>001313</t>
        </is>
      </c>
      <c r="G87" s="20" t="inlineStr">
        <is>
          <t>AMB - OSPEDALE SANT'ISIDORO TRESCORE BALNEARIO</t>
        </is>
      </c>
      <c r="H87" s="20" t="inlineStr">
        <is>
          <t>AMB - OSPEDALE SANT'ISIDORO TRESCORE BALNEARIO</t>
        </is>
      </c>
      <c r="I87" s="20" t="inlineStr">
        <is>
          <t>001</t>
        </is>
      </c>
      <c r="J87" s="20" t="inlineStr">
        <is>
          <t>AMBULATORIO FERB</t>
        </is>
      </c>
      <c r="K87" s="20" t="inlineStr">
        <is>
          <t>FERB051</t>
        </is>
      </c>
      <c r="L87" s="20" t="inlineStr">
        <is>
          <t>AMB DI DERMATOLOGIA - TRB</t>
        </is>
      </c>
      <c r="M87" s="20" t="inlineStr">
        <is>
          <t>52</t>
        </is>
      </c>
      <c r="N87" s="20" t="inlineStr">
        <is>
          <t>51-2</t>
        </is>
      </c>
      <c r="O87" s="20" t="inlineStr">
        <is>
          <t>VISITA DERMATOLOGICA</t>
        </is>
      </c>
      <c r="P87" s="20" t="inlineStr">
        <is>
          <t>051-2</t>
        </is>
      </c>
      <c r="Q87" s="20" t="inlineStr">
        <is>
          <t>VISITA DERMATOLOGICA</t>
        </is>
      </c>
      <c r="R87" s="21" t="n">
        <v>2453</v>
      </c>
      <c r="S87" s="20" t="inlineStr">
        <is>
          <t>VISITA DERMATOLOGICA/ALLERGOLOGICA DI CONTROLLO</t>
        </is>
      </c>
      <c r="T87" s="20" t="inlineStr">
        <is>
          <t>89017</t>
        </is>
      </c>
      <c r="U87" s="20" t="inlineStr">
        <is>
          <t>528901.53</t>
        </is>
      </c>
      <c r="V87" s="20" t="inlineStr">
        <is>
          <t>VISITA DERMATOLOGICA (CONTROLLO)</t>
        </is>
      </c>
      <c r="W87" s="20" t="inlineStr">
        <is>
          <t>NO</t>
        </is>
      </c>
      <c r="X87" s="20" t="inlineStr">
        <is>
          <t>S</t>
        </is>
      </c>
      <c r="Y87" s="20" t="inlineStr">
        <is>
          <t>S</t>
        </is>
      </c>
      <c r="Z87" s="20" t="inlineStr">
        <is>
          <t>N</t>
        </is>
      </c>
      <c r="AA87" s="20" t="inlineStr">
        <is>
          <t>S</t>
        </is>
      </c>
      <c r="AB87" s="20" t="inlineStr">
        <is>
          <t>N</t>
        </is>
      </c>
      <c r="AC87" s="20" t="inlineStr">
        <is>
          <t>N</t>
        </is>
      </c>
      <c r="AD87" s="20" t="inlineStr">
        <is>
          <t>S</t>
        </is>
      </c>
      <c r="AE87" s="20" t="inlineStr">
        <is>
          <t>N</t>
        </is>
      </c>
      <c r="AF87" s="20" t="n"/>
      <c r="AG87" s="20" t="n"/>
      <c r="AH87" s="20" t="n"/>
      <c r="AI87" s="20" t="n"/>
      <c r="AJ87" s="20" t="n"/>
      <c r="AK87" s="20" t="inlineStr">
        <is>
          <t>0</t>
        </is>
      </c>
      <c r="AL87" s="20" t="n"/>
      <c r="AM87" s="20" t="n"/>
      <c r="AN87" s="20" t="n"/>
      <c r="AO87" s="20" t="n"/>
      <c r="AP87" s="20" t="n"/>
      <c r="AQ87" s="20" t="n"/>
      <c r="AR87" s="20" t="n"/>
      <c r="AS87" s="20" t="n"/>
      <c r="AT87" s="20" t="n"/>
      <c r="AU87" s="20" t="n"/>
      <c r="AV87" s="20" t="inlineStr">
        <is>
          <t>Escluso Molluschi_x000D_
_x000D_
SE CLASSE DI PRIORITA U OPPURE B PRENOTAZIONE SOLO PRESSO IL CUP DELLA STRUTTURA</t>
        </is>
      </c>
      <c r="AW87" s="20" t="n"/>
      <c r="AX87" s="20" t="n"/>
      <c r="AY8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8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87" s="21" t="n">
        <v>0</v>
      </c>
      <c r="BB87" s="21" t="n">
        <v>2388</v>
      </c>
      <c r="BC87" s="20" t="inlineStr">
        <is>
          <t>G</t>
        </is>
      </c>
      <c r="BD87" s="20" t="inlineStr">
        <is>
          <t>N</t>
        </is>
      </c>
      <c r="BE87" s="20" t="inlineStr">
        <is>
          <t>N</t>
        </is>
      </c>
      <c r="BF87" s="20" t="inlineStr">
        <is>
          <t>N</t>
        </is>
      </c>
      <c r="BG87" s="20" t="inlineStr">
        <is>
          <t>S</t>
        </is>
      </c>
      <c r="BH87" s="20" t="inlineStr">
        <is>
          <t>S</t>
        </is>
      </c>
      <c r="BI87" s="20" t="inlineStr">
        <is>
          <t>N</t>
        </is>
      </c>
      <c r="BJ87" s="20" t="inlineStr">
        <is>
          <t>S</t>
        </is>
      </c>
      <c r="BK87" s="20" t="inlineStr">
        <is>
          <t>01/01/2001</t>
        </is>
      </c>
      <c r="BL87" s="20" t="inlineStr">
        <is>
          <t>31/12/2099</t>
        </is>
      </c>
      <c r="BM87" s="20" t="inlineStr">
        <is>
          <t>S</t>
        </is>
      </c>
      <c r="BN87" s="21" t="n">
        <v>0</v>
      </c>
      <c r="BO87" s="21" t="n">
        <v>0</v>
      </c>
      <c r="BP87" s="20" t="inlineStr">
        <is>
          <t>IL GIORNO DELL'APPUNTAMENTO PRESENTARSI PRESSO IL CUP DELL'OSPEDALE S. ISIDORO, IN VIA OSPEDALE 34 A TRESCORE BALNEARIO (BG)</t>
        </is>
      </c>
    </row>
    <row customHeight="1" ht="15" r="88" s="29">
      <c r="A88">
        <f>1+A87</f>
        <v/>
      </c>
      <c r="B88">
        <f>CONCATENATE(P88,"|",U88)</f>
        <v/>
      </c>
      <c r="C88">
        <f>VLOOKUP(B88,[1]Foglio1!$G:$G,1,FALSE)</f>
        <v/>
      </c>
      <c r="D88" s="20" t="inlineStr">
        <is>
          <t>690368</t>
        </is>
      </c>
      <c r="E88" s="20" t="inlineStr">
        <is>
          <t>FONDAZIONEEUROPEADIRICERCABIOMEDICAFERB-ONLUS</t>
        </is>
      </c>
      <c r="F88" s="20" t="inlineStr">
        <is>
          <t>001313</t>
        </is>
      </c>
      <c r="G88" s="20" t="inlineStr">
        <is>
          <t>AMB - OSPEDALE SANT'ISIDORO TRESCORE BALNEARIO</t>
        </is>
      </c>
      <c r="H88" s="20" t="inlineStr">
        <is>
          <t>AMB - OSPEDALE SANT'ISIDORO TRESCORE BALNEARIO</t>
        </is>
      </c>
      <c r="I88" s="20" t="inlineStr">
        <is>
          <t>001</t>
        </is>
      </c>
      <c r="J88" s="20" t="inlineStr">
        <is>
          <t>AMBULATORIO FERB</t>
        </is>
      </c>
      <c r="K88" s="20" t="inlineStr">
        <is>
          <t>FERB056</t>
        </is>
      </c>
      <c r="L88" s="20" t="inlineStr">
        <is>
          <t>ONDE D'URTO</t>
        </is>
      </c>
      <c r="M88" s="20" t="inlineStr">
        <is>
          <t>56</t>
        </is>
      </c>
      <c r="N88" s="20" t="inlineStr">
        <is>
          <t>56-18</t>
        </is>
      </c>
      <c r="O88" s="20" t="inlineStr">
        <is>
          <t>ONDE D'URTO</t>
        </is>
      </c>
      <c r="P88" s="20" t="inlineStr">
        <is>
          <t>056-18</t>
        </is>
      </c>
      <c r="Q88" s="20" t="inlineStr">
        <is>
          <t>ONDE D'URTO</t>
        </is>
      </c>
      <c r="R88" s="21" t="n">
        <v>1544</v>
      </c>
      <c r="S88" s="20" t="inlineStr">
        <is>
          <t>TERAPIA AD ONDE D'URTO FOCALIZZATE PER PATOLOGIE MUSCOLO-SCHELETRICHE</t>
        </is>
      </c>
      <c r="T88" s="20" t="inlineStr">
        <is>
          <t>98591</t>
        </is>
      </c>
      <c r="U88" s="20" t="inlineStr">
        <is>
          <t>0198591</t>
        </is>
      </c>
      <c r="V88" s="20" t="inlineStr">
        <is>
          <t>TERAPIA AD ONDE D'URTO FOCALIZZATE PER PATOLOGIE MUSCOLO-SCHELETRICHE</t>
        </is>
      </c>
      <c r="W88" s="20" t="inlineStr">
        <is>
          <t>SI</t>
        </is>
      </c>
      <c r="X88" s="20" t="inlineStr">
        <is>
          <t>S</t>
        </is>
      </c>
      <c r="Y88" s="20" t="inlineStr">
        <is>
          <t>N</t>
        </is>
      </c>
      <c r="Z88" s="20" t="inlineStr">
        <is>
          <t>N</t>
        </is>
      </c>
      <c r="AA88" s="20" t="inlineStr">
        <is>
          <t>S</t>
        </is>
      </c>
      <c r="AB88" s="20" t="inlineStr">
        <is>
          <t>N</t>
        </is>
      </c>
      <c r="AC88" s="20" t="inlineStr">
        <is>
          <t>N</t>
        </is>
      </c>
      <c r="AD88" s="20" t="inlineStr">
        <is>
          <t>S</t>
        </is>
      </c>
      <c r="AE88" s="20" t="inlineStr">
        <is>
          <t>N</t>
        </is>
      </c>
      <c r="AF88" s="20" t="n"/>
      <c r="AG88" s="20" t="n"/>
      <c r="AH88" s="20" t="n"/>
      <c r="AI88" s="20" t="n"/>
      <c r="AJ88" s="20" t="n"/>
      <c r="AK88" s="20" t="inlineStr">
        <is>
          <t>0</t>
        </is>
      </c>
      <c r="AL88" s="20" t="n"/>
      <c r="AM88" s="20" t="n"/>
      <c r="AN88" s="20" t="n"/>
      <c r="AO88" s="20" t="n"/>
      <c r="AP88" s="20" t="n"/>
      <c r="AQ88" s="20" t="n"/>
      <c r="AR88" s="20" t="n"/>
      <c r="AS88" s="20" t="n"/>
      <c r="AT88" s="20" t="n"/>
      <c r="AU88" s="20" t="n"/>
      <c r="AV88" s="20" t="inlineStr">
        <is>
          <t>Prenotabili solo presso il CUP della struttura</t>
        </is>
      </c>
      <c r="AW88" s="20" t="n"/>
      <c r="AX88" s="20" t="n"/>
      <c r="AY8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8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88" s="21" t="n">
        <v>0</v>
      </c>
      <c r="BB88" s="21" t="n">
        <v>2388</v>
      </c>
      <c r="BC88" s="20" t="inlineStr">
        <is>
          <t>G</t>
        </is>
      </c>
      <c r="BD88" s="20" t="inlineStr">
        <is>
          <t>N</t>
        </is>
      </c>
      <c r="BE88" s="20" t="inlineStr">
        <is>
          <t>N</t>
        </is>
      </c>
      <c r="BF88" s="20" t="inlineStr">
        <is>
          <t>N</t>
        </is>
      </c>
      <c r="BG88" s="20" t="inlineStr">
        <is>
          <t>S</t>
        </is>
      </c>
      <c r="BH88" s="20" t="inlineStr">
        <is>
          <t>N</t>
        </is>
      </c>
      <c r="BI88" s="20" t="inlineStr">
        <is>
          <t>N</t>
        </is>
      </c>
      <c r="BJ88" s="20" t="inlineStr">
        <is>
          <t>S</t>
        </is>
      </c>
      <c r="BK88" s="20" t="inlineStr">
        <is>
          <t>01/01/2001</t>
        </is>
      </c>
      <c r="BL88" s="20" t="inlineStr">
        <is>
          <t>31/12/2099</t>
        </is>
      </c>
      <c r="BM88" s="20" t="inlineStr">
        <is>
          <t>S</t>
        </is>
      </c>
      <c r="BN88" s="21" t="n">
        <v>0</v>
      </c>
      <c r="BO88" s="21" t="n">
        <v>0</v>
      </c>
      <c r="BP88" s="20" t="inlineStr">
        <is>
          <t>IL GIORNO DELL'APPUNTAMENTO PRESENTARSI PRESSO IL CUP DELL'OSPEDALE S. ISIDORO, IN VIA OSPEDALE 34 A TRESCORE BALNEARIO (BG)</t>
        </is>
      </c>
    </row>
    <row customHeight="1" ht="15" r="89" s="29">
      <c r="A89">
        <f>1+A88</f>
        <v/>
      </c>
      <c r="B89">
        <f>CONCATENATE(P89,"|",U89)</f>
        <v/>
      </c>
      <c r="C89">
        <f>VLOOKUP(B89,[1]Foglio1!$G:$G,1,FALSE)</f>
        <v/>
      </c>
      <c r="D89" s="20" t="inlineStr">
        <is>
          <t>690368</t>
        </is>
      </c>
      <c r="E89" s="20" t="inlineStr">
        <is>
          <t>FONDAZIONEEUROPEADIRICERCABIOMEDICAFERB-ONLUS</t>
        </is>
      </c>
      <c r="F89" s="20" t="inlineStr">
        <is>
          <t>001313</t>
        </is>
      </c>
      <c r="G89" s="20" t="inlineStr">
        <is>
          <t>AMB - OSPEDALE SANT'ISIDORO TRESCORE BALNEARIO</t>
        </is>
      </c>
      <c r="H89" s="20" t="inlineStr">
        <is>
          <t>AMB - OSPEDALE SANT'ISIDORO TRESCORE BALNEARIO</t>
        </is>
      </c>
      <c r="I89" s="20" t="inlineStr">
        <is>
          <t>001</t>
        </is>
      </c>
      <c r="J89" s="20" t="inlineStr">
        <is>
          <t>AMBULATORIO FERB</t>
        </is>
      </c>
      <c r="K89" s="20" t="inlineStr">
        <is>
          <t>FERB056</t>
        </is>
      </c>
      <c r="L89" s="20" t="inlineStr">
        <is>
          <t>ONDE D'URTO</t>
        </is>
      </c>
      <c r="M89" s="20" t="inlineStr">
        <is>
          <t>56</t>
        </is>
      </c>
      <c r="N89" s="20" t="inlineStr">
        <is>
          <t>56-29</t>
        </is>
      </c>
      <c r="O89" s="20" t="inlineStr">
        <is>
          <t>ONDE D'URTO</t>
        </is>
      </c>
      <c r="P89" s="20" t="inlineStr">
        <is>
          <t>056-29</t>
        </is>
      </c>
      <c r="Q89" s="20" t="inlineStr">
        <is>
          <t>ONDE D'URTO</t>
        </is>
      </c>
      <c r="R89" s="21" t="n">
        <v>1544</v>
      </c>
      <c r="S89" s="20" t="inlineStr">
        <is>
          <t>TERAPIA AD ONDE D'URTO FOCALIZZATE PER PATOLOGIE MUSCOLO-SCHELETRICHE</t>
        </is>
      </c>
      <c r="T89" s="20" t="inlineStr">
        <is>
          <t>98591</t>
        </is>
      </c>
      <c r="U89" s="20" t="inlineStr">
        <is>
          <t>0198591</t>
        </is>
      </c>
      <c r="V89" s="20" t="inlineStr">
        <is>
          <t>TERAPIA AD ONDE D'URTO FOCALIZZATE PER PATOLOGIE MUSCOLO-SCHELETRICHE</t>
        </is>
      </c>
      <c r="W89" s="20" t="inlineStr">
        <is>
          <t>SI</t>
        </is>
      </c>
      <c r="X89" s="20" t="inlineStr">
        <is>
          <t>S</t>
        </is>
      </c>
      <c r="Y89" s="20" t="inlineStr">
        <is>
          <t>N</t>
        </is>
      </c>
      <c r="Z89" s="20" t="inlineStr">
        <is>
          <t>N</t>
        </is>
      </c>
      <c r="AA89" s="20" t="inlineStr">
        <is>
          <t>S</t>
        </is>
      </c>
      <c r="AB89" s="20" t="inlineStr">
        <is>
          <t>N</t>
        </is>
      </c>
      <c r="AC89" s="20" t="inlineStr">
        <is>
          <t>N</t>
        </is>
      </c>
      <c r="AD89" s="20" t="inlineStr">
        <is>
          <t>S</t>
        </is>
      </c>
      <c r="AE89" s="20" t="inlineStr">
        <is>
          <t>N</t>
        </is>
      </c>
      <c r="AF89" s="20" t="n"/>
      <c r="AG89" s="20" t="n"/>
      <c r="AH89" s="20" t="n"/>
      <c r="AI89" s="20" t="n"/>
      <c r="AJ89" s="20" t="n"/>
      <c r="AK89" s="20" t="inlineStr">
        <is>
          <t>0</t>
        </is>
      </c>
      <c r="AL89" s="20" t="n"/>
      <c r="AM89" s="20" t="n"/>
      <c r="AN89" s="20" t="n"/>
      <c r="AO89" s="20" t="n"/>
      <c r="AP89" s="20" t="n"/>
      <c r="AQ89" s="20" t="n"/>
      <c r="AR89" s="20" t="n"/>
      <c r="AS89" s="20" t="n"/>
      <c r="AT89" s="20" t="n"/>
      <c r="AU89" s="20" t="n"/>
      <c r="AV89" s="20" t="inlineStr">
        <is>
          <t>Prenotabili solo presso il CUP della struttura</t>
        </is>
      </c>
      <c r="AW89" s="20" t="n"/>
      <c r="AX89" s="20" t="n"/>
      <c r="AY8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8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89" s="21" t="n">
        <v>0</v>
      </c>
      <c r="BB89" s="21" t="n">
        <v>2388</v>
      </c>
      <c r="BC89" s="20" t="inlineStr">
        <is>
          <t>G</t>
        </is>
      </c>
      <c r="BD89" s="20" t="inlineStr">
        <is>
          <t>N</t>
        </is>
      </c>
      <c r="BE89" s="20" t="inlineStr">
        <is>
          <t>N</t>
        </is>
      </c>
      <c r="BF89" s="20" t="inlineStr">
        <is>
          <t>N</t>
        </is>
      </c>
      <c r="BG89" s="20" t="inlineStr">
        <is>
          <t>S</t>
        </is>
      </c>
      <c r="BH89" s="20" t="inlineStr">
        <is>
          <t>N</t>
        </is>
      </c>
      <c r="BI89" s="20" t="inlineStr">
        <is>
          <t>N</t>
        </is>
      </c>
      <c r="BJ89" s="20" t="inlineStr">
        <is>
          <t>S</t>
        </is>
      </c>
      <c r="BK89" s="20" t="inlineStr">
        <is>
          <t>01/01/2001</t>
        </is>
      </c>
      <c r="BL89" s="20" t="inlineStr">
        <is>
          <t>31/12/2099</t>
        </is>
      </c>
      <c r="BM89" s="20" t="inlineStr">
        <is>
          <t>S</t>
        </is>
      </c>
      <c r="BN89" s="21" t="n">
        <v>0</v>
      </c>
      <c r="BO89" s="21" t="n">
        <v>0</v>
      </c>
      <c r="BP89" s="20" t="inlineStr">
        <is>
          <t>IL GIORNO DELL'APPUNTAMENTO PRESENTARSI PRESSO IL CUP DELL'OSPEDALE S. ISIDORO, IN VIA OSPEDALE 34 A TRESCORE BALNEARIO (BG)</t>
        </is>
      </c>
    </row>
    <row customHeight="1" ht="15" r="90" s="29">
      <c r="A90">
        <f>1+A89</f>
        <v/>
      </c>
      <c r="B90">
        <f>CONCATENATE(P90,"|",U90)</f>
        <v/>
      </c>
      <c r="C90">
        <f>VLOOKUP(B90,[1]Foglio1!$G:$G,1,FALSE)</f>
        <v/>
      </c>
      <c r="D90" s="20" t="inlineStr">
        <is>
          <t>690368</t>
        </is>
      </c>
      <c r="E90" s="20" t="inlineStr">
        <is>
          <t>FONDAZIONEEUROPEADIRICERCABIOMEDICAFERB-ONLUS</t>
        </is>
      </c>
      <c r="F90" s="20" t="inlineStr">
        <is>
          <t>001313</t>
        </is>
      </c>
      <c r="G90" s="20" t="inlineStr">
        <is>
          <t>AMB - OSPEDALE SANT'ISIDORO TRESCORE BALNEARIO</t>
        </is>
      </c>
      <c r="H90" s="20" t="inlineStr">
        <is>
          <t>AMB - OSPEDALE SANT'ISIDORO TRESCORE BALNEARIO</t>
        </is>
      </c>
      <c r="I90" s="20" t="inlineStr">
        <is>
          <t>001</t>
        </is>
      </c>
      <c r="J90" s="20" t="inlineStr">
        <is>
          <t>AMBULATORIO FERB</t>
        </is>
      </c>
      <c r="K90" s="20" t="inlineStr">
        <is>
          <t>FERB056</t>
        </is>
      </c>
      <c r="L90" s="20" t="inlineStr">
        <is>
          <t>ONDE D'URTO</t>
        </is>
      </c>
      <c r="M90" s="20" t="inlineStr">
        <is>
          <t>56</t>
        </is>
      </c>
      <c r="N90" s="20" t="inlineStr">
        <is>
          <t>56-47</t>
        </is>
      </c>
      <c r="O90" s="20" t="inlineStr">
        <is>
          <t>ONDE URTO ADD 1</t>
        </is>
      </c>
      <c r="P90" s="20" t="inlineStr">
        <is>
          <t>056-47</t>
        </is>
      </c>
      <c r="Q90" s="20" t="inlineStr">
        <is>
          <t>ONDE URTO ADD 1</t>
        </is>
      </c>
      <c r="R90" s="21" t="n">
        <v>1544</v>
      </c>
      <c r="S90" s="20" t="inlineStr">
        <is>
          <t>TERAPIA AD ONDE D'URTO FOCALIZZATE PER PATOLOGIE MUSCOLO-SCHELETRICHE</t>
        </is>
      </c>
      <c r="T90" s="20" t="inlineStr">
        <is>
          <t>98591</t>
        </is>
      </c>
      <c r="U90" s="20" t="inlineStr">
        <is>
          <t>0198591</t>
        </is>
      </c>
      <c r="V90" s="20" t="inlineStr">
        <is>
          <t>TERAPIA AD ONDE D'URTO FOCALIZZATE PER PATOLOGIE MUSCOLO-SCHELETRICHE</t>
        </is>
      </c>
      <c r="W90" s="20" t="inlineStr">
        <is>
          <t>SI</t>
        </is>
      </c>
      <c r="X90" s="20" t="inlineStr">
        <is>
          <t>S</t>
        </is>
      </c>
      <c r="Y90" s="20" t="inlineStr">
        <is>
          <t>N</t>
        </is>
      </c>
      <c r="Z90" s="20" t="inlineStr">
        <is>
          <t>N</t>
        </is>
      </c>
      <c r="AA90" s="20" t="inlineStr">
        <is>
          <t>S</t>
        </is>
      </c>
      <c r="AB90" s="20" t="inlineStr">
        <is>
          <t>N</t>
        </is>
      </c>
      <c r="AC90" s="20" t="inlineStr">
        <is>
          <t>N</t>
        </is>
      </c>
      <c r="AD90" s="20" t="inlineStr">
        <is>
          <t>S</t>
        </is>
      </c>
      <c r="AE90" s="20" t="inlineStr">
        <is>
          <t>N</t>
        </is>
      </c>
      <c r="AF90" s="20" t="n"/>
      <c r="AG90" s="20" t="n"/>
      <c r="AH90" s="20" t="n"/>
      <c r="AI90" s="20" t="n"/>
      <c r="AJ90" s="20" t="n"/>
      <c r="AK90" s="20" t="inlineStr">
        <is>
          <t>0</t>
        </is>
      </c>
      <c r="AL90" s="20" t="n"/>
      <c r="AM90" s="20" t="n"/>
      <c r="AN90" s="20" t="n"/>
      <c r="AO90" s="20" t="n"/>
      <c r="AP90" s="20" t="n"/>
      <c r="AQ90" s="20" t="n"/>
      <c r="AR90" s="20" t="n"/>
      <c r="AS90" s="20" t="n"/>
      <c r="AT90" s="20" t="n"/>
      <c r="AU90" s="20" t="n"/>
      <c r="AV90" s="20" t="inlineStr">
        <is>
          <t>Prenotabili solo presso il CUP della struttura</t>
        </is>
      </c>
      <c r="AW90" s="20" t="n"/>
      <c r="AX90" s="20" t="n"/>
      <c r="AY9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9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90" s="21" t="n">
        <v>0</v>
      </c>
      <c r="BB90" s="21" t="n">
        <v>2388</v>
      </c>
      <c r="BC90" s="20" t="inlineStr">
        <is>
          <t>G</t>
        </is>
      </c>
      <c r="BD90" s="20" t="inlineStr">
        <is>
          <t>N</t>
        </is>
      </c>
      <c r="BE90" s="20" t="inlineStr">
        <is>
          <t>N</t>
        </is>
      </c>
      <c r="BF90" s="20" t="inlineStr">
        <is>
          <t>N</t>
        </is>
      </c>
      <c r="BG90" s="20" t="inlineStr">
        <is>
          <t>S</t>
        </is>
      </c>
      <c r="BH90" s="20" t="inlineStr">
        <is>
          <t>N</t>
        </is>
      </c>
      <c r="BI90" s="20" t="inlineStr">
        <is>
          <t>N</t>
        </is>
      </c>
      <c r="BJ90" s="20" t="inlineStr">
        <is>
          <t>S</t>
        </is>
      </c>
      <c r="BK90" s="20" t="inlineStr">
        <is>
          <t>19/10/2021</t>
        </is>
      </c>
      <c r="BL90" s="20" t="inlineStr">
        <is>
          <t>31/12/2099</t>
        </is>
      </c>
      <c r="BM90" s="20" t="inlineStr">
        <is>
          <t>S</t>
        </is>
      </c>
      <c r="BN90" s="21" t="n">
        <v>0</v>
      </c>
      <c r="BO90" s="21" t="n">
        <v>0</v>
      </c>
      <c r="BP90" s="20" t="inlineStr">
        <is>
          <t>IL GIORNO DELL'APPUNTAMENTO PRESENTARSI PRESSO IL CUP DELL'OSPEDALE S. ISIDORO, IN VIA OSPEDALE 34 A TRESCORE BALNEARIO (BG)</t>
        </is>
      </c>
    </row>
    <row customHeight="1" ht="15" r="91" s="29">
      <c r="A91">
        <f>1+A90</f>
        <v/>
      </c>
      <c r="B91">
        <f>CONCATENATE(P91,"|",U91)</f>
        <v/>
      </c>
      <c r="C91">
        <f>VLOOKUP(B91,[1]Foglio1!$G:$G,1,FALSE)</f>
        <v/>
      </c>
      <c r="D91" s="20" t="inlineStr">
        <is>
          <t>690368</t>
        </is>
      </c>
      <c r="E91" s="20" t="inlineStr">
        <is>
          <t>FONDAZIONEEUROPEADIRICERCABIOMEDICAFERB-ONLUS</t>
        </is>
      </c>
      <c r="F91" s="20" t="inlineStr">
        <is>
          <t>001313</t>
        </is>
      </c>
      <c r="G91" s="20" t="inlineStr">
        <is>
          <t>AMB - OSPEDALE SANT'ISIDORO TRESCORE BALNEARIO</t>
        </is>
      </c>
      <c r="H91" s="20" t="inlineStr">
        <is>
          <t>AMB - OSPEDALE SANT'ISIDORO TRESCORE BALNEARIO</t>
        </is>
      </c>
      <c r="I91" s="20" t="inlineStr">
        <is>
          <t>001</t>
        </is>
      </c>
      <c r="J91" s="20" t="inlineStr">
        <is>
          <t>AMBULATORIO FERB</t>
        </is>
      </c>
      <c r="K91" s="20" t="inlineStr">
        <is>
          <t>FERB056</t>
        </is>
      </c>
      <c r="L91" s="20" t="inlineStr">
        <is>
          <t>ONDE D'URTO</t>
        </is>
      </c>
      <c r="M91" s="20" t="inlineStr">
        <is>
          <t>56</t>
        </is>
      </c>
      <c r="N91" s="20" t="inlineStr">
        <is>
          <t>56-48</t>
        </is>
      </c>
      <c r="O91" s="20" t="inlineStr">
        <is>
          <t>ONDE URTO ADD 2</t>
        </is>
      </c>
      <c r="P91" s="20" t="inlineStr">
        <is>
          <t>056-48</t>
        </is>
      </c>
      <c r="Q91" s="20" t="inlineStr">
        <is>
          <t>ONDE URTO ADD 2</t>
        </is>
      </c>
      <c r="R91" s="21" t="n">
        <v>1544</v>
      </c>
      <c r="S91" s="20" t="inlineStr">
        <is>
          <t>TERAPIA AD ONDE D'URTO FOCALIZZATE PER PATOLOGIE MUSCOLO-SCHELETRICHE</t>
        </is>
      </c>
      <c r="T91" s="20" t="inlineStr">
        <is>
          <t>98591</t>
        </is>
      </c>
      <c r="U91" s="20" t="inlineStr">
        <is>
          <t>0198591</t>
        </is>
      </c>
      <c r="V91" s="20" t="inlineStr">
        <is>
          <t>TERAPIA AD ONDE D'URTO FOCALIZZATE PER PATOLOGIE MUSCOLO-SCHELETRICHE</t>
        </is>
      </c>
      <c r="W91" s="20" t="inlineStr">
        <is>
          <t>SI</t>
        </is>
      </c>
      <c r="X91" s="20" t="inlineStr">
        <is>
          <t>S</t>
        </is>
      </c>
      <c r="Y91" s="20" t="inlineStr">
        <is>
          <t>N</t>
        </is>
      </c>
      <c r="Z91" s="20" t="inlineStr">
        <is>
          <t>N</t>
        </is>
      </c>
      <c r="AA91" s="20" t="inlineStr">
        <is>
          <t>S</t>
        </is>
      </c>
      <c r="AB91" s="20" t="inlineStr">
        <is>
          <t>N</t>
        </is>
      </c>
      <c r="AC91" s="20" t="inlineStr">
        <is>
          <t>N</t>
        </is>
      </c>
      <c r="AD91" s="20" t="inlineStr">
        <is>
          <t>S</t>
        </is>
      </c>
      <c r="AE91" s="20" t="inlineStr">
        <is>
          <t>N</t>
        </is>
      </c>
      <c r="AF91" s="20" t="n"/>
      <c r="AG91" s="20" t="n"/>
      <c r="AH91" s="20" t="n"/>
      <c r="AI91" s="20" t="n"/>
      <c r="AJ91" s="20" t="n"/>
      <c r="AK91" s="20" t="inlineStr">
        <is>
          <t>0</t>
        </is>
      </c>
      <c r="AL91" s="20" t="n"/>
      <c r="AM91" s="20" t="n"/>
      <c r="AN91" s="20" t="n"/>
      <c r="AO91" s="20" t="n"/>
      <c r="AP91" s="20" t="n"/>
      <c r="AQ91" s="20" t="n"/>
      <c r="AR91" s="20" t="n"/>
      <c r="AS91" s="20" t="n"/>
      <c r="AT91" s="20" t="n"/>
      <c r="AU91" s="20" t="n"/>
      <c r="AV91" s="20" t="inlineStr">
        <is>
          <t>Prenotabili solo presso il CUP della struttura</t>
        </is>
      </c>
      <c r="AW91" s="20" t="n"/>
      <c r="AX91" s="20" t="n"/>
      <c r="AY9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9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91" s="21" t="n">
        <v>0</v>
      </c>
      <c r="BB91" s="21" t="n">
        <v>2388</v>
      </c>
      <c r="BC91" s="20" t="inlineStr">
        <is>
          <t>G</t>
        </is>
      </c>
      <c r="BD91" s="20" t="inlineStr">
        <is>
          <t>N</t>
        </is>
      </c>
      <c r="BE91" s="20" t="inlineStr">
        <is>
          <t>N</t>
        </is>
      </c>
      <c r="BF91" s="20" t="inlineStr">
        <is>
          <t>N</t>
        </is>
      </c>
      <c r="BG91" s="20" t="inlineStr">
        <is>
          <t>S</t>
        </is>
      </c>
      <c r="BH91" s="20" t="inlineStr">
        <is>
          <t>N</t>
        </is>
      </c>
      <c r="BI91" s="20" t="inlineStr">
        <is>
          <t>N</t>
        </is>
      </c>
      <c r="BJ91" s="20" t="inlineStr">
        <is>
          <t>S</t>
        </is>
      </c>
      <c r="BK91" s="20" t="inlineStr">
        <is>
          <t>18/10/2021</t>
        </is>
      </c>
      <c r="BL91" s="20" t="inlineStr">
        <is>
          <t>31/12/2099</t>
        </is>
      </c>
      <c r="BM91" s="20" t="inlineStr">
        <is>
          <t>S</t>
        </is>
      </c>
      <c r="BN91" s="21" t="n">
        <v>0</v>
      </c>
      <c r="BO91" s="21" t="n">
        <v>0</v>
      </c>
      <c r="BP91" s="20" t="inlineStr">
        <is>
          <t>IL GIORNO DELL'APPUNTAMENTO PRESENTARSI PRESSO IL CUP DELL'OSPEDALE S. ISIDORO, IN VIA OSPEDALE 34 A TRESCORE BALNEARIO (BG)</t>
        </is>
      </c>
    </row>
    <row customHeight="1" ht="15" r="92" s="29">
      <c r="A92">
        <f>1+A91</f>
        <v/>
      </c>
      <c r="B92">
        <f>CONCATENATE(P92,"|",U92)</f>
        <v/>
      </c>
      <c r="C92">
        <f>VLOOKUP(B92,[1]Foglio1!$G:$G,1,FALSE)</f>
        <v/>
      </c>
      <c r="D92" s="20" t="inlineStr">
        <is>
          <t>690368</t>
        </is>
      </c>
      <c r="E92" s="20" t="inlineStr">
        <is>
          <t>FONDAZIONEEUROPEADIRICERCABIOMEDICAFERB-ONLUS</t>
        </is>
      </c>
      <c r="F92" s="20" t="inlineStr">
        <is>
          <t>001313</t>
        </is>
      </c>
      <c r="G92" s="20" t="inlineStr">
        <is>
          <t>AMB - OSPEDALE SANT'ISIDORO TRESCORE BALNEARIO</t>
        </is>
      </c>
      <c r="H92" s="20" t="inlineStr">
        <is>
          <t>AMB - OSPEDALE SANT'ISIDORO TRESCORE BALNEARIO</t>
        </is>
      </c>
      <c r="I92" s="20" t="inlineStr">
        <is>
          <t>001</t>
        </is>
      </c>
      <c r="J92" s="20" t="inlineStr">
        <is>
          <t>AMBULATORIO FERB</t>
        </is>
      </c>
      <c r="K92" s="20" t="inlineStr">
        <is>
          <t>FERB057</t>
        </is>
      </c>
      <c r="L92" s="20" t="inlineStr">
        <is>
          <t>AMB DI PROCTOLOGIA</t>
        </is>
      </c>
      <c r="M92" s="20" t="inlineStr">
        <is>
          <t>09</t>
        </is>
      </c>
      <c r="N92" s="20" t="inlineStr">
        <is>
          <t>57-1</t>
        </is>
      </c>
      <c r="O92" s="20" t="inlineStr">
        <is>
          <t>VISITA PROCTOLOGICA PRIMA</t>
        </is>
      </c>
      <c r="P92" s="20" t="inlineStr">
        <is>
          <t>057-1</t>
        </is>
      </c>
      <c r="Q92" s="20" t="inlineStr">
        <is>
          <t>VISITA PROCTOLOGICA PRIMA</t>
        </is>
      </c>
      <c r="R92" s="21" t="n">
        <v>2766</v>
      </c>
      <c r="S92" s="20" t="inlineStr">
        <is>
          <t>PRIMA VISITA PROCTOLOGICA</t>
        </is>
      </c>
      <c r="T92" s="20" t="inlineStr">
        <is>
          <t>897</t>
        </is>
      </c>
      <c r="U92" s="20" t="inlineStr">
        <is>
          <t>58897.01</t>
        </is>
      </c>
      <c r="V92" s="20" t="inlineStr">
        <is>
          <t>VISITA PROCTOLOGICA (PRIMA VISITA)</t>
        </is>
      </c>
      <c r="W92" s="20" t="inlineStr">
        <is>
          <t>NO</t>
        </is>
      </c>
      <c r="X92" s="20" t="inlineStr">
        <is>
          <t>S</t>
        </is>
      </c>
      <c r="Y92" s="20" t="inlineStr">
        <is>
          <t>S</t>
        </is>
      </c>
      <c r="Z92" s="20" t="inlineStr">
        <is>
          <t>N</t>
        </is>
      </c>
      <c r="AA92" s="20" t="inlineStr">
        <is>
          <t>S</t>
        </is>
      </c>
      <c r="AB92" s="20" t="inlineStr">
        <is>
          <t>N</t>
        </is>
      </c>
      <c r="AC92" s="20" t="inlineStr">
        <is>
          <t>N</t>
        </is>
      </c>
      <c r="AD92" s="20" t="inlineStr">
        <is>
          <t>S</t>
        </is>
      </c>
      <c r="AE92" s="20" t="inlineStr">
        <is>
          <t>N</t>
        </is>
      </c>
      <c r="AF92" s="20" t="inlineStr">
        <is>
          <t>09</t>
        </is>
      </c>
      <c r="AG92" s="20" t="inlineStr">
        <is>
          <t>CHIRURGIA GENERALE (COMPRESA CHIRURGIA D'URGENZA)</t>
        </is>
      </c>
      <c r="AH92" s="20" t="inlineStr">
        <is>
          <t>Q00450,Q00544</t>
        </is>
      </c>
      <c r="AI92" s="20" t="inlineStr">
        <is>
          <t>,</t>
        </is>
      </c>
      <c r="AJ92" s="20" t="inlineStr">
        <is>
          <t>U</t>
        </is>
      </c>
      <c r="AK92" s="20" t="inlineStr">
        <is>
          <t>0</t>
        </is>
      </c>
      <c r="AL92" s="20" t="n"/>
      <c r="AM92" s="20" t="n"/>
      <c r="AN92" s="20" t="n"/>
      <c r="AO92" s="20" t="n"/>
      <c r="AP92" s="20" t="n"/>
      <c r="AQ92" s="20" t="n"/>
      <c r="AR92" s="20" t="n"/>
      <c r="AS92" s="20" t="n"/>
      <c r="AT92" s="20" t="n"/>
      <c r="AU92" s="20" t="n"/>
      <c r="AV92" s="20" t="inlineStr">
        <is>
          <t>SE CLASSE DI PRIORITA U OPPURE B PRENOTAZIONE SOLO PRESSO IL CUP DELLA STRUTTURA</t>
        </is>
      </c>
      <c r="AW92" s="20" t="n"/>
      <c r="AX92" s="20" t="n"/>
      <c r="AY9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9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92" s="21" t="n">
        <v>192</v>
      </c>
      <c r="BB92" s="21" t="n">
        <v>2388</v>
      </c>
      <c r="BC92" s="20" t="inlineStr">
        <is>
          <t>G</t>
        </is>
      </c>
      <c r="BD92" s="20" t="inlineStr">
        <is>
          <t>N</t>
        </is>
      </c>
      <c r="BE92" s="20" t="inlineStr">
        <is>
          <t>N</t>
        </is>
      </c>
      <c r="BF92" s="20" t="inlineStr">
        <is>
          <t>N</t>
        </is>
      </c>
      <c r="BG92" s="20" t="inlineStr">
        <is>
          <t>S</t>
        </is>
      </c>
      <c r="BH92" s="20" t="inlineStr">
        <is>
          <t>S</t>
        </is>
      </c>
      <c r="BI92" s="20" t="inlineStr">
        <is>
          <t>N</t>
        </is>
      </c>
      <c r="BJ92" s="20" t="inlineStr">
        <is>
          <t>S</t>
        </is>
      </c>
      <c r="BK92" s="20" t="inlineStr">
        <is>
          <t>01/01/2001</t>
        </is>
      </c>
      <c r="BL92" s="20" t="inlineStr">
        <is>
          <t>31/12/2099</t>
        </is>
      </c>
      <c r="BM92" s="20" t="inlineStr">
        <is>
          <t>S</t>
        </is>
      </c>
      <c r="BN92" s="20" t="inlineStr">
        <is>
          <t>2</t>
        </is>
      </c>
      <c r="BO92" s="21" t="n">
        <v>0</v>
      </c>
      <c r="BP92" s="20" t="inlineStr">
        <is>
          <t>IL GIORNO DELL'APPUNTAMENTO PRESENTARSI PRESSO IL CUP DELL'OSPEDALE S. ISIDORO, IN VIA OSPEDALE 34 A TRESCORE BALNEARIO (BG)</t>
        </is>
      </c>
      <c r="BQ92" s="2" t="inlineStr">
        <is>
          <t>Manca la descrizione dei Quesiti Diagnostici</t>
        </is>
      </c>
      <c r="BR92" t="inlineStr">
        <is>
          <t>__&gt; Descrizione dei QD: 'Q00450, Q00544' non trovati nel catalogo SISS</t>
        </is>
      </c>
    </row>
    <row customHeight="1" ht="15" r="93" s="29">
      <c r="A93">
        <f>1+A92</f>
        <v/>
      </c>
      <c r="B93">
        <f>CONCATENATE(P93,"|",U93)</f>
        <v/>
      </c>
      <c r="C93">
        <f>VLOOKUP(B93,[1]Foglio1!$G:$G,1,FALSE)</f>
        <v/>
      </c>
      <c r="D93" s="20" t="inlineStr">
        <is>
          <t>690368</t>
        </is>
      </c>
      <c r="E93" s="20" t="inlineStr">
        <is>
          <t>FONDAZIONEEUROPEADIRICERCABIOMEDICAFERB-ONLUS</t>
        </is>
      </c>
      <c r="F93" s="20" t="inlineStr">
        <is>
          <t>001313</t>
        </is>
      </c>
      <c r="G93" s="20" t="inlineStr">
        <is>
          <t>AMB - OSPEDALE SANT'ISIDORO TRESCORE BALNEARIO</t>
        </is>
      </c>
      <c r="H93" s="20" t="inlineStr">
        <is>
          <t>AMB - OSPEDALE SANT'ISIDORO TRESCORE BALNEARIO</t>
        </is>
      </c>
      <c r="I93" s="20" t="inlineStr">
        <is>
          <t>001</t>
        </is>
      </c>
      <c r="J93" s="20" t="inlineStr">
        <is>
          <t>AMBULATORIO FERB</t>
        </is>
      </c>
      <c r="K93" s="20" t="inlineStr">
        <is>
          <t>FERB057</t>
        </is>
      </c>
      <c r="L93" s="20" t="inlineStr">
        <is>
          <t>AMB DI PROCTOLOGIA</t>
        </is>
      </c>
      <c r="M93" s="20" t="inlineStr">
        <is>
          <t>09</t>
        </is>
      </c>
      <c r="N93" s="20" t="inlineStr">
        <is>
          <t>57-3</t>
        </is>
      </c>
      <c r="O93" s="20" t="inlineStr">
        <is>
          <t>VISITA PROCTOLOGICA CONTROLLO</t>
        </is>
      </c>
      <c r="P93" s="20" t="inlineStr">
        <is>
          <t>057-3</t>
        </is>
      </c>
      <c r="Q93" s="20" t="inlineStr">
        <is>
          <t>VISITA PROCTOLOGICA CONTROLLO</t>
        </is>
      </c>
      <c r="R93" s="21" t="n">
        <v>177</v>
      </c>
      <c r="S93" s="20" t="inlineStr">
        <is>
          <t>LEGATURA DELLE EMORROIDI</t>
        </is>
      </c>
      <c r="T93" s="20" t="inlineStr">
        <is>
          <t>4945</t>
        </is>
      </c>
      <c r="U93" s="20" t="inlineStr">
        <is>
          <t>094945</t>
        </is>
      </c>
      <c r="V93" s="20" t="inlineStr">
        <is>
          <t>LEGATURA DELLE EMORROIDI</t>
        </is>
      </c>
      <c r="W93" s="20" t="inlineStr">
        <is>
          <t>NO</t>
        </is>
      </c>
      <c r="X93" s="20" t="inlineStr">
        <is>
          <t>S</t>
        </is>
      </c>
      <c r="Y93" s="20" t="inlineStr">
        <is>
          <t>S</t>
        </is>
      </c>
      <c r="Z93" s="20" t="inlineStr">
        <is>
          <t>N</t>
        </is>
      </c>
      <c r="AA93" s="20" t="inlineStr">
        <is>
          <t>S</t>
        </is>
      </c>
      <c r="AB93" s="20" t="inlineStr">
        <is>
          <t>N</t>
        </is>
      </c>
      <c r="AC93" s="20" t="inlineStr">
        <is>
          <t>N</t>
        </is>
      </c>
      <c r="AD93" s="20" t="inlineStr">
        <is>
          <t>S</t>
        </is>
      </c>
      <c r="AE93" s="20" t="inlineStr">
        <is>
          <t>N</t>
        </is>
      </c>
      <c r="AF93" s="20" t="inlineStr">
        <is>
          <t>09</t>
        </is>
      </c>
      <c r="AG93" s="20" t="inlineStr">
        <is>
          <t>CHIRURGIA GENERALE (COMPRESA CHIRURGIA D'URGENZA)</t>
        </is>
      </c>
      <c r="AH93" s="20" t="inlineStr">
        <is>
          <t>Q00450,Q00544</t>
        </is>
      </c>
      <c r="AI93" s="20" t="inlineStr">
        <is>
          <t>,</t>
        </is>
      </c>
      <c r="AJ93" s="20" t="inlineStr">
        <is>
          <t>U</t>
        </is>
      </c>
      <c r="AK93" s="20" t="inlineStr">
        <is>
          <t>0</t>
        </is>
      </c>
      <c r="AL93" s="20" t="n"/>
      <c r="AM93" s="20" t="n"/>
      <c r="AN93" s="20" t="n"/>
      <c r="AO93" s="20" t="n"/>
      <c r="AP93" s="20" t="n"/>
      <c r="AQ93" s="20" t="n"/>
      <c r="AR93" s="20" t="n"/>
      <c r="AS93" s="20" t="n"/>
      <c r="AT93" s="20" t="n"/>
      <c r="AU93" s="20" t="n"/>
      <c r="AV93" s="20" t="n"/>
      <c r="AW93" s="20" t="n"/>
      <c r="AX93" s="20" t="n"/>
      <c r="AY9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9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93" s="21" t="n">
        <v>192</v>
      </c>
      <c r="BB93" s="21" t="n">
        <v>2388</v>
      </c>
      <c r="BC93" s="20" t="inlineStr">
        <is>
          <t>G</t>
        </is>
      </c>
      <c r="BD93" s="20" t="inlineStr">
        <is>
          <t>N</t>
        </is>
      </c>
      <c r="BE93" s="20" t="inlineStr">
        <is>
          <t>N</t>
        </is>
      </c>
      <c r="BF93" s="20" t="inlineStr">
        <is>
          <t>N</t>
        </is>
      </c>
      <c r="BG93" s="20" t="inlineStr">
        <is>
          <t>S</t>
        </is>
      </c>
      <c r="BH93" s="20" t="inlineStr">
        <is>
          <t>S</t>
        </is>
      </c>
      <c r="BI93" s="20" t="inlineStr">
        <is>
          <t>N</t>
        </is>
      </c>
      <c r="BJ93" s="20" t="inlineStr">
        <is>
          <t>S</t>
        </is>
      </c>
      <c r="BK93" s="20" t="inlineStr">
        <is>
          <t>01/01/2001</t>
        </is>
      </c>
      <c r="BL93" s="20" t="inlineStr">
        <is>
          <t>31/12/2099</t>
        </is>
      </c>
      <c r="BM93" s="20" t="inlineStr">
        <is>
          <t>S</t>
        </is>
      </c>
      <c r="BN93" s="21" t="n">
        <v>0</v>
      </c>
      <c r="BO93" s="21" t="n">
        <v>0</v>
      </c>
      <c r="BP93" s="20" t="inlineStr">
        <is>
          <t>IL GIORNO DELL'APPUNTAMENTO PRESENTARSI PRESSO IL CUP DELL'OSPEDALE S. ISIDORO, IN VIA OSPEDALE 34 A TRESCORE BALNEARIO (BG)</t>
        </is>
      </c>
      <c r="BQ93" s="2" t="inlineStr">
        <is>
          <t>Manca la descrizione dei Quesiti Diagnostici</t>
        </is>
      </c>
      <c r="BR93" t="inlineStr">
        <is>
          <t>__&gt; Descrizione dei QD: 'Q00450, Q00544' non trovati nel catalogo SISS</t>
        </is>
      </c>
    </row>
    <row customHeight="1" ht="15" r="94" s="29">
      <c r="A94">
        <f>1+A93</f>
        <v/>
      </c>
      <c r="B94">
        <f>CONCATENATE(P94,"|",U94)</f>
        <v/>
      </c>
      <c r="C94">
        <f>VLOOKUP(B94,[1]Foglio1!$G:$G,1,FALSE)</f>
        <v/>
      </c>
      <c r="D94" s="20" t="inlineStr">
        <is>
          <t>690368</t>
        </is>
      </c>
      <c r="E94" s="20" t="inlineStr">
        <is>
          <t>FONDAZIONEEUROPEADIRICERCABIOMEDICAFERB-ONLUS</t>
        </is>
      </c>
      <c r="F94" s="20" t="inlineStr">
        <is>
          <t>001313</t>
        </is>
      </c>
      <c r="G94" s="20" t="inlineStr">
        <is>
          <t>AMB - OSPEDALE SANT'ISIDORO TRESCORE BALNEARIO</t>
        </is>
      </c>
      <c r="H94" s="20" t="inlineStr">
        <is>
          <t>AMB - OSPEDALE SANT'ISIDORO TRESCORE BALNEARIO</t>
        </is>
      </c>
      <c r="I94" s="20" t="inlineStr">
        <is>
          <t>001</t>
        </is>
      </c>
      <c r="J94" s="20" t="inlineStr">
        <is>
          <t>AMBULATORIO FERB</t>
        </is>
      </c>
      <c r="K94" s="20" t="inlineStr">
        <is>
          <t>FERB057</t>
        </is>
      </c>
      <c r="L94" s="20" t="inlineStr">
        <is>
          <t>AMB DI PROCTOLOGIA</t>
        </is>
      </c>
      <c r="M94" s="20" t="inlineStr">
        <is>
          <t>09</t>
        </is>
      </c>
      <c r="N94" s="20" t="inlineStr">
        <is>
          <t>57-3</t>
        </is>
      </c>
      <c r="O94" s="20" t="inlineStr">
        <is>
          <t>VISITA PROCTOLOGICA CONTROLLO</t>
        </is>
      </c>
      <c r="P94" s="20" t="inlineStr">
        <is>
          <t>057-3</t>
        </is>
      </c>
      <c r="Q94" s="20" t="inlineStr">
        <is>
          <t>VISITA PROCTOLOGICA CONTROLLO</t>
        </is>
      </c>
      <c r="R94" s="21" t="n">
        <v>2767</v>
      </c>
      <c r="S94" s="20" t="inlineStr">
        <is>
          <t>VISITA PROCTOLOGICA DI CONTROLLO</t>
        </is>
      </c>
      <c r="T94" s="20" t="inlineStr">
        <is>
          <t>8901</t>
        </is>
      </c>
      <c r="U94" s="20" t="inlineStr">
        <is>
          <t>588901.01</t>
        </is>
      </c>
      <c r="V94" s="20" t="inlineStr">
        <is>
          <t>VISITA PROCTOLOGICA (CONTROLLO)</t>
        </is>
      </c>
      <c r="W94" s="20" t="inlineStr">
        <is>
          <t>NO</t>
        </is>
      </c>
      <c r="X94" s="20" t="inlineStr">
        <is>
          <t>S</t>
        </is>
      </c>
      <c r="Y94" s="20" t="inlineStr">
        <is>
          <t>S</t>
        </is>
      </c>
      <c r="Z94" s="20" t="inlineStr">
        <is>
          <t>N</t>
        </is>
      </c>
      <c r="AA94" s="20" t="inlineStr">
        <is>
          <t>S</t>
        </is>
      </c>
      <c r="AB94" s="20" t="inlineStr">
        <is>
          <t>N</t>
        </is>
      </c>
      <c r="AC94" s="20" t="inlineStr">
        <is>
          <t>N</t>
        </is>
      </c>
      <c r="AD94" s="20" t="inlineStr">
        <is>
          <t>S</t>
        </is>
      </c>
      <c r="AE94" s="20" t="inlineStr">
        <is>
          <t>N</t>
        </is>
      </c>
      <c r="AF94" s="20" t="inlineStr">
        <is>
          <t>09</t>
        </is>
      </c>
      <c r="AG94" s="20" t="inlineStr">
        <is>
          <t>CHIRURGIA GENERALE (COMPRESA CHIRURGIA D'URGENZA)</t>
        </is>
      </c>
      <c r="AH94" s="20" t="inlineStr">
        <is>
          <t>Q00450,Q00544</t>
        </is>
      </c>
      <c r="AI94" s="20" t="inlineStr">
        <is>
          <t>,</t>
        </is>
      </c>
      <c r="AJ94" s="20" t="inlineStr">
        <is>
          <t>U</t>
        </is>
      </c>
      <c r="AK94" s="20" t="inlineStr">
        <is>
          <t>0</t>
        </is>
      </c>
      <c r="AL94" s="20" t="n"/>
      <c r="AM94" s="20" t="n"/>
      <c r="AN94" s="20" t="n"/>
      <c r="AO94" s="20" t="n"/>
      <c r="AP94" s="20" t="n"/>
      <c r="AQ94" s="20" t="n"/>
      <c r="AR94" s="20" t="n"/>
      <c r="AS94" s="20" t="n"/>
      <c r="AT94" s="20" t="n"/>
      <c r="AU94" s="20" t="n"/>
      <c r="AV94" s="20" t="inlineStr">
        <is>
          <t>SE CLASSE DI PRIORITA U OPPURE B PRENOTAZIONE SOLO PRESSO IL CUP DELLA STRUTTURA</t>
        </is>
      </c>
      <c r="AW94" s="20" t="n"/>
      <c r="AX94" s="20" t="n"/>
      <c r="AY9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9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94" s="21" t="n">
        <v>192</v>
      </c>
      <c r="BB94" s="21" t="n">
        <v>2388</v>
      </c>
      <c r="BC94" s="20" t="inlineStr">
        <is>
          <t>G</t>
        </is>
      </c>
      <c r="BD94" s="20" t="inlineStr">
        <is>
          <t>N</t>
        </is>
      </c>
      <c r="BE94" s="20" t="inlineStr">
        <is>
          <t>N</t>
        </is>
      </c>
      <c r="BF94" s="20" t="inlineStr">
        <is>
          <t>N</t>
        </is>
      </c>
      <c r="BG94" s="20" t="inlineStr">
        <is>
          <t>S</t>
        </is>
      </c>
      <c r="BH94" s="20" t="inlineStr">
        <is>
          <t>S</t>
        </is>
      </c>
      <c r="BI94" s="20" t="inlineStr">
        <is>
          <t>N</t>
        </is>
      </c>
      <c r="BJ94" s="20" t="inlineStr">
        <is>
          <t>S</t>
        </is>
      </c>
      <c r="BK94" s="20" t="inlineStr">
        <is>
          <t>01/01/2001</t>
        </is>
      </c>
      <c r="BL94" s="20" t="inlineStr">
        <is>
          <t>31/12/2099</t>
        </is>
      </c>
      <c r="BM94" s="20" t="inlineStr">
        <is>
          <t>S</t>
        </is>
      </c>
      <c r="BN94" s="20" t="inlineStr">
        <is>
          <t>2</t>
        </is>
      </c>
      <c r="BO94" s="21" t="n">
        <v>0</v>
      </c>
      <c r="BP94" s="20" t="inlineStr">
        <is>
          <t>IL GIORNO DELL'APPUNTAMENTO PRESENTARSI PRESSO IL CUP DELL'OSPEDALE S. ISIDORO, IN VIA OSPEDALE 34 A TRESCORE BALNEARIO (BG)</t>
        </is>
      </c>
      <c r="BQ94" s="2" t="inlineStr">
        <is>
          <t>Manca la descrizione dei Quesiti Diagnostici</t>
        </is>
      </c>
      <c r="BR94" t="inlineStr">
        <is>
          <t>__&gt; Descrizione dei QD: 'Q00450, Q00544' non trovati nel catalogo SISS</t>
        </is>
      </c>
    </row>
    <row customHeight="1" ht="15" r="95" s="29">
      <c r="A95">
        <f>1+A94</f>
        <v/>
      </c>
      <c r="B95">
        <f>CONCATENATE(P95,"|",U95)</f>
        <v/>
      </c>
      <c r="C95">
        <f>VLOOKUP(B95,[1]Foglio1!$G:$G,1,FALSE)</f>
        <v/>
      </c>
      <c r="D95" s="20" t="inlineStr">
        <is>
          <t>690368</t>
        </is>
      </c>
      <c r="E95" s="20" t="inlineStr">
        <is>
          <t>FONDAZIONEEUROPEADIRICERCABIOMEDICAFERB-ONLUS</t>
        </is>
      </c>
      <c r="F95" s="20" t="inlineStr">
        <is>
          <t>001313</t>
        </is>
      </c>
      <c r="G95" s="20" t="inlineStr">
        <is>
          <t>AMB - OSPEDALE SANT'ISIDORO TRESCORE BALNEARIO</t>
        </is>
      </c>
      <c r="H95" s="20" t="inlineStr">
        <is>
          <t>AMB - OSPEDALE SANT'ISIDORO TRESCORE BALNEARIO</t>
        </is>
      </c>
      <c r="I95" s="20" t="inlineStr">
        <is>
          <t>001</t>
        </is>
      </c>
      <c r="J95" s="20" t="inlineStr">
        <is>
          <t>AMBULATORIO FERB</t>
        </is>
      </c>
      <c r="K95" s="20" t="inlineStr">
        <is>
          <t>FERB057</t>
        </is>
      </c>
      <c r="L95" s="20" t="inlineStr">
        <is>
          <t>AMB DI PROCTOLOGIA</t>
        </is>
      </c>
      <c r="M95" s="20" t="inlineStr">
        <is>
          <t>09</t>
        </is>
      </c>
      <c r="N95" s="20" t="inlineStr">
        <is>
          <t>57-3</t>
        </is>
      </c>
      <c r="O95" s="20" t="inlineStr">
        <is>
          <t>VISITA PROCTOLOGICA CONTROLLO</t>
        </is>
      </c>
      <c r="P95" s="20" t="inlineStr">
        <is>
          <t>057-3</t>
        </is>
      </c>
      <c r="Q95" s="20" t="inlineStr">
        <is>
          <t>VISITA PROCTOLOGICA CONTROLLO</t>
        </is>
      </c>
      <c r="R95" s="21" t="n">
        <v>2038</v>
      </c>
      <c r="S95" s="20" t="inlineStr">
        <is>
          <t>INIEZIONI DELLE EMORROIDI</t>
        </is>
      </c>
      <c r="T95" s="20" t="inlineStr">
        <is>
          <t>4942</t>
        </is>
      </c>
      <c r="U95" s="20" t="inlineStr">
        <is>
          <t>094942</t>
        </is>
      </c>
      <c r="V95" s="20" t="inlineStr">
        <is>
          <t>INIEZIONI DELLE EMORROIDI</t>
        </is>
      </c>
      <c r="W95" s="20" t="inlineStr">
        <is>
          <t>NO</t>
        </is>
      </c>
      <c r="X95" s="20" t="inlineStr">
        <is>
          <t>S</t>
        </is>
      </c>
      <c r="Y95" s="20" t="inlineStr">
        <is>
          <t>S</t>
        </is>
      </c>
      <c r="Z95" s="20" t="inlineStr">
        <is>
          <t>N</t>
        </is>
      </c>
      <c r="AA95" s="20" t="inlineStr">
        <is>
          <t>S</t>
        </is>
      </c>
      <c r="AB95" s="20" t="inlineStr">
        <is>
          <t>N</t>
        </is>
      </c>
      <c r="AC95" s="20" t="inlineStr">
        <is>
          <t>N</t>
        </is>
      </c>
      <c r="AD95" s="20" t="inlineStr">
        <is>
          <t>S</t>
        </is>
      </c>
      <c r="AE95" s="20" t="inlineStr">
        <is>
          <t>N</t>
        </is>
      </c>
      <c r="AF95" s="20" t="inlineStr">
        <is>
          <t>09</t>
        </is>
      </c>
      <c r="AG95" s="20" t="inlineStr">
        <is>
          <t>CHIRURGIA GENERALE (COMPRESA CHIRURGIA D'URGENZA)</t>
        </is>
      </c>
      <c r="AH95" s="20" t="inlineStr">
        <is>
          <t>Q00450,Q00544</t>
        </is>
      </c>
      <c r="AI95" s="20" t="inlineStr">
        <is>
          <t>,</t>
        </is>
      </c>
      <c r="AJ95" s="20" t="inlineStr">
        <is>
          <t>U</t>
        </is>
      </c>
      <c r="AK95" s="20" t="inlineStr">
        <is>
          <t>0</t>
        </is>
      </c>
      <c r="AL95" s="20" t="n"/>
      <c r="AM95" s="20" t="n"/>
      <c r="AN95" s="20" t="n"/>
      <c r="AO95" s="20" t="n"/>
      <c r="AP95" s="20" t="n"/>
      <c r="AQ95" s="20" t="n"/>
      <c r="AR95" s="20" t="n"/>
      <c r="AS95" s="20" t="n"/>
      <c r="AT95" s="20" t="n"/>
      <c r="AU95" s="20" t="n"/>
      <c r="AV95" s="20" t="n"/>
      <c r="AW95" s="20" t="n"/>
      <c r="AX95" s="20" t="n"/>
      <c r="AY9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9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95" s="21" t="n">
        <v>192</v>
      </c>
      <c r="BB95" s="21" t="n">
        <v>2388</v>
      </c>
      <c r="BC95" s="20" t="inlineStr">
        <is>
          <t>G</t>
        </is>
      </c>
      <c r="BD95" s="20" t="inlineStr">
        <is>
          <t>N</t>
        </is>
      </c>
      <c r="BE95" s="20" t="inlineStr">
        <is>
          <t>N</t>
        </is>
      </c>
      <c r="BF95" s="20" t="inlineStr">
        <is>
          <t>N</t>
        </is>
      </c>
      <c r="BG95" s="20" t="inlineStr">
        <is>
          <t>S</t>
        </is>
      </c>
      <c r="BH95" s="20" t="inlineStr">
        <is>
          <t>S</t>
        </is>
      </c>
      <c r="BI95" s="20" t="inlineStr">
        <is>
          <t>N</t>
        </is>
      </c>
      <c r="BJ95" s="20" t="inlineStr">
        <is>
          <t>S</t>
        </is>
      </c>
      <c r="BK95" s="20" t="inlineStr">
        <is>
          <t>01/01/2001</t>
        </is>
      </c>
      <c r="BL95" s="20" t="inlineStr">
        <is>
          <t>31/12/2099</t>
        </is>
      </c>
      <c r="BM95" s="20" t="inlineStr">
        <is>
          <t>S</t>
        </is>
      </c>
      <c r="BN95" s="21" t="n">
        <v>0</v>
      </c>
      <c r="BO95" s="21" t="n">
        <v>0</v>
      </c>
      <c r="BP95" s="20" t="inlineStr">
        <is>
          <t>IL GIORNO DELL'APPUNTAMENTO PRESENTARSI PRESSO IL CUP DELL'OSPEDALE S. ISIDORO, IN VIA OSPEDALE 34 A TRESCORE BALNEARIO (BG)</t>
        </is>
      </c>
      <c r="BQ95" s="2" t="inlineStr">
        <is>
          <t>Manca la descrizione dei Quesiti Diagnostici</t>
        </is>
      </c>
      <c r="BR95" t="inlineStr">
        <is>
          <t>__&gt; Descrizione dei QD: 'Q00450, Q00544' non trovati nel catalogo SISS</t>
        </is>
      </c>
    </row>
    <row customHeight="1" ht="15" r="96" s="29">
      <c r="A96">
        <f>1+A95</f>
        <v/>
      </c>
      <c r="B96">
        <f>CONCATENATE(P96,"|",U96)</f>
        <v/>
      </c>
      <c r="C96">
        <f>VLOOKUP(B96,[1]Foglio1!$G:$G,1,FALSE)</f>
        <v/>
      </c>
      <c r="D96" s="20" t="inlineStr">
        <is>
          <t>690368</t>
        </is>
      </c>
      <c r="E96" s="20" t="inlineStr">
        <is>
          <t>FONDAZIONEEUROPEADIRICERCABIOMEDICAFERB-ONLUS</t>
        </is>
      </c>
      <c r="F96" s="20" t="inlineStr">
        <is>
          <t>001313</t>
        </is>
      </c>
      <c r="G96" s="20" t="inlineStr">
        <is>
          <t>AMB - OSPEDALE SANT'ISIDORO TRESCORE BALNEARIO</t>
        </is>
      </c>
      <c r="H96" s="20" t="inlineStr">
        <is>
          <t>AMB - OSPEDALE SANT'ISIDORO TRESCORE BALNEARIO</t>
        </is>
      </c>
      <c r="I96" s="20" t="inlineStr">
        <is>
          <t>001</t>
        </is>
      </c>
      <c r="J96" s="20" t="inlineStr">
        <is>
          <t>AMBULATORIO FERB</t>
        </is>
      </c>
      <c r="K96" s="20" t="inlineStr">
        <is>
          <t>FERB060</t>
        </is>
      </c>
      <c r="L96" s="20" t="inlineStr">
        <is>
          <t>AMB DI OTORINOLARINGOIATRA - TRB</t>
        </is>
      </c>
      <c r="M96" s="20" t="inlineStr">
        <is>
          <t>38</t>
        </is>
      </c>
      <c r="N96" s="20" t="inlineStr">
        <is>
          <t>60-2</t>
        </is>
      </c>
      <c r="O96" s="20" t="inlineStr">
        <is>
          <t>VISITA OTORINOLARINGOIATRA</t>
        </is>
      </c>
      <c r="P96" s="20" t="inlineStr">
        <is>
          <t>060-2</t>
        </is>
      </c>
      <c r="Q96" s="20" t="inlineStr">
        <is>
          <t>VISITA OTORINOLARINGOIATRA</t>
        </is>
      </c>
      <c r="R96" s="21" t="n">
        <v>2455</v>
      </c>
      <c r="S96" s="20" t="inlineStr">
        <is>
          <t xml:space="preserve">PRIMA VISITA ORL  </t>
        </is>
      </c>
      <c r="T96" s="20" t="inlineStr">
        <is>
          <t>897B8</t>
        </is>
      </c>
      <c r="U96" s="20" t="inlineStr">
        <is>
          <t>38897.43</t>
        </is>
      </c>
      <c r="V96" s="20" t="inlineStr">
        <is>
          <t>VISITA OTORINOLARINGOIATRICA (PRIMA VISITA)</t>
        </is>
      </c>
      <c r="W96" s="20" t="inlineStr">
        <is>
          <t>NO</t>
        </is>
      </c>
      <c r="X96" s="20" t="inlineStr">
        <is>
          <t>S</t>
        </is>
      </c>
      <c r="Y96" s="20" t="inlineStr">
        <is>
          <t>S</t>
        </is>
      </c>
      <c r="Z96" s="20" t="inlineStr">
        <is>
          <t>N</t>
        </is>
      </c>
      <c r="AA96" s="20" t="inlineStr">
        <is>
          <t>S</t>
        </is>
      </c>
      <c r="AB96" s="20" t="inlineStr">
        <is>
          <t>N</t>
        </is>
      </c>
      <c r="AC96" s="20" t="inlineStr">
        <is>
          <t>N</t>
        </is>
      </c>
      <c r="AD96" s="20" t="inlineStr">
        <is>
          <t>S</t>
        </is>
      </c>
      <c r="AE96" s="20" t="inlineStr">
        <is>
          <t>N</t>
        </is>
      </c>
      <c r="AF96" s="20" t="n"/>
      <c r="AG96" s="20" t="n"/>
      <c r="AH96" s="20" t="n"/>
      <c r="AI96" s="20" t="n"/>
      <c r="AJ96" s="20" t="n"/>
      <c r="AK96" s="20" t="inlineStr">
        <is>
          <t>0</t>
        </is>
      </c>
      <c r="AL96" s="20" t="n"/>
      <c r="AM96" s="20" t="n"/>
      <c r="AN96" s="20" t="n"/>
      <c r="AO96" s="20" t="n"/>
      <c r="AP96" s="20" t="n"/>
      <c r="AQ96" s="20" t="n"/>
      <c r="AR96" s="20" t="n"/>
      <c r="AS96" s="20" t="n"/>
      <c r="AT96" s="20" t="n"/>
      <c r="AU96" s="20" t="n"/>
      <c r="AV96" s="20" t="n"/>
      <c r="AW96" s="20" t="n"/>
      <c r="AX96" s="20" t="n"/>
      <c r="AY9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9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96" s="21" t="n">
        <v>0</v>
      </c>
      <c r="BB96" s="21" t="n">
        <v>2388</v>
      </c>
      <c r="BC96" s="20" t="inlineStr">
        <is>
          <t>G</t>
        </is>
      </c>
      <c r="BD96" s="20" t="inlineStr">
        <is>
          <t>N</t>
        </is>
      </c>
      <c r="BE96" s="20" t="inlineStr">
        <is>
          <t>N</t>
        </is>
      </c>
      <c r="BF96" s="20" t="inlineStr">
        <is>
          <t>N</t>
        </is>
      </c>
      <c r="BG96" s="20" t="inlineStr">
        <is>
          <t>S</t>
        </is>
      </c>
      <c r="BH96" s="20" t="inlineStr">
        <is>
          <t>S</t>
        </is>
      </c>
      <c r="BI96" s="20" t="inlineStr">
        <is>
          <t>N</t>
        </is>
      </c>
      <c r="BJ96" s="20" t="inlineStr">
        <is>
          <t>S</t>
        </is>
      </c>
      <c r="BK96" s="20" t="inlineStr">
        <is>
          <t>01/01/2001</t>
        </is>
      </c>
      <c r="BL96" s="20" t="inlineStr">
        <is>
          <t>31/12/2099</t>
        </is>
      </c>
      <c r="BM96" s="20" t="inlineStr">
        <is>
          <t>S</t>
        </is>
      </c>
      <c r="BN96" s="21" t="n">
        <v>0</v>
      </c>
      <c r="BO96" s="21" t="n">
        <v>0</v>
      </c>
      <c r="BP96" s="20" t="inlineStr">
        <is>
          <t>IL GIORNO DELL'APPUNTAMENTO PRESENTARSI PRESSO IL CUP DELL'OSPEDALE S. ISIDORO, IN VIA OSPEDALE 34 A TRESCORE BALNEARIO (BG)</t>
        </is>
      </c>
    </row>
    <row customHeight="1" ht="15" r="97" s="29">
      <c r="A97">
        <f>1+A96</f>
        <v/>
      </c>
      <c r="B97">
        <f>CONCATENATE(P97,"|",U97)</f>
        <v/>
      </c>
      <c r="C97">
        <f>VLOOKUP(B97,[1]Foglio1!$G:$G,1,FALSE)</f>
        <v/>
      </c>
      <c r="D97" s="20" t="inlineStr">
        <is>
          <t>690368</t>
        </is>
      </c>
      <c r="E97" s="20" t="inlineStr">
        <is>
          <t>FONDAZIONEEUROPEADIRICERCABIOMEDICAFERB-ONLUS</t>
        </is>
      </c>
      <c r="F97" s="20" t="inlineStr">
        <is>
          <t>001313</t>
        </is>
      </c>
      <c r="G97" s="20" t="inlineStr">
        <is>
          <t>AMB - OSPEDALE SANT'ISIDORO TRESCORE BALNEARIO</t>
        </is>
      </c>
      <c r="H97" s="20" t="inlineStr">
        <is>
          <t>AMB - OSPEDALE SANT'ISIDORO TRESCORE BALNEARIO</t>
        </is>
      </c>
      <c r="I97" s="20" t="inlineStr">
        <is>
          <t>001</t>
        </is>
      </c>
      <c r="J97" s="20" t="inlineStr">
        <is>
          <t>AMBULATORIO FERB</t>
        </is>
      </c>
      <c r="K97" s="20" t="inlineStr">
        <is>
          <t>FERB060</t>
        </is>
      </c>
      <c r="L97" s="20" t="inlineStr">
        <is>
          <t>AMB DI OTORINOLARINGOIATRA - TRB</t>
        </is>
      </c>
      <c r="M97" s="20" t="inlineStr">
        <is>
          <t>38</t>
        </is>
      </c>
      <c r="N97" s="20" t="inlineStr">
        <is>
          <t>60-2</t>
        </is>
      </c>
      <c r="O97" s="20" t="inlineStr">
        <is>
          <t>VISITA OTORINOLARINGOIATRA</t>
        </is>
      </c>
      <c r="P97" s="20" t="inlineStr">
        <is>
          <t>060-2</t>
        </is>
      </c>
      <c r="Q97" s="20" t="inlineStr">
        <is>
          <t>VISITA OTORINOLARINGOIATRA</t>
        </is>
      </c>
      <c r="R97" s="21" t="n">
        <v>2456</v>
      </c>
      <c r="S97" s="20" t="inlineStr">
        <is>
          <t>VISITA ORL DI CONTROLLO</t>
        </is>
      </c>
      <c r="T97" s="20" t="inlineStr">
        <is>
          <t>8901H</t>
        </is>
      </c>
      <c r="U97" s="20" t="inlineStr">
        <is>
          <t>388901.43</t>
        </is>
      </c>
      <c r="V97" s="20" t="inlineStr">
        <is>
          <t>VISITA OTORINOLARINGOIATRICA (CONTROLLO)</t>
        </is>
      </c>
      <c r="W97" s="20" t="inlineStr">
        <is>
          <t>NO</t>
        </is>
      </c>
      <c r="X97" s="20" t="inlineStr">
        <is>
          <t>S</t>
        </is>
      </c>
      <c r="Y97" s="20" t="inlineStr">
        <is>
          <t>S</t>
        </is>
      </c>
      <c r="Z97" s="20" t="inlineStr">
        <is>
          <t>N</t>
        </is>
      </c>
      <c r="AA97" s="20" t="inlineStr">
        <is>
          <t>S</t>
        </is>
      </c>
      <c r="AB97" s="20" t="inlineStr">
        <is>
          <t>N</t>
        </is>
      </c>
      <c r="AC97" s="20" t="inlineStr">
        <is>
          <t>N</t>
        </is>
      </c>
      <c r="AD97" s="20" t="inlineStr">
        <is>
          <t>S</t>
        </is>
      </c>
      <c r="AE97" s="20" t="inlineStr">
        <is>
          <t>N</t>
        </is>
      </c>
      <c r="AF97" s="20" t="n"/>
      <c r="AG97" s="20" t="n"/>
      <c r="AH97" s="20" t="n"/>
      <c r="AI97" s="20" t="n"/>
      <c r="AJ97" s="20" t="n"/>
      <c r="AK97" s="20" t="inlineStr">
        <is>
          <t>0</t>
        </is>
      </c>
      <c r="AL97" s="20" t="n"/>
      <c r="AM97" s="20" t="n"/>
      <c r="AN97" s="20" t="n"/>
      <c r="AO97" s="20" t="n"/>
      <c r="AP97" s="20" t="n"/>
      <c r="AQ97" s="20" t="n"/>
      <c r="AR97" s="20" t="n"/>
      <c r="AS97" s="20" t="n"/>
      <c r="AT97" s="20" t="n"/>
      <c r="AU97" s="20" t="n"/>
      <c r="AV97" s="20" t="n"/>
      <c r="AW97" s="20" t="n"/>
      <c r="AX97" s="20" t="n"/>
      <c r="AY9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9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97" s="21" t="n">
        <v>0</v>
      </c>
      <c r="BB97" s="21" t="n">
        <v>2388</v>
      </c>
      <c r="BC97" s="20" t="inlineStr">
        <is>
          <t>G</t>
        </is>
      </c>
      <c r="BD97" s="20" t="inlineStr">
        <is>
          <t>N</t>
        </is>
      </c>
      <c r="BE97" s="20" t="inlineStr">
        <is>
          <t>N</t>
        </is>
      </c>
      <c r="BF97" s="20" t="inlineStr">
        <is>
          <t>N</t>
        </is>
      </c>
      <c r="BG97" s="20" t="inlineStr">
        <is>
          <t>S</t>
        </is>
      </c>
      <c r="BH97" s="20" t="inlineStr">
        <is>
          <t>S</t>
        </is>
      </c>
      <c r="BI97" s="20" t="inlineStr">
        <is>
          <t>N</t>
        </is>
      </c>
      <c r="BJ97" s="20" t="inlineStr">
        <is>
          <t>S</t>
        </is>
      </c>
      <c r="BK97" s="20" t="inlineStr">
        <is>
          <t>01/01/2001</t>
        </is>
      </c>
      <c r="BL97" s="20" t="inlineStr">
        <is>
          <t>31/12/2099</t>
        </is>
      </c>
      <c r="BM97" s="20" t="inlineStr">
        <is>
          <t>S</t>
        </is>
      </c>
      <c r="BN97" s="21" t="n">
        <v>0</v>
      </c>
      <c r="BO97" s="21" t="n">
        <v>0</v>
      </c>
      <c r="BP97" s="20" t="inlineStr">
        <is>
          <t>IL GIORNO DELL'APPUNTAMENTO PRESENTARSI PRESSO IL CUP DELL'OSPEDALE S. ISIDORO, IN VIA OSPEDALE 34 A TRESCORE BALNEARIO (BG)</t>
        </is>
      </c>
    </row>
    <row customHeight="1" ht="15" r="98" s="29">
      <c r="A98">
        <f>1+A97</f>
        <v/>
      </c>
      <c r="B98">
        <f>CONCATENATE(P98,"|",U98)</f>
        <v/>
      </c>
      <c r="C98">
        <f>VLOOKUP(B98,[1]Foglio1!$G:$G,1,FALSE)</f>
        <v/>
      </c>
      <c r="D98" s="20" t="inlineStr">
        <is>
          <t>690368</t>
        </is>
      </c>
      <c r="E98" s="20" t="inlineStr">
        <is>
          <t>FONDAZIONEEUROPEADIRICERCABIOMEDICAFERB-ONLUS</t>
        </is>
      </c>
      <c r="F98" s="20" t="inlineStr">
        <is>
          <t>001313</t>
        </is>
      </c>
      <c r="G98" s="20" t="inlineStr">
        <is>
          <t>AMB - OSPEDALE SANT'ISIDORO TRESCORE BALNEARIO</t>
        </is>
      </c>
      <c r="H98" s="20" t="inlineStr">
        <is>
          <t>AMB - OSPEDALE SANT'ISIDORO TRESCORE BALNEARIO</t>
        </is>
      </c>
      <c r="I98" s="20" t="inlineStr">
        <is>
          <t>001</t>
        </is>
      </c>
      <c r="J98" s="20" t="inlineStr">
        <is>
          <t>AMBULATORIO FERB</t>
        </is>
      </c>
      <c r="K98" s="20" t="inlineStr">
        <is>
          <t>FERB060</t>
        </is>
      </c>
      <c r="L98" s="20" t="inlineStr">
        <is>
          <t>AMB DI OTORINOLARINGOIATRA - TRB</t>
        </is>
      </c>
      <c r="M98" s="20" t="inlineStr">
        <is>
          <t>38</t>
        </is>
      </c>
      <c r="N98" s="20" t="inlineStr">
        <is>
          <t>60-2</t>
        </is>
      </c>
      <c r="O98" s="20" t="inlineStr">
        <is>
          <t>VISITA OTORINOLARINGOIATRA</t>
        </is>
      </c>
      <c r="P98" s="20" t="inlineStr">
        <is>
          <t>060-2</t>
        </is>
      </c>
      <c r="Q98" s="20" t="inlineStr">
        <is>
          <t>VISITA OTORINOLARINGOIATRA</t>
        </is>
      </c>
      <c r="R98" s="21" t="n">
        <v>1843</v>
      </c>
      <c r="S98" s="20" t="inlineStr">
        <is>
          <t>IRRIGAZIONE DELL'ORECCHIO</t>
        </is>
      </c>
      <c r="T98" s="20" t="inlineStr">
        <is>
          <t>9652</t>
        </is>
      </c>
      <c r="U98" s="20" t="inlineStr">
        <is>
          <t>389652</t>
        </is>
      </c>
      <c r="V98" s="20" t="inlineStr">
        <is>
          <t>IRRIGAZIONE DELL'ORECCHIO</t>
        </is>
      </c>
      <c r="W98" s="20" t="inlineStr">
        <is>
          <t>NO</t>
        </is>
      </c>
      <c r="X98" s="20" t="inlineStr">
        <is>
          <t>S</t>
        </is>
      </c>
      <c r="Y98" s="20" t="inlineStr">
        <is>
          <t>S</t>
        </is>
      </c>
      <c r="Z98" s="20" t="inlineStr">
        <is>
          <t>N</t>
        </is>
      </c>
      <c r="AA98" s="20" t="inlineStr">
        <is>
          <t>S</t>
        </is>
      </c>
      <c r="AB98" s="20" t="inlineStr">
        <is>
          <t>N</t>
        </is>
      </c>
      <c r="AC98" s="20" t="inlineStr">
        <is>
          <t>N</t>
        </is>
      </c>
      <c r="AD98" s="20" t="inlineStr">
        <is>
          <t>S</t>
        </is>
      </c>
      <c r="AE98" s="20" t="inlineStr">
        <is>
          <t>N</t>
        </is>
      </c>
      <c r="AF98" s="20" t="n"/>
      <c r="AG98" s="20" t="n"/>
      <c r="AH98" s="20" t="n"/>
      <c r="AI98" s="20" t="n"/>
      <c r="AJ98" s="20" t="n"/>
      <c r="AK98" s="20" t="inlineStr">
        <is>
          <t>0</t>
        </is>
      </c>
      <c r="AL98" s="20" t="n"/>
      <c r="AM98" s="20" t="n"/>
      <c r="AN98" s="20" t="n"/>
      <c r="AO98" s="20" t="n"/>
      <c r="AP98" s="20" t="n"/>
      <c r="AQ98" s="20" t="n"/>
      <c r="AR98" s="20" t="n"/>
      <c r="AS98" s="20" t="n"/>
      <c r="AT98" s="20" t="n"/>
      <c r="AU98" s="20" t="n"/>
      <c r="AV98" s="20" t="n"/>
      <c r="AW98" s="20" t="n"/>
      <c r="AX98" s="20" t="n"/>
      <c r="AY9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9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98" s="21" t="n">
        <v>0</v>
      </c>
      <c r="BB98" s="21" t="n">
        <v>2388</v>
      </c>
      <c r="BC98" s="20" t="inlineStr">
        <is>
          <t>G</t>
        </is>
      </c>
      <c r="BD98" s="20" t="inlineStr">
        <is>
          <t>N</t>
        </is>
      </c>
      <c r="BE98" s="20" t="inlineStr">
        <is>
          <t>S</t>
        </is>
      </c>
      <c r="BF98" s="20" t="inlineStr">
        <is>
          <t>N</t>
        </is>
      </c>
      <c r="BG98" s="20" t="inlineStr">
        <is>
          <t>S</t>
        </is>
      </c>
      <c r="BH98" s="20" t="inlineStr">
        <is>
          <t>S</t>
        </is>
      </c>
      <c r="BI98" s="20" t="inlineStr">
        <is>
          <t>N</t>
        </is>
      </c>
      <c r="BJ98" s="20" t="inlineStr">
        <is>
          <t>S</t>
        </is>
      </c>
      <c r="BK98" s="20" t="inlineStr">
        <is>
          <t>01/01/2001</t>
        </is>
      </c>
      <c r="BL98" s="20" t="inlineStr">
        <is>
          <t>31/12/2099</t>
        </is>
      </c>
      <c r="BM98" s="20" t="inlineStr">
        <is>
          <t>S</t>
        </is>
      </c>
      <c r="BN98" s="21" t="n">
        <v>0</v>
      </c>
      <c r="BO98" s="21" t="n">
        <v>0</v>
      </c>
      <c r="BP98" s="20" t="inlineStr">
        <is>
          <t>IL GIORNO DELL'APPUNTAMENTO PRESENTARSI PRESSO IL CUP DELL'OSPEDALE S. ISIDORO, IN VIA OSPEDALE 34 A TRESCORE BALNEARIO (BG)</t>
        </is>
      </c>
    </row>
    <row customHeight="1" ht="15" r="99" s="29">
      <c r="A99">
        <f>1+A98</f>
        <v/>
      </c>
      <c r="B99">
        <f>CONCATENATE(P99,"|",U99)</f>
        <v/>
      </c>
      <c r="C99">
        <f>VLOOKUP(B99,[1]Foglio1!$G:$G,1,FALSE)</f>
        <v/>
      </c>
      <c r="D99" s="20" t="inlineStr">
        <is>
          <t>690368</t>
        </is>
      </c>
      <c r="E99" s="20" t="inlineStr">
        <is>
          <t>FONDAZIONEEUROPEADIRICERCABIOMEDICAFERB-ONLUS</t>
        </is>
      </c>
      <c r="F99" s="20" t="inlineStr">
        <is>
          <t>001313</t>
        </is>
      </c>
      <c r="G99" s="20" t="inlineStr">
        <is>
          <t>AMB - OSPEDALE SANT'ISIDORO TRESCORE BALNEARIO</t>
        </is>
      </c>
      <c r="H99" s="20" t="inlineStr">
        <is>
          <t>AMB - OSPEDALE SANT'ISIDORO TRESCORE BALNEARIO</t>
        </is>
      </c>
      <c r="I99" s="20" t="inlineStr">
        <is>
          <t>001</t>
        </is>
      </c>
      <c r="J99" s="20" t="inlineStr">
        <is>
          <t>AMBULATORIO FERB</t>
        </is>
      </c>
      <c r="K99" s="20" t="inlineStr">
        <is>
          <t>FERB061</t>
        </is>
      </c>
      <c r="L99" s="20" t="inlineStr">
        <is>
          <t>AMB DI ORTOPEDIA E TRAUMATOLOGIA - TRB</t>
        </is>
      </c>
      <c r="M99" s="20" t="inlineStr">
        <is>
          <t>36</t>
        </is>
      </c>
      <c r="N99" s="20" t="inlineStr">
        <is>
          <t>61-16</t>
        </is>
      </c>
      <c r="O99" s="20" t="inlineStr">
        <is>
          <t>VISITA ORTOPEDICA</t>
        </is>
      </c>
      <c r="P99" s="20" t="inlineStr">
        <is>
          <t>061-16</t>
        </is>
      </c>
      <c r="Q99" s="20" t="inlineStr">
        <is>
          <t>VISITA ORTOPEDICA</t>
        </is>
      </c>
      <c r="R99" s="21" t="n">
        <v>2420</v>
      </c>
      <c r="S99" s="20" t="inlineStr">
        <is>
          <t>VISITA ORTOPEDICA DI CONTROLLO</t>
        </is>
      </c>
      <c r="T99" s="20" t="inlineStr">
        <is>
          <t>8901G</t>
        </is>
      </c>
      <c r="U99" s="20" t="inlineStr">
        <is>
          <t>368901.35</t>
        </is>
      </c>
      <c r="V99" s="20" t="inlineStr">
        <is>
          <t>VISITA ORTOPEDICO TRAUMATOLOGICA (CONTROLLO)</t>
        </is>
      </c>
      <c r="W99" s="20" t="inlineStr">
        <is>
          <t>NO</t>
        </is>
      </c>
      <c r="X99" s="20" t="inlineStr">
        <is>
          <t>S</t>
        </is>
      </c>
      <c r="Y99" s="20" t="inlineStr">
        <is>
          <t>S</t>
        </is>
      </c>
      <c r="Z99" s="20" t="inlineStr">
        <is>
          <t>N</t>
        </is>
      </c>
      <c r="AA99" s="20" t="inlineStr">
        <is>
          <t>S</t>
        </is>
      </c>
      <c r="AB99" s="20" t="inlineStr">
        <is>
          <t>N</t>
        </is>
      </c>
      <c r="AC99" s="20" t="inlineStr">
        <is>
          <t>N</t>
        </is>
      </c>
      <c r="AD99" s="20" t="inlineStr">
        <is>
          <t>S</t>
        </is>
      </c>
      <c r="AE99" s="20" t="inlineStr">
        <is>
          <t>N</t>
        </is>
      </c>
      <c r="AF99" s="20" t="n"/>
      <c r="AG99" s="20" t="n"/>
      <c r="AH99" s="20" t="n"/>
      <c r="AI99" s="20" t="n"/>
      <c r="AJ99" s="20" t="n"/>
      <c r="AK99" s="20" t="inlineStr">
        <is>
          <t>0</t>
        </is>
      </c>
      <c r="AL99" s="20" t="n"/>
      <c r="AM99" s="20" t="n"/>
      <c r="AN99" s="20" t="n"/>
      <c r="AO99" s="20" t="n"/>
      <c r="AP99" s="20" t="n"/>
      <c r="AQ99" s="20" t="n"/>
      <c r="AR99" s="20" t="n"/>
      <c r="AS99" s="20" t="n"/>
      <c r="AT99" s="20" t="n"/>
      <c r="AU99" s="20" t="n"/>
      <c r="AV99" s="20" t="n"/>
      <c r="AW99" s="20" t="n"/>
      <c r="AX99" s="20" t="n"/>
      <c r="AY9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9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99" s="21" t="n">
        <v>0</v>
      </c>
      <c r="BB99" s="21" t="n">
        <v>2388</v>
      </c>
      <c r="BC99" s="20" t="inlineStr">
        <is>
          <t>G</t>
        </is>
      </c>
      <c r="BD99" s="20" t="inlineStr">
        <is>
          <t>N</t>
        </is>
      </c>
      <c r="BE99" s="20" t="inlineStr">
        <is>
          <t>N</t>
        </is>
      </c>
      <c r="BF99" s="20" t="inlineStr">
        <is>
          <t>N</t>
        </is>
      </c>
      <c r="BG99" s="20" t="inlineStr">
        <is>
          <t>S</t>
        </is>
      </c>
      <c r="BH99" s="20" t="inlineStr">
        <is>
          <t>S</t>
        </is>
      </c>
      <c r="BI99" s="20" t="inlineStr">
        <is>
          <t>N</t>
        </is>
      </c>
      <c r="BJ99" s="20" t="inlineStr">
        <is>
          <t>S</t>
        </is>
      </c>
      <c r="BK99" s="20" t="inlineStr">
        <is>
          <t>01/01/2001</t>
        </is>
      </c>
      <c r="BL99" s="20" t="inlineStr">
        <is>
          <t>31/12/2099</t>
        </is>
      </c>
      <c r="BM99" s="20" t="inlineStr">
        <is>
          <t>S</t>
        </is>
      </c>
      <c r="BN99" s="21" t="n">
        <v>0</v>
      </c>
      <c r="BO99" s="21" t="n">
        <v>0</v>
      </c>
      <c r="BP99" s="20" t="inlineStr">
        <is>
          <t>IL GIORNO DELL'APPUNTAMENTO PRESENTARSI PRESSO IL CUP DELL'OSPEDALE S. ISIDORO, IN VIA OSPEDALE 34 A TRESCORE BALNEARIO (BG)</t>
        </is>
      </c>
    </row>
    <row customHeight="1" ht="15" r="100" s="29">
      <c r="A100">
        <f>1+A99</f>
        <v/>
      </c>
      <c r="B100">
        <f>CONCATENATE(P100,"|",U100)</f>
        <v/>
      </c>
      <c r="C100">
        <f>VLOOKUP(B100,[1]Foglio1!$G:$G,1,FALSE)</f>
        <v/>
      </c>
      <c r="D100" s="20" t="inlineStr">
        <is>
          <t>690368</t>
        </is>
      </c>
      <c r="E100" s="20" t="inlineStr">
        <is>
          <t>FONDAZIONEEUROPEADIRICERCABIOMEDICAFERB-ONLUS</t>
        </is>
      </c>
      <c r="F100" s="20" t="inlineStr">
        <is>
          <t>001313</t>
        </is>
      </c>
      <c r="G100" s="20" t="inlineStr">
        <is>
          <t>AMB - OSPEDALE SANT'ISIDORO TRESCORE BALNEARIO</t>
        </is>
      </c>
      <c r="H100" s="20" t="inlineStr">
        <is>
          <t>AMB - OSPEDALE SANT'ISIDORO TRESCORE BALNEARIO</t>
        </is>
      </c>
      <c r="I100" s="20" t="inlineStr">
        <is>
          <t>001</t>
        </is>
      </c>
      <c r="J100" s="20" t="inlineStr">
        <is>
          <t>AMBULATORIO FERB</t>
        </is>
      </c>
      <c r="K100" s="20" t="inlineStr">
        <is>
          <t>FERB061</t>
        </is>
      </c>
      <c r="L100" s="20" t="inlineStr">
        <is>
          <t>AMB DI ORTOPEDIA E TRAUMATOLOGIA - TRB</t>
        </is>
      </c>
      <c r="M100" s="20" t="inlineStr">
        <is>
          <t>36</t>
        </is>
      </c>
      <c r="N100" s="20" t="inlineStr">
        <is>
          <t>61-16</t>
        </is>
      </c>
      <c r="O100" s="20" t="inlineStr">
        <is>
          <t>VISITA ORTOPEDICA</t>
        </is>
      </c>
      <c r="P100" s="20" t="inlineStr">
        <is>
          <t>061-16</t>
        </is>
      </c>
      <c r="Q100" s="20" t="inlineStr">
        <is>
          <t>VISITA ORTOPEDICA</t>
        </is>
      </c>
      <c r="R100" s="21" t="n">
        <v>1716</v>
      </c>
      <c r="S100" s="20" t="inlineStr">
        <is>
          <t xml:space="preserve">INIEZIONE DI SOSTANZE TERAPEUTICHE NELL'ARTICOLAZIONE O NEL LEGAMENTO_x000D_
</t>
        </is>
      </c>
      <c r="T100" s="20" t="inlineStr">
        <is>
          <t>8192</t>
        </is>
      </c>
      <c r="U100" s="20" t="inlineStr">
        <is>
          <t>018192</t>
        </is>
      </c>
      <c r="V100" s="20" t="inlineStr">
        <is>
          <t>INIEZIONE DI SOSTANZE TERAPEUTICHE NELL'ARTICOLAZIONE O NEL LEGAMENTO</t>
        </is>
      </c>
      <c r="W100" s="20" t="inlineStr">
        <is>
          <t>SI</t>
        </is>
      </c>
      <c r="X100" s="20" t="inlineStr">
        <is>
          <t>S</t>
        </is>
      </c>
      <c r="Y100" s="20" t="inlineStr">
        <is>
          <t>N</t>
        </is>
      </c>
      <c r="Z100" s="20" t="inlineStr">
        <is>
          <t>N</t>
        </is>
      </c>
      <c r="AA100" s="20" t="inlineStr">
        <is>
          <t>S</t>
        </is>
      </c>
      <c r="AB100" s="20" t="inlineStr">
        <is>
          <t>N</t>
        </is>
      </c>
      <c r="AC100" s="20" t="inlineStr">
        <is>
          <t>N</t>
        </is>
      </c>
      <c r="AD100" s="20" t="inlineStr">
        <is>
          <t>S</t>
        </is>
      </c>
      <c r="AE100" s="20" t="inlineStr">
        <is>
          <t>N</t>
        </is>
      </c>
      <c r="AF100" s="20" t="n"/>
      <c r="AG100" s="20" t="n"/>
      <c r="AH100" s="20" t="n"/>
      <c r="AI100" s="20" t="n"/>
      <c r="AJ100" s="20" t="n"/>
      <c r="AK100" s="20" t="inlineStr">
        <is>
          <t>0</t>
        </is>
      </c>
      <c r="AL100" s="20" t="n"/>
      <c r="AM100" s="20" t="n"/>
      <c r="AN100" s="20" t="n"/>
      <c r="AO100" s="20" t="n"/>
      <c r="AP100" s="20" t="n"/>
      <c r="AQ100" s="20" t="n"/>
      <c r="AR100" s="20" t="n"/>
      <c r="AS100" s="20" t="n"/>
      <c r="AT100" s="20" t="n"/>
      <c r="AU100" s="20" t="n"/>
      <c r="AV100" s="20" t="n"/>
      <c r="AW100" s="20" t="n"/>
      <c r="AX100" s="20" t="n"/>
      <c r="AY10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0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00" s="21" t="n">
        <v>0</v>
      </c>
      <c r="BB100" s="21" t="n">
        <v>2388</v>
      </c>
      <c r="BC100" s="20" t="inlineStr">
        <is>
          <t>G</t>
        </is>
      </c>
      <c r="BD100" s="20" t="inlineStr">
        <is>
          <t>N</t>
        </is>
      </c>
      <c r="BE100" s="20" t="inlineStr">
        <is>
          <t>N</t>
        </is>
      </c>
      <c r="BF100" s="20" t="inlineStr">
        <is>
          <t>N</t>
        </is>
      </c>
      <c r="BG100" s="20" t="inlineStr">
        <is>
          <t>S</t>
        </is>
      </c>
      <c r="BH100" s="20" t="inlineStr">
        <is>
          <t>S</t>
        </is>
      </c>
      <c r="BI100" s="20" t="inlineStr">
        <is>
          <t>N</t>
        </is>
      </c>
      <c r="BJ100" s="20" t="inlineStr">
        <is>
          <t>S</t>
        </is>
      </c>
      <c r="BK100" s="20" t="inlineStr">
        <is>
          <t>01/01/2001</t>
        </is>
      </c>
      <c r="BL100" s="20" t="inlineStr">
        <is>
          <t>31/12/2099</t>
        </is>
      </c>
      <c r="BM100" s="20" t="inlineStr">
        <is>
          <t>S</t>
        </is>
      </c>
      <c r="BN100" s="21" t="n">
        <v>0</v>
      </c>
      <c r="BO100" s="21" t="n">
        <v>0</v>
      </c>
      <c r="BP100" s="20" t="inlineStr">
        <is>
          <t>IL GIORNO DELL'APPUNTAMENTO PRESENTARSI PRESSO IL CUP DELL'OSPEDALE S. ISIDORO, IN VIA OSPEDALE 34 A TRESCORE BALNEARIO (BG)</t>
        </is>
      </c>
    </row>
    <row customHeight="1" ht="15" r="101" s="29">
      <c r="A101">
        <f>1+A100</f>
        <v/>
      </c>
      <c r="B101">
        <f>CONCATENATE(P101,"|",U101)</f>
        <v/>
      </c>
      <c r="C101">
        <f>VLOOKUP(B101,[1]Foglio1!$G:$G,1,FALSE)</f>
        <v/>
      </c>
      <c r="D101" s="20" t="inlineStr">
        <is>
          <t>690368</t>
        </is>
      </c>
      <c r="E101" s="20" t="inlineStr">
        <is>
          <t>FONDAZIONEEUROPEADIRICERCABIOMEDICAFERB-ONLUS</t>
        </is>
      </c>
      <c r="F101" s="20" t="inlineStr">
        <is>
          <t>001313</t>
        </is>
      </c>
      <c r="G101" s="20" t="inlineStr">
        <is>
          <t>AMB - OSPEDALE SANT'ISIDORO TRESCORE BALNEARIO</t>
        </is>
      </c>
      <c r="H101" s="20" t="inlineStr">
        <is>
          <t>AMB - OSPEDALE SANT'ISIDORO TRESCORE BALNEARIO</t>
        </is>
      </c>
      <c r="I101" s="20" t="inlineStr">
        <is>
          <t>001</t>
        </is>
      </c>
      <c r="J101" s="20" t="inlineStr">
        <is>
          <t>AMBULATORIO FERB</t>
        </is>
      </c>
      <c r="K101" s="20" t="inlineStr">
        <is>
          <t>FERB061</t>
        </is>
      </c>
      <c r="L101" s="20" t="inlineStr">
        <is>
          <t>AMB DI ORTOPEDIA E TRAUMATOLOGIA - TRB</t>
        </is>
      </c>
      <c r="M101" s="20" t="inlineStr">
        <is>
          <t>36</t>
        </is>
      </c>
      <c r="N101" s="20" t="inlineStr">
        <is>
          <t>61-16</t>
        </is>
      </c>
      <c r="O101" s="20" t="inlineStr">
        <is>
          <t>VISITA ORTOPEDICA</t>
        </is>
      </c>
      <c r="P101" s="20" t="inlineStr">
        <is>
          <t>061-16</t>
        </is>
      </c>
      <c r="Q101" s="20" t="inlineStr">
        <is>
          <t>VISITA ORTOPEDICA</t>
        </is>
      </c>
      <c r="R101" s="21" t="n">
        <v>2421</v>
      </c>
      <c r="S101" s="20" t="inlineStr">
        <is>
          <t>PRIMA VISITA ORTOPEDICA</t>
        </is>
      </c>
      <c r="T101" s="20" t="inlineStr">
        <is>
          <t>897B7</t>
        </is>
      </c>
      <c r="U101" s="20" t="inlineStr">
        <is>
          <t>36897.35</t>
        </is>
      </c>
      <c r="V101" s="20" t="inlineStr">
        <is>
          <t>VISITA ORTOPEDICO TRAUMATOLOGICA (PRIMA VISITA)</t>
        </is>
      </c>
      <c r="W101" s="20" t="inlineStr">
        <is>
          <t>NO</t>
        </is>
      </c>
      <c r="X101" s="20" t="inlineStr">
        <is>
          <t>S</t>
        </is>
      </c>
      <c r="Y101" s="20" t="inlineStr">
        <is>
          <t>S</t>
        </is>
      </c>
      <c r="Z101" s="20" t="inlineStr">
        <is>
          <t>N</t>
        </is>
      </c>
      <c r="AA101" s="20" t="inlineStr">
        <is>
          <t>S</t>
        </is>
      </c>
      <c r="AB101" s="20" t="inlineStr">
        <is>
          <t>N</t>
        </is>
      </c>
      <c r="AC101" s="20" t="inlineStr">
        <is>
          <t>N</t>
        </is>
      </c>
      <c r="AD101" s="20" t="inlineStr">
        <is>
          <t>S</t>
        </is>
      </c>
      <c r="AE101" s="20" t="inlineStr">
        <is>
          <t>N</t>
        </is>
      </c>
      <c r="AF101" s="20" t="n"/>
      <c r="AG101" s="20" t="n"/>
      <c r="AH101" s="20" t="n"/>
      <c r="AI101" s="20" t="n"/>
      <c r="AJ101" s="20" t="n"/>
      <c r="AK101" s="20" t="inlineStr">
        <is>
          <t>0</t>
        </is>
      </c>
      <c r="AL101" s="20" t="n"/>
      <c r="AM101" s="20" t="n"/>
      <c r="AN101" s="20" t="n"/>
      <c r="AO101" s="20" t="n"/>
      <c r="AP101" s="20" t="n"/>
      <c r="AQ101" s="20" t="n"/>
      <c r="AR101" s="20" t="n"/>
      <c r="AS101" s="20" t="n"/>
      <c r="AT101" s="20" t="n"/>
      <c r="AU101" s="20" t="n"/>
      <c r="AV101" s="20" t="n"/>
      <c r="AW101" s="20" t="n"/>
      <c r="AX101" s="20" t="n"/>
      <c r="AY10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0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01" s="21" t="n">
        <v>0</v>
      </c>
      <c r="BB101" s="21" t="n">
        <v>2388</v>
      </c>
      <c r="BC101" s="20" t="inlineStr">
        <is>
          <t>G</t>
        </is>
      </c>
      <c r="BD101" s="20" t="inlineStr">
        <is>
          <t>N</t>
        </is>
      </c>
      <c r="BE101" s="20" t="inlineStr">
        <is>
          <t>N</t>
        </is>
      </c>
      <c r="BF101" s="20" t="inlineStr">
        <is>
          <t>N</t>
        </is>
      </c>
      <c r="BG101" s="20" t="inlineStr">
        <is>
          <t>S</t>
        </is>
      </c>
      <c r="BH101" s="20" t="inlineStr">
        <is>
          <t>S</t>
        </is>
      </c>
      <c r="BI101" s="20" t="inlineStr">
        <is>
          <t>N</t>
        </is>
      </c>
      <c r="BJ101" s="20" t="inlineStr">
        <is>
          <t>S</t>
        </is>
      </c>
      <c r="BK101" s="20" t="inlineStr">
        <is>
          <t>01/01/2001</t>
        </is>
      </c>
      <c r="BL101" s="20" t="inlineStr">
        <is>
          <t>31/12/2099</t>
        </is>
      </c>
      <c r="BM101" s="20" t="inlineStr">
        <is>
          <t>S</t>
        </is>
      </c>
      <c r="BN101" s="21" t="n">
        <v>0</v>
      </c>
      <c r="BO101" s="21" t="n">
        <v>0</v>
      </c>
      <c r="BP101" s="20" t="inlineStr">
        <is>
          <t>IL GIORNO DELL'APPUNTAMENTO PRESENTARSI PRESSO IL CUP DELL'OSPEDALE S. ISIDORO, IN VIA OSPEDALE 34 A TRESCORE BALNEARIO (BG)</t>
        </is>
      </c>
    </row>
    <row customHeight="1" ht="15" r="102" s="29">
      <c r="A102">
        <f>1+A101</f>
        <v/>
      </c>
      <c r="B102">
        <f>CONCATENATE(P102,"|",U102)</f>
        <v/>
      </c>
      <c r="C102">
        <f>VLOOKUP(B102,[1]Foglio1!$G:$G,1,FALSE)</f>
        <v/>
      </c>
      <c r="D102" s="20" t="inlineStr">
        <is>
          <t>690368</t>
        </is>
      </c>
      <c r="E102" s="20" t="inlineStr">
        <is>
          <t>FONDAZIONEEUROPEADIRICERCABIOMEDICAFERB-ONLUS</t>
        </is>
      </c>
      <c r="F102" s="20" t="inlineStr">
        <is>
          <t>001313</t>
        </is>
      </c>
      <c r="G102" s="20" t="inlineStr">
        <is>
          <t>AMB - OSPEDALE SANT'ISIDORO TRESCORE BALNEARIO</t>
        </is>
      </c>
      <c r="H102" s="20" t="inlineStr">
        <is>
          <t>AMB - OSPEDALE SANT'ISIDORO TRESCORE BALNEARIO</t>
        </is>
      </c>
      <c r="I102" s="20" t="inlineStr">
        <is>
          <t>001</t>
        </is>
      </c>
      <c r="J102" s="20" t="inlineStr">
        <is>
          <t>AMBULATORIO FERB</t>
        </is>
      </c>
      <c r="K102" s="20" t="inlineStr">
        <is>
          <t>FERB062</t>
        </is>
      </c>
      <c r="L102" s="20" t="inlineStr">
        <is>
          <t>AMB DI RADIOLOGIA - TRB</t>
        </is>
      </c>
      <c r="M102" s="20" t="inlineStr">
        <is>
          <t>69</t>
        </is>
      </c>
      <c r="N102" s="20" t="inlineStr">
        <is>
          <t>62-110</t>
        </is>
      </c>
      <c r="O102" s="20" t="inlineStr">
        <is>
          <t>MAMMOGRAFIA</t>
        </is>
      </c>
      <c r="P102" s="20" t="inlineStr">
        <is>
          <t>062-110</t>
        </is>
      </c>
      <c r="Q102" s="20" t="inlineStr">
        <is>
          <t>MAMMOGRAFIA</t>
        </is>
      </c>
      <c r="R102" s="21" t="n">
        <v>2469</v>
      </c>
      <c r="S102" s="20" t="inlineStr">
        <is>
          <t>MAMMOGRAFIA MONOLATERALE SX</t>
        </is>
      </c>
      <c r="T102" s="20" t="inlineStr">
        <is>
          <t>87372</t>
        </is>
      </c>
      <c r="U102" s="20" t="inlineStr">
        <is>
          <t>6987372.02</t>
        </is>
      </c>
      <c r="V102" s="20" t="inlineStr">
        <is>
          <t>MAMMOGRAFIA MONOLATERALE SX</t>
        </is>
      </c>
      <c r="W102" s="20" t="inlineStr">
        <is>
          <t>NO</t>
        </is>
      </c>
      <c r="X102" s="20" t="inlineStr">
        <is>
          <t>S</t>
        </is>
      </c>
      <c r="Y102" s="20" t="inlineStr">
        <is>
          <t>S</t>
        </is>
      </c>
      <c r="Z102" s="20" t="inlineStr">
        <is>
          <t>N</t>
        </is>
      </c>
      <c r="AA102" s="20" t="inlineStr">
        <is>
          <t>S</t>
        </is>
      </c>
      <c r="AB102" s="20" t="inlineStr">
        <is>
          <t>N</t>
        </is>
      </c>
      <c r="AC102" s="20" t="inlineStr">
        <is>
          <t>N</t>
        </is>
      </c>
      <c r="AD102" s="20" t="inlineStr">
        <is>
          <t>S</t>
        </is>
      </c>
      <c r="AE102" s="20" t="inlineStr">
        <is>
          <t>N</t>
        </is>
      </c>
      <c r="AF102" s="20" t="n"/>
      <c r="AG102" s="20" t="n"/>
      <c r="AH102" s="20" t="n"/>
      <c r="AI102" s="20" t="n"/>
      <c r="AJ102" s="20" t="n"/>
      <c r="AK102" s="20" t="inlineStr">
        <is>
          <t>0</t>
        </is>
      </c>
      <c r="AL102" s="20" t="n"/>
      <c r="AM102" s="20" t="n"/>
      <c r="AN102" s="20" t="n"/>
      <c r="AO102" s="20" t="n"/>
      <c r="AP102" s="20" t="n"/>
      <c r="AQ102" s="20" t="n"/>
      <c r="AR102" s="20" t="n"/>
      <c r="AS102" s="20" t="n"/>
      <c r="AT102" s="20" t="n"/>
      <c r="AU102" s="20" t="n"/>
      <c r="AV102" s="20" t="inlineStr">
        <is>
          <t>SE CLASSE DI PRIORITA U OPPURE B PRENOTAZIONE SOLO PRESSO IL CUP DELLA STRUTTURA</t>
        </is>
      </c>
      <c r="AW102" s="20" t="inlineStr">
        <is>
          <t>PORTARE LE MAMMOGRAFIE, ECOGRAFIE E I RISULTATI DELLE VISITE SENOLOGICHE EFFETTUATE IN PRECEDENZA</t>
        </is>
      </c>
      <c r="AX102" s="20" t="n"/>
      <c r="AY10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0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02" s="21" t="n">
        <v>0</v>
      </c>
      <c r="BB102" s="21" t="n">
        <v>2388</v>
      </c>
      <c r="BC102" s="20" t="inlineStr">
        <is>
          <t>G</t>
        </is>
      </c>
      <c r="BD102" s="20" t="inlineStr">
        <is>
          <t>N</t>
        </is>
      </c>
      <c r="BE102" s="20" t="inlineStr">
        <is>
          <t>N</t>
        </is>
      </c>
      <c r="BF102" s="20" t="inlineStr">
        <is>
          <t>N</t>
        </is>
      </c>
      <c r="BG102" s="20" t="inlineStr">
        <is>
          <t>S</t>
        </is>
      </c>
      <c r="BH102" s="20" t="inlineStr">
        <is>
          <t>S</t>
        </is>
      </c>
      <c r="BI102" s="20" t="inlineStr">
        <is>
          <t>N</t>
        </is>
      </c>
      <c r="BJ102" s="20" t="inlineStr">
        <is>
          <t>S</t>
        </is>
      </c>
      <c r="BK102" s="20" t="inlineStr">
        <is>
          <t>01/01/2001</t>
        </is>
      </c>
      <c r="BL102" s="20" t="inlineStr">
        <is>
          <t>31/12/2099</t>
        </is>
      </c>
      <c r="BM102" s="20" t="inlineStr">
        <is>
          <t>S</t>
        </is>
      </c>
      <c r="BN102" s="21" t="n">
        <v>0</v>
      </c>
      <c r="BO102" s="21" t="n">
        <v>3</v>
      </c>
      <c r="BP102" s="20" t="inlineStr">
        <is>
          <t>IL GIORNO DELL'APPUNTAMENTO PRESENTARSI PRESSO IL CUP DELL'OSPEDALE S. ISIDORO, IN VIA OSPEDALE 34 A TRESCORE BALNEARIO (BG)</t>
        </is>
      </c>
    </row>
    <row customHeight="1" ht="15" r="103" s="29">
      <c r="A103">
        <f>1+A102</f>
        <v/>
      </c>
      <c r="B103">
        <f>CONCATENATE(P103,"|",U103)</f>
        <v/>
      </c>
      <c r="C103">
        <f>VLOOKUP(B103,[1]Foglio1!$G:$G,1,FALSE)</f>
        <v/>
      </c>
      <c r="D103" s="20" t="inlineStr">
        <is>
          <t>690368</t>
        </is>
      </c>
      <c r="E103" s="20" t="inlineStr">
        <is>
          <t>FONDAZIONEEUROPEADIRICERCABIOMEDICAFERB-ONLUS</t>
        </is>
      </c>
      <c r="F103" s="20" t="inlineStr">
        <is>
          <t>001313</t>
        </is>
      </c>
      <c r="G103" s="20" t="inlineStr">
        <is>
          <t>AMB - OSPEDALE SANT'ISIDORO TRESCORE BALNEARIO</t>
        </is>
      </c>
      <c r="H103" s="20" t="inlineStr">
        <is>
          <t>AMB - OSPEDALE SANT'ISIDORO TRESCORE BALNEARIO</t>
        </is>
      </c>
      <c r="I103" s="20" t="inlineStr">
        <is>
          <t>001</t>
        </is>
      </c>
      <c r="J103" s="20" t="inlineStr">
        <is>
          <t>AMBULATORIO FERB</t>
        </is>
      </c>
      <c r="K103" s="20" t="inlineStr">
        <is>
          <t>FERB062</t>
        </is>
      </c>
      <c r="L103" s="20" t="inlineStr">
        <is>
          <t>AMB DI RADIOLOGIA - TRB</t>
        </is>
      </c>
      <c r="M103" s="20" t="inlineStr">
        <is>
          <t>69</t>
        </is>
      </c>
      <c r="N103" s="20" t="inlineStr">
        <is>
          <t>62-110</t>
        </is>
      </c>
      <c r="O103" s="20" t="inlineStr">
        <is>
          <t>MAMMOGRAFIA</t>
        </is>
      </c>
      <c r="P103" s="20" t="inlineStr">
        <is>
          <t>062-110</t>
        </is>
      </c>
      <c r="Q103" s="20" t="inlineStr">
        <is>
          <t>MAMMOGRAFIA</t>
        </is>
      </c>
      <c r="R103" s="21" t="n">
        <v>440</v>
      </c>
      <c r="S103" s="20" t="inlineStr">
        <is>
          <t>MAMMOGRAFIA  BILATERALE</t>
        </is>
      </c>
      <c r="T103" s="20" t="inlineStr">
        <is>
          <t>87371</t>
        </is>
      </c>
      <c r="U103" s="20" t="inlineStr">
        <is>
          <t>6987371</t>
        </is>
      </c>
      <c r="V103" s="20" t="inlineStr">
        <is>
          <t>MAMMOGRAFIA  BILATERALE</t>
        </is>
      </c>
      <c r="W103" s="20" t="inlineStr">
        <is>
          <t>NO</t>
        </is>
      </c>
      <c r="X103" s="20" t="inlineStr">
        <is>
          <t>S</t>
        </is>
      </c>
      <c r="Y103" s="20" t="inlineStr">
        <is>
          <t>S</t>
        </is>
      </c>
      <c r="Z103" s="20" t="inlineStr">
        <is>
          <t>N</t>
        </is>
      </c>
      <c r="AA103" s="20" t="inlineStr">
        <is>
          <t>S</t>
        </is>
      </c>
      <c r="AB103" s="20" t="inlineStr">
        <is>
          <t>N</t>
        </is>
      </c>
      <c r="AC103" s="20" t="inlineStr">
        <is>
          <t>N</t>
        </is>
      </c>
      <c r="AD103" s="20" t="inlineStr">
        <is>
          <t>S</t>
        </is>
      </c>
      <c r="AE103" s="20" t="inlineStr">
        <is>
          <t>N</t>
        </is>
      </c>
      <c r="AF103" s="20" t="n"/>
      <c r="AG103" s="20" t="n"/>
      <c r="AH103" s="20" t="n"/>
      <c r="AI103" s="20" t="n"/>
      <c r="AJ103" s="20" t="n"/>
      <c r="AK103" s="20" t="inlineStr">
        <is>
          <t>0</t>
        </is>
      </c>
      <c r="AL103" s="20" t="n"/>
      <c r="AM103" s="20" t="n"/>
      <c r="AN103" s="20" t="n"/>
      <c r="AO103" s="20" t="n"/>
      <c r="AP103" s="20" t="n"/>
      <c r="AQ103" s="20" t="n"/>
      <c r="AR103" s="20" t="n"/>
      <c r="AS103" s="20" t="n"/>
      <c r="AT103" s="20" t="n"/>
      <c r="AU103" s="20" t="n"/>
      <c r="AV103" s="20" t="inlineStr">
        <is>
          <t>SE CLASSE DI PRIORITA U OPPURE B PRENOTAZIONE SOLO PRESSO IL CUP DELLA STRUTTURA</t>
        </is>
      </c>
      <c r="AW103" s="20" t="inlineStr">
        <is>
          <t>PORTARE LE MAMMOGRAFIE, ECOGRAFIE E I RISULTATI DELLE VISITE SENOLOGICHE EFFETTUATE IN PRECEDENZA</t>
        </is>
      </c>
      <c r="AX103" s="20" t="n"/>
      <c r="AY10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0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03" s="21" t="n">
        <v>0</v>
      </c>
      <c r="BB103" s="21" t="n">
        <v>2388</v>
      </c>
      <c r="BC103" s="20" t="inlineStr">
        <is>
          <t>G</t>
        </is>
      </c>
      <c r="BD103" s="20" t="inlineStr">
        <is>
          <t>N</t>
        </is>
      </c>
      <c r="BE103" s="20" t="inlineStr">
        <is>
          <t>N</t>
        </is>
      </c>
      <c r="BF103" s="20" t="inlineStr">
        <is>
          <t>N</t>
        </is>
      </c>
      <c r="BG103" s="20" t="inlineStr">
        <is>
          <t>S</t>
        </is>
      </c>
      <c r="BH103" s="20" t="inlineStr">
        <is>
          <t>S</t>
        </is>
      </c>
      <c r="BI103" s="20" t="inlineStr">
        <is>
          <t>N</t>
        </is>
      </c>
      <c r="BJ103" s="20" t="inlineStr">
        <is>
          <t>S</t>
        </is>
      </c>
      <c r="BK103" s="20" t="inlineStr">
        <is>
          <t>01/01/2001</t>
        </is>
      </c>
      <c r="BL103" s="20" t="inlineStr">
        <is>
          <t>31/12/2099</t>
        </is>
      </c>
      <c r="BM103" s="20" t="inlineStr">
        <is>
          <t>S</t>
        </is>
      </c>
      <c r="BN103" s="21" t="n">
        <v>0</v>
      </c>
      <c r="BO103" s="21" t="n">
        <v>3</v>
      </c>
      <c r="BP103" s="20" t="inlineStr">
        <is>
          <t>IL GIORNO DELL'APPUNTAMENTO PRESENTARSI PRESSO IL CUP DELL'OSPEDALE S. ISIDORO, IN VIA OSPEDALE 34 A TRESCORE BALNEARIO (BG)</t>
        </is>
      </c>
    </row>
    <row customHeight="1" ht="15" r="104" s="29">
      <c r="A104">
        <f>1+A103</f>
        <v/>
      </c>
      <c r="B104">
        <f>CONCATENATE(P104,"|",U104)</f>
        <v/>
      </c>
      <c r="C104">
        <f>VLOOKUP(B104,[1]Foglio1!$G:$G,1,FALSE)</f>
        <v/>
      </c>
      <c r="D104" s="20" t="inlineStr">
        <is>
          <t>690368</t>
        </is>
      </c>
      <c r="E104" s="20" t="inlineStr">
        <is>
          <t>FONDAZIONEEUROPEADIRICERCABIOMEDICAFERB-ONLUS</t>
        </is>
      </c>
      <c r="F104" s="20" t="inlineStr">
        <is>
          <t>001313</t>
        </is>
      </c>
      <c r="G104" s="20" t="inlineStr">
        <is>
          <t>AMB - OSPEDALE SANT'ISIDORO TRESCORE BALNEARIO</t>
        </is>
      </c>
      <c r="H104" s="20" t="inlineStr">
        <is>
          <t>AMB - OSPEDALE SANT'ISIDORO TRESCORE BALNEARIO</t>
        </is>
      </c>
      <c r="I104" s="20" t="inlineStr">
        <is>
          <t>001</t>
        </is>
      </c>
      <c r="J104" s="20" t="inlineStr">
        <is>
          <t>AMBULATORIO FERB</t>
        </is>
      </c>
      <c r="K104" s="20" t="inlineStr">
        <is>
          <t>FERB062</t>
        </is>
      </c>
      <c r="L104" s="20" t="inlineStr">
        <is>
          <t>AMB DI RADIOLOGIA - TRB</t>
        </is>
      </c>
      <c r="M104" s="20" t="inlineStr">
        <is>
          <t>69</t>
        </is>
      </c>
      <c r="N104" s="20" t="inlineStr">
        <is>
          <t>62-110</t>
        </is>
      </c>
      <c r="O104" s="20" t="inlineStr">
        <is>
          <t>MAMMOGRAFIA</t>
        </is>
      </c>
      <c r="P104" s="20" t="inlineStr">
        <is>
          <t>062-110</t>
        </is>
      </c>
      <c r="Q104" s="20" t="inlineStr">
        <is>
          <t>MAMMOGRAFIA</t>
        </is>
      </c>
      <c r="R104" s="21" t="n">
        <v>441</v>
      </c>
      <c r="S104" s="20" t="inlineStr">
        <is>
          <t>MAMMOGRAFIA MONOLATERALE DX</t>
        </is>
      </c>
      <c r="T104" s="20" t="inlineStr">
        <is>
          <t>87372</t>
        </is>
      </c>
      <c r="U104" s="20" t="inlineStr">
        <is>
          <t>6987372.01</t>
        </is>
      </c>
      <c r="V104" s="20" t="inlineStr">
        <is>
          <t>MAMMOGRAFIA MONOLATERALE DX</t>
        </is>
      </c>
      <c r="W104" s="20" t="inlineStr">
        <is>
          <t>NO</t>
        </is>
      </c>
      <c r="X104" s="20" t="inlineStr">
        <is>
          <t>S</t>
        </is>
      </c>
      <c r="Y104" s="20" t="inlineStr">
        <is>
          <t>S</t>
        </is>
      </c>
      <c r="Z104" s="20" t="inlineStr">
        <is>
          <t>N</t>
        </is>
      </c>
      <c r="AA104" s="20" t="inlineStr">
        <is>
          <t>S</t>
        </is>
      </c>
      <c r="AB104" s="20" t="inlineStr">
        <is>
          <t>N</t>
        </is>
      </c>
      <c r="AC104" s="20" t="inlineStr">
        <is>
          <t>N</t>
        </is>
      </c>
      <c r="AD104" s="20" t="inlineStr">
        <is>
          <t>S</t>
        </is>
      </c>
      <c r="AE104" s="20" t="inlineStr">
        <is>
          <t>N</t>
        </is>
      </c>
      <c r="AF104" s="20" t="n"/>
      <c r="AG104" s="20" t="n"/>
      <c r="AH104" s="20" t="n"/>
      <c r="AI104" s="20" t="n"/>
      <c r="AJ104" s="20" t="n"/>
      <c r="AK104" s="20" t="inlineStr">
        <is>
          <t>0</t>
        </is>
      </c>
      <c r="AL104" s="20" t="n"/>
      <c r="AM104" s="20" t="n"/>
      <c r="AN104" s="20" t="n"/>
      <c r="AO104" s="20" t="n"/>
      <c r="AP104" s="20" t="n"/>
      <c r="AQ104" s="20" t="n"/>
      <c r="AR104" s="20" t="n"/>
      <c r="AS104" s="20" t="n"/>
      <c r="AT104" s="20" t="n"/>
      <c r="AU104" s="20" t="n"/>
      <c r="AV104" s="20" t="inlineStr">
        <is>
          <t>SE CLASSE DI PRIORITA U OPPURE B PRENOTAZIONE SOLO PRESSO IL CUP DELLA STRUTTURA</t>
        </is>
      </c>
      <c r="AW104" s="20" t="inlineStr">
        <is>
          <t>PORTARE LE MAMMOGRAFIE, ECOGRAFIE E I RISULTATI DELLE VISITE SENOLOGICHE EFFETTUATE IN PRECEDENZA</t>
        </is>
      </c>
      <c r="AX104" s="20" t="n"/>
      <c r="AY10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0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04" s="21" t="n">
        <v>0</v>
      </c>
      <c r="BB104" s="21" t="n">
        <v>2388</v>
      </c>
      <c r="BC104" s="20" t="inlineStr">
        <is>
          <t>G</t>
        </is>
      </c>
      <c r="BD104" s="20" t="inlineStr">
        <is>
          <t>N</t>
        </is>
      </c>
      <c r="BE104" s="20" t="inlineStr">
        <is>
          <t>N</t>
        </is>
      </c>
      <c r="BF104" s="20" t="inlineStr">
        <is>
          <t>N</t>
        </is>
      </c>
      <c r="BG104" s="20" t="inlineStr">
        <is>
          <t>S</t>
        </is>
      </c>
      <c r="BH104" s="20" t="inlineStr">
        <is>
          <t>S</t>
        </is>
      </c>
      <c r="BI104" s="20" t="inlineStr">
        <is>
          <t>N</t>
        </is>
      </c>
      <c r="BJ104" s="20" t="inlineStr">
        <is>
          <t>S</t>
        </is>
      </c>
      <c r="BK104" s="20" t="inlineStr">
        <is>
          <t>01/01/2001</t>
        </is>
      </c>
      <c r="BL104" s="20" t="inlineStr">
        <is>
          <t>31/12/2099</t>
        </is>
      </c>
      <c r="BM104" s="20" t="inlineStr">
        <is>
          <t>S</t>
        </is>
      </c>
      <c r="BN104" s="21" t="n">
        <v>0</v>
      </c>
      <c r="BO104" s="21" t="n">
        <v>3</v>
      </c>
      <c r="BP104" s="20" t="inlineStr">
        <is>
          <t>IL GIORNO DELL'APPUNTAMENTO PRESENTARSI PRESSO IL CUP DELL'OSPEDALE S. ISIDORO, IN VIA OSPEDALE 34 A TRESCORE BALNEARIO (BG)</t>
        </is>
      </c>
    </row>
    <row customHeight="1" ht="15" r="105" s="29">
      <c r="A105">
        <f>1+A104</f>
        <v/>
      </c>
      <c r="B105">
        <f>CONCATENATE(P105,"|",U105)</f>
        <v/>
      </c>
      <c r="C105">
        <f>VLOOKUP(B105,[1]Foglio1!$G:$G,1,FALSE)</f>
        <v/>
      </c>
      <c r="D105" s="20" t="inlineStr">
        <is>
          <t>690368</t>
        </is>
      </c>
      <c r="E105" s="20" t="inlineStr">
        <is>
          <t>FONDAZIONEEUROPEADIRICERCABIOMEDICAFERB-ONLUS</t>
        </is>
      </c>
      <c r="F105" s="20" t="inlineStr">
        <is>
          <t>001313</t>
        </is>
      </c>
      <c r="G105" s="20" t="inlineStr">
        <is>
          <t>AMB - OSPEDALE SANT'ISIDORO TRESCORE BALNEARIO</t>
        </is>
      </c>
      <c r="H105" s="20" t="inlineStr">
        <is>
          <t>AMB - OSPEDALE SANT'ISIDORO TRESCORE BALNEARIO</t>
        </is>
      </c>
      <c r="I105" s="20" t="inlineStr">
        <is>
          <t>001</t>
        </is>
      </c>
      <c r="J105" s="20" t="inlineStr">
        <is>
          <t>AMBULATORIO FERB</t>
        </is>
      </c>
      <c r="K105" s="20" t="inlineStr">
        <is>
          <t>FERB062</t>
        </is>
      </c>
      <c r="L105" s="20" t="inlineStr">
        <is>
          <t>AMB DI RADIOLOGIA - TRB</t>
        </is>
      </c>
      <c r="M105" s="20" t="inlineStr">
        <is>
          <t>69</t>
        </is>
      </c>
      <c r="N105" s="20" t="inlineStr">
        <is>
          <t>62-171</t>
        </is>
      </c>
      <c r="O105" s="20" t="inlineStr">
        <is>
          <t>ECOGRAFIA MAMMARIA</t>
        </is>
      </c>
      <c r="P105" s="20" t="inlineStr">
        <is>
          <t>062-171</t>
        </is>
      </c>
      <c r="Q105" s="20" t="inlineStr">
        <is>
          <t>ECOGRAFIA MAMMARIA</t>
        </is>
      </c>
      <c r="R105" s="21" t="n">
        <v>2494</v>
      </c>
      <c r="S105" s="20" t="inlineStr">
        <is>
          <t>ECOGRAFIA TIROIDE E PARATIROIDE</t>
        </is>
      </c>
      <c r="T105" s="20" t="inlineStr">
        <is>
          <t>88714</t>
        </is>
      </c>
      <c r="U105" s="20" t="inlineStr">
        <is>
          <t>0188714.04</t>
        </is>
      </c>
      <c r="V105" s="20" t="inlineStr">
        <is>
          <t>ECOGRAFIA TIROIDE E PARATIROIDI</t>
        </is>
      </c>
      <c r="W105" s="20" t="inlineStr">
        <is>
          <t>NO</t>
        </is>
      </c>
      <c r="X105" s="20" t="inlineStr">
        <is>
          <t>S</t>
        </is>
      </c>
      <c r="Y105" s="20" t="inlineStr">
        <is>
          <t>S</t>
        </is>
      </c>
      <c r="Z105" s="20" t="inlineStr">
        <is>
          <t>N</t>
        </is>
      </c>
      <c r="AA105" s="20" t="inlineStr">
        <is>
          <t>S</t>
        </is>
      </c>
      <c r="AB105" s="20" t="inlineStr">
        <is>
          <t>N</t>
        </is>
      </c>
      <c r="AC105" s="20" t="inlineStr">
        <is>
          <t>N</t>
        </is>
      </c>
      <c r="AD105" s="20" t="inlineStr">
        <is>
          <t>S</t>
        </is>
      </c>
      <c r="AE105" s="20" t="inlineStr">
        <is>
          <t>N</t>
        </is>
      </c>
      <c r="AF105" s="20" t="n"/>
      <c r="AG105" s="20" t="n"/>
      <c r="AH105" s="20" t="n"/>
      <c r="AI105" s="20" t="n"/>
      <c r="AJ105" s="20" t="n"/>
      <c r="AK105" s="20" t="inlineStr">
        <is>
          <t>0</t>
        </is>
      </c>
      <c r="AL105" s="20" t="n"/>
      <c r="AM105" s="20" t="n"/>
      <c r="AN105" s="20" t="n"/>
      <c r="AO105" s="20" t="n"/>
      <c r="AP105" s="20" t="n"/>
      <c r="AQ105" s="20" t="n"/>
      <c r="AR105" s="20" t="n"/>
      <c r="AS105" s="20" t="n"/>
      <c r="AT105" s="20" t="n"/>
      <c r="AU105" s="20" t="n"/>
      <c r="AV105" s="20" t="inlineStr">
        <is>
          <t>SE CLASSE DI PRIORITA U OPPURE B PRENOTAZIONE SOLO PRESSO IL CUP DELLA STRUTTURA</t>
        </is>
      </c>
      <c r="AW105" s="20" t="n"/>
      <c r="AX105" s="20" t="n"/>
      <c r="AY10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0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05" s="21" t="n">
        <v>0</v>
      </c>
      <c r="BB105" s="21" t="n">
        <v>2388</v>
      </c>
      <c r="BC105" s="20" t="inlineStr">
        <is>
          <t>G</t>
        </is>
      </c>
      <c r="BD105" s="20" t="inlineStr">
        <is>
          <t>N</t>
        </is>
      </c>
      <c r="BE105" s="20" t="inlineStr">
        <is>
          <t>N</t>
        </is>
      </c>
      <c r="BF105" s="20" t="inlineStr">
        <is>
          <t>N</t>
        </is>
      </c>
      <c r="BG105" s="20" t="inlineStr">
        <is>
          <t>S</t>
        </is>
      </c>
      <c r="BH105" s="20" t="inlineStr">
        <is>
          <t>S</t>
        </is>
      </c>
      <c r="BI105" s="20" t="inlineStr">
        <is>
          <t>N</t>
        </is>
      </c>
      <c r="BJ105" s="20" t="inlineStr">
        <is>
          <t>S</t>
        </is>
      </c>
      <c r="BK105" s="20" t="inlineStr">
        <is>
          <t>01/01/2001</t>
        </is>
      </c>
      <c r="BL105" s="20" t="inlineStr">
        <is>
          <t>31/12/2099</t>
        </is>
      </c>
      <c r="BM105" s="20" t="inlineStr">
        <is>
          <t>S</t>
        </is>
      </c>
      <c r="BN105" s="21" t="n">
        <v>0</v>
      </c>
      <c r="BO105" s="21" t="n">
        <v>3</v>
      </c>
      <c r="BP105" s="20" t="inlineStr">
        <is>
          <t>IL GIORNO DELL'APPUNTAMENTO PRESENTARSI PRESSO IL CUP DELL'OSPEDALE S. ISIDORO, IN VIA OSPEDALE 34 A TRESCORE BALNEARIO (BG)</t>
        </is>
      </c>
    </row>
    <row customHeight="1" ht="15" r="106" s="29">
      <c r="A106">
        <f>1+A105</f>
        <v/>
      </c>
      <c r="B106">
        <f>CONCATENATE(P106,"|",U106)</f>
        <v/>
      </c>
      <c r="C106">
        <f>VLOOKUP(B106,[1]Foglio1!$G:$G,1,FALSE)</f>
        <v/>
      </c>
      <c r="D106" s="20" t="inlineStr">
        <is>
          <t>690368</t>
        </is>
      </c>
      <c r="E106" s="20" t="inlineStr">
        <is>
          <t>FONDAZIONEEUROPEADIRICERCABIOMEDICAFERB-ONLUS</t>
        </is>
      </c>
      <c r="F106" s="20" t="inlineStr">
        <is>
          <t>001313</t>
        </is>
      </c>
      <c r="G106" s="20" t="inlineStr">
        <is>
          <t>AMB - OSPEDALE SANT'ISIDORO TRESCORE BALNEARIO</t>
        </is>
      </c>
      <c r="H106" s="20" t="inlineStr">
        <is>
          <t>AMB - OSPEDALE SANT'ISIDORO TRESCORE BALNEARIO</t>
        </is>
      </c>
      <c r="I106" s="20" t="inlineStr">
        <is>
          <t>001</t>
        </is>
      </c>
      <c r="J106" s="20" t="inlineStr">
        <is>
          <t>AMBULATORIO FERB</t>
        </is>
      </c>
      <c r="K106" s="20" t="inlineStr">
        <is>
          <t>FERB062</t>
        </is>
      </c>
      <c r="L106" s="20" t="inlineStr">
        <is>
          <t>AMB DI RADIOLOGIA - TRB</t>
        </is>
      </c>
      <c r="M106" s="20" t="inlineStr">
        <is>
          <t>69</t>
        </is>
      </c>
      <c r="N106" s="20" t="inlineStr">
        <is>
          <t>62-171</t>
        </is>
      </c>
      <c r="O106" s="20" t="inlineStr">
        <is>
          <t>ECOGRAFIA MAMMARIA</t>
        </is>
      </c>
      <c r="P106" s="20" t="inlineStr">
        <is>
          <t>062-171</t>
        </is>
      </c>
      <c r="Q106" s="20" t="inlineStr">
        <is>
          <t>ECOGRAFIA MAMMARIA</t>
        </is>
      </c>
      <c r="R106" s="21" t="n">
        <v>537</v>
      </c>
      <c r="S106" s="20" t="inlineStr">
        <is>
          <t>ECOGRAFIA BILATERALE DELLA MAMMELLA</t>
        </is>
      </c>
      <c r="T106" s="20" t="inlineStr">
        <is>
          <t>88731</t>
        </is>
      </c>
      <c r="U106" s="20" t="inlineStr">
        <is>
          <t>6988731</t>
        </is>
      </c>
      <c r="V106" s="20" t="inlineStr">
        <is>
          <t>ECOGRAFIA MAMMELLA BILATERALE</t>
        </is>
      </c>
      <c r="W106" s="20" t="inlineStr">
        <is>
          <t>NO</t>
        </is>
      </c>
      <c r="X106" s="20" t="inlineStr">
        <is>
          <t>S</t>
        </is>
      </c>
      <c r="Y106" s="20" t="inlineStr">
        <is>
          <t>S</t>
        </is>
      </c>
      <c r="Z106" s="20" t="inlineStr">
        <is>
          <t>N</t>
        </is>
      </c>
      <c r="AA106" s="20" t="inlineStr">
        <is>
          <t>S</t>
        </is>
      </c>
      <c r="AB106" s="20" t="inlineStr">
        <is>
          <t>N</t>
        </is>
      </c>
      <c r="AC106" s="20" t="inlineStr">
        <is>
          <t>N</t>
        </is>
      </c>
      <c r="AD106" s="20" t="inlineStr">
        <is>
          <t>S</t>
        </is>
      </c>
      <c r="AE106" s="20" t="inlineStr">
        <is>
          <t>N</t>
        </is>
      </c>
      <c r="AF106" s="20" t="n"/>
      <c r="AG106" s="20" t="n"/>
      <c r="AH106" s="20" t="n"/>
      <c r="AI106" s="20" t="n"/>
      <c r="AJ106" s="20" t="n"/>
      <c r="AK106" s="20" t="inlineStr">
        <is>
          <t>0</t>
        </is>
      </c>
      <c r="AL106" s="20" t="n"/>
      <c r="AM106" s="20" t="n"/>
      <c r="AN106" s="20" t="n"/>
      <c r="AO106" s="20" t="n"/>
      <c r="AP106" s="20" t="n"/>
      <c r="AQ106" s="20" t="n"/>
      <c r="AR106" s="20" t="n"/>
      <c r="AS106" s="20" t="n"/>
      <c r="AT106" s="20" t="n"/>
      <c r="AU106" s="20" t="n"/>
      <c r="AV106" s="20" t="inlineStr">
        <is>
          <t>SE CLASSE DI PRIORITA U OPPURE B PRENOTAZIONE SOLO PRESSO IL CUP DELLA STRUTTURA</t>
        </is>
      </c>
      <c r="AW106" s="20" t="inlineStr">
        <is>
          <t>PORTARE LE MAMMOGRAFIE, ECOGRAFIE E I RISULTATI DELLE VISITE SENOLOGICHE EFFETTUATE IN PRECEDENZA</t>
        </is>
      </c>
      <c r="AX106" s="20" t="n"/>
      <c r="AY10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0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06" s="21" t="n">
        <v>0</v>
      </c>
      <c r="BB106" s="21" t="n">
        <v>2388</v>
      </c>
      <c r="BC106" s="20" t="inlineStr">
        <is>
          <t>G</t>
        </is>
      </c>
      <c r="BD106" s="20" t="inlineStr">
        <is>
          <t>N</t>
        </is>
      </c>
      <c r="BE106" s="20" t="inlineStr">
        <is>
          <t>N</t>
        </is>
      </c>
      <c r="BF106" s="20" t="inlineStr">
        <is>
          <t>N</t>
        </is>
      </c>
      <c r="BG106" s="20" t="inlineStr">
        <is>
          <t>S</t>
        </is>
      </c>
      <c r="BH106" s="20" t="inlineStr">
        <is>
          <t>S</t>
        </is>
      </c>
      <c r="BI106" s="20" t="inlineStr">
        <is>
          <t>N</t>
        </is>
      </c>
      <c r="BJ106" s="20" t="inlineStr">
        <is>
          <t>S</t>
        </is>
      </c>
      <c r="BK106" s="20" t="inlineStr">
        <is>
          <t>01/01/2001</t>
        </is>
      </c>
      <c r="BL106" s="20" t="inlineStr">
        <is>
          <t>31/12/2099</t>
        </is>
      </c>
      <c r="BM106" s="20" t="inlineStr">
        <is>
          <t>S</t>
        </is>
      </c>
      <c r="BN106" s="21" t="n">
        <v>0</v>
      </c>
      <c r="BO106" s="21" t="n">
        <v>3</v>
      </c>
      <c r="BP106" s="20" t="inlineStr">
        <is>
          <t>IL GIORNO DELL'APPUNTAMENTO PRESENTARSI PRESSO IL CUP DELL'OSPEDALE S. ISIDORO, IN VIA OSPEDALE 34 A TRESCORE BALNEARIO (BG)</t>
        </is>
      </c>
    </row>
    <row customHeight="1" ht="15" r="107" s="29">
      <c r="A107">
        <f>1+A106</f>
        <v/>
      </c>
      <c r="B107">
        <f>CONCATENATE(P107,"|",U107)</f>
        <v/>
      </c>
      <c r="C107">
        <f>VLOOKUP(B107,[1]Foglio1!$G:$G,1,FALSE)</f>
        <v/>
      </c>
      <c r="D107" s="20" t="inlineStr">
        <is>
          <t>690368</t>
        </is>
      </c>
      <c r="E107" s="20" t="inlineStr">
        <is>
          <t>FONDAZIONEEUROPEADIRICERCABIOMEDICAFERB-ONLUS</t>
        </is>
      </c>
      <c r="F107" s="20" t="inlineStr">
        <is>
          <t>001313</t>
        </is>
      </c>
      <c r="G107" s="20" t="inlineStr">
        <is>
          <t>AMB - OSPEDALE SANT'ISIDORO TRESCORE BALNEARIO</t>
        </is>
      </c>
      <c r="H107" s="20" t="inlineStr">
        <is>
          <t>AMB - OSPEDALE SANT'ISIDORO TRESCORE BALNEARIO</t>
        </is>
      </c>
      <c r="I107" s="20" t="inlineStr">
        <is>
          <t>001</t>
        </is>
      </c>
      <c r="J107" s="20" t="inlineStr">
        <is>
          <t>AMBULATORIO FERB</t>
        </is>
      </c>
      <c r="K107" s="20" t="inlineStr">
        <is>
          <t>FERB062</t>
        </is>
      </c>
      <c r="L107" s="20" t="inlineStr">
        <is>
          <t>AMB DI RADIOLOGIA - TRB</t>
        </is>
      </c>
      <c r="M107" s="20" t="inlineStr">
        <is>
          <t>69</t>
        </is>
      </c>
      <c r="N107" s="20" t="inlineStr">
        <is>
          <t>62-171</t>
        </is>
      </c>
      <c r="O107" s="20" t="inlineStr">
        <is>
          <t>ECOGRAFIA MAMMARIA</t>
        </is>
      </c>
      <c r="P107" s="20" t="inlineStr">
        <is>
          <t>062-171</t>
        </is>
      </c>
      <c r="Q107" s="20" t="inlineStr">
        <is>
          <t>ECOGRAFIA MAMMARIA</t>
        </is>
      </c>
      <c r="R107" s="21" t="n">
        <v>2493</v>
      </c>
      <c r="S107" s="20" t="inlineStr">
        <is>
          <t>ECOGRAFIA DELL' ADDOME SUPERIORE</t>
        </is>
      </c>
      <c r="T107" s="20" t="inlineStr">
        <is>
          <t>88741</t>
        </is>
      </c>
      <c r="U107" s="20" t="inlineStr">
        <is>
          <t>0188741</t>
        </is>
      </c>
      <c r="V107" s="20" t="inlineStr">
        <is>
          <t>ECOGRAFIA ADDOME SUPERIORE</t>
        </is>
      </c>
      <c r="W107" s="20" t="inlineStr">
        <is>
          <t>NO</t>
        </is>
      </c>
      <c r="X107" s="20" t="inlineStr">
        <is>
          <t>S</t>
        </is>
      </c>
      <c r="Y107" s="20" t="inlineStr">
        <is>
          <t>S</t>
        </is>
      </c>
      <c r="Z107" s="20" t="inlineStr">
        <is>
          <t>N</t>
        </is>
      </c>
      <c r="AA107" s="20" t="inlineStr">
        <is>
          <t>S</t>
        </is>
      </c>
      <c r="AB107" s="20" t="inlineStr">
        <is>
          <t>N</t>
        </is>
      </c>
      <c r="AC107" s="20" t="inlineStr">
        <is>
          <t>N</t>
        </is>
      </c>
      <c r="AD107" s="20" t="inlineStr">
        <is>
          <t>S</t>
        </is>
      </c>
      <c r="AE107" s="20" t="inlineStr">
        <is>
          <t>N</t>
        </is>
      </c>
      <c r="AF107" s="20" t="n"/>
      <c r="AG107" s="20" t="n"/>
      <c r="AH107" s="20" t="n"/>
      <c r="AI107" s="20" t="n"/>
      <c r="AJ107" s="20" t="n"/>
      <c r="AK107" s="20" t="inlineStr">
        <is>
          <t>0</t>
        </is>
      </c>
      <c r="AL107" s="20" t="n"/>
      <c r="AM107" s="20" t="n"/>
      <c r="AN107" s="20" t="n"/>
      <c r="AO107" s="20" t="n"/>
      <c r="AP107" s="20" t="n"/>
      <c r="AQ107" s="20" t="n"/>
      <c r="AR107" s="20" t="n"/>
      <c r="AS107" s="20" t="n"/>
      <c r="AT107" s="20" t="n"/>
      <c r="AU107" s="20" t="n"/>
      <c r="AV107" s="20" t="inlineStr">
        <is>
          <t>SE CLASSE DI PRIORITA U OPPURE B PRENOTAZIONE SOLO PRESSO IL CUP DELLA STRUTTURA</t>
        </is>
      </c>
      <c r="AW107"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107" s="20" t="n"/>
      <c r="AY10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0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07" s="21" t="n">
        <v>0</v>
      </c>
      <c r="BB107" s="21" t="n">
        <v>2388</v>
      </c>
      <c r="BC107" s="20" t="inlineStr">
        <is>
          <t>G</t>
        </is>
      </c>
      <c r="BD107" s="20" t="inlineStr">
        <is>
          <t>N</t>
        </is>
      </c>
      <c r="BE107" s="20" t="inlineStr">
        <is>
          <t>N</t>
        </is>
      </c>
      <c r="BF107" s="20" t="inlineStr">
        <is>
          <t>N</t>
        </is>
      </c>
      <c r="BG107" s="20" t="inlineStr">
        <is>
          <t>S</t>
        </is>
      </c>
      <c r="BH107" s="20" t="inlineStr">
        <is>
          <t>S</t>
        </is>
      </c>
      <c r="BI107" s="20" t="inlineStr">
        <is>
          <t>N</t>
        </is>
      </c>
      <c r="BJ107" s="20" t="inlineStr">
        <is>
          <t>S</t>
        </is>
      </c>
      <c r="BK107" s="20" t="inlineStr">
        <is>
          <t>01/01/2001</t>
        </is>
      </c>
      <c r="BL107" s="20" t="inlineStr">
        <is>
          <t>31/12/2099</t>
        </is>
      </c>
      <c r="BM107" s="20" t="inlineStr">
        <is>
          <t>S</t>
        </is>
      </c>
      <c r="BN107" s="21" t="n">
        <v>0</v>
      </c>
      <c r="BO107" s="21" t="n">
        <v>3</v>
      </c>
      <c r="BP107" s="20" t="inlineStr">
        <is>
          <t>IL GIORNO DELL'APPUNTAMENTO PRESENTARSI PRESSO IL CUP DELL'OSPEDALE S. ISIDORO, IN VIA OSPEDALE 34 A TRESCORE BALNEARIO (BG)</t>
        </is>
      </c>
    </row>
    <row customHeight="1" ht="15" r="108" s="29">
      <c r="A108">
        <f>1+A107</f>
        <v/>
      </c>
      <c r="B108">
        <f>CONCATENATE(P108,"|",U108)</f>
        <v/>
      </c>
      <c r="C108">
        <f>VLOOKUP(B108,[1]Foglio1!$G:$G,1,FALSE)</f>
        <v/>
      </c>
      <c r="D108" s="20" t="inlineStr">
        <is>
          <t>690368</t>
        </is>
      </c>
      <c r="E108" s="20" t="inlineStr">
        <is>
          <t>FONDAZIONEEUROPEADIRICERCABIOMEDICAFERB-ONLUS</t>
        </is>
      </c>
      <c r="F108" s="20" t="inlineStr">
        <is>
          <t>001313</t>
        </is>
      </c>
      <c r="G108" s="20" t="inlineStr">
        <is>
          <t>AMB - OSPEDALE SANT'ISIDORO TRESCORE BALNEARIO</t>
        </is>
      </c>
      <c r="H108" s="20" t="inlineStr">
        <is>
          <t>AMB - OSPEDALE SANT'ISIDORO TRESCORE BALNEARIO</t>
        </is>
      </c>
      <c r="I108" s="20" t="inlineStr">
        <is>
          <t>001</t>
        </is>
      </c>
      <c r="J108" s="20" t="inlineStr">
        <is>
          <t>AMBULATORIO FERB</t>
        </is>
      </c>
      <c r="K108" s="20" t="inlineStr">
        <is>
          <t>FERB062</t>
        </is>
      </c>
      <c r="L108" s="20" t="inlineStr">
        <is>
          <t>AMB DI RADIOLOGIA - TRB</t>
        </is>
      </c>
      <c r="M108" s="20" t="inlineStr">
        <is>
          <t>69</t>
        </is>
      </c>
      <c r="N108" s="20" t="inlineStr">
        <is>
          <t>62-171</t>
        </is>
      </c>
      <c r="O108" s="20" t="inlineStr">
        <is>
          <t>ECOGRAFIA MAMMARIA</t>
        </is>
      </c>
      <c r="P108" s="20" t="inlineStr">
        <is>
          <t>062-171</t>
        </is>
      </c>
      <c r="Q108" s="20" t="inlineStr">
        <is>
          <t>ECOGRAFIA MAMMARIA</t>
        </is>
      </c>
      <c r="R108" s="21" t="n">
        <v>538</v>
      </c>
      <c r="S108" s="20" t="inlineStr">
        <is>
          <t>ECOGRAFIA DELLA MAMMELLA MONOLATERALE DX</t>
        </is>
      </c>
      <c r="T108" s="20" t="inlineStr">
        <is>
          <t>88732</t>
        </is>
      </c>
      <c r="U108" s="20" t="inlineStr">
        <is>
          <t>6988732.01</t>
        </is>
      </c>
      <c r="V108" s="20" t="inlineStr">
        <is>
          <t>ECOGRAFIA MAMMELLA MONOLATERALE DX</t>
        </is>
      </c>
      <c r="W108" s="20" t="inlineStr">
        <is>
          <t>NO</t>
        </is>
      </c>
      <c r="X108" s="20" t="inlineStr">
        <is>
          <t>S</t>
        </is>
      </c>
      <c r="Y108" s="20" t="inlineStr">
        <is>
          <t>S</t>
        </is>
      </c>
      <c r="Z108" s="20" t="inlineStr">
        <is>
          <t>N</t>
        </is>
      </c>
      <c r="AA108" s="20" t="inlineStr">
        <is>
          <t>S</t>
        </is>
      </c>
      <c r="AB108" s="20" t="inlineStr">
        <is>
          <t>N</t>
        </is>
      </c>
      <c r="AC108" s="20" t="inlineStr">
        <is>
          <t>N</t>
        </is>
      </c>
      <c r="AD108" s="20" t="inlineStr">
        <is>
          <t>S</t>
        </is>
      </c>
      <c r="AE108" s="20" t="inlineStr">
        <is>
          <t>N</t>
        </is>
      </c>
      <c r="AF108" s="20" t="n"/>
      <c r="AG108" s="20" t="n"/>
      <c r="AH108" s="20" t="n"/>
      <c r="AI108" s="20" t="n"/>
      <c r="AJ108" s="20" t="n"/>
      <c r="AK108" s="20" t="inlineStr">
        <is>
          <t>0</t>
        </is>
      </c>
      <c r="AL108" s="20" t="n"/>
      <c r="AM108" s="20" t="n"/>
      <c r="AN108" s="20" t="n"/>
      <c r="AO108" s="20" t="n"/>
      <c r="AP108" s="20" t="n"/>
      <c r="AQ108" s="20" t="n"/>
      <c r="AR108" s="20" t="n"/>
      <c r="AS108" s="20" t="n"/>
      <c r="AT108" s="20" t="n"/>
      <c r="AU108" s="20" t="n"/>
      <c r="AV108" s="20" t="inlineStr">
        <is>
          <t>SE CLASSE DI PRIORITA U OPPURE B PRENOTAZIONE SOLO PRESSO IL CUP DELLA STRUTTURA</t>
        </is>
      </c>
      <c r="AW108" s="20" t="inlineStr">
        <is>
          <t>PORTARE LE MAMMOGRAFIE, ECOGRAFIE E I RISULTATI DELLE VISITE SENOLOGICHE EFFETTUATE IN PRECEDENZA</t>
        </is>
      </c>
      <c r="AX108" s="20" t="n"/>
      <c r="AY10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0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08" s="21" t="n">
        <v>0</v>
      </c>
      <c r="BB108" s="21" t="n">
        <v>2388</v>
      </c>
      <c r="BC108" s="20" t="inlineStr">
        <is>
          <t>G</t>
        </is>
      </c>
      <c r="BD108" s="20" t="inlineStr">
        <is>
          <t>N</t>
        </is>
      </c>
      <c r="BE108" s="20" t="inlineStr">
        <is>
          <t>N</t>
        </is>
      </c>
      <c r="BF108" s="20" t="inlineStr">
        <is>
          <t>N</t>
        </is>
      </c>
      <c r="BG108" s="20" t="inlineStr">
        <is>
          <t>S</t>
        </is>
      </c>
      <c r="BH108" s="20" t="inlineStr">
        <is>
          <t>S</t>
        </is>
      </c>
      <c r="BI108" s="20" t="inlineStr">
        <is>
          <t>N</t>
        </is>
      </c>
      <c r="BJ108" s="20" t="inlineStr">
        <is>
          <t>S</t>
        </is>
      </c>
      <c r="BK108" s="20" t="inlineStr">
        <is>
          <t>01/01/2001</t>
        </is>
      </c>
      <c r="BL108" s="20" t="inlineStr">
        <is>
          <t>31/12/2099</t>
        </is>
      </c>
      <c r="BM108" s="20" t="inlineStr">
        <is>
          <t>S</t>
        </is>
      </c>
      <c r="BN108" s="21" t="n">
        <v>0</v>
      </c>
      <c r="BO108" s="21" t="n">
        <v>3</v>
      </c>
      <c r="BP108" s="20" t="inlineStr">
        <is>
          <t>IL GIORNO DELL'APPUNTAMENTO PRESENTARSI PRESSO IL CUP DELL'OSPEDALE S. ISIDORO, IN VIA OSPEDALE 34 A TRESCORE BALNEARIO (BG)</t>
        </is>
      </c>
    </row>
    <row customHeight="1" ht="15" r="109" s="29">
      <c r="A109">
        <f>1+A108</f>
        <v/>
      </c>
      <c r="B109">
        <f>CONCATENATE(P109,"|",U109)</f>
        <v/>
      </c>
      <c r="C109">
        <f>VLOOKUP(B109,[1]Foglio1!$G:$G,1,FALSE)</f>
        <v/>
      </c>
      <c r="D109" s="20" t="inlineStr">
        <is>
          <t>690368</t>
        </is>
      </c>
      <c r="E109" s="20" t="inlineStr">
        <is>
          <t>FONDAZIONEEUROPEADIRICERCABIOMEDICAFERB-ONLUS</t>
        </is>
      </c>
      <c r="F109" s="20" t="inlineStr">
        <is>
          <t>001313</t>
        </is>
      </c>
      <c r="G109" s="20" t="inlineStr">
        <is>
          <t>AMB - OSPEDALE SANT'ISIDORO TRESCORE BALNEARIO</t>
        </is>
      </c>
      <c r="H109" s="20" t="inlineStr">
        <is>
          <t>AMB - OSPEDALE SANT'ISIDORO TRESCORE BALNEARIO</t>
        </is>
      </c>
      <c r="I109" s="20" t="inlineStr">
        <is>
          <t>001</t>
        </is>
      </c>
      <c r="J109" s="20" t="inlineStr">
        <is>
          <t>AMBULATORIO FERB</t>
        </is>
      </c>
      <c r="K109" s="20" t="inlineStr">
        <is>
          <t>FERB062</t>
        </is>
      </c>
      <c r="L109" s="20" t="inlineStr">
        <is>
          <t>AMB DI RADIOLOGIA - TRB</t>
        </is>
      </c>
      <c r="M109" s="20" t="inlineStr">
        <is>
          <t>69</t>
        </is>
      </c>
      <c r="N109" s="20" t="inlineStr">
        <is>
          <t>62-171</t>
        </is>
      </c>
      <c r="O109" s="20" t="inlineStr">
        <is>
          <t>ECOGRAFIA MAMMARIA</t>
        </is>
      </c>
      <c r="P109" s="20" t="inlineStr">
        <is>
          <t>062-171</t>
        </is>
      </c>
      <c r="Q109" s="20" t="inlineStr">
        <is>
          <t>ECOGRAFIA MAMMARIA</t>
        </is>
      </c>
      <c r="R109" s="21" t="n">
        <v>2492</v>
      </c>
      <c r="S109" s="20" t="inlineStr">
        <is>
          <t>ECOGRAFIA ADDOME COMPLETO</t>
        </is>
      </c>
      <c r="T109" s="20" t="inlineStr">
        <is>
          <t>88761</t>
        </is>
      </c>
      <c r="U109" s="20" t="inlineStr">
        <is>
          <t>0188761.02</t>
        </is>
      </c>
      <c r="V109" s="20" t="inlineStr">
        <is>
          <t>ECOGRAFIA ADDOME COMPLETO</t>
        </is>
      </c>
      <c r="W109" s="20" t="inlineStr">
        <is>
          <t>NO</t>
        </is>
      </c>
      <c r="X109" s="20" t="inlineStr">
        <is>
          <t>S</t>
        </is>
      </c>
      <c r="Y109" s="20" t="inlineStr">
        <is>
          <t>S</t>
        </is>
      </c>
      <c r="Z109" s="20" t="inlineStr">
        <is>
          <t>N</t>
        </is>
      </c>
      <c r="AA109" s="20" t="inlineStr">
        <is>
          <t>S</t>
        </is>
      </c>
      <c r="AB109" s="20" t="inlineStr">
        <is>
          <t>N</t>
        </is>
      </c>
      <c r="AC109" s="20" t="inlineStr">
        <is>
          <t>N</t>
        </is>
      </c>
      <c r="AD109" s="20" t="inlineStr">
        <is>
          <t>S</t>
        </is>
      </c>
      <c r="AE109" s="20" t="inlineStr">
        <is>
          <t>N</t>
        </is>
      </c>
      <c r="AF109" s="20" t="n"/>
      <c r="AG109" s="20" t="n"/>
      <c r="AH109" s="20" t="n"/>
      <c r="AI109" s="20" t="n"/>
      <c r="AJ109" s="20" t="n"/>
      <c r="AK109" s="20" t="inlineStr">
        <is>
          <t>0</t>
        </is>
      </c>
      <c r="AL109" s="20" t="n"/>
      <c r="AM109" s="20" t="n"/>
      <c r="AN109" s="20" t="n"/>
      <c r="AO109" s="20" t="n"/>
      <c r="AP109" s="20" t="n"/>
      <c r="AQ109" s="20" t="n"/>
      <c r="AR109" s="20" t="n"/>
      <c r="AS109" s="20" t="n"/>
      <c r="AT109" s="20" t="n"/>
      <c r="AU109" s="20" t="n"/>
      <c r="AV109" s="20" t="inlineStr">
        <is>
          <t>SE CLASSE DI PRIORITA U OPPURE B PRENOTAZIONE SOLO PRESSO IL CUP DELLA STRUTTURA</t>
        </is>
      </c>
      <c r="AW109"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109" s="20" t="n"/>
      <c r="AY10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0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09" s="21" t="n">
        <v>0</v>
      </c>
      <c r="BB109" s="21" t="n">
        <v>2388</v>
      </c>
      <c r="BC109" s="20" t="inlineStr">
        <is>
          <t>G</t>
        </is>
      </c>
      <c r="BD109" s="20" t="inlineStr">
        <is>
          <t>N</t>
        </is>
      </c>
      <c r="BE109" s="20" t="inlineStr">
        <is>
          <t>N</t>
        </is>
      </c>
      <c r="BF109" s="20" t="inlineStr">
        <is>
          <t>N</t>
        </is>
      </c>
      <c r="BG109" s="20" t="inlineStr">
        <is>
          <t>S</t>
        </is>
      </c>
      <c r="BH109" s="20" t="inlineStr">
        <is>
          <t>S</t>
        </is>
      </c>
      <c r="BI109" s="20" t="inlineStr">
        <is>
          <t>N</t>
        </is>
      </c>
      <c r="BJ109" s="20" t="inlineStr">
        <is>
          <t>S</t>
        </is>
      </c>
      <c r="BK109" s="20" t="inlineStr">
        <is>
          <t>01/01/2001</t>
        </is>
      </c>
      <c r="BL109" s="20" t="inlineStr">
        <is>
          <t>31/12/2099</t>
        </is>
      </c>
      <c r="BM109" s="20" t="inlineStr">
        <is>
          <t>S</t>
        </is>
      </c>
      <c r="BN109" s="21" t="n">
        <v>0</v>
      </c>
      <c r="BO109" s="21" t="n">
        <v>3</v>
      </c>
      <c r="BP109" s="20" t="inlineStr">
        <is>
          <t>IL GIORNO DELL'APPUNTAMENTO PRESENTARSI PRESSO IL CUP DELL'OSPEDALE S. ISIDORO, IN VIA OSPEDALE 34 A TRESCORE BALNEARIO (BG)</t>
        </is>
      </c>
    </row>
    <row customHeight="1" ht="15" r="110" s="29">
      <c r="A110">
        <f>1+A109</f>
        <v/>
      </c>
      <c r="B110">
        <f>CONCATENATE(P110,"|",U110)</f>
        <v/>
      </c>
      <c r="C110">
        <f>VLOOKUP(B110,[1]Foglio1!$G:$G,1,FALSE)</f>
        <v/>
      </c>
      <c r="D110" s="20" t="inlineStr">
        <is>
          <t>690368</t>
        </is>
      </c>
      <c r="E110" s="20" t="inlineStr">
        <is>
          <t>FONDAZIONEEUROPEADIRICERCABIOMEDICAFERB-ONLUS</t>
        </is>
      </c>
      <c r="F110" s="20" t="inlineStr">
        <is>
          <t>001313</t>
        </is>
      </c>
      <c r="G110" s="20" t="inlineStr">
        <is>
          <t>AMB - OSPEDALE SANT'ISIDORO TRESCORE BALNEARIO</t>
        </is>
      </c>
      <c r="H110" s="20" t="inlineStr">
        <is>
          <t>AMB - OSPEDALE SANT'ISIDORO TRESCORE BALNEARIO</t>
        </is>
      </c>
      <c r="I110" s="20" t="inlineStr">
        <is>
          <t>001</t>
        </is>
      </c>
      <c r="J110" s="20" t="inlineStr">
        <is>
          <t>AMBULATORIO FERB</t>
        </is>
      </c>
      <c r="K110" s="20" t="inlineStr">
        <is>
          <t>FERB062</t>
        </is>
      </c>
      <c r="L110" s="20" t="inlineStr">
        <is>
          <t>AMB DI RADIOLOGIA - TRB</t>
        </is>
      </c>
      <c r="M110" s="20" t="inlineStr">
        <is>
          <t>69</t>
        </is>
      </c>
      <c r="N110" s="20" t="inlineStr">
        <is>
          <t>62-171</t>
        </is>
      </c>
      <c r="O110" s="20" t="inlineStr">
        <is>
          <t>ECOGRAFIA MAMMARIA</t>
        </is>
      </c>
      <c r="P110" s="20" t="inlineStr">
        <is>
          <t>062-171</t>
        </is>
      </c>
      <c r="Q110" s="20" t="inlineStr">
        <is>
          <t>ECOGRAFIA MAMMARIA</t>
        </is>
      </c>
      <c r="R110" s="21" t="n">
        <v>2475</v>
      </c>
      <c r="S110" s="20" t="inlineStr">
        <is>
          <t>ECOGRAFIA MONOLATERALE DELLA MAMMELLA  SX</t>
        </is>
      </c>
      <c r="T110" s="20" t="inlineStr">
        <is>
          <t>88732</t>
        </is>
      </c>
      <c r="U110" s="20" t="inlineStr">
        <is>
          <t>6988732.02</t>
        </is>
      </c>
      <c r="V110" s="20" t="inlineStr">
        <is>
          <t>ECOGRAFIA MAMMELLA MONOLATERALE SX</t>
        </is>
      </c>
      <c r="W110" s="20" t="inlineStr">
        <is>
          <t>NO</t>
        </is>
      </c>
      <c r="X110" s="20" t="inlineStr">
        <is>
          <t>S</t>
        </is>
      </c>
      <c r="Y110" s="20" t="inlineStr">
        <is>
          <t>S</t>
        </is>
      </c>
      <c r="Z110" s="20" t="inlineStr">
        <is>
          <t>N</t>
        </is>
      </c>
      <c r="AA110" s="20" t="inlineStr">
        <is>
          <t>S</t>
        </is>
      </c>
      <c r="AB110" s="20" t="inlineStr">
        <is>
          <t>N</t>
        </is>
      </c>
      <c r="AC110" s="20" t="inlineStr">
        <is>
          <t>N</t>
        </is>
      </c>
      <c r="AD110" s="20" t="inlineStr">
        <is>
          <t>S</t>
        </is>
      </c>
      <c r="AE110" s="20" t="inlineStr">
        <is>
          <t>N</t>
        </is>
      </c>
      <c r="AF110" s="20" t="n"/>
      <c r="AG110" s="20" t="n"/>
      <c r="AH110" s="20" t="n"/>
      <c r="AI110" s="20" t="n"/>
      <c r="AJ110" s="20" t="n"/>
      <c r="AK110" s="20" t="inlineStr">
        <is>
          <t>0</t>
        </is>
      </c>
      <c r="AL110" s="20" t="n"/>
      <c r="AM110" s="20" t="n"/>
      <c r="AN110" s="20" t="n"/>
      <c r="AO110" s="20" t="n"/>
      <c r="AP110" s="20" t="n"/>
      <c r="AQ110" s="20" t="n"/>
      <c r="AR110" s="20" t="n"/>
      <c r="AS110" s="20" t="n"/>
      <c r="AT110" s="20" t="n"/>
      <c r="AU110" s="20" t="n"/>
      <c r="AV110" s="20" t="inlineStr">
        <is>
          <t>SE CLASSE DI PRIORITA U OPPURE B PRENOTAZIONE SOLO PRESSO IL CUP DELLA STRUTTURA</t>
        </is>
      </c>
      <c r="AW110" s="20" t="inlineStr">
        <is>
          <t>PORTARE LE MAMMOGRAFIE, ECOGRAFIE E I RISULTATI DELLE VISITE SENOLOGICHE EFFETTUATE IN PRECEDENZA</t>
        </is>
      </c>
      <c r="AX110" s="20" t="n"/>
      <c r="AY11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1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10" s="21" t="n">
        <v>0</v>
      </c>
      <c r="BB110" s="21" t="n">
        <v>2388</v>
      </c>
      <c r="BC110" s="20" t="inlineStr">
        <is>
          <t>G</t>
        </is>
      </c>
      <c r="BD110" s="20" t="inlineStr">
        <is>
          <t>N</t>
        </is>
      </c>
      <c r="BE110" s="20" t="inlineStr">
        <is>
          <t>N</t>
        </is>
      </c>
      <c r="BF110" s="20" t="inlineStr">
        <is>
          <t>N</t>
        </is>
      </c>
      <c r="BG110" s="20" t="inlineStr">
        <is>
          <t>S</t>
        </is>
      </c>
      <c r="BH110" s="20" t="inlineStr">
        <is>
          <t>S</t>
        </is>
      </c>
      <c r="BI110" s="20" t="inlineStr">
        <is>
          <t>N</t>
        </is>
      </c>
      <c r="BJ110" s="20" t="inlineStr">
        <is>
          <t>S</t>
        </is>
      </c>
      <c r="BK110" s="20" t="inlineStr">
        <is>
          <t>01/01/2001</t>
        </is>
      </c>
      <c r="BL110" s="20" t="inlineStr">
        <is>
          <t>31/12/2099</t>
        </is>
      </c>
      <c r="BM110" s="20" t="inlineStr">
        <is>
          <t>S</t>
        </is>
      </c>
      <c r="BN110" s="21" t="n">
        <v>0</v>
      </c>
      <c r="BO110" s="21" t="n">
        <v>3</v>
      </c>
      <c r="BP110" s="20" t="inlineStr">
        <is>
          <t>IL GIORNO DELL'APPUNTAMENTO PRESENTARSI PRESSO IL CUP DELL'OSPEDALE S. ISIDORO, IN VIA OSPEDALE 34 A TRESCORE BALNEARIO (BG)</t>
        </is>
      </c>
    </row>
    <row customHeight="1" ht="15" r="111" s="29">
      <c r="A111">
        <f>1+A110</f>
        <v/>
      </c>
      <c r="B111">
        <f>CONCATENATE(P111,"|",U111)</f>
        <v/>
      </c>
      <c r="C111">
        <f>VLOOKUP(B111,[1]Foglio1!$G:$G,1,FALSE)</f>
        <v/>
      </c>
      <c r="D111" s="20" t="inlineStr">
        <is>
          <t>690368</t>
        </is>
      </c>
      <c r="E111" s="20" t="inlineStr">
        <is>
          <t>FONDAZIONEEUROPEADIRICERCABIOMEDICAFERB-ONLUS</t>
        </is>
      </c>
      <c r="F111" s="20" t="inlineStr">
        <is>
          <t>001313</t>
        </is>
      </c>
      <c r="G111" s="20" t="inlineStr">
        <is>
          <t>AMB - OSPEDALE SANT'ISIDORO TRESCORE BALNEARIO</t>
        </is>
      </c>
      <c r="H111" s="20" t="inlineStr">
        <is>
          <t>AMB - OSPEDALE SANT'ISIDORO TRESCORE BALNEARIO</t>
        </is>
      </c>
      <c r="I111" s="20" t="inlineStr">
        <is>
          <t>001</t>
        </is>
      </c>
      <c r="J111" s="20" t="inlineStr">
        <is>
          <t>AMBULATORIO FERB</t>
        </is>
      </c>
      <c r="K111" s="20" t="inlineStr">
        <is>
          <t>FERB062</t>
        </is>
      </c>
      <c r="L111" s="20" t="inlineStr">
        <is>
          <t>AMB DI RADIOLOGIA - TRB</t>
        </is>
      </c>
      <c r="M111" s="20" t="inlineStr">
        <is>
          <t>69</t>
        </is>
      </c>
      <c r="N111" s="20" t="inlineStr">
        <is>
          <t>62-172</t>
        </is>
      </c>
      <c r="O111" s="20" t="inlineStr">
        <is>
          <t>ECOGRAFIA MAMMARIA</t>
        </is>
      </c>
      <c r="P111" s="20" t="inlineStr">
        <is>
          <t>062-172</t>
        </is>
      </c>
      <c r="Q111" s="20" t="inlineStr">
        <is>
          <t>ECOGRAFIA MAMMARIA</t>
        </is>
      </c>
      <c r="R111" s="21" t="n">
        <v>537</v>
      </c>
      <c r="S111" s="20" t="inlineStr">
        <is>
          <t>ECOGRAFIA BILATERALE DELLA MAMMELLA</t>
        </is>
      </c>
      <c r="T111" s="20" t="inlineStr">
        <is>
          <t>88731</t>
        </is>
      </c>
      <c r="U111" s="20" t="inlineStr">
        <is>
          <t>6988731</t>
        </is>
      </c>
      <c r="V111" s="20" t="inlineStr">
        <is>
          <t>ECOGRAFIA MAMMELLA BILATERALE</t>
        </is>
      </c>
      <c r="W111" s="20" t="inlineStr">
        <is>
          <t>NO</t>
        </is>
      </c>
      <c r="X111" s="20" t="inlineStr">
        <is>
          <t>S</t>
        </is>
      </c>
      <c r="Y111" s="20" t="inlineStr">
        <is>
          <t>S</t>
        </is>
      </c>
      <c r="Z111" s="20" t="inlineStr">
        <is>
          <t>N</t>
        </is>
      </c>
      <c r="AA111" s="20" t="inlineStr">
        <is>
          <t>S</t>
        </is>
      </c>
      <c r="AB111" s="20" t="inlineStr">
        <is>
          <t>N</t>
        </is>
      </c>
      <c r="AC111" s="20" t="inlineStr">
        <is>
          <t>N</t>
        </is>
      </c>
      <c r="AD111" s="20" t="inlineStr">
        <is>
          <t>S</t>
        </is>
      </c>
      <c r="AE111" s="20" t="inlineStr">
        <is>
          <t>N</t>
        </is>
      </c>
      <c r="AF111" s="20" t="n"/>
      <c r="AG111" s="20" t="n"/>
      <c r="AH111" s="20" t="n"/>
      <c r="AI111" s="20" t="n"/>
      <c r="AJ111" s="20" t="n"/>
      <c r="AK111" s="20" t="inlineStr">
        <is>
          <t>0</t>
        </is>
      </c>
      <c r="AL111" s="20" t="n"/>
      <c r="AM111" s="20" t="n"/>
      <c r="AN111" s="20" t="n"/>
      <c r="AO111" s="20" t="n"/>
      <c r="AP111" s="20" t="n"/>
      <c r="AQ111" s="20" t="n"/>
      <c r="AR111" s="20" t="n"/>
      <c r="AS111" s="20" t="n"/>
      <c r="AT111" s="20" t="n"/>
      <c r="AU111" s="20" t="n"/>
      <c r="AV111" s="20" t="inlineStr">
        <is>
          <t>SE CLASSE DI PRIORITA U OPPURE B PRENOTAZIONE SOLO PRESSO IL CUP DELLA STRUTTURA</t>
        </is>
      </c>
      <c r="AW111" s="20" t="inlineStr">
        <is>
          <t>PORTARE LE MAMMOGRAFIE, ECOGRAFIE E I RISULTATI DELLE VISITE SENOLOGICHE EFFETTUATE IN PRECEDENZA</t>
        </is>
      </c>
      <c r="AX111" s="20" t="n"/>
      <c r="AY11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1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11" s="21" t="n">
        <v>0</v>
      </c>
      <c r="BB111" s="21" t="n">
        <v>2388</v>
      </c>
      <c r="BC111" s="20" t="inlineStr">
        <is>
          <t>G</t>
        </is>
      </c>
      <c r="BD111" s="20" t="inlineStr">
        <is>
          <t>N</t>
        </is>
      </c>
      <c r="BE111" s="20" t="inlineStr">
        <is>
          <t>N</t>
        </is>
      </c>
      <c r="BF111" s="20" t="inlineStr">
        <is>
          <t>N</t>
        </is>
      </c>
      <c r="BG111" s="20" t="inlineStr">
        <is>
          <t>S</t>
        </is>
      </c>
      <c r="BH111" s="20" t="inlineStr">
        <is>
          <t>S</t>
        </is>
      </c>
      <c r="BI111" s="20" t="inlineStr">
        <is>
          <t>N</t>
        </is>
      </c>
      <c r="BJ111" s="20" t="inlineStr">
        <is>
          <t>S</t>
        </is>
      </c>
      <c r="BK111" s="20" t="inlineStr">
        <is>
          <t>01/01/2001</t>
        </is>
      </c>
      <c r="BL111" s="20" t="inlineStr">
        <is>
          <t>31/12/2099</t>
        </is>
      </c>
      <c r="BM111" s="20" t="inlineStr">
        <is>
          <t>S</t>
        </is>
      </c>
      <c r="BN111" s="21" t="n">
        <v>0</v>
      </c>
      <c r="BO111" s="21" t="n">
        <v>3</v>
      </c>
      <c r="BP111" s="20" t="inlineStr">
        <is>
          <t>IL GIORNO DELL'APPUNTAMENTO PRESENTARSI PRESSO IL CUP DELL'OSPEDALE S. ISIDORO, IN VIA OSPEDALE 34 A TRESCORE BALNEARIO (BG)</t>
        </is>
      </c>
    </row>
    <row customHeight="1" ht="15" r="112" s="29">
      <c r="A112">
        <f>1+A111</f>
        <v/>
      </c>
      <c r="B112">
        <f>CONCATENATE(P112,"|",U112)</f>
        <v/>
      </c>
      <c r="C112">
        <f>VLOOKUP(B112,[1]Foglio1!$G:$G,1,FALSE)</f>
        <v/>
      </c>
      <c r="D112" s="20" t="inlineStr">
        <is>
          <t>690368</t>
        </is>
      </c>
      <c r="E112" s="20" t="inlineStr">
        <is>
          <t>FONDAZIONEEUROPEADIRICERCABIOMEDICAFERB-ONLUS</t>
        </is>
      </c>
      <c r="F112" s="20" t="inlineStr">
        <is>
          <t>001313</t>
        </is>
      </c>
      <c r="G112" s="20" t="inlineStr">
        <is>
          <t>AMB - OSPEDALE SANT'ISIDORO TRESCORE BALNEARIO</t>
        </is>
      </c>
      <c r="H112" s="20" t="inlineStr">
        <is>
          <t>AMB - OSPEDALE SANT'ISIDORO TRESCORE BALNEARIO</t>
        </is>
      </c>
      <c r="I112" s="20" t="inlineStr">
        <is>
          <t>001</t>
        </is>
      </c>
      <c r="J112" s="20" t="inlineStr">
        <is>
          <t>AMBULATORIO FERB</t>
        </is>
      </c>
      <c r="K112" s="20" t="inlineStr">
        <is>
          <t>FERB062</t>
        </is>
      </c>
      <c r="L112" s="20" t="inlineStr">
        <is>
          <t>AMB DI RADIOLOGIA - TRB</t>
        </is>
      </c>
      <c r="M112" s="20" t="inlineStr">
        <is>
          <t>69</t>
        </is>
      </c>
      <c r="N112" s="20" t="inlineStr">
        <is>
          <t>62-172</t>
        </is>
      </c>
      <c r="O112" s="20" t="inlineStr">
        <is>
          <t>ECOGRAFIA MAMMARIA</t>
        </is>
      </c>
      <c r="P112" s="20" t="inlineStr">
        <is>
          <t>062-172</t>
        </is>
      </c>
      <c r="Q112" s="20" t="inlineStr">
        <is>
          <t>ECOGRAFIA MAMMARIA</t>
        </is>
      </c>
      <c r="R112" s="21" t="n">
        <v>2494</v>
      </c>
      <c r="S112" s="20" t="inlineStr">
        <is>
          <t>ECOGRAFIA TIROIDE E PARATIROIDE</t>
        </is>
      </c>
      <c r="T112" s="20" t="inlineStr">
        <is>
          <t>88714</t>
        </is>
      </c>
      <c r="U112" s="20" t="inlineStr">
        <is>
          <t>0188714.04</t>
        </is>
      </c>
      <c r="V112" s="20" t="inlineStr">
        <is>
          <t>ECOGRAFIA TIROIDE E PARATIROIDI</t>
        </is>
      </c>
      <c r="W112" s="20" t="inlineStr">
        <is>
          <t>NO</t>
        </is>
      </c>
      <c r="X112" s="20" t="inlineStr">
        <is>
          <t>S</t>
        </is>
      </c>
      <c r="Y112" s="20" t="inlineStr">
        <is>
          <t>S</t>
        </is>
      </c>
      <c r="Z112" s="20" t="inlineStr">
        <is>
          <t>N</t>
        </is>
      </c>
      <c r="AA112" s="20" t="inlineStr">
        <is>
          <t>S</t>
        </is>
      </c>
      <c r="AB112" s="20" t="inlineStr">
        <is>
          <t>N</t>
        </is>
      </c>
      <c r="AC112" s="20" t="inlineStr">
        <is>
          <t>N</t>
        </is>
      </c>
      <c r="AD112" s="20" t="inlineStr">
        <is>
          <t>S</t>
        </is>
      </c>
      <c r="AE112" s="20" t="inlineStr">
        <is>
          <t>N</t>
        </is>
      </c>
      <c r="AF112" s="20" t="n"/>
      <c r="AG112" s="20" t="n"/>
      <c r="AH112" s="20" t="n"/>
      <c r="AI112" s="20" t="n"/>
      <c r="AJ112" s="20" t="n"/>
      <c r="AK112" s="20" t="inlineStr">
        <is>
          <t>0</t>
        </is>
      </c>
      <c r="AL112" s="20" t="n"/>
      <c r="AM112" s="20" t="n"/>
      <c r="AN112" s="20" t="n"/>
      <c r="AO112" s="20" t="n"/>
      <c r="AP112" s="20" t="n"/>
      <c r="AQ112" s="20" t="n"/>
      <c r="AR112" s="20" t="n"/>
      <c r="AS112" s="20" t="n"/>
      <c r="AT112" s="20" t="n"/>
      <c r="AU112" s="20" t="n"/>
      <c r="AV112" s="20" t="inlineStr">
        <is>
          <t>SE CLASSE DI PRIORITA U OPPURE B PRENOTAZIONE SOLO PRESSO IL CUP DELLA STRUTTURA</t>
        </is>
      </c>
      <c r="AW112" s="20" t="n"/>
      <c r="AX112" s="20" t="n"/>
      <c r="AY11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1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12" s="21" t="n">
        <v>0</v>
      </c>
      <c r="BB112" s="21" t="n">
        <v>2388</v>
      </c>
      <c r="BC112" s="20" t="inlineStr">
        <is>
          <t>G</t>
        </is>
      </c>
      <c r="BD112" s="20" t="inlineStr">
        <is>
          <t>N</t>
        </is>
      </c>
      <c r="BE112" s="20" t="inlineStr">
        <is>
          <t>N</t>
        </is>
      </c>
      <c r="BF112" s="20" t="inlineStr">
        <is>
          <t>N</t>
        </is>
      </c>
      <c r="BG112" s="20" t="inlineStr">
        <is>
          <t>S</t>
        </is>
      </c>
      <c r="BH112" s="20" t="inlineStr">
        <is>
          <t>S</t>
        </is>
      </c>
      <c r="BI112" s="20" t="inlineStr">
        <is>
          <t>N</t>
        </is>
      </c>
      <c r="BJ112" s="20" t="inlineStr">
        <is>
          <t>S</t>
        </is>
      </c>
      <c r="BK112" s="20" t="inlineStr">
        <is>
          <t>01/01/2001</t>
        </is>
      </c>
      <c r="BL112" s="20" t="inlineStr">
        <is>
          <t>31/12/2099</t>
        </is>
      </c>
      <c r="BM112" s="20" t="inlineStr">
        <is>
          <t>S</t>
        </is>
      </c>
      <c r="BN112" s="21" t="n">
        <v>0</v>
      </c>
      <c r="BO112" s="21" t="n">
        <v>3</v>
      </c>
      <c r="BP112" s="20" t="inlineStr">
        <is>
          <t>IL GIORNO DELL'APPUNTAMENTO PRESENTARSI PRESSO IL CUP DELL'OSPEDALE S. ISIDORO, IN VIA OSPEDALE 34 A TRESCORE BALNEARIO (BG)</t>
        </is>
      </c>
    </row>
    <row customHeight="1" ht="15" r="113" s="29">
      <c r="A113">
        <f>1+A112</f>
        <v/>
      </c>
      <c r="B113">
        <f>CONCATENATE(P113,"|",U113)</f>
        <v/>
      </c>
      <c r="C113">
        <f>VLOOKUP(B113,[1]Foglio1!$G:$G,1,FALSE)</f>
        <v/>
      </c>
      <c r="D113" s="20" t="inlineStr">
        <is>
          <t>690368</t>
        </is>
      </c>
      <c r="E113" s="20" t="inlineStr">
        <is>
          <t>FONDAZIONEEUROPEADIRICERCABIOMEDICAFERB-ONLUS</t>
        </is>
      </c>
      <c r="F113" s="20" t="inlineStr">
        <is>
          <t>001313</t>
        </is>
      </c>
      <c r="G113" s="20" t="inlineStr">
        <is>
          <t>AMB - OSPEDALE SANT'ISIDORO TRESCORE BALNEARIO</t>
        </is>
      </c>
      <c r="H113" s="20" t="inlineStr">
        <is>
          <t>AMB - OSPEDALE SANT'ISIDORO TRESCORE BALNEARIO</t>
        </is>
      </c>
      <c r="I113" s="20" t="inlineStr">
        <is>
          <t>001</t>
        </is>
      </c>
      <c r="J113" s="20" t="inlineStr">
        <is>
          <t>AMBULATORIO FERB</t>
        </is>
      </c>
      <c r="K113" s="20" t="inlineStr">
        <is>
          <t>FERB062</t>
        </is>
      </c>
      <c r="L113" s="20" t="inlineStr">
        <is>
          <t>AMB DI RADIOLOGIA - TRB</t>
        </is>
      </c>
      <c r="M113" s="20" t="inlineStr">
        <is>
          <t>69</t>
        </is>
      </c>
      <c r="N113" s="20" t="inlineStr">
        <is>
          <t>62-172</t>
        </is>
      </c>
      <c r="O113" s="20" t="inlineStr">
        <is>
          <t>ECOGRAFIA MAMMARIA</t>
        </is>
      </c>
      <c r="P113" s="20" t="inlineStr">
        <is>
          <t>062-172</t>
        </is>
      </c>
      <c r="Q113" s="20" t="inlineStr">
        <is>
          <t>ECOGRAFIA MAMMARIA</t>
        </is>
      </c>
      <c r="R113" s="21" t="n">
        <v>2475</v>
      </c>
      <c r="S113" s="20" t="inlineStr">
        <is>
          <t>ECOGRAFIA MONOLATERALE DELLA MAMMELLA  SX</t>
        </is>
      </c>
      <c r="T113" s="20" t="inlineStr">
        <is>
          <t>88732</t>
        </is>
      </c>
      <c r="U113" s="20" t="inlineStr">
        <is>
          <t>6988732.02</t>
        </is>
      </c>
      <c r="V113" s="20" t="inlineStr">
        <is>
          <t>ECOGRAFIA MAMMELLA MONOLATERALE SX</t>
        </is>
      </c>
      <c r="W113" s="20" t="inlineStr">
        <is>
          <t>NO</t>
        </is>
      </c>
      <c r="X113" s="20" t="inlineStr">
        <is>
          <t>S</t>
        </is>
      </c>
      <c r="Y113" s="20" t="inlineStr">
        <is>
          <t>S</t>
        </is>
      </c>
      <c r="Z113" s="20" t="inlineStr">
        <is>
          <t>N</t>
        </is>
      </c>
      <c r="AA113" s="20" t="inlineStr">
        <is>
          <t>S</t>
        </is>
      </c>
      <c r="AB113" s="20" t="inlineStr">
        <is>
          <t>N</t>
        </is>
      </c>
      <c r="AC113" s="20" t="inlineStr">
        <is>
          <t>N</t>
        </is>
      </c>
      <c r="AD113" s="20" t="inlineStr">
        <is>
          <t>S</t>
        </is>
      </c>
      <c r="AE113" s="20" t="inlineStr">
        <is>
          <t>N</t>
        </is>
      </c>
      <c r="AF113" s="20" t="n"/>
      <c r="AG113" s="20" t="n"/>
      <c r="AH113" s="20" t="n"/>
      <c r="AI113" s="20" t="n"/>
      <c r="AJ113" s="20" t="n"/>
      <c r="AK113" s="20" t="inlineStr">
        <is>
          <t>0</t>
        </is>
      </c>
      <c r="AL113" s="20" t="n"/>
      <c r="AM113" s="20" t="n"/>
      <c r="AN113" s="20" t="n"/>
      <c r="AO113" s="20" t="n"/>
      <c r="AP113" s="20" t="n"/>
      <c r="AQ113" s="20" t="n"/>
      <c r="AR113" s="20" t="n"/>
      <c r="AS113" s="20" t="n"/>
      <c r="AT113" s="20" t="n"/>
      <c r="AU113" s="20" t="n"/>
      <c r="AV113" s="20" t="inlineStr">
        <is>
          <t>SE CLASSE DI PRIORITA U OPPURE B PRENOTAZIONE SOLO PRESSO IL CUP DELLA STRUTTURA</t>
        </is>
      </c>
      <c r="AW113" s="20" t="inlineStr">
        <is>
          <t>PORTARE LE MAMMOGRAFIE, ECOGRAFIE E I RISULTATI DELLE VISITE SENOLOGICHE EFFETTUATE IN PRECEDENZA</t>
        </is>
      </c>
      <c r="AX113" s="20" t="n"/>
      <c r="AY11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1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13" s="21" t="n">
        <v>0</v>
      </c>
      <c r="BB113" s="21" t="n">
        <v>2388</v>
      </c>
      <c r="BC113" s="20" t="inlineStr">
        <is>
          <t>G</t>
        </is>
      </c>
      <c r="BD113" s="20" t="inlineStr">
        <is>
          <t>N</t>
        </is>
      </c>
      <c r="BE113" s="20" t="inlineStr">
        <is>
          <t>N</t>
        </is>
      </c>
      <c r="BF113" s="20" t="inlineStr">
        <is>
          <t>N</t>
        </is>
      </c>
      <c r="BG113" s="20" t="inlineStr">
        <is>
          <t>S</t>
        </is>
      </c>
      <c r="BH113" s="20" t="inlineStr">
        <is>
          <t>S</t>
        </is>
      </c>
      <c r="BI113" s="20" t="inlineStr">
        <is>
          <t>N</t>
        </is>
      </c>
      <c r="BJ113" s="20" t="inlineStr">
        <is>
          <t>S</t>
        </is>
      </c>
      <c r="BK113" s="20" t="inlineStr">
        <is>
          <t>01/01/2001</t>
        </is>
      </c>
      <c r="BL113" s="20" t="inlineStr">
        <is>
          <t>31/12/2099</t>
        </is>
      </c>
      <c r="BM113" s="20" t="inlineStr">
        <is>
          <t>S</t>
        </is>
      </c>
      <c r="BN113" s="21" t="n">
        <v>0</v>
      </c>
      <c r="BO113" s="21" t="n">
        <v>3</v>
      </c>
      <c r="BP113" s="20" t="inlineStr">
        <is>
          <t>IL GIORNO DELL'APPUNTAMENTO PRESENTARSI PRESSO IL CUP DELL'OSPEDALE S. ISIDORO, IN VIA OSPEDALE 34 A TRESCORE BALNEARIO (BG)</t>
        </is>
      </c>
    </row>
    <row customHeight="1" ht="15" r="114" s="29">
      <c r="A114">
        <f>1+A113</f>
        <v/>
      </c>
      <c r="B114">
        <f>CONCATENATE(P114,"|",U114)</f>
        <v/>
      </c>
      <c r="C114">
        <f>VLOOKUP(B114,[1]Foglio1!$G:$G,1,FALSE)</f>
        <v/>
      </c>
      <c r="D114" s="20" t="inlineStr">
        <is>
          <t>690368</t>
        </is>
      </c>
      <c r="E114" s="20" t="inlineStr">
        <is>
          <t>FONDAZIONEEUROPEADIRICERCABIOMEDICAFERB-ONLUS</t>
        </is>
      </c>
      <c r="F114" s="20" t="inlineStr">
        <is>
          <t>001313</t>
        </is>
      </c>
      <c r="G114" s="20" t="inlineStr">
        <is>
          <t>AMB - OSPEDALE SANT'ISIDORO TRESCORE BALNEARIO</t>
        </is>
      </c>
      <c r="H114" s="20" t="inlineStr">
        <is>
          <t>AMB - OSPEDALE SANT'ISIDORO TRESCORE BALNEARIO</t>
        </is>
      </c>
      <c r="I114" s="20" t="inlineStr">
        <is>
          <t>001</t>
        </is>
      </c>
      <c r="J114" s="20" t="inlineStr">
        <is>
          <t>AMBULATORIO FERB</t>
        </is>
      </c>
      <c r="K114" s="20" t="inlineStr">
        <is>
          <t>FERB062</t>
        </is>
      </c>
      <c r="L114" s="20" t="inlineStr">
        <is>
          <t>AMB DI RADIOLOGIA - TRB</t>
        </is>
      </c>
      <c r="M114" s="20" t="inlineStr">
        <is>
          <t>69</t>
        </is>
      </c>
      <c r="N114" s="20" t="inlineStr">
        <is>
          <t>62-172</t>
        </is>
      </c>
      <c r="O114" s="20" t="inlineStr">
        <is>
          <t>ECOGRAFIA MAMMARIA</t>
        </is>
      </c>
      <c r="P114" s="20" t="inlineStr">
        <is>
          <t>062-172</t>
        </is>
      </c>
      <c r="Q114" s="20" t="inlineStr">
        <is>
          <t>ECOGRAFIA MAMMARIA</t>
        </is>
      </c>
      <c r="R114" s="21" t="n">
        <v>2493</v>
      </c>
      <c r="S114" s="20" t="inlineStr">
        <is>
          <t>ECOGRAFIA DELL' ADDOME SUPERIORE</t>
        </is>
      </c>
      <c r="T114" s="20" t="inlineStr">
        <is>
          <t>88741</t>
        </is>
      </c>
      <c r="U114" s="20" t="inlineStr">
        <is>
          <t>0188741</t>
        </is>
      </c>
      <c r="V114" s="20" t="inlineStr">
        <is>
          <t>ECOGRAFIA ADDOME SUPERIORE</t>
        </is>
      </c>
      <c r="W114" s="20" t="inlineStr">
        <is>
          <t>NO</t>
        </is>
      </c>
      <c r="X114" s="20" t="inlineStr">
        <is>
          <t>S</t>
        </is>
      </c>
      <c r="Y114" s="20" t="inlineStr">
        <is>
          <t>S</t>
        </is>
      </c>
      <c r="Z114" s="20" t="inlineStr">
        <is>
          <t>N</t>
        </is>
      </c>
      <c r="AA114" s="20" t="inlineStr">
        <is>
          <t>S</t>
        </is>
      </c>
      <c r="AB114" s="20" t="inlineStr">
        <is>
          <t>N</t>
        </is>
      </c>
      <c r="AC114" s="20" t="inlineStr">
        <is>
          <t>N</t>
        </is>
      </c>
      <c r="AD114" s="20" t="inlineStr">
        <is>
          <t>S</t>
        </is>
      </c>
      <c r="AE114" s="20" t="inlineStr">
        <is>
          <t>N</t>
        </is>
      </c>
      <c r="AF114" s="20" t="n"/>
      <c r="AG114" s="20" t="n"/>
      <c r="AH114" s="20" t="n"/>
      <c r="AI114" s="20" t="n"/>
      <c r="AJ114" s="20" t="n"/>
      <c r="AK114" s="20" t="inlineStr">
        <is>
          <t>0</t>
        </is>
      </c>
      <c r="AL114" s="20" t="n"/>
      <c r="AM114" s="20" t="n"/>
      <c r="AN114" s="20" t="n"/>
      <c r="AO114" s="20" t="n"/>
      <c r="AP114" s="20" t="n"/>
      <c r="AQ114" s="20" t="n"/>
      <c r="AR114" s="20" t="n"/>
      <c r="AS114" s="20" t="n"/>
      <c r="AT114" s="20" t="n"/>
      <c r="AU114" s="20" t="n"/>
      <c r="AV114" s="20" t="inlineStr">
        <is>
          <t>SE CLASSE DI PRIORITA U OPPURE B PRENOTAZIONE SOLO PRESSO IL CUP DELLA STRUTTURA</t>
        </is>
      </c>
      <c r="AW114"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114" s="20" t="n"/>
      <c r="AY11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1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14" s="21" t="n">
        <v>0</v>
      </c>
      <c r="BB114" s="21" t="n">
        <v>2388</v>
      </c>
      <c r="BC114" s="20" t="inlineStr">
        <is>
          <t>G</t>
        </is>
      </c>
      <c r="BD114" s="20" t="inlineStr">
        <is>
          <t>N</t>
        </is>
      </c>
      <c r="BE114" s="20" t="inlineStr">
        <is>
          <t>N</t>
        </is>
      </c>
      <c r="BF114" s="20" t="inlineStr">
        <is>
          <t>N</t>
        </is>
      </c>
      <c r="BG114" s="20" t="inlineStr">
        <is>
          <t>S</t>
        </is>
      </c>
      <c r="BH114" s="20" t="inlineStr">
        <is>
          <t>S</t>
        </is>
      </c>
      <c r="BI114" s="20" t="inlineStr">
        <is>
          <t>N</t>
        </is>
      </c>
      <c r="BJ114" s="20" t="inlineStr">
        <is>
          <t>S</t>
        </is>
      </c>
      <c r="BK114" s="20" t="inlineStr">
        <is>
          <t>01/01/2001</t>
        </is>
      </c>
      <c r="BL114" s="20" t="inlineStr">
        <is>
          <t>31/12/2099</t>
        </is>
      </c>
      <c r="BM114" s="20" t="inlineStr">
        <is>
          <t>S</t>
        </is>
      </c>
      <c r="BN114" s="21" t="n">
        <v>0</v>
      </c>
      <c r="BO114" s="21" t="n">
        <v>3</v>
      </c>
      <c r="BP114" s="20" t="inlineStr">
        <is>
          <t>IL GIORNO DELL'APPUNTAMENTO PRESENTARSI PRESSO IL CUP DELL'OSPEDALE S. ISIDORO, IN VIA OSPEDALE 34 A TRESCORE BALNEARIO (BG)</t>
        </is>
      </c>
    </row>
    <row customHeight="1" ht="15" r="115" s="29">
      <c r="A115">
        <f>1+A114</f>
        <v/>
      </c>
      <c r="B115">
        <f>CONCATENATE(P115,"|",U115)</f>
        <v/>
      </c>
      <c r="C115">
        <f>VLOOKUP(B115,[1]Foglio1!$G:$G,1,FALSE)</f>
        <v/>
      </c>
      <c r="D115" s="20" t="inlineStr">
        <is>
          <t>690368</t>
        </is>
      </c>
      <c r="E115" s="20" t="inlineStr">
        <is>
          <t>FONDAZIONEEUROPEADIRICERCABIOMEDICAFERB-ONLUS</t>
        </is>
      </c>
      <c r="F115" s="20" t="inlineStr">
        <is>
          <t>001313</t>
        </is>
      </c>
      <c r="G115" s="20" t="inlineStr">
        <is>
          <t>AMB - OSPEDALE SANT'ISIDORO TRESCORE BALNEARIO</t>
        </is>
      </c>
      <c r="H115" s="20" t="inlineStr">
        <is>
          <t>AMB - OSPEDALE SANT'ISIDORO TRESCORE BALNEARIO</t>
        </is>
      </c>
      <c r="I115" s="20" t="inlineStr">
        <is>
          <t>001</t>
        </is>
      </c>
      <c r="J115" s="20" t="inlineStr">
        <is>
          <t>AMBULATORIO FERB</t>
        </is>
      </c>
      <c r="K115" s="20" t="inlineStr">
        <is>
          <t>FERB062</t>
        </is>
      </c>
      <c r="L115" s="20" t="inlineStr">
        <is>
          <t>AMB DI RADIOLOGIA - TRB</t>
        </is>
      </c>
      <c r="M115" s="20" t="inlineStr">
        <is>
          <t>69</t>
        </is>
      </c>
      <c r="N115" s="20" t="inlineStr">
        <is>
          <t>62-172</t>
        </is>
      </c>
      <c r="O115" s="20" t="inlineStr">
        <is>
          <t>ECOGRAFIA MAMMARIA</t>
        </is>
      </c>
      <c r="P115" s="20" t="inlineStr">
        <is>
          <t>062-172</t>
        </is>
      </c>
      <c r="Q115" s="20" t="inlineStr">
        <is>
          <t>ECOGRAFIA MAMMARIA</t>
        </is>
      </c>
      <c r="R115" s="21" t="n">
        <v>2492</v>
      </c>
      <c r="S115" s="20" t="inlineStr">
        <is>
          <t>ECOGRAFIA ADDOME COMPLETO</t>
        </is>
      </c>
      <c r="T115" s="20" t="inlineStr">
        <is>
          <t>88761</t>
        </is>
      </c>
      <c r="U115" s="20" t="inlineStr">
        <is>
          <t>0188761.02</t>
        </is>
      </c>
      <c r="V115" s="20" t="inlineStr">
        <is>
          <t>ECOGRAFIA ADDOME COMPLETO</t>
        </is>
      </c>
      <c r="W115" s="20" t="inlineStr">
        <is>
          <t>NO</t>
        </is>
      </c>
      <c r="X115" s="20" t="inlineStr">
        <is>
          <t>S</t>
        </is>
      </c>
      <c r="Y115" s="20" t="inlineStr">
        <is>
          <t>S</t>
        </is>
      </c>
      <c r="Z115" s="20" t="inlineStr">
        <is>
          <t>N</t>
        </is>
      </c>
      <c r="AA115" s="20" t="inlineStr">
        <is>
          <t>S</t>
        </is>
      </c>
      <c r="AB115" s="20" t="inlineStr">
        <is>
          <t>N</t>
        </is>
      </c>
      <c r="AC115" s="20" t="inlineStr">
        <is>
          <t>N</t>
        </is>
      </c>
      <c r="AD115" s="20" t="inlineStr">
        <is>
          <t>S</t>
        </is>
      </c>
      <c r="AE115" s="20" t="inlineStr">
        <is>
          <t>N</t>
        </is>
      </c>
      <c r="AF115" s="20" t="n"/>
      <c r="AG115" s="20" t="n"/>
      <c r="AH115" s="20" t="n"/>
      <c r="AI115" s="20" t="n"/>
      <c r="AJ115" s="20" t="n"/>
      <c r="AK115" s="20" t="inlineStr">
        <is>
          <t>0</t>
        </is>
      </c>
      <c r="AL115" s="20" t="n"/>
      <c r="AM115" s="20" t="n"/>
      <c r="AN115" s="20" t="n"/>
      <c r="AO115" s="20" t="n"/>
      <c r="AP115" s="20" t="n"/>
      <c r="AQ115" s="20" t="n"/>
      <c r="AR115" s="20" t="n"/>
      <c r="AS115" s="20" t="n"/>
      <c r="AT115" s="20" t="n"/>
      <c r="AU115" s="20" t="n"/>
      <c r="AV115" s="20" t="inlineStr">
        <is>
          <t>SE CLASSE DI PRIORITA U OPPURE B PRENOTAZIONE SOLO PRESSO IL CUP DELLA STRUTTURA</t>
        </is>
      </c>
      <c r="AW115"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115" s="20" t="n"/>
      <c r="AY11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1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15" s="21" t="n">
        <v>0</v>
      </c>
      <c r="BB115" s="21" t="n">
        <v>2388</v>
      </c>
      <c r="BC115" s="20" t="inlineStr">
        <is>
          <t>G</t>
        </is>
      </c>
      <c r="BD115" s="20" t="inlineStr">
        <is>
          <t>N</t>
        </is>
      </c>
      <c r="BE115" s="20" t="inlineStr">
        <is>
          <t>N</t>
        </is>
      </c>
      <c r="BF115" s="20" t="inlineStr">
        <is>
          <t>N</t>
        </is>
      </c>
      <c r="BG115" s="20" t="inlineStr">
        <is>
          <t>S</t>
        </is>
      </c>
      <c r="BH115" s="20" t="inlineStr">
        <is>
          <t>S</t>
        </is>
      </c>
      <c r="BI115" s="20" t="inlineStr">
        <is>
          <t>N</t>
        </is>
      </c>
      <c r="BJ115" s="20" t="inlineStr">
        <is>
          <t>S</t>
        </is>
      </c>
      <c r="BK115" s="20" t="inlineStr">
        <is>
          <t>01/01/2001</t>
        </is>
      </c>
      <c r="BL115" s="20" t="inlineStr">
        <is>
          <t>31/12/2099</t>
        </is>
      </c>
      <c r="BM115" s="20" t="inlineStr">
        <is>
          <t>S</t>
        </is>
      </c>
      <c r="BN115" s="21" t="n">
        <v>0</v>
      </c>
      <c r="BO115" s="21" t="n">
        <v>3</v>
      </c>
      <c r="BP115" s="20" t="inlineStr">
        <is>
          <t>IL GIORNO DELL'APPUNTAMENTO PRESENTARSI PRESSO IL CUP DELL'OSPEDALE S. ISIDORO, IN VIA OSPEDALE 34 A TRESCORE BALNEARIO (BG)</t>
        </is>
      </c>
    </row>
    <row customHeight="1" ht="15" r="116" s="29">
      <c r="A116">
        <f>1+A115</f>
        <v/>
      </c>
      <c r="B116">
        <f>CONCATENATE(P116,"|",U116)</f>
        <v/>
      </c>
      <c r="C116">
        <f>VLOOKUP(B116,[1]Foglio1!$G:$G,1,FALSE)</f>
        <v/>
      </c>
      <c r="D116" s="20" t="inlineStr">
        <is>
          <t>690368</t>
        </is>
      </c>
      <c r="E116" s="20" t="inlineStr">
        <is>
          <t>FONDAZIONEEUROPEADIRICERCABIOMEDICAFERB-ONLUS</t>
        </is>
      </c>
      <c r="F116" s="20" t="inlineStr">
        <is>
          <t>001313</t>
        </is>
      </c>
      <c r="G116" s="20" t="inlineStr">
        <is>
          <t>AMB - OSPEDALE SANT'ISIDORO TRESCORE BALNEARIO</t>
        </is>
      </c>
      <c r="H116" s="20" t="inlineStr">
        <is>
          <t>AMB - OSPEDALE SANT'ISIDORO TRESCORE BALNEARIO</t>
        </is>
      </c>
      <c r="I116" s="20" t="inlineStr">
        <is>
          <t>001</t>
        </is>
      </c>
      <c r="J116" s="20" t="inlineStr">
        <is>
          <t>AMBULATORIO FERB</t>
        </is>
      </c>
      <c r="K116" s="20" t="inlineStr">
        <is>
          <t>FERB062</t>
        </is>
      </c>
      <c r="L116" s="20" t="inlineStr">
        <is>
          <t>AMB DI RADIOLOGIA - TRB</t>
        </is>
      </c>
      <c r="M116" s="20" t="inlineStr">
        <is>
          <t>69</t>
        </is>
      </c>
      <c r="N116" s="20" t="inlineStr">
        <is>
          <t>62-172</t>
        </is>
      </c>
      <c r="O116" s="20" t="inlineStr">
        <is>
          <t>ECOGRAFIA MAMMARIA</t>
        </is>
      </c>
      <c r="P116" s="20" t="inlineStr">
        <is>
          <t>062-172</t>
        </is>
      </c>
      <c r="Q116" s="20" t="inlineStr">
        <is>
          <t>ECOGRAFIA MAMMARIA</t>
        </is>
      </c>
      <c r="R116" s="21" t="n">
        <v>538</v>
      </c>
      <c r="S116" s="20" t="inlineStr">
        <is>
          <t>ECOGRAFIA DELLA MAMMELLA MONOLATERALE DX</t>
        </is>
      </c>
      <c r="T116" s="20" t="inlineStr">
        <is>
          <t>88732</t>
        </is>
      </c>
      <c r="U116" s="20" t="inlineStr">
        <is>
          <t>6988732.01</t>
        </is>
      </c>
      <c r="V116" s="20" t="inlineStr">
        <is>
          <t>ECOGRAFIA MAMMELLA MONOLATERALE DX</t>
        </is>
      </c>
      <c r="W116" s="20" t="inlineStr">
        <is>
          <t>NO</t>
        </is>
      </c>
      <c r="X116" s="20" t="inlineStr">
        <is>
          <t>S</t>
        </is>
      </c>
      <c r="Y116" s="20" t="inlineStr">
        <is>
          <t>S</t>
        </is>
      </c>
      <c r="Z116" s="20" t="inlineStr">
        <is>
          <t>N</t>
        </is>
      </c>
      <c r="AA116" s="20" t="inlineStr">
        <is>
          <t>S</t>
        </is>
      </c>
      <c r="AB116" s="20" t="inlineStr">
        <is>
          <t>N</t>
        </is>
      </c>
      <c r="AC116" s="20" t="inlineStr">
        <is>
          <t>N</t>
        </is>
      </c>
      <c r="AD116" s="20" t="inlineStr">
        <is>
          <t>S</t>
        </is>
      </c>
      <c r="AE116" s="20" t="inlineStr">
        <is>
          <t>N</t>
        </is>
      </c>
      <c r="AF116" s="20" t="n"/>
      <c r="AG116" s="20" t="n"/>
      <c r="AH116" s="20" t="n"/>
      <c r="AI116" s="20" t="n"/>
      <c r="AJ116" s="20" t="n"/>
      <c r="AK116" s="20" t="inlineStr">
        <is>
          <t>0</t>
        </is>
      </c>
      <c r="AL116" s="20" t="n"/>
      <c r="AM116" s="20" t="n"/>
      <c r="AN116" s="20" t="n"/>
      <c r="AO116" s="20" t="n"/>
      <c r="AP116" s="20" t="n"/>
      <c r="AQ116" s="20" t="n"/>
      <c r="AR116" s="20" t="n"/>
      <c r="AS116" s="20" t="n"/>
      <c r="AT116" s="20" t="n"/>
      <c r="AU116" s="20" t="n"/>
      <c r="AV116" s="20" t="inlineStr">
        <is>
          <t>SE CLASSE DI PRIORITA U OPPURE B PRENOTAZIONE SOLO PRESSO IL CUP DELLA STRUTTURA</t>
        </is>
      </c>
      <c r="AW116" s="20" t="inlineStr">
        <is>
          <t>PORTARE LE MAMMOGRAFIE, ECOGRAFIE E I RISULTATI DELLE VISITE SENOLOGICHE EFFETTUATE IN PRECEDENZA</t>
        </is>
      </c>
      <c r="AX116" s="20" t="n"/>
      <c r="AY11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1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16" s="21" t="n">
        <v>0</v>
      </c>
      <c r="BB116" s="21" t="n">
        <v>2388</v>
      </c>
      <c r="BC116" s="20" t="inlineStr">
        <is>
          <t>G</t>
        </is>
      </c>
      <c r="BD116" s="20" t="inlineStr">
        <is>
          <t>N</t>
        </is>
      </c>
      <c r="BE116" s="20" t="inlineStr">
        <is>
          <t>N</t>
        </is>
      </c>
      <c r="BF116" s="20" t="inlineStr">
        <is>
          <t>N</t>
        </is>
      </c>
      <c r="BG116" s="20" t="inlineStr">
        <is>
          <t>S</t>
        </is>
      </c>
      <c r="BH116" s="20" t="inlineStr">
        <is>
          <t>S</t>
        </is>
      </c>
      <c r="BI116" s="20" t="inlineStr">
        <is>
          <t>N</t>
        </is>
      </c>
      <c r="BJ116" s="20" t="inlineStr">
        <is>
          <t>S</t>
        </is>
      </c>
      <c r="BK116" s="20" t="inlineStr">
        <is>
          <t>01/01/2001</t>
        </is>
      </c>
      <c r="BL116" s="20" t="inlineStr">
        <is>
          <t>31/12/2099</t>
        </is>
      </c>
      <c r="BM116" s="20" t="inlineStr">
        <is>
          <t>S</t>
        </is>
      </c>
      <c r="BN116" s="21" t="n">
        <v>0</v>
      </c>
      <c r="BO116" s="21" t="n">
        <v>3</v>
      </c>
      <c r="BP116" s="20" t="inlineStr">
        <is>
          <t>IL GIORNO DELL'APPUNTAMENTO PRESENTARSI PRESSO IL CUP DELL'OSPEDALE S. ISIDORO, IN VIA OSPEDALE 34 A TRESCORE BALNEARIO (BG)</t>
        </is>
      </c>
    </row>
    <row customHeight="1" ht="15" r="117" s="29">
      <c r="A117">
        <f>1+A116</f>
        <v/>
      </c>
      <c r="B117">
        <f>CONCATENATE(P117,"|",U117)</f>
        <v/>
      </c>
      <c r="C117">
        <f>VLOOKUP(B117,[1]Foglio1!$G:$G,1,FALSE)</f>
        <v/>
      </c>
      <c r="D117" s="20" t="inlineStr">
        <is>
          <t>690368</t>
        </is>
      </c>
      <c r="E117" s="20" t="inlineStr">
        <is>
          <t>FONDAZIONEEUROPEADIRICERCABIOMEDICAFERB-ONLUS</t>
        </is>
      </c>
      <c r="F117" s="20" t="inlineStr">
        <is>
          <t>001313</t>
        </is>
      </c>
      <c r="G117" s="20" t="inlineStr">
        <is>
          <t>AMB - OSPEDALE SANT'ISIDORO TRESCORE BALNEARIO</t>
        </is>
      </c>
      <c r="H117" s="20" t="inlineStr">
        <is>
          <t>AMB - OSPEDALE SANT'ISIDORO TRESCORE BALNEARIO</t>
        </is>
      </c>
      <c r="I117" s="20" t="inlineStr">
        <is>
          <t>001</t>
        </is>
      </c>
      <c r="J117" s="20" t="inlineStr">
        <is>
          <t>AMBULATORIO FERB</t>
        </is>
      </c>
      <c r="K117" s="20" t="inlineStr">
        <is>
          <t>FERB062</t>
        </is>
      </c>
      <c r="L117" s="20" t="inlineStr">
        <is>
          <t>AMB DI RADIOLOGIA - TRB</t>
        </is>
      </c>
      <c r="M117" s="20" t="inlineStr">
        <is>
          <t>69</t>
        </is>
      </c>
      <c r="N117" s="20" t="inlineStr">
        <is>
          <t>62-173</t>
        </is>
      </c>
      <c r="O117" s="20" t="inlineStr">
        <is>
          <t>ECOGRAFIA MAMMARIA</t>
        </is>
      </c>
      <c r="P117" s="20" t="inlineStr">
        <is>
          <t>062-173</t>
        </is>
      </c>
      <c r="Q117" s="20" t="inlineStr">
        <is>
          <t>ECOGRAFIA MAMMARIA</t>
        </is>
      </c>
      <c r="R117" s="21" t="n">
        <v>2493</v>
      </c>
      <c r="S117" s="20" t="inlineStr">
        <is>
          <t>ECOGRAFIA DELL' ADDOME SUPERIORE</t>
        </is>
      </c>
      <c r="T117" s="20" t="inlineStr">
        <is>
          <t>88741</t>
        </is>
      </c>
      <c r="U117" s="20" t="inlineStr">
        <is>
          <t>0188741</t>
        </is>
      </c>
      <c r="V117" s="20" t="inlineStr">
        <is>
          <t>ECOGRAFIA ADDOME SUPERIORE</t>
        </is>
      </c>
      <c r="W117" s="20" t="inlineStr">
        <is>
          <t>NO</t>
        </is>
      </c>
      <c r="X117" s="20" t="inlineStr">
        <is>
          <t>S</t>
        </is>
      </c>
      <c r="Y117" s="20" t="inlineStr">
        <is>
          <t>S</t>
        </is>
      </c>
      <c r="Z117" s="20" t="inlineStr">
        <is>
          <t>N</t>
        </is>
      </c>
      <c r="AA117" s="20" t="inlineStr">
        <is>
          <t>S</t>
        </is>
      </c>
      <c r="AB117" s="20" t="inlineStr">
        <is>
          <t>N</t>
        </is>
      </c>
      <c r="AC117" s="20" t="inlineStr">
        <is>
          <t>N</t>
        </is>
      </c>
      <c r="AD117" s="20" t="inlineStr">
        <is>
          <t>S</t>
        </is>
      </c>
      <c r="AE117" s="20" t="inlineStr">
        <is>
          <t>N</t>
        </is>
      </c>
      <c r="AF117" s="20" t="n"/>
      <c r="AG117" s="20" t="n"/>
      <c r="AH117" s="20" t="n"/>
      <c r="AI117" s="20" t="n"/>
      <c r="AJ117" s="20" t="n"/>
      <c r="AK117" s="20" t="inlineStr">
        <is>
          <t>0</t>
        </is>
      </c>
      <c r="AL117" s="20" t="n"/>
      <c r="AM117" s="20" t="n"/>
      <c r="AN117" s="20" t="n"/>
      <c r="AO117" s="20" t="n"/>
      <c r="AP117" s="20" t="n"/>
      <c r="AQ117" s="20" t="n"/>
      <c r="AR117" s="20" t="n"/>
      <c r="AS117" s="20" t="n"/>
      <c r="AT117" s="20" t="n"/>
      <c r="AU117" s="20" t="n"/>
      <c r="AV117" s="20" t="inlineStr">
        <is>
          <t>SE CLASSE DI PRIORITA U OPPURE B PRENOTAZIONE SOLO PRESSO IL CUP DELLA STRUTTURA</t>
        </is>
      </c>
      <c r="AW117"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117" s="20" t="n"/>
      <c r="AY11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1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17" s="21" t="n">
        <v>0</v>
      </c>
      <c r="BB117" s="21" t="n">
        <v>2388</v>
      </c>
      <c r="BC117" s="20" t="inlineStr">
        <is>
          <t>G</t>
        </is>
      </c>
      <c r="BD117" s="20" t="inlineStr">
        <is>
          <t>N</t>
        </is>
      </c>
      <c r="BE117" s="20" t="inlineStr">
        <is>
          <t>N</t>
        </is>
      </c>
      <c r="BF117" s="20" t="inlineStr">
        <is>
          <t>N</t>
        </is>
      </c>
      <c r="BG117" s="20" t="inlineStr">
        <is>
          <t>S</t>
        </is>
      </c>
      <c r="BH117" s="20" t="inlineStr">
        <is>
          <t>S</t>
        </is>
      </c>
      <c r="BI117" s="20" t="inlineStr">
        <is>
          <t>N</t>
        </is>
      </c>
      <c r="BJ117" s="20" t="inlineStr">
        <is>
          <t>S</t>
        </is>
      </c>
      <c r="BK117" s="20" t="inlineStr">
        <is>
          <t>01/01/2001</t>
        </is>
      </c>
      <c r="BL117" s="20" t="inlineStr">
        <is>
          <t>31/12/2099</t>
        </is>
      </c>
      <c r="BM117" s="20" t="inlineStr">
        <is>
          <t>S</t>
        </is>
      </c>
      <c r="BN117" s="21" t="n">
        <v>0</v>
      </c>
      <c r="BO117" s="21" t="n">
        <v>3</v>
      </c>
      <c r="BP117" s="20" t="inlineStr">
        <is>
          <t>IL GIORNO DELL'APPUNTAMENTO PRESENTARSI PRESSO IL CUP DELL'OSPEDALE S. ISIDORO, IN VIA OSPEDALE 34 A TRESCORE BALNEARIO (BG)</t>
        </is>
      </c>
    </row>
    <row customHeight="1" ht="15" r="118" s="29">
      <c r="A118">
        <f>1+A117</f>
        <v/>
      </c>
      <c r="B118">
        <f>CONCATENATE(P118,"|",U118)</f>
        <v/>
      </c>
      <c r="C118">
        <f>VLOOKUP(B118,[1]Foglio1!$G:$G,1,FALSE)</f>
        <v/>
      </c>
      <c r="D118" s="20" t="inlineStr">
        <is>
          <t>690368</t>
        </is>
      </c>
      <c r="E118" s="20" t="inlineStr">
        <is>
          <t>FONDAZIONEEUROPEADIRICERCABIOMEDICAFERB-ONLUS</t>
        </is>
      </c>
      <c r="F118" s="20" t="inlineStr">
        <is>
          <t>001313</t>
        </is>
      </c>
      <c r="G118" s="20" t="inlineStr">
        <is>
          <t>AMB - OSPEDALE SANT'ISIDORO TRESCORE BALNEARIO</t>
        </is>
      </c>
      <c r="H118" s="20" t="inlineStr">
        <is>
          <t>AMB - OSPEDALE SANT'ISIDORO TRESCORE BALNEARIO</t>
        </is>
      </c>
      <c r="I118" s="20" t="inlineStr">
        <is>
          <t>001</t>
        </is>
      </c>
      <c r="J118" s="20" t="inlineStr">
        <is>
          <t>AMBULATORIO FERB</t>
        </is>
      </c>
      <c r="K118" s="20" t="inlineStr">
        <is>
          <t>FERB062</t>
        </is>
      </c>
      <c r="L118" s="20" t="inlineStr">
        <is>
          <t>AMB DI RADIOLOGIA - TRB</t>
        </is>
      </c>
      <c r="M118" s="20" t="inlineStr">
        <is>
          <t>69</t>
        </is>
      </c>
      <c r="N118" s="20" t="inlineStr">
        <is>
          <t>62-173</t>
        </is>
      </c>
      <c r="O118" s="20" t="inlineStr">
        <is>
          <t>ECOGRAFIA MAMMARIA</t>
        </is>
      </c>
      <c r="P118" s="20" t="inlineStr">
        <is>
          <t>062-173</t>
        </is>
      </c>
      <c r="Q118" s="20" t="inlineStr">
        <is>
          <t>ECOGRAFIA MAMMARIA</t>
        </is>
      </c>
      <c r="R118" s="21" t="n">
        <v>2492</v>
      </c>
      <c r="S118" s="20" t="inlineStr">
        <is>
          <t>ECOGRAFIA ADDOME COMPLETO</t>
        </is>
      </c>
      <c r="T118" s="20" t="inlineStr">
        <is>
          <t>88761</t>
        </is>
      </c>
      <c r="U118" s="20" t="inlineStr">
        <is>
          <t>0188761.02</t>
        </is>
      </c>
      <c r="V118" s="20" t="inlineStr">
        <is>
          <t>ECOGRAFIA ADDOME COMPLETO</t>
        </is>
      </c>
      <c r="W118" s="20" t="inlineStr">
        <is>
          <t>NO</t>
        </is>
      </c>
      <c r="X118" s="20" t="inlineStr">
        <is>
          <t>S</t>
        </is>
      </c>
      <c r="Y118" s="20" t="inlineStr">
        <is>
          <t>S</t>
        </is>
      </c>
      <c r="Z118" s="20" t="inlineStr">
        <is>
          <t>N</t>
        </is>
      </c>
      <c r="AA118" s="20" t="inlineStr">
        <is>
          <t>S</t>
        </is>
      </c>
      <c r="AB118" s="20" t="inlineStr">
        <is>
          <t>N</t>
        </is>
      </c>
      <c r="AC118" s="20" t="inlineStr">
        <is>
          <t>N</t>
        </is>
      </c>
      <c r="AD118" s="20" t="inlineStr">
        <is>
          <t>S</t>
        </is>
      </c>
      <c r="AE118" s="20" t="inlineStr">
        <is>
          <t>N</t>
        </is>
      </c>
      <c r="AF118" s="20" t="n"/>
      <c r="AG118" s="20" t="n"/>
      <c r="AH118" s="20" t="n"/>
      <c r="AI118" s="20" t="n"/>
      <c r="AJ118" s="20" t="n"/>
      <c r="AK118" s="20" t="inlineStr">
        <is>
          <t>0</t>
        </is>
      </c>
      <c r="AL118" s="20" t="n"/>
      <c r="AM118" s="20" t="n"/>
      <c r="AN118" s="20" t="n"/>
      <c r="AO118" s="20" t="n"/>
      <c r="AP118" s="20" t="n"/>
      <c r="AQ118" s="20" t="n"/>
      <c r="AR118" s="20" t="n"/>
      <c r="AS118" s="20" t="n"/>
      <c r="AT118" s="20" t="n"/>
      <c r="AU118" s="20" t="n"/>
      <c r="AV118" s="20" t="inlineStr">
        <is>
          <t>SE CLASSE DI PRIORITA U OPPURE B PRENOTAZIONE SOLO PRESSO IL CUP DELLA STRUTTURA</t>
        </is>
      </c>
      <c r="AW118"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118" s="20" t="n"/>
      <c r="AY11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1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18" s="21" t="n">
        <v>0</v>
      </c>
      <c r="BB118" s="21" t="n">
        <v>2388</v>
      </c>
      <c r="BC118" s="20" t="inlineStr">
        <is>
          <t>G</t>
        </is>
      </c>
      <c r="BD118" s="20" t="inlineStr">
        <is>
          <t>N</t>
        </is>
      </c>
      <c r="BE118" s="20" t="inlineStr">
        <is>
          <t>N</t>
        </is>
      </c>
      <c r="BF118" s="20" t="inlineStr">
        <is>
          <t>N</t>
        </is>
      </c>
      <c r="BG118" s="20" t="inlineStr">
        <is>
          <t>S</t>
        </is>
      </c>
      <c r="BH118" s="20" t="inlineStr">
        <is>
          <t>S</t>
        </is>
      </c>
      <c r="BI118" s="20" t="inlineStr">
        <is>
          <t>N</t>
        </is>
      </c>
      <c r="BJ118" s="20" t="inlineStr">
        <is>
          <t>S</t>
        </is>
      </c>
      <c r="BK118" s="20" t="inlineStr">
        <is>
          <t>01/01/2001</t>
        </is>
      </c>
      <c r="BL118" s="20" t="inlineStr">
        <is>
          <t>31/12/2099</t>
        </is>
      </c>
      <c r="BM118" s="20" t="inlineStr">
        <is>
          <t>S</t>
        </is>
      </c>
      <c r="BN118" s="21" t="n">
        <v>0</v>
      </c>
      <c r="BO118" s="21" t="n">
        <v>3</v>
      </c>
      <c r="BP118" s="20" t="inlineStr">
        <is>
          <t>IL GIORNO DELL'APPUNTAMENTO PRESENTARSI PRESSO IL CUP DELL'OSPEDALE S. ISIDORO, IN VIA OSPEDALE 34 A TRESCORE BALNEARIO (BG)</t>
        </is>
      </c>
    </row>
    <row customHeight="1" ht="15" r="119" s="29">
      <c r="A119">
        <f>1+A118</f>
        <v/>
      </c>
      <c r="B119">
        <f>CONCATENATE(P119,"|",U119)</f>
        <v/>
      </c>
      <c r="C119">
        <f>VLOOKUP(B119,[1]Foglio1!$G:$G,1,FALSE)</f>
        <v/>
      </c>
      <c r="D119" s="20" t="inlineStr">
        <is>
          <t>690368</t>
        </is>
      </c>
      <c r="E119" s="20" t="inlineStr">
        <is>
          <t>FONDAZIONEEUROPEADIRICERCABIOMEDICAFERB-ONLUS</t>
        </is>
      </c>
      <c r="F119" s="20" t="inlineStr">
        <is>
          <t>001313</t>
        </is>
      </c>
      <c r="G119" s="20" t="inlineStr">
        <is>
          <t>AMB - OSPEDALE SANT'ISIDORO TRESCORE BALNEARIO</t>
        </is>
      </c>
      <c r="H119" s="20" t="inlineStr">
        <is>
          <t>AMB - OSPEDALE SANT'ISIDORO TRESCORE BALNEARIO</t>
        </is>
      </c>
      <c r="I119" s="20" t="inlineStr">
        <is>
          <t>001</t>
        </is>
      </c>
      <c r="J119" s="20" t="inlineStr">
        <is>
          <t>AMBULATORIO FERB</t>
        </is>
      </c>
      <c r="K119" s="20" t="inlineStr">
        <is>
          <t>FERB062</t>
        </is>
      </c>
      <c r="L119" s="20" t="inlineStr">
        <is>
          <t>AMB DI RADIOLOGIA - TRB</t>
        </is>
      </c>
      <c r="M119" s="20" t="inlineStr">
        <is>
          <t>69</t>
        </is>
      </c>
      <c r="N119" s="20" t="inlineStr">
        <is>
          <t>62-173</t>
        </is>
      </c>
      <c r="O119" s="20" t="inlineStr">
        <is>
          <t>ECOGRAFIA MAMMARIA</t>
        </is>
      </c>
      <c r="P119" s="20" t="inlineStr">
        <is>
          <t>062-173</t>
        </is>
      </c>
      <c r="Q119" s="20" t="inlineStr">
        <is>
          <t>ECOGRAFIA MAMMARIA</t>
        </is>
      </c>
      <c r="R119" s="21" t="n">
        <v>2494</v>
      </c>
      <c r="S119" s="20" t="inlineStr">
        <is>
          <t>ECOGRAFIA TIROIDE E PARATIROIDE</t>
        </is>
      </c>
      <c r="T119" s="20" t="inlineStr">
        <is>
          <t>88714</t>
        </is>
      </c>
      <c r="U119" s="20" t="inlineStr">
        <is>
          <t>0188714.04</t>
        </is>
      </c>
      <c r="V119" s="20" t="inlineStr">
        <is>
          <t>ECOGRAFIA TIROIDE E PARATIROIDI</t>
        </is>
      </c>
      <c r="W119" s="20" t="inlineStr">
        <is>
          <t>NO</t>
        </is>
      </c>
      <c r="X119" s="20" t="inlineStr">
        <is>
          <t>S</t>
        </is>
      </c>
      <c r="Y119" s="20" t="inlineStr">
        <is>
          <t>S</t>
        </is>
      </c>
      <c r="Z119" s="20" t="inlineStr">
        <is>
          <t>N</t>
        </is>
      </c>
      <c r="AA119" s="20" t="inlineStr">
        <is>
          <t>S</t>
        </is>
      </c>
      <c r="AB119" s="20" t="inlineStr">
        <is>
          <t>N</t>
        </is>
      </c>
      <c r="AC119" s="20" t="inlineStr">
        <is>
          <t>N</t>
        </is>
      </c>
      <c r="AD119" s="20" t="inlineStr">
        <is>
          <t>S</t>
        </is>
      </c>
      <c r="AE119" s="20" t="inlineStr">
        <is>
          <t>N</t>
        </is>
      </c>
      <c r="AF119" s="20" t="n"/>
      <c r="AG119" s="20" t="n"/>
      <c r="AH119" s="20" t="n"/>
      <c r="AI119" s="20" t="n"/>
      <c r="AJ119" s="20" t="n"/>
      <c r="AK119" s="20" t="inlineStr">
        <is>
          <t>0</t>
        </is>
      </c>
      <c r="AL119" s="20" t="n"/>
      <c r="AM119" s="20" t="n"/>
      <c r="AN119" s="20" t="n"/>
      <c r="AO119" s="20" t="n"/>
      <c r="AP119" s="20" t="n"/>
      <c r="AQ119" s="20" t="n"/>
      <c r="AR119" s="20" t="n"/>
      <c r="AS119" s="20" t="n"/>
      <c r="AT119" s="20" t="n"/>
      <c r="AU119" s="20" t="n"/>
      <c r="AV119" s="20" t="inlineStr">
        <is>
          <t>SE CLASSE DI PRIORITA U OPPURE B PRENOTAZIONE SOLO PRESSO IL CUP DELLA STRUTTURA</t>
        </is>
      </c>
      <c r="AW119" s="20" t="n"/>
      <c r="AX119" s="20" t="n"/>
      <c r="AY11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1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19" s="21" t="n">
        <v>0</v>
      </c>
      <c r="BB119" s="21" t="n">
        <v>2388</v>
      </c>
      <c r="BC119" s="20" t="inlineStr">
        <is>
          <t>G</t>
        </is>
      </c>
      <c r="BD119" s="20" t="inlineStr">
        <is>
          <t>N</t>
        </is>
      </c>
      <c r="BE119" s="20" t="inlineStr">
        <is>
          <t>N</t>
        </is>
      </c>
      <c r="BF119" s="20" t="inlineStr">
        <is>
          <t>N</t>
        </is>
      </c>
      <c r="BG119" s="20" t="inlineStr">
        <is>
          <t>S</t>
        </is>
      </c>
      <c r="BH119" s="20" t="inlineStr">
        <is>
          <t>S</t>
        </is>
      </c>
      <c r="BI119" s="20" t="inlineStr">
        <is>
          <t>N</t>
        </is>
      </c>
      <c r="BJ119" s="20" t="inlineStr">
        <is>
          <t>S</t>
        </is>
      </c>
      <c r="BK119" s="20" t="inlineStr">
        <is>
          <t>01/01/2001</t>
        </is>
      </c>
      <c r="BL119" s="20" t="inlineStr">
        <is>
          <t>31/12/2099</t>
        </is>
      </c>
      <c r="BM119" s="20" t="inlineStr">
        <is>
          <t>S</t>
        </is>
      </c>
      <c r="BN119" s="21" t="n">
        <v>0</v>
      </c>
      <c r="BO119" s="21" t="n">
        <v>3</v>
      </c>
      <c r="BP119" s="20" t="inlineStr">
        <is>
          <t>IL GIORNO DELL'APPUNTAMENTO PRESENTARSI PRESSO IL CUP DELL'OSPEDALE S. ISIDORO, IN VIA OSPEDALE 34 A TRESCORE BALNEARIO (BG)</t>
        </is>
      </c>
    </row>
    <row customHeight="1" ht="15" r="120" s="29">
      <c r="A120">
        <f>1+A119</f>
        <v/>
      </c>
      <c r="B120">
        <f>CONCATENATE(P120,"|",U120)</f>
        <v/>
      </c>
      <c r="C120">
        <f>VLOOKUP(B120,[1]Foglio1!$G:$G,1,FALSE)</f>
        <v/>
      </c>
      <c r="D120" s="20" t="inlineStr">
        <is>
          <t>690368</t>
        </is>
      </c>
      <c r="E120" s="20" t="inlineStr">
        <is>
          <t>FONDAZIONEEUROPEADIRICERCABIOMEDICAFERB-ONLUS</t>
        </is>
      </c>
      <c r="F120" s="20" t="inlineStr">
        <is>
          <t>001313</t>
        </is>
      </c>
      <c r="G120" s="20" t="inlineStr">
        <is>
          <t>AMB - OSPEDALE SANT'ISIDORO TRESCORE BALNEARIO</t>
        </is>
      </c>
      <c r="H120" s="20" t="inlineStr">
        <is>
          <t>AMB - OSPEDALE SANT'ISIDORO TRESCORE BALNEARIO</t>
        </is>
      </c>
      <c r="I120" s="20" t="inlineStr">
        <is>
          <t>001</t>
        </is>
      </c>
      <c r="J120" s="20" t="inlineStr">
        <is>
          <t>AMBULATORIO FERB</t>
        </is>
      </c>
      <c r="K120" s="20" t="inlineStr">
        <is>
          <t>FERB062</t>
        </is>
      </c>
      <c r="L120" s="20" t="inlineStr">
        <is>
          <t>AMB DI RADIOLOGIA - TRB</t>
        </is>
      </c>
      <c r="M120" s="20" t="inlineStr">
        <is>
          <t>69</t>
        </is>
      </c>
      <c r="N120" s="20" t="inlineStr">
        <is>
          <t>62-173</t>
        </is>
      </c>
      <c r="O120" s="20" t="inlineStr">
        <is>
          <t>ECOGRAFIA MAMMARIA</t>
        </is>
      </c>
      <c r="P120" s="20" t="inlineStr">
        <is>
          <t>062-173</t>
        </is>
      </c>
      <c r="Q120" s="20" t="inlineStr">
        <is>
          <t>ECOGRAFIA MAMMARIA</t>
        </is>
      </c>
      <c r="R120" s="21" t="n">
        <v>2475</v>
      </c>
      <c r="S120" s="20" t="inlineStr">
        <is>
          <t>ECOGRAFIA MONOLATERALE DELLA MAMMELLA  SX</t>
        </is>
      </c>
      <c r="T120" s="20" t="inlineStr">
        <is>
          <t>88732</t>
        </is>
      </c>
      <c r="U120" s="20" t="inlineStr">
        <is>
          <t>6988732.02</t>
        </is>
      </c>
      <c r="V120" s="20" t="inlineStr">
        <is>
          <t>ECOGRAFIA MAMMELLA MONOLATERALE SX</t>
        </is>
      </c>
      <c r="W120" s="20" t="inlineStr">
        <is>
          <t>NO</t>
        </is>
      </c>
      <c r="X120" s="20" t="inlineStr">
        <is>
          <t>S</t>
        </is>
      </c>
      <c r="Y120" s="20" t="inlineStr">
        <is>
          <t>S</t>
        </is>
      </c>
      <c r="Z120" s="20" t="inlineStr">
        <is>
          <t>N</t>
        </is>
      </c>
      <c r="AA120" s="20" t="inlineStr">
        <is>
          <t>S</t>
        </is>
      </c>
      <c r="AB120" s="20" t="inlineStr">
        <is>
          <t>N</t>
        </is>
      </c>
      <c r="AC120" s="20" t="inlineStr">
        <is>
          <t>N</t>
        </is>
      </c>
      <c r="AD120" s="20" t="inlineStr">
        <is>
          <t>S</t>
        </is>
      </c>
      <c r="AE120" s="20" t="inlineStr">
        <is>
          <t>N</t>
        </is>
      </c>
      <c r="AF120" s="20" t="n"/>
      <c r="AG120" s="20" t="n"/>
      <c r="AH120" s="20" t="n"/>
      <c r="AI120" s="20" t="n"/>
      <c r="AJ120" s="20" t="n"/>
      <c r="AK120" s="20" t="inlineStr">
        <is>
          <t>0</t>
        </is>
      </c>
      <c r="AL120" s="20" t="n"/>
      <c r="AM120" s="20" t="n"/>
      <c r="AN120" s="20" t="n"/>
      <c r="AO120" s="20" t="n"/>
      <c r="AP120" s="20" t="n"/>
      <c r="AQ120" s="20" t="n"/>
      <c r="AR120" s="20" t="n"/>
      <c r="AS120" s="20" t="n"/>
      <c r="AT120" s="20" t="n"/>
      <c r="AU120" s="20" t="n"/>
      <c r="AV120" s="20" t="inlineStr">
        <is>
          <t>SE CLASSE DI PRIORITA U OPPURE B PRENOTAZIONE SOLO PRESSO IL CUP DELLA STRUTTURA</t>
        </is>
      </c>
      <c r="AW120" s="20" t="inlineStr">
        <is>
          <t>PORTARE LE MAMMOGRAFIE, ECOGRAFIE E I RISULTATI DELLE VISITE SENOLOGICHE EFFETTUATE IN PRECEDENZA</t>
        </is>
      </c>
      <c r="AX120" s="20" t="n"/>
      <c r="AY12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2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20" s="21" t="n">
        <v>0</v>
      </c>
      <c r="BB120" s="21" t="n">
        <v>2388</v>
      </c>
      <c r="BC120" s="20" t="inlineStr">
        <is>
          <t>G</t>
        </is>
      </c>
      <c r="BD120" s="20" t="inlineStr">
        <is>
          <t>N</t>
        </is>
      </c>
      <c r="BE120" s="20" t="inlineStr">
        <is>
          <t>N</t>
        </is>
      </c>
      <c r="BF120" s="20" t="inlineStr">
        <is>
          <t>N</t>
        </is>
      </c>
      <c r="BG120" s="20" t="inlineStr">
        <is>
          <t>S</t>
        </is>
      </c>
      <c r="BH120" s="20" t="inlineStr">
        <is>
          <t>S</t>
        </is>
      </c>
      <c r="BI120" s="20" t="inlineStr">
        <is>
          <t>N</t>
        </is>
      </c>
      <c r="BJ120" s="20" t="inlineStr">
        <is>
          <t>S</t>
        </is>
      </c>
      <c r="BK120" s="20" t="inlineStr">
        <is>
          <t>01/01/2001</t>
        </is>
      </c>
      <c r="BL120" s="20" t="inlineStr">
        <is>
          <t>31/12/2099</t>
        </is>
      </c>
      <c r="BM120" s="20" t="inlineStr">
        <is>
          <t>S</t>
        </is>
      </c>
      <c r="BN120" s="21" t="n">
        <v>0</v>
      </c>
      <c r="BO120" s="21" t="n">
        <v>3</v>
      </c>
      <c r="BP120" s="20" t="inlineStr">
        <is>
          <t>IL GIORNO DELL'APPUNTAMENTO PRESENTARSI PRESSO IL CUP DELL'OSPEDALE S. ISIDORO, IN VIA OSPEDALE 34 A TRESCORE BALNEARIO (BG)</t>
        </is>
      </c>
    </row>
    <row customHeight="1" ht="15" r="121" s="29">
      <c r="A121">
        <f>1+A120</f>
        <v/>
      </c>
      <c r="B121">
        <f>CONCATENATE(P121,"|",U121)</f>
        <v/>
      </c>
      <c r="C121">
        <f>VLOOKUP(B121,[1]Foglio1!$G:$G,1,FALSE)</f>
        <v/>
      </c>
      <c r="D121" s="20" t="inlineStr">
        <is>
          <t>690368</t>
        </is>
      </c>
      <c r="E121" s="20" t="inlineStr">
        <is>
          <t>FONDAZIONEEUROPEADIRICERCABIOMEDICAFERB-ONLUS</t>
        </is>
      </c>
      <c r="F121" s="20" t="inlineStr">
        <is>
          <t>001313</t>
        </is>
      </c>
      <c r="G121" s="20" t="inlineStr">
        <is>
          <t>AMB - OSPEDALE SANT'ISIDORO TRESCORE BALNEARIO</t>
        </is>
      </c>
      <c r="H121" s="20" t="inlineStr">
        <is>
          <t>AMB - OSPEDALE SANT'ISIDORO TRESCORE BALNEARIO</t>
        </is>
      </c>
      <c r="I121" s="20" t="inlineStr">
        <is>
          <t>001</t>
        </is>
      </c>
      <c r="J121" s="20" t="inlineStr">
        <is>
          <t>AMBULATORIO FERB</t>
        </is>
      </c>
      <c r="K121" s="20" t="inlineStr">
        <is>
          <t>FERB062</t>
        </is>
      </c>
      <c r="L121" s="20" t="inlineStr">
        <is>
          <t>AMB DI RADIOLOGIA - TRB</t>
        </is>
      </c>
      <c r="M121" s="20" t="inlineStr">
        <is>
          <t>69</t>
        </is>
      </c>
      <c r="N121" s="20" t="inlineStr">
        <is>
          <t>62-173</t>
        </is>
      </c>
      <c r="O121" s="20" t="inlineStr">
        <is>
          <t>ECOGRAFIA MAMMARIA</t>
        </is>
      </c>
      <c r="P121" s="20" t="inlineStr">
        <is>
          <t>062-173</t>
        </is>
      </c>
      <c r="Q121" s="20" t="inlineStr">
        <is>
          <t>ECOGRAFIA MAMMARIA</t>
        </is>
      </c>
      <c r="R121" s="21" t="n">
        <v>538</v>
      </c>
      <c r="S121" s="20" t="inlineStr">
        <is>
          <t>ECOGRAFIA DELLA MAMMELLA MONOLATERALE DX</t>
        </is>
      </c>
      <c r="T121" s="20" t="inlineStr">
        <is>
          <t>88732</t>
        </is>
      </c>
      <c r="U121" s="20" t="inlineStr">
        <is>
          <t>6988732.01</t>
        </is>
      </c>
      <c r="V121" s="20" t="inlineStr">
        <is>
          <t>ECOGRAFIA MAMMELLA MONOLATERALE DX</t>
        </is>
      </c>
      <c r="W121" s="20" t="inlineStr">
        <is>
          <t>NO</t>
        </is>
      </c>
      <c r="X121" s="20" t="inlineStr">
        <is>
          <t>S</t>
        </is>
      </c>
      <c r="Y121" s="20" t="inlineStr">
        <is>
          <t>S</t>
        </is>
      </c>
      <c r="Z121" s="20" t="inlineStr">
        <is>
          <t>N</t>
        </is>
      </c>
      <c r="AA121" s="20" t="inlineStr">
        <is>
          <t>S</t>
        </is>
      </c>
      <c r="AB121" s="20" t="inlineStr">
        <is>
          <t>N</t>
        </is>
      </c>
      <c r="AC121" s="20" t="inlineStr">
        <is>
          <t>N</t>
        </is>
      </c>
      <c r="AD121" s="20" t="inlineStr">
        <is>
          <t>S</t>
        </is>
      </c>
      <c r="AE121" s="20" t="inlineStr">
        <is>
          <t>N</t>
        </is>
      </c>
      <c r="AF121" s="20" t="n"/>
      <c r="AG121" s="20" t="n"/>
      <c r="AH121" s="20" t="n"/>
      <c r="AI121" s="20" t="n"/>
      <c r="AJ121" s="20" t="n"/>
      <c r="AK121" s="20" t="inlineStr">
        <is>
          <t>0</t>
        </is>
      </c>
      <c r="AL121" s="20" t="n"/>
      <c r="AM121" s="20" t="n"/>
      <c r="AN121" s="20" t="n"/>
      <c r="AO121" s="20" t="n"/>
      <c r="AP121" s="20" t="n"/>
      <c r="AQ121" s="20" t="n"/>
      <c r="AR121" s="20" t="n"/>
      <c r="AS121" s="20" t="n"/>
      <c r="AT121" s="20" t="n"/>
      <c r="AU121" s="20" t="n"/>
      <c r="AV121" s="20" t="inlineStr">
        <is>
          <t>SE CLASSE DI PRIORITA U OPPURE B PRENOTAZIONE SOLO PRESSO IL CUP DELLA STRUTTURA</t>
        </is>
      </c>
      <c r="AW121" s="20" t="inlineStr">
        <is>
          <t>PORTARE LE MAMMOGRAFIE, ECOGRAFIE E I RISULTATI DELLE VISITE SENOLOGICHE EFFETTUATE IN PRECEDENZA</t>
        </is>
      </c>
      <c r="AX121" s="20" t="n"/>
      <c r="AY12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2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21" s="21" t="n">
        <v>0</v>
      </c>
      <c r="BB121" s="21" t="n">
        <v>2388</v>
      </c>
      <c r="BC121" s="20" t="inlineStr">
        <is>
          <t>G</t>
        </is>
      </c>
      <c r="BD121" s="20" t="inlineStr">
        <is>
          <t>N</t>
        </is>
      </c>
      <c r="BE121" s="20" t="inlineStr">
        <is>
          <t>N</t>
        </is>
      </c>
      <c r="BF121" s="20" t="inlineStr">
        <is>
          <t>N</t>
        </is>
      </c>
      <c r="BG121" s="20" t="inlineStr">
        <is>
          <t>S</t>
        </is>
      </c>
      <c r="BH121" s="20" t="inlineStr">
        <is>
          <t>S</t>
        </is>
      </c>
      <c r="BI121" s="20" t="inlineStr">
        <is>
          <t>N</t>
        </is>
      </c>
      <c r="BJ121" s="20" t="inlineStr">
        <is>
          <t>S</t>
        </is>
      </c>
      <c r="BK121" s="20" t="inlineStr">
        <is>
          <t>01/01/2001</t>
        </is>
      </c>
      <c r="BL121" s="20" t="inlineStr">
        <is>
          <t>31/12/2099</t>
        </is>
      </c>
      <c r="BM121" s="20" t="inlineStr">
        <is>
          <t>S</t>
        </is>
      </c>
      <c r="BN121" s="21" t="n">
        <v>0</v>
      </c>
      <c r="BO121" s="21" t="n">
        <v>3</v>
      </c>
      <c r="BP121" s="20" t="inlineStr">
        <is>
          <t>IL GIORNO DELL'APPUNTAMENTO PRESENTARSI PRESSO IL CUP DELL'OSPEDALE S. ISIDORO, IN VIA OSPEDALE 34 A TRESCORE BALNEARIO (BG)</t>
        </is>
      </c>
    </row>
    <row customHeight="1" ht="15" r="122" s="29">
      <c r="A122">
        <f>1+A121</f>
        <v/>
      </c>
      <c r="B122">
        <f>CONCATENATE(P122,"|",U122)</f>
        <v/>
      </c>
      <c r="C122">
        <f>VLOOKUP(B122,[1]Foglio1!$G:$G,1,FALSE)</f>
        <v/>
      </c>
      <c r="D122" s="20" t="inlineStr">
        <is>
          <t>690368</t>
        </is>
      </c>
      <c r="E122" s="20" t="inlineStr">
        <is>
          <t>FONDAZIONEEUROPEADIRICERCABIOMEDICAFERB-ONLUS</t>
        </is>
      </c>
      <c r="F122" s="20" t="inlineStr">
        <is>
          <t>001313</t>
        </is>
      </c>
      <c r="G122" s="20" t="inlineStr">
        <is>
          <t>AMB - OSPEDALE SANT'ISIDORO TRESCORE BALNEARIO</t>
        </is>
      </c>
      <c r="H122" s="20" t="inlineStr">
        <is>
          <t>AMB - OSPEDALE SANT'ISIDORO TRESCORE BALNEARIO</t>
        </is>
      </c>
      <c r="I122" s="20" t="inlineStr">
        <is>
          <t>001</t>
        </is>
      </c>
      <c r="J122" s="20" t="inlineStr">
        <is>
          <t>AMBULATORIO FERB</t>
        </is>
      </c>
      <c r="K122" s="20" t="inlineStr">
        <is>
          <t>FERB062</t>
        </is>
      </c>
      <c r="L122" s="20" t="inlineStr">
        <is>
          <t>AMB DI RADIOLOGIA - TRB</t>
        </is>
      </c>
      <c r="M122" s="20" t="inlineStr">
        <is>
          <t>69</t>
        </is>
      </c>
      <c r="N122" s="20" t="inlineStr">
        <is>
          <t>62-173</t>
        </is>
      </c>
      <c r="O122" s="20" t="inlineStr">
        <is>
          <t>ECOGRAFIA MAMMARIA</t>
        </is>
      </c>
      <c r="P122" s="20" t="inlineStr">
        <is>
          <t>062-173</t>
        </is>
      </c>
      <c r="Q122" s="20" t="inlineStr">
        <is>
          <t>ECOGRAFIA MAMMARIA</t>
        </is>
      </c>
      <c r="R122" s="21" t="n">
        <v>537</v>
      </c>
      <c r="S122" s="20" t="inlineStr">
        <is>
          <t>ECOGRAFIA BILATERALE DELLA MAMMELLA</t>
        </is>
      </c>
      <c r="T122" s="20" t="inlineStr">
        <is>
          <t>88731</t>
        </is>
      </c>
      <c r="U122" s="20" t="inlineStr">
        <is>
          <t>6988731</t>
        </is>
      </c>
      <c r="V122" s="20" t="inlineStr">
        <is>
          <t>ECOGRAFIA MAMMELLA BILATERALE</t>
        </is>
      </c>
      <c r="W122" s="20" t="inlineStr">
        <is>
          <t>NO</t>
        </is>
      </c>
      <c r="X122" s="20" t="inlineStr">
        <is>
          <t>S</t>
        </is>
      </c>
      <c r="Y122" s="20" t="inlineStr">
        <is>
          <t>S</t>
        </is>
      </c>
      <c r="Z122" s="20" t="inlineStr">
        <is>
          <t>N</t>
        </is>
      </c>
      <c r="AA122" s="20" t="inlineStr">
        <is>
          <t>S</t>
        </is>
      </c>
      <c r="AB122" s="20" t="inlineStr">
        <is>
          <t>N</t>
        </is>
      </c>
      <c r="AC122" s="20" t="inlineStr">
        <is>
          <t>N</t>
        </is>
      </c>
      <c r="AD122" s="20" t="inlineStr">
        <is>
          <t>S</t>
        </is>
      </c>
      <c r="AE122" s="20" t="inlineStr">
        <is>
          <t>N</t>
        </is>
      </c>
      <c r="AF122" s="20" t="n"/>
      <c r="AG122" s="20" t="n"/>
      <c r="AH122" s="20" t="n"/>
      <c r="AI122" s="20" t="n"/>
      <c r="AJ122" s="20" t="n"/>
      <c r="AK122" s="20" t="inlineStr">
        <is>
          <t>0</t>
        </is>
      </c>
      <c r="AL122" s="20" t="n"/>
      <c r="AM122" s="20" t="n"/>
      <c r="AN122" s="20" t="n"/>
      <c r="AO122" s="20" t="n"/>
      <c r="AP122" s="20" t="n"/>
      <c r="AQ122" s="20" t="n"/>
      <c r="AR122" s="20" t="n"/>
      <c r="AS122" s="20" t="n"/>
      <c r="AT122" s="20" t="n"/>
      <c r="AU122" s="20" t="n"/>
      <c r="AV122" s="20" t="inlineStr">
        <is>
          <t>SE CLASSE DI PRIORITA U OPPURE B PRENOTAZIONE SOLO PRESSO IL CUP DELLA STRUTTURA</t>
        </is>
      </c>
      <c r="AW122" s="20" t="inlineStr">
        <is>
          <t>PORTARE LE MAMMOGRAFIE, ECOGRAFIE E I RISULTATI DELLE VISITE SENOLOGICHE EFFETTUATE IN PRECEDENZA</t>
        </is>
      </c>
      <c r="AX122" s="20" t="n"/>
      <c r="AY12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2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22" s="21" t="n">
        <v>0</v>
      </c>
      <c r="BB122" s="21" t="n">
        <v>2388</v>
      </c>
      <c r="BC122" s="20" t="inlineStr">
        <is>
          <t>G</t>
        </is>
      </c>
      <c r="BD122" s="20" t="inlineStr">
        <is>
          <t>N</t>
        </is>
      </c>
      <c r="BE122" s="20" t="inlineStr">
        <is>
          <t>N</t>
        </is>
      </c>
      <c r="BF122" s="20" t="inlineStr">
        <is>
          <t>N</t>
        </is>
      </c>
      <c r="BG122" s="20" t="inlineStr">
        <is>
          <t>S</t>
        </is>
      </c>
      <c r="BH122" s="20" t="inlineStr">
        <is>
          <t>S</t>
        </is>
      </c>
      <c r="BI122" s="20" t="inlineStr">
        <is>
          <t>N</t>
        </is>
      </c>
      <c r="BJ122" s="20" t="inlineStr">
        <is>
          <t>S</t>
        </is>
      </c>
      <c r="BK122" s="20" t="inlineStr">
        <is>
          <t>01/01/2001</t>
        </is>
      </c>
      <c r="BL122" s="20" t="inlineStr">
        <is>
          <t>31/12/2099</t>
        </is>
      </c>
      <c r="BM122" s="20" t="inlineStr">
        <is>
          <t>S</t>
        </is>
      </c>
      <c r="BN122" s="21" t="n">
        <v>0</v>
      </c>
      <c r="BO122" s="21" t="n">
        <v>3</v>
      </c>
      <c r="BP122" s="20" t="inlineStr">
        <is>
          <t>IL GIORNO DELL'APPUNTAMENTO PRESENTARSI PRESSO IL CUP DELL'OSPEDALE S. ISIDORO, IN VIA OSPEDALE 34 A TRESCORE BALNEARIO (BG)</t>
        </is>
      </c>
    </row>
    <row customHeight="1" ht="15" r="123" s="29">
      <c r="A123">
        <f>1+A122</f>
        <v/>
      </c>
      <c r="B123">
        <f>CONCATENATE(P123,"|",U123)</f>
        <v/>
      </c>
      <c r="C123">
        <f>VLOOKUP(B123,[1]Foglio1!$G:$G,1,FALSE)</f>
        <v/>
      </c>
      <c r="D123" s="20" t="inlineStr">
        <is>
          <t>690368</t>
        </is>
      </c>
      <c r="E123" s="20" t="inlineStr">
        <is>
          <t>FONDAZIONEEUROPEADIRICERCABIOMEDICAFERB-ONLUS</t>
        </is>
      </c>
      <c r="F123" s="20" t="inlineStr">
        <is>
          <t>001313</t>
        </is>
      </c>
      <c r="G123" s="20" t="inlineStr">
        <is>
          <t>AMB - OSPEDALE SANT'ISIDORO TRESCORE BALNEARIO</t>
        </is>
      </c>
      <c r="H123" s="20" t="inlineStr">
        <is>
          <t>AMB - OSPEDALE SANT'ISIDORO TRESCORE BALNEARIO</t>
        </is>
      </c>
      <c r="I123" s="20" t="inlineStr">
        <is>
          <t>001</t>
        </is>
      </c>
      <c r="J123" s="20" t="inlineStr">
        <is>
          <t>AMBULATORIO FERB</t>
        </is>
      </c>
      <c r="K123" s="20" t="inlineStr">
        <is>
          <t>FERB062</t>
        </is>
      </c>
      <c r="L123" s="20" t="inlineStr">
        <is>
          <t>AMB DI RADIOLOGIA - TRB</t>
        </is>
      </c>
      <c r="M123" s="20" t="inlineStr">
        <is>
          <t>69</t>
        </is>
      </c>
      <c r="N123" s="20" t="inlineStr">
        <is>
          <t>62-187</t>
        </is>
      </c>
      <c r="O123" s="20" t="inlineStr">
        <is>
          <t>RISONANZA MAGNETICA</t>
        </is>
      </c>
      <c r="P123" s="20" t="inlineStr">
        <is>
          <t>062-187</t>
        </is>
      </c>
      <c r="Q123" s="20" t="inlineStr">
        <is>
          <t>RISONANZA MAGNETICA</t>
        </is>
      </c>
      <c r="R123" s="21" t="n">
        <v>2846</v>
      </c>
      <c r="S123" s="20" t="inlineStr">
        <is>
          <t>RMN POLSO/MANO SX SENZA CONTRASTO</t>
        </is>
      </c>
      <c r="T123" s="20" t="inlineStr">
        <is>
          <t>88941</t>
        </is>
      </c>
      <c r="U123" s="20" t="inlineStr">
        <is>
          <t>6988941.06</t>
        </is>
      </c>
      <c r="V123" s="20" t="inlineStr">
        <is>
          <t>RMN POLSO/MANO SX SENZA CONTRASTO</t>
        </is>
      </c>
      <c r="W123" s="20" t="inlineStr">
        <is>
          <t>NO</t>
        </is>
      </c>
      <c r="X123" s="20" t="inlineStr">
        <is>
          <t>S</t>
        </is>
      </c>
      <c r="Y123" s="20" t="inlineStr">
        <is>
          <t>S</t>
        </is>
      </c>
      <c r="Z123" s="20" t="inlineStr">
        <is>
          <t>N</t>
        </is>
      </c>
      <c r="AA123" s="20" t="inlineStr">
        <is>
          <t>S</t>
        </is>
      </c>
      <c r="AB123" s="20" t="inlineStr">
        <is>
          <t>N</t>
        </is>
      </c>
      <c r="AC123" s="20" t="inlineStr">
        <is>
          <t>N</t>
        </is>
      </c>
      <c r="AD123" s="20" t="inlineStr">
        <is>
          <t>S</t>
        </is>
      </c>
      <c r="AE123" s="20" t="inlineStr">
        <is>
          <t>N</t>
        </is>
      </c>
      <c r="AF123" s="20" t="n"/>
      <c r="AG123" s="20" t="n"/>
      <c r="AH123" s="20" t="n"/>
      <c r="AI123" s="20" t="n"/>
      <c r="AJ123" s="20" t="n"/>
      <c r="AK123" s="20" t="inlineStr">
        <is>
          <t>0</t>
        </is>
      </c>
      <c r="AL123" s="20" t="n"/>
      <c r="AM123" s="20" t="n"/>
      <c r="AN123" s="20" t="inlineStr">
        <is>
          <t>M00086,M00090,M00091,M00062,M00372,M00098,M00114,M00115,M00119,M00136,M00458,M00073,M00337</t>
        </is>
      </c>
      <c r="AO123" s="20" t="inlineStr">
        <is>
          <t>ALTA DEFINIZIONE,ALTO CAMPO,ALTO CAMPO 1,5T,ASSIALE,BASSO CAMPO 0,18T,BASSO CAMPO 0,5T,CON T1,CON T2,CORONALI,MACCHINARIO CHIUSO,PRIVAZIONE DI GRASSO,SAGITTALI,SEQUENZA GRADIENT ECHO</t>
        </is>
      </c>
      <c r="AP123" s="20" t="n"/>
      <c r="AQ123" s="20" t="n"/>
      <c r="AR123" s="20" t="inlineStr">
        <is>
          <t>D00180,D00191,D00216,D00218,D00215</t>
        </is>
      </c>
      <c r="AS123" s="20" t="inlineStr">
        <is>
          <t>CARPO SX,DITO MANO SX,MANO SX,METACARPO SX,POLSO SX</t>
        </is>
      </c>
      <c r="AT123" s="20" t="inlineStr">
        <is>
          <t>U</t>
        </is>
      </c>
      <c r="AU123" s="20" t="n"/>
      <c r="AV123" s="20" t="inlineStr">
        <is>
          <t>SE CLASSE DI PRIORITA U OPPURE B PRENOTAZIONE SOLO PRESSO IL CUP DELLA STRUTTURA</t>
        </is>
      </c>
      <c r="AW123" s="20" t="n"/>
      <c r="AX123" s="20" t="n"/>
      <c r="AY12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2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23" s="21" t="n">
        <v>0</v>
      </c>
      <c r="BB123" s="21" t="n">
        <v>2388</v>
      </c>
      <c r="BC123" s="20" t="inlineStr">
        <is>
          <t>G</t>
        </is>
      </c>
      <c r="BD123" s="20" t="inlineStr">
        <is>
          <t>N</t>
        </is>
      </c>
      <c r="BE123" s="20" t="inlineStr">
        <is>
          <t>N</t>
        </is>
      </c>
      <c r="BF123" s="20" t="inlineStr">
        <is>
          <t>N</t>
        </is>
      </c>
      <c r="BG123" s="20" t="inlineStr">
        <is>
          <t>S</t>
        </is>
      </c>
      <c r="BH123" s="20" t="inlineStr">
        <is>
          <t>S</t>
        </is>
      </c>
      <c r="BI123" s="20" t="inlineStr">
        <is>
          <t>N</t>
        </is>
      </c>
      <c r="BJ123" s="20" t="inlineStr">
        <is>
          <t>S</t>
        </is>
      </c>
      <c r="BK123" s="20" t="inlineStr">
        <is>
          <t>01/01/2001</t>
        </is>
      </c>
      <c r="BL123" s="20" t="inlineStr">
        <is>
          <t>31/12/2099</t>
        </is>
      </c>
      <c r="BM123" s="20" t="inlineStr">
        <is>
          <t>S</t>
        </is>
      </c>
      <c r="BN123" s="21" t="n">
        <v>0</v>
      </c>
      <c r="BO123" s="21" t="n">
        <v>5</v>
      </c>
      <c r="BP123" s="20" t="inlineStr">
        <is>
          <t>IL GIORNO DELL'APPUNTAMENTO PRESENTARSI PRESSO IL CUP DELL'OSPEDALE S. ISIDORO, IN VIA OSPEDALE 34 A TRESCORE BALNEARIO (BG)</t>
        </is>
      </c>
      <c r="BR123" t="inlineStr">
        <is>
          <t>__&gt; Metodiche: 'M00091, M00372, M00098' presentano errori nella descrizione</t>
        </is>
      </c>
    </row>
    <row customHeight="1" ht="15" r="124" s="29">
      <c r="A124">
        <f>1+A123</f>
        <v/>
      </c>
      <c r="B124">
        <f>CONCATENATE(P124,"|",U124)</f>
        <v/>
      </c>
      <c r="C124">
        <f>VLOOKUP(B124,[1]Foglio1!$G:$G,1,FALSE)</f>
        <v/>
      </c>
      <c r="D124" s="20" t="inlineStr">
        <is>
          <t>690368</t>
        </is>
      </c>
      <c r="E124" s="20" t="inlineStr">
        <is>
          <t>FONDAZIONEEUROPEADIRICERCABIOMEDICAFERB-ONLUS</t>
        </is>
      </c>
      <c r="F124" s="20" t="inlineStr">
        <is>
          <t>001313</t>
        </is>
      </c>
      <c r="G124" s="20" t="inlineStr">
        <is>
          <t>AMB - OSPEDALE SANT'ISIDORO TRESCORE BALNEARIO</t>
        </is>
      </c>
      <c r="H124" s="20" t="inlineStr">
        <is>
          <t>AMB - OSPEDALE SANT'ISIDORO TRESCORE BALNEARIO</t>
        </is>
      </c>
      <c r="I124" s="20" t="inlineStr">
        <is>
          <t>001</t>
        </is>
      </c>
      <c r="J124" s="20" t="inlineStr">
        <is>
          <t>AMBULATORIO FERB</t>
        </is>
      </c>
      <c r="K124" s="20" t="inlineStr">
        <is>
          <t>FERB062</t>
        </is>
      </c>
      <c r="L124" s="20" t="inlineStr">
        <is>
          <t>AMB DI RADIOLOGIA - TRB</t>
        </is>
      </c>
      <c r="M124" s="20" t="inlineStr">
        <is>
          <t>69</t>
        </is>
      </c>
      <c r="N124" s="20" t="inlineStr">
        <is>
          <t>62-187</t>
        </is>
      </c>
      <c r="O124" s="20" t="inlineStr">
        <is>
          <t>RISONANZA MAGNETICA</t>
        </is>
      </c>
      <c r="P124" s="20" t="inlineStr">
        <is>
          <t>062-187</t>
        </is>
      </c>
      <c r="Q124" s="20" t="inlineStr">
        <is>
          <t>RISONANZA MAGNETICA</t>
        </is>
      </c>
      <c r="R124" s="21" t="n">
        <v>2844</v>
      </c>
      <c r="S124" s="20" t="inlineStr">
        <is>
          <t>RMN POLSO/MANO DX SENZA CONTRASTO</t>
        </is>
      </c>
      <c r="T124" s="20" t="inlineStr">
        <is>
          <t>88941</t>
        </is>
      </c>
      <c r="U124" s="20" t="inlineStr">
        <is>
          <t>6988941.05</t>
        </is>
      </c>
      <c r="V124" s="20" t="inlineStr">
        <is>
          <t>RMN POLSO/MANO DX SENZA CONTRASTO</t>
        </is>
      </c>
      <c r="W124" s="20" t="inlineStr">
        <is>
          <t>NO</t>
        </is>
      </c>
      <c r="X124" s="20" t="inlineStr">
        <is>
          <t>S</t>
        </is>
      </c>
      <c r="Y124" s="20" t="inlineStr">
        <is>
          <t>S</t>
        </is>
      </c>
      <c r="Z124" s="20" t="inlineStr">
        <is>
          <t>N</t>
        </is>
      </c>
      <c r="AA124" s="20" t="inlineStr">
        <is>
          <t>S</t>
        </is>
      </c>
      <c r="AB124" s="20" t="inlineStr">
        <is>
          <t>N</t>
        </is>
      </c>
      <c r="AC124" s="20" t="inlineStr">
        <is>
          <t>N</t>
        </is>
      </c>
      <c r="AD124" s="20" t="inlineStr">
        <is>
          <t>S</t>
        </is>
      </c>
      <c r="AE124" s="20" t="inlineStr">
        <is>
          <t>N</t>
        </is>
      </c>
      <c r="AF124" s="20" t="n"/>
      <c r="AG124" s="20" t="n"/>
      <c r="AH124" s="20" t="n"/>
      <c r="AI124" s="20" t="n"/>
      <c r="AJ124" s="20" t="n"/>
      <c r="AK124" s="20" t="inlineStr">
        <is>
          <t>0</t>
        </is>
      </c>
      <c r="AL124" s="20" t="n"/>
      <c r="AM124" s="20" t="n"/>
      <c r="AN124" s="20" t="inlineStr">
        <is>
          <t>M00086,M00090,M00091,M00062,M00372,M00098,M00114,M00115,M00119,M00136,M00458,M00073,M00181,M00337</t>
        </is>
      </c>
      <c r="AO124" s="20" t="inlineStr">
        <is>
          <t>ALTA DEFINIZIONE,ALTO CAMPO,ALTO CAMPO 1,5T,ASSIALE,BASSO CAMPO 0,18T,BASSO CAMPO 0,5T,CON T1,CON T2,CORONALI,MACCHINARIO CHIUSO,PRIVAZIONE DI GRASSO,SAGITTALI,SEQUENZA FLAIR,SEQUENZA GRADIENT ECHO</t>
        </is>
      </c>
      <c r="AP124" s="20" t="n"/>
      <c r="AQ124" s="20" t="n"/>
      <c r="AR124" s="20" t="inlineStr">
        <is>
          <t>D00179,D00190,D00246,D00217,D00226</t>
        </is>
      </c>
      <c r="AS124" s="20" t="inlineStr">
        <is>
          <t>CARPO DX,DITO MANO DX,MANO DX,METACARPO DX,POLSO DX</t>
        </is>
      </c>
      <c r="AT124" s="20" t="inlineStr">
        <is>
          <t>U</t>
        </is>
      </c>
      <c r="AU124" s="20" t="n"/>
      <c r="AV124" s="20" t="inlineStr">
        <is>
          <t>SE CLASSE DI PRIORITA U OPPURE B PRENOTAZIONE SOLO PRESSO IL CUP DELLA STRUTTURA</t>
        </is>
      </c>
      <c r="AW124" s="20" t="n"/>
      <c r="AX124" s="20" t="n"/>
      <c r="AY12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2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24" s="21" t="n">
        <v>0</v>
      </c>
      <c r="BB124" s="21" t="n">
        <v>2388</v>
      </c>
      <c r="BC124" s="20" t="inlineStr">
        <is>
          <t>G</t>
        </is>
      </c>
      <c r="BD124" s="20" t="inlineStr">
        <is>
          <t>N</t>
        </is>
      </c>
      <c r="BE124" s="20" t="inlineStr">
        <is>
          <t>N</t>
        </is>
      </c>
      <c r="BF124" s="20" t="inlineStr">
        <is>
          <t>N</t>
        </is>
      </c>
      <c r="BG124" s="20" t="inlineStr">
        <is>
          <t>S</t>
        </is>
      </c>
      <c r="BH124" s="20" t="inlineStr">
        <is>
          <t>S</t>
        </is>
      </c>
      <c r="BI124" s="20" t="inlineStr">
        <is>
          <t>N</t>
        </is>
      </c>
      <c r="BJ124" s="20" t="inlineStr">
        <is>
          <t>S</t>
        </is>
      </c>
      <c r="BK124" s="20" t="inlineStr">
        <is>
          <t>01/01/2001</t>
        </is>
      </c>
      <c r="BL124" s="20" t="inlineStr">
        <is>
          <t>31/12/2099</t>
        </is>
      </c>
      <c r="BM124" s="20" t="inlineStr">
        <is>
          <t>S</t>
        </is>
      </c>
      <c r="BN124" s="21" t="n">
        <v>0</v>
      </c>
      <c r="BO124" s="21" t="n">
        <v>5</v>
      </c>
      <c r="BP124" s="20" t="inlineStr">
        <is>
          <t>IL GIORNO DELL'APPUNTAMENTO PRESENTARSI PRESSO IL CUP DELL'OSPEDALE S. ISIDORO, IN VIA OSPEDALE 34 A TRESCORE BALNEARIO (BG)</t>
        </is>
      </c>
      <c r="BR124" t="inlineStr">
        <is>
          <t>__&gt; Metodiche: 'M00091, M00372, M00098' presentano errori nella descrizione</t>
        </is>
      </c>
    </row>
    <row customHeight="1" ht="15" r="125" s="29">
      <c r="A125">
        <f>1+A124</f>
        <v/>
      </c>
      <c r="B125">
        <f>CONCATENATE(P125,"|",U125)</f>
        <v/>
      </c>
      <c r="C125">
        <f>VLOOKUP(B125,[1]Foglio1!$G:$G,1,FALSE)</f>
        <v/>
      </c>
      <c r="D125" s="20" t="inlineStr">
        <is>
          <t>690368</t>
        </is>
      </c>
      <c r="E125" s="20" t="inlineStr">
        <is>
          <t>FONDAZIONEEUROPEADIRICERCABIOMEDICAFERB-ONLUS</t>
        </is>
      </c>
      <c r="F125" s="20" t="inlineStr">
        <is>
          <t>001313</t>
        </is>
      </c>
      <c r="G125" s="20" t="inlineStr">
        <is>
          <t>AMB - OSPEDALE SANT'ISIDORO TRESCORE BALNEARIO</t>
        </is>
      </c>
      <c r="H125" s="20" t="inlineStr">
        <is>
          <t>AMB - OSPEDALE SANT'ISIDORO TRESCORE BALNEARIO</t>
        </is>
      </c>
      <c r="I125" s="20" t="inlineStr">
        <is>
          <t>001</t>
        </is>
      </c>
      <c r="J125" s="20" t="inlineStr">
        <is>
          <t>AMBULATORIO FERB</t>
        </is>
      </c>
      <c r="K125" s="20" t="inlineStr">
        <is>
          <t>FERB062</t>
        </is>
      </c>
      <c r="L125" s="20" t="inlineStr">
        <is>
          <t>AMB DI RADIOLOGIA - TRB</t>
        </is>
      </c>
      <c r="M125" s="20" t="inlineStr">
        <is>
          <t>69</t>
        </is>
      </c>
      <c r="N125" s="20" t="inlineStr">
        <is>
          <t>62-187</t>
        </is>
      </c>
      <c r="O125" s="20" t="inlineStr">
        <is>
          <t>RISONANZA MAGNETICA</t>
        </is>
      </c>
      <c r="P125" s="20" t="inlineStr">
        <is>
          <t>062-187</t>
        </is>
      </c>
      <c r="Q125" s="20" t="inlineStr">
        <is>
          <t>RISONANZA MAGNETICA</t>
        </is>
      </c>
      <c r="R125" s="21" t="n">
        <v>2839</v>
      </c>
      <c r="S125" s="20" t="inlineStr">
        <is>
          <t>RMN GOMITO DX SENZA CONTRASTO</t>
        </is>
      </c>
      <c r="T125" s="20" t="inlineStr">
        <is>
          <t>88941</t>
        </is>
      </c>
      <c r="U125" s="20" t="inlineStr">
        <is>
          <t>6988941.03</t>
        </is>
      </c>
      <c r="V125" s="20" t="inlineStr">
        <is>
          <t>RMN GOMITO/AVAMBRACCIO DX SENZA CONTR.</t>
        </is>
      </c>
      <c r="W125" s="20" t="inlineStr">
        <is>
          <t>NO</t>
        </is>
      </c>
      <c r="X125" s="20" t="inlineStr">
        <is>
          <t>S</t>
        </is>
      </c>
      <c r="Y125" s="20" t="inlineStr">
        <is>
          <t>S</t>
        </is>
      </c>
      <c r="Z125" s="20" t="inlineStr">
        <is>
          <t>N</t>
        </is>
      </c>
      <c r="AA125" s="20" t="inlineStr">
        <is>
          <t>S</t>
        </is>
      </c>
      <c r="AB125" s="20" t="inlineStr">
        <is>
          <t>N</t>
        </is>
      </c>
      <c r="AC125" s="20" t="inlineStr">
        <is>
          <t>N</t>
        </is>
      </c>
      <c r="AD125" s="20" t="inlineStr">
        <is>
          <t>S</t>
        </is>
      </c>
      <c r="AE125" s="20" t="inlineStr">
        <is>
          <t>N</t>
        </is>
      </c>
      <c r="AF125" s="20" t="n"/>
      <c r="AG125" s="20" t="n"/>
      <c r="AH125" s="20" t="n"/>
      <c r="AI125" s="20" t="n"/>
      <c r="AJ125" s="20" t="n"/>
      <c r="AK125" s="20" t="inlineStr">
        <is>
          <t>0</t>
        </is>
      </c>
      <c r="AL125" s="20" t="n"/>
      <c r="AM125" s="20" t="n"/>
      <c r="AN125" s="20" t="inlineStr">
        <is>
          <t>M00086,M00090,M00091,M00062,M00372,M00098,M00114,M00115,M00119,M00136,M00458,M00073,M00337,M00182</t>
        </is>
      </c>
      <c r="AO125" s="20" t="inlineStr">
        <is>
          <t>ALTA DEFINIZIONE,ALTO CAMPO,ALTO CAMPO 1,5T,ASSIALE,BASSO CAMPO 0,18T,BASSO CAMPO 0,5T,CON T1,CON T2,CORONALI,MACCHINARIO CHIUSO,PRIVAZIONE DI GRASSO,SAGITTALI,SEQUENZA GRADIENT ECHO,SEQUENZA STIR</t>
        </is>
      </c>
      <c r="AP125" s="20" t="n"/>
      <c r="AQ125" s="20" t="n"/>
      <c r="AR125" s="20" t="inlineStr">
        <is>
          <t>D00208,D00241</t>
        </is>
      </c>
      <c r="AS125" s="20" t="inlineStr">
        <is>
          <t>AVAMBRACCIO DX,GOMITO DX</t>
        </is>
      </c>
      <c r="AT125" s="20" t="inlineStr">
        <is>
          <t>U</t>
        </is>
      </c>
      <c r="AU125" s="20" t="n"/>
      <c r="AV125" s="20" t="inlineStr">
        <is>
          <t>SE CLASSE DI PRIORITA U OPPURE B PRENOTAZIONE SOLO PRESSO IL CUP DELLA STRUTTURA</t>
        </is>
      </c>
      <c r="AW125" s="20" t="n"/>
      <c r="AX125" s="20" t="n"/>
      <c r="AY12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2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25" s="21" t="n">
        <v>0</v>
      </c>
      <c r="BB125" s="21" t="n">
        <v>2388</v>
      </c>
      <c r="BC125" s="20" t="inlineStr">
        <is>
          <t>G</t>
        </is>
      </c>
      <c r="BD125" s="20" t="inlineStr">
        <is>
          <t>N</t>
        </is>
      </c>
      <c r="BE125" s="20" t="inlineStr">
        <is>
          <t>N</t>
        </is>
      </c>
      <c r="BF125" s="20" t="inlineStr">
        <is>
          <t>N</t>
        </is>
      </c>
      <c r="BG125" s="20" t="inlineStr">
        <is>
          <t>S</t>
        </is>
      </c>
      <c r="BH125" s="20" t="inlineStr">
        <is>
          <t>S</t>
        </is>
      </c>
      <c r="BI125" s="20" t="inlineStr">
        <is>
          <t>N</t>
        </is>
      </c>
      <c r="BJ125" s="20" t="inlineStr">
        <is>
          <t>S</t>
        </is>
      </c>
      <c r="BK125" s="20" t="inlineStr">
        <is>
          <t>01/01/2001</t>
        </is>
      </c>
      <c r="BL125" s="20" t="inlineStr">
        <is>
          <t>31/12/2099</t>
        </is>
      </c>
      <c r="BM125" s="20" t="inlineStr">
        <is>
          <t>S</t>
        </is>
      </c>
      <c r="BN125" s="21" t="n">
        <v>0</v>
      </c>
      <c r="BO125" s="21" t="n">
        <v>5</v>
      </c>
      <c r="BP125" s="20" t="inlineStr">
        <is>
          <t>IL GIORNO DELL'APPUNTAMENTO PRESENTARSI PRESSO IL CUP DELL'OSPEDALE S. ISIDORO, IN VIA OSPEDALE 34 A TRESCORE BALNEARIO (BG)</t>
        </is>
      </c>
      <c r="BR125" t="inlineStr">
        <is>
          <t>__&gt; Metodiche: 'M00091, M00372, M00098' presentano errori nella descrizione</t>
        </is>
      </c>
    </row>
    <row customHeight="1" ht="15" r="126" s="29">
      <c r="A126">
        <f>1+A125</f>
        <v/>
      </c>
      <c r="B126">
        <f>CONCATENATE(P126,"|",U126)</f>
        <v/>
      </c>
      <c r="C126">
        <f>VLOOKUP(B126,[1]Foglio1!$G:$G,1,FALSE)</f>
        <v/>
      </c>
      <c r="D126" s="20" t="inlineStr">
        <is>
          <t>690368</t>
        </is>
      </c>
      <c r="E126" s="20" t="inlineStr">
        <is>
          <t>FONDAZIONEEUROPEADIRICERCABIOMEDICAFERB-ONLUS</t>
        </is>
      </c>
      <c r="F126" s="20" t="inlineStr">
        <is>
          <t>001313</t>
        </is>
      </c>
      <c r="G126" s="20" t="inlineStr">
        <is>
          <t>AMB - OSPEDALE SANT'ISIDORO TRESCORE BALNEARIO</t>
        </is>
      </c>
      <c r="H126" s="20" t="inlineStr">
        <is>
          <t>AMB - OSPEDALE SANT'ISIDORO TRESCORE BALNEARIO</t>
        </is>
      </c>
      <c r="I126" s="20" t="inlineStr">
        <is>
          <t>001</t>
        </is>
      </c>
      <c r="J126" s="20" t="inlineStr">
        <is>
          <t>AMBULATORIO FERB</t>
        </is>
      </c>
      <c r="K126" s="20" t="inlineStr">
        <is>
          <t>FERB062</t>
        </is>
      </c>
      <c r="L126" s="20" t="inlineStr">
        <is>
          <t>AMB DI RADIOLOGIA - TRB</t>
        </is>
      </c>
      <c r="M126" s="20" t="inlineStr">
        <is>
          <t>69</t>
        </is>
      </c>
      <c r="N126" s="20" t="inlineStr">
        <is>
          <t>62-187</t>
        </is>
      </c>
      <c r="O126" s="20" t="inlineStr">
        <is>
          <t>RISONANZA MAGNETICA</t>
        </is>
      </c>
      <c r="P126" s="20" t="inlineStr">
        <is>
          <t>062-187</t>
        </is>
      </c>
      <c r="Q126" s="20" t="inlineStr">
        <is>
          <t>RISONANZA MAGNETICA</t>
        </is>
      </c>
      <c r="R126" s="21" t="n">
        <v>2847</v>
      </c>
      <c r="S126" s="20" t="inlineStr">
        <is>
          <t>RMN GINOCCHIO DX SENZA CONTRASTO</t>
        </is>
      </c>
      <c r="T126" s="20" t="inlineStr">
        <is>
          <t>88941</t>
        </is>
      </c>
      <c r="U126" s="20" t="inlineStr">
        <is>
          <t>6988941.10</t>
        </is>
      </c>
      <c r="V126" s="20" t="inlineStr">
        <is>
          <t>RMN GINOCCHIO/GAMBA DX SENZA CONTRASTO</t>
        </is>
      </c>
      <c r="W126" s="20" t="inlineStr">
        <is>
          <t>NO</t>
        </is>
      </c>
      <c r="X126" s="20" t="inlineStr">
        <is>
          <t>S</t>
        </is>
      </c>
      <c r="Y126" s="20" t="inlineStr">
        <is>
          <t>S</t>
        </is>
      </c>
      <c r="Z126" s="20" t="inlineStr">
        <is>
          <t>N</t>
        </is>
      </c>
      <c r="AA126" s="20" t="inlineStr">
        <is>
          <t>S</t>
        </is>
      </c>
      <c r="AB126" s="20" t="inlineStr">
        <is>
          <t>N</t>
        </is>
      </c>
      <c r="AC126" s="20" t="inlineStr">
        <is>
          <t>N</t>
        </is>
      </c>
      <c r="AD126" s="20" t="inlineStr">
        <is>
          <t>S</t>
        </is>
      </c>
      <c r="AE126" s="20" t="inlineStr">
        <is>
          <t>N</t>
        </is>
      </c>
      <c r="AF126" s="20" t="n"/>
      <c r="AG126" s="20" t="n"/>
      <c r="AH126" s="20" t="n"/>
      <c r="AI126" s="20" t="n"/>
      <c r="AJ126" s="20" t="n"/>
      <c r="AK126" s="20" t="inlineStr">
        <is>
          <t>0</t>
        </is>
      </c>
      <c r="AL126" s="20" t="n"/>
      <c r="AM126" s="20" t="n"/>
      <c r="AN126" s="20" t="inlineStr">
        <is>
          <t>M00086,M00090,M00091,M00062,M00372,M00098,M00114,M00115,M00119,M00136,M00458,M00073,M00337,M00182</t>
        </is>
      </c>
      <c r="AO126" s="20" t="inlineStr">
        <is>
          <t>ALTA DEFINIZIONE,ALTO CAMPO,ALTO CAMPO 1,5T,ASSIALE,BASSO CAMPO 0,18T,BASSO CAMPO 0,5T,CON T1,CON T2,CORONALI,MACCHINARIO CHIUSO,PRIVAZIONE DI GRASSO,SAGITTALI,SEQUENZA GRADIENT ECHO,SEQUENZA STIR</t>
        </is>
      </c>
      <c r="AP126" s="20" t="n"/>
      <c r="AQ126" s="20" t="n"/>
      <c r="AR126" s="20" t="inlineStr">
        <is>
          <t>D00185,D00244</t>
        </is>
      </c>
      <c r="AS126" s="20" t="inlineStr">
        <is>
          <t>GAMBA DX,GINOCCHIO DX</t>
        </is>
      </c>
      <c r="AT126" s="20" t="inlineStr">
        <is>
          <t>U</t>
        </is>
      </c>
      <c r="AU126" s="20" t="n"/>
      <c r="AV126" s="20" t="inlineStr">
        <is>
          <t>SE CLASSE DI PRIORITA U OPPURE B PRENOTAZIONE SOLO PRESSO IL CUP DELLA STRUTTURA</t>
        </is>
      </c>
      <c r="AW126" s="20" t="n"/>
      <c r="AX126" s="20" t="n"/>
      <c r="AY12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2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26" s="21" t="n">
        <v>0</v>
      </c>
      <c r="BB126" s="21" t="n">
        <v>2388</v>
      </c>
      <c r="BC126" s="20" t="inlineStr">
        <is>
          <t>G</t>
        </is>
      </c>
      <c r="BD126" s="20" t="inlineStr">
        <is>
          <t>N</t>
        </is>
      </c>
      <c r="BE126" s="20" t="inlineStr">
        <is>
          <t>N</t>
        </is>
      </c>
      <c r="BF126" s="20" t="inlineStr">
        <is>
          <t>N</t>
        </is>
      </c>
      <c r="BG126" s="20" t="inlineStr">
        <is>
          <t>S</t>
        </is>
      </c>
      <c r="BH126" s="20" t="inlineStr">
        <is>
          <t>S</t>
        </is>
      </c>
      <c r="BI126" s="20" t="inlineStr">
        <is>
          <t>N</t>
        </is>
      </c>
      <c r="BJ126" s="20" t="inlineStr">
        <is>
          <t>S</t>
        </is>
      </c>
      <c r="BK126" s="20" t="inlineStr">
        <is>
          <t>01/01/2001</t>
        </is>
      </c>
      <c r="BL126" s="20" t="inlineStr">
        <is>
          <t>31/12/2099</t>
        </is>
      </c>
      <c r="BM126" s="20" t="inlineStr">
        <is>
          <t>S</t>
        </is>
      </c>
      <c r="BN126" s="21" t="n">
        <v>0</v>
      </c>
      <c r="BO126" s="21" t="n">
        <v>5</v>
      </c>
      <c r="BP126" s="20" t="inlineStr">
        <is>
          <t>IL GIORNO DELL'APPUNTAMENTO PRESENTARSI PRESSO IL CUP DELL'OSPEDALE S. ISIDORO, IN VIA OSPEDALE 34 A TRESCORE BALNEARIO (BG)</t>
        </is>
      </c>
      <c r="BR126" t="inlineStr">
        <is>
          <t>__&gt; Metodiche: 'M00091, M00372, M00098' presentano errori nella descrizione</t>
        </is>
      </c>
    </row>
    <row customHeight="1" ht="15" r="127" s="29">
      <c r="A127">
        <f>1+A126</f>
        <v/>
      </c>
      <c r="B127">
        <f>CONCATENATE(P127,"|",U127)</f>
        <v/>
      </c>
      <c r="C127">
        <f>VLOOKUP(B127,[1]Foglio1!$G:$G,1,FALSE)</f>
        <v/>
      </c>
      <c r="D127" s="20" t="inlineStr">
        <is>
          <t>690368</t>
        </is>
      </c>
      <c r="E127" s="20" t="inlineStr">
        <is>
          <t>FONDAZIONEEUROPEADIRICERCABIOMEDICAFERB-ONLUS</t>
        </is>
      </c>
      <c r="F127" s="20" t="inlineStr">
        <is>
          <t>001313</t>
        </is>
      </c>
      <c r="G127" s="20" t="inlineStr">
        <is>
          <t>AMB - OSPEDALE SANT'ISIDORO TRESCORE BALNEARIO</t>
        </is>
      </c>
      <c r="H127" s="20" t="inlineStr">
        <is>
          <t>AMB - OSPEDALE SANT'ISIDORO TRESCORE BALNEARIO</t>
        </is>
      </c>
      <c r="I127" s="20" t="inlineStr">
        <is>
          <t>001</t>
        </is>
      </c>
      <c r="J127" s="20" t="inlineStr">
        <is>
          <t>AMBULATORIO FERB</t>
        </is>
      </c>
      <c r="K127" s="20" t="inlineStr">
        <is>
          <t>FERB062</t>
        </is>
      </c>
      <c r="L127" s="20" t="inlineStr">
        <is>
          <t>AMB DI RADIOLOGIA - TRB</t>
        </is>
      </c>
      <c r="M127" s="20" t="inlineStr">
        <is>
          <t>69</t>
        </is>
      </c>
      <c r="N127" s="20" t="inlineStr">
        <is>
          <t>62-187</t>
        </is>
      </c>
      <c r="O127" s="20" t="inlineStr">
        <is>
          <t>RISONANZA MAGNETICA</t>
        </is>
      </c>
      <c r="P127" s="20" t="inlineStr">
        <is>
          <t>062-187</t>
        </is>
      </c>
      <c r="Q127" s="20" t="inlineStr">
        <is>
          <t>RISONANZA MAGNETICA</t>
        </is>
      </c>
      <c r="R127" s="21" t="n">
        <v>2849</v>
      </c>
      <c r="S127" s="20" t="inlineStr">
        <is>
          <t>RMN GINOCCHIO SX SENZA CONTRASTO</t>
        </is>
      </c>
      <c r="T127" s="20" t="inlineStr">
        <is>
          <t>88941</t>
        </is>
      </c>
      <c r="U127" s="20" t="inlineStr">
        <is>
          <t>6988941.11</t>
        </is>
      </c>
      <c r="V127" s="20" t="inlineStr">
        <is>
          <t>RMN GINOCCHIO/GAMBA SX SENZA CONTRASTO</t>
        </is>
      </c>
      <c r="W127" s="20" t="inlineStr">
        <is>
          <t>NO</t>
        </is>
      </c>
      <c r="X127" s="20" t="inlineStr">
        <is>
          <t>S</t>
        </is>
      </c>
      <c r="Y127" s="20" t="inlineStr">
        <is>
          <t>S</t>
        </is>
      </c>
      <c r="Z127" s="20" t="inlineStr">
        <is>
          <t>N</t>
        </is>
      </c>
      <c r="AA127" s="20" t="inlineStr">
        <is>
          <t>S</t>
        </is>
      </c>
      <c r="AB127" s="20" t="inlineStr">
        <is>
          <t>N</t>
        </is>
      </c>
      <c r="AC127" s="20" t="inlineStr">
        <is>
          <t>N</t>
        </is>
      </c>
      <c r="AD127" s="20" t="inlineStr">
        <is>
          <t>S</t>
        </is>
      </c>
      <c r="AE127" s="20" t="inlineStr">
        <is>
          <t>N</t>
        </is>
      </c>
      <c r="AF127" s="20" t="n"/>
      <c r="AG127" s="20" t="n"/>
      <c r="AH127" s="20" t="n"/>
      <c r="AI127" s="20" t="n"/>
      <c r="AJ127" s="20" t="n"/>
      <c r="AK127" s="20" t="inlineStr">
        <is>
          <t>0</t>
        </is>
      </c>
      <c r="AL127" s="20" t="n"/>
      <c r="AM127" s="20" t="n"/>
      <c r="AN127" s="20" t="inlineStr">
        <is>
          <t>M00086,M00090,M00091,M00062,M00372,M00098,M00114,M00115,M00119,M00136,M00458,M00073,M00337,M00182</t>
        </is>
      </c>
      <c r="AO127" s="20" t="inlineStr">
        <is>
          <t>ALTA DEFINIZIONE,ALTO CAMPO,ALTO CAMPO 1,5T,ASSIALE,BASSO CAMPO 0,18T,BASSO CAMPO 0,5T,CON T1,CON T2,CORONALI,MACCHINARIO CHIUSO,PRIVAZIONE DI GRASSO,SAGITTALI,SEQUENZA GRADIENT ECHO,SEQUENZA STIR</t>
        </is>
      </c>
      <c r="AP127" s="20" t="n"/>
      <c r="AQ127" s="20" t="n"/>
      <c r="AR127" s="20" t="inlineStr">
        <is>
          <t>D00252,D00245</t>
        </is>
      </c>
      <c r="AS127" s="20" t="inlineStr">
        <is>
          <t>GAMBA SX,GINOCCHIO SX</t>
        </is>
      </c>
      <c r="AT127" s="20" t="inlineStr">
        <is>
          <t>U</t>
        </is>
      </c>
      <c r="AU127" s="20" t="n"/>
      <c r="AV127" s="20" t="inlineStr">
        <is>
          <t>SE CLASSE DI PRIORITA U OPPURE B PRENOTAZIONE SOLO PRESSO IL CUP DELLA STRUTTURA</t>
        </is>
      </c>
      <c r="AW127" s="20" t="n"/>
      <c r="AX127" s="20" t="n"/>
      <c r="AY12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2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27" s="21" t="n">
        <v>0</v>
      </c>
      <c r="BB127" s="21" t="n">
        <v>2388</v>
      </c>
      <c r="BC127" s="20" t="inlineStr">
        <is>
          <t>G</t>
        </is>
      </c>
      <c r="BD127" s="20" t="inlineStr">
        <is>
          <t>N</t>
        </is>
      </c>
      <c r="BE127" s="20" t="inlineStr">
        <is>
          <t>N</t>
        </is>
      </c>
      <c r="BF127" s="20" t="inlineStr">
        <is>
          <t>N</t>
        </is>
      </c>
      <c r="BG127" s="20" t="inlineStr">
        <is>
          <t>S</t>
        </is>
      </c>
      <c r="BH127" s="20" t="inlineStr">
        <is>
          <t>S</t>
        </is>
      </c>
      <c r="BI127" s="20" t="inlineStr">
        <is>
          <t>N</t>
        </is>
      </c>
      <c r="BJ127" s="20" t="inlineStr">
        <is>
          <t>S</t>
        </is>
      </c>
      <c r="BK127" s="20" t="inlineStr">
        <is>
          <t>01/01/2001</t>
        </is>
      </c>
      <c r="BL127" s="20" t="inlineStr">
        <is>
          <t>31/12/2099</t>
        </is>
      </c>
      <c r="BM127" s="20" t="inlineStr">
        <is>
          <t>S</t>
        </is>
      </c>
      <c r="BN127" s="21" t="n">
        <v>0</v>
      </c>
      <c r="BO127" s="21" t="n">
        <v>5</v>
      </c>
      <c r="BP127" s="20" t="inlineStr">
        <is>
          <t>IL GIORNO DELL'APPUNTAMENTO PRESENTARSI PRESSO IL CUP DELL'OSPEDALE S. ISIDORO, IN VIA OSPEDALE 34 A TRESCORE BALNEARIO (BG)</t>
        </is>
      </c>
      <c r="BR127" t="inlineStr">
        <is>
          <t>__&gt; Metodiche: 'M00091, M00372, M00098' presentano errori nella descrizione</t>
        </is>
      </c>
    </row>
    <row customHeight="1" ht="15" r="128" s="29">
      <c r="A128">
        <f>1+A127</f>
        <v/>
      </c>
      <c r="B128">
        <f>CONCATENATE(P128,"|",U128)</f>
        <v/>
      </c>
      <c r="C128">
        <f>VLOOKUP(B128,[1]Foglio1!$G:$G,1,FALSE)</f>
        <v/>
      </c>
      <c r="D128" s="20" t="inlineStr">
        <is>
          <t>690368</t>
        </is>
      </c>
      <c r="E128" s="20" t="inlineStr">
        <is>
          <t>FONDAZIONEEUROPEADIRICERCABIOMEDICAFERB-ONLUS</t>
        </is>
      </c>
      <c r="F128" s="20" t="inlineStr">
        <is>
          <t>001313</t>
        </is>
      </c>
      <c r="G128" s="20" t="inlineStr">
        <is>
          <t>AMB - OSPEDALE SANT'ISIDORO TRESCORE BALNEARIO</t>
        </is>
      </c>
      <c r="H128" s="20" t="inlineStr">
        <is>
          <t>AMB - OSPEDALE SANT'ISIDORO TRESCORE BALNEARIO</t>
        </is>
      </c>
      <c r="I128" s="20" t="inlineStr">
        <is>
          <t>001</t>
        </is>
      </c>
      <c r="J128" s="20" t="inlineStr">
        <is>
          <t>AMBULATORIO FERB</t>
        </is>
      </c>
      <c r="K128" s="20" t="inlineStr">
        <is>
          <t>FERB062</t>
        </is>
      </c>
      <c r="L128" s="20" t="inlineStr">
        <is>
          <t>AMB DI RADIOLOGIA - TRB</t>
        </is>
      </c>
      <c r="M128" s="20" t="inlineStr">
        <is>
          <t>69</t>
        </is>
      </c>
      <c r="N128" s="20" t="inlineStr">
        <is>
          <t>62-187</t>
        </is>
      </c>
      <c r="O128" s="20" t="inlineStr">
        <is>
          <t>RISONANZA MAGNETICA</t>
        </is>
      </c>
      <c r="P128" s="20" t="inlineStr">
        <is>
          <t>062-187</t>
        </is>
      </c>
      <c r="Q128" s="20" t="inlineStr">
        <is>
          <t>RISONANZA MAGNETICA</t>
        </is>
      </c>
      <c r="R128" s="21" t="n">
        <v>2836</v>
      </c>
      <c r="S128" s="20" t="inlineStr">
        <is>
          <t>RMN CAVIGLIA/PIEDE DX SENZA CONTRASTO</t>
        </is>
      </c>
      <c r="T128" s="20" t="inlineStr">
        <is>
          <t>88941</t>
        </is>
      </c>
      <c r="U128" s="20" t="inlineStr">
        <is>
          <t>6988941.12</t>
        </is>
      </c>
      <c r="V128" s="20" t="inlineStr">
        <is>
          <t>RMN CAVIGLIA/PIEDE DX SENZA CONTRASTO</t>
        </is>
      </c>
      <c r="W128" s="20" t="inlineStr">
        <is>
          <t>NO</t>
        </is>
      </c>
      <c r="X128" s="20" t="inlineStr">
        <is>
          <t>S</t>
        </is>
      </c>
      <c r="Y128" s="20" t="inlineStr">
        <is>
          <t>S</t>
        </is>
      </c>
      <c r="Z128" s="20" t="inlineStr">
        <is>
          <t>N</t>
        </is>
      </c>
      <c r="AA128" s="20" t="inlineStr">
        <is>
          <t>S</t>
        </is>
      </c>
      <c r="AB128" s="20" t="inlineStr">
        <is>
          <t>N</t>
        </is>
      </c>
      <c r="AC128" s="20" t="inlineStr">
        <is>
          <t>N</t>
        </is>
      </c>
      <c r="AD128" s="20" t="inlineStr">
        <is>
          <t>S</t>
        </is>
      </c>
      <c r="AE128" s="20" t="inlineStr">
        <is>
          <t>N</t>
        </is>
      </c>
      <c r="AF128" s="20" t="n"/>
      <c r="AG128" s="20" t="n"/>
      <c r="AH128" s="20" t="n"/>
      <c r="AI128" s="20" t="n"/>
      <c r="AJ128" s="20" t="n"/>
      <c r="AK128" s="20" t="inlineStr">
        <is>
          <t>0</t>
        </is>
      </c>
      <c r="AL128" s="20" t="n"/>
      <c r="AM128" s="20" t="n"/>
      <c r="AN128" s="20" t="inlineStr">
        <is>
          <t>M00086,M00090,M00091,M00062,M00372,M00098,M00114,M00115,M00119,M00136,M00458,M00073,M00337,M00182</t>
        </is>
      </c>
      <c r="AO128" s="20" t="inlineStr">
        <is>
          <t>ALTA DEFINIZIONE,ALTO CAMPO,ALTO CAMPO 1,5T,ASSIALE,BASSO CAMPO 0,18T,BASSO CAMPO 0,5T,CON T1,CON T2,CORONALI,MACCHINARIO CHIUSO,PRIVAZIONE DI GRASSO,SAGITTALI,SEQUENZA GRADIENT ECHO,SEQUENZA STIR</t>
        </is>
      </c>
      <c r="AP128" s="20" t="n"/>
      <c r="AQ128" s="20" t="n"/>
      <c r="AR128" s="20" t="inlineStr">
        <is>
          <t>D00210,D00206,D00181,D00225,D00219,D00224,D00236</t>
        </is>
      </c>
      <c r="AS128" s="20" t="inlineStr">
        <is>
          <t>AVAMPIEDE DX,CALCAGNO DX,CAVIGLIA DX,DITO PIEDE DX,METATARSO DX,PIEDE DX,TARSO DX</t>
        </is>
      </c>
      <c r="AT128" s="20" t="inlineStr">
        <is>
          <t>U</t>
        </is>
      </c>
      <c r="AU128" s="20" t="n"/>
      <c r="AV128" s="20" t="inlineStr">
        <is>
          <t>SE CLASSE DI PRIORITA U OPPURE B PRENOTAZIONE SOLO PRESSO IL CUP DELLA STRUTTURA</t>
        </is>
      </c>
      <c r="AW128" s="20" t="n"/>
      <c r="AX128" s="20" t="n"/>
      <c r="AY12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2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28" s="21" t="n">
        <v>0</v>
      </c>
      <c r="BB128" s="21" t="n">
        <v>2388</v>
      </c>
      <c r="BC128" s="20" t="inlineStr">
        <is>
          <t>G</t>
        </is>
      </c>
      <c r="BD128" s="20" t="inlineStr">
        <is>
          <t>N</t>
        </is>
      </c>
      <c r="BE128" s="20" t="inlineStr">
        <is>
          <t>N</t>
        </is>
      </c>
      <c r="BF128" s="20" t="inlineStr">
        <is>
          <t>N</t>
        </is>
      </c>
      <c r="BG128" s="20" t="inlineStr">
        <is>
          <t>S</t>
        </is>
      </c>
      <c r="BH128" s="20" t="inlineStr">
        <is>
          <t>S</t>
        </is>
      </c>
      <c r="BI128" s="20" t="inlineStr">
        <is>
          <t>N</t>
        </is>
      </c>
      <c r="BJ128" s="20" t="inlineStr">
        <is>
          <t>S</t>
        </is>
      </c>
      <c r="BK128" s="20" t="inlineStr">
        <is>
          <t>01/01/2001</t>
        </is>
      </c>
      <c r="BL128" s="20" t="inlineStr">
        <is>
          <t>31/12/2099</t>
        </is>
      </c>
      <c r="BM128" s="20" t="inlineStr">
        <is>
          <t>S</t>
        </is>
      </c>
      <c r="BN128" s="21" t="n">
        <v>0</v>
      </c>
      <c r="BO128" s="21" t="n">
        <v>5</v>
      </c>
      <c r="BP128" s="20" t="inlineStr">
        <is>
          <t>IL GIORNO DELL'APPUNTAMENTO PRESENTARSI PRESSO IL CUP DELL'OSPEDALE S. ISIDORO, IN VIA OSPEDALE 34 A TRESCORE BALNEARIO (BG)</t>
        </is>
      </c>
      <c r="BR128" t="inlineStr">
        <is>
          <t>__&gt; Metodiche: 'M00091, M00372, M00098' presentano errori nella descrizione</t>
        </is>
      </c>
    </row>
    <row customHeight="1" ht="15" r="129" s="29">
      <c r="A129">
        <f>1+A128</f>
        <v/>
      </c>
      <c r="B129">
        <f>CONCATENATE(P129,"|",U129)</f>
        <v/>
      </c>
      <c r="C129">
        <f>VLOOKUP(B129,[1]Foglio1!$G:$G,1,FALSE)</f>
        <v/>
      </c>
      <c r="D129" s="20" t="inlineStr">
        <is>
          <t>690368</t>
        </is>
      </c>
      <c r="E129" s="20" t="inlineStr">
        <is>
          <t>FONDAZIONEEUROPEADIRICERCABIOMEDICAFERB-ONLUS</t>
        </is>
      </c>
      <c r="F129" s="20" t="inlineStr">
        <is>
          <t>001313</t>
        </is>
      </c>
      <c r="G129" s="20" t="inlineStr">
        <is>
          <t>AMB - OSPEDALE SANT'ISIDORO TRESCORE BALNEARIO</t>
        </is>
      </c>
      <c r="H129" s="20" t="inlineStr">
        <is>
          <t>AMB - OSPEDALE SANT'ISIDORO TRESCORE BALNEARIO</t>
        </is>
      </c>
      <c r="I129" s="20" t="inlineStr">
        <is>
          <t>001</t>
        </is>
      </c>
      <c r="J129" s="20" t="inlineStr">
        <is>
          <t>AMBULATORIO FERB</t>
        </is>
      </c>
      <c r="K129" s="20" t="inlineStr">
        <is>
          <t>FERB062</t>
        </is>
      </c>
      <c r="L129" s="20" t="inlineStr">
        <is>
          <t>AMB DI RADIOLOGIA - TRB</t>
        </is>
      </c>
      <c r="M129" s="20" t="inlineStr">
        <is>
          <t>69</t>
        </is>
      </c>
      <c r="N129" s="20" t="inlineStr">
        <is>
          <t>62-187</t>
        </is>
      </c>
      <c r="O129" s="20" t="inlineStr">
        <is>
          <t>RISONANZA MAGNETICA</t>
        </is>
      </c>
      <c r="P129" s="20" t="inlineStr">
        <is>
          <t>062-187</t>
        </is>
      </c>
      <c r="Q129" s="20" t="inlineStr">
        <is>
          <t>RISONANZA MAGNETICA</t>
        </is>
      </c>
      <c r="R129" s="21" t="n">
        <v>2838</v>
      </c>
      <c r="S129" s="20" t="inlineStr">
        <is>
          <t>RMN CAVIGLIA/PIEDE SX SENZA CONTRASTO</t>
        </is>
      </c>
      <c r="T129" s="20" t="inlineStr">
        <is>
          <t>88941</t>
        </is>
      </c>
      <c r="U129" s="20" t="inlineStr">
        <is>
          <t>6988941.13</t>
        </is>
      </c>
      <c r="V129" s="20" t="inlineStr">
        <is>
          <t>RMN CAVIGLIA/PIEDE SX SENZA CONTRASTO</t>
        </is>
      </c>
      <c r="W129" s="20" t="inlineStr">
        <is>
          <t>NO</t>
        </is>
      </c>
      <c r="X129" s="20" t="inlineStr">
        <is>
          <t>S</t>
        </is>
      </c>
      <c r="Y129" s="20" t="inlineStr">
        <is>
          <t>S</t>
        </is>
      </c>
      <c r="Z129" s="20" t="inlineStr">
        <is>
          <t>N</t>
        </is>
      </c>
      <c r="AA129" s="20" t="inlineStr">
        <is>
          <t>S</t>
        </is>
      </c>
      <c r="AB129" s="20" t="inlineStr">
        <is>
          <t>N</t>
        </is>
      </c>
      <c r="AC129" s="20" t="inlineStr">
        <is>
          <t>N</t>
        </is>
      </c>
      <c r="AD129" s="20" t="inlineStr">
        <is>
          <t>S</t>
        </is>
      </c>
      <c r="AE129" s="20" t="inlineStr">
        <is>
          <t>N</t>
        </is>
      </c>
      <c r="AF129" s="20" t="n"/>
      <c r="AG129" s="20" t="n"/>
      <c r="AH129" s="20" t="n"/>
      <c r="AI129" s="20" t="n"/>
      <c r="AJ129" s="20" t="n"/>
      <c r="AK129" s="20" t="inlineStr">
        <is>
          <t>0</t>
        </is>
      </c>
      <c r="AL129" s="20" t="n"/>
      <c r="AM129" s="20" t="n"/>
      <c r="AN129" s="20" t="inlineStr">
        <is>
          <t>M00086,M00090,M00091,M00062,M00372,M00098,M00114,M00115,M00119,M00136,M00458,M00073,M00337,M00182</t>
        </is>
      </c>
      <c r="AO129" s="20" t="inlineStr">
        <is>
          <t>ALTA DEFINIZIONE,ALTO CAMPO,ALTO CAMPO 1,5T,ASSIALE,BASSO CAMPO 0,18T,BASSO CAMPO 0,5T,CON T1,CON T2,CORONALI,MACCHINARIO CHIUSO,PRIVAZIONE DI GRASSO,SAGITTALI,SEQUENZA GRADIENT ECHO,SEQUENZA STIR</t>
        </is>
      </c>
      <c r="AP129" s="20" t="n"/>
      <c r="AQ129" s="20" t="n"/>
      <c r="AR129" s="20" t="inlineStr">
        <is>
          <t>D00211,D00204,D00182,D00192,D00220,D00237,D00193</t>
        </is>
      </c>
      <c r="AS129" s="20" t="inlineStr">
        <is>
          <t>AVAMPIEDE SX,CALCAGNO SX,CAVIGLIA SX,DITO PIEDE SX,METATARSO SX,PIEDE SX,TARSO SX</t>
        </is>
      </c>
      <c r="AT129" s="20" t="inlineStr">
        <is>
          <t>U</t>
        </is>
      </c>
      <c r="AU129" s="20" t="n"/>
      <c r="AV129" s="20" t="inlineStr">
        <is>
          <t>SE CLASSE DI PRIORITA U OPPURE B PRENOTAZIONE SOLO PRESSO IL CUP DELLA STRUTTURA</t>
        </is>
      </c>
      <c r="AW129" s="20" t="n"/>
      <c r="AX129" s="20" t="n"/>
      <c r="AY12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2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29" s="21" t="n">
        <v>0</v>
      </c>
      <c r="BB129" s="21" t="n">
        <v>2388</v>
      </c>
      <c r="BC129" s="20" t="inlineStr">
        <is>
          <t>G</t>
        </is>
      </c>
      <c r="BD129" s="20" t="inlineStr">
        <is>
          <t>N</t>
        </is>
      </c>
      <c r="BE129" s="20" t="inlineStr">
        <is>
          <t>N</t>
        </is>
      </c>
      <c r="BF129" s="20" t="inlineStr">
        <is>
          <t>N</t>
        </is>
      </c>
      <c r="BG129" s="20" t="inlineStr">
        <is>
          <t>S</t>
        </is>
      </c>
      <c r="BH129" s="20" t="inlineStr">
        <is>
          <t>S</t>
        </is>
      </c>
      <c r="BI129" s="20" t="inlineStr">
        <is>
          <t>N</t>
        </is>
      </c>
      <c r="BJ129" s="20" t="inlineStr">
        <is>
          <t>S</t>
        </is>
      </c>
      <c r="BK129" s="20" t="inlineStr">
        <is>
          <t>01/01/2001</t>
        </is>
      </c>
      <c r="BL129" s="20" t="inlineStr">
        <is>
          <t>31/12/2099</t>
        </is>
      </c>
      <c r="BM129" s="20" t="inlineStr">
        <is>
          <t>S</t>
        </is>
      </c>
      <c r="BN129" s="21" t="n">
        <v>0</v>
      </c>
      <c r="BO129" s="21" t="n">
        <v>5</v>
      </c>
      <c r="BP129" s="20" t="inlineStr">
        <is>
          <t>IL GIORNO DELL'APPUNTAMENTO PRESENTARSI PRESSO IL CUP DELL'OSPEDALE S. ISIDORO, IN VIA OSPEDALE 34 A TRESCORE BALNEARIO (BG)</t>
        </is>
      </c>
      <c r="BR129" t="inlineStr">
        <is>
          <t>__&gt; Metodiche: 'M00091, M00372, M00098' presentano errori nella descrizione</t>
        </is>
      </c>
    </row>
    <row customHeight="1" ht="15" r="130" s="29">
      <c r="A130">
        <f>1+A129</f>
        <v/>
      </c>
      <c r="B130">
        <f>CONCATENATE(P130,"|",U130)</f>
        <v/>
      </c>
      <c r="C130">
        <f>VLOOKUP(B130,[1]Foglio1!$G:$G,1,FALSE)</f>
        <v/>
      </c>
      <c r="D130" s="20" t="inlineStr">
        <is>
          <t>690368</t>
        </is>
      </c>
      <c r="E130" s="20" t="inlineStr">
        <is>
          <t>FONDAZIONEEUROPEADIRICERCABIOMEDICAFERB-ONLUS</t>
        </is>
      </c>
      <c r="F130" s="20" t="inlineStr">
        <is>
          <t>001313</t>
        </is>
      </c>
      <c r="G130" s="20" t="inlineStr">
        <is>
          <t>AMB - OSPEDALE SANT'ISIDORO TRESCORE BALNEARIO</t>
        </is>
      </c>
      <c r="H130" s="20" t="inlineStr">
        <is>
          <t>AMB - OSPEDALE SANT'ISIDORO TRESCORE BALNEARIO</t>
        </is>
      </c>
      <c r="I130" s="20" t="inlineStr">
        <is>
          <t>001</t>
        </is>
      </c>
      <c r="J130" s="20" t="inlineStr">
        <is>
          <t>AMBULATORIO FERB</t>
        </is>
      </c>
      <c r="K130" s="20" t="inlineStr">
        <is>
          <t>FERB062</t>
        </is>
      </c>
      <c r="L130" s="20" t="inlineStr">
        <is>
          <t>AMB DI RADIOLOGIA - TRB</t>
        </is>
      </c>
      <c r="M130" s="20" t="inlineStr">
        <is>
          <t>69</t>
        </is>
      </c>
      <c r="N130" s="20" t="inlineStr">
        <is>
          <t>62-187</t>
        </is>
      </c>
      <c r="O130" s="20" t="inlineStr">
        <is>
          <t>RISONANZA MAGNETICA</t>
        </is>
      </c>
      <c r="P130" s="20" t="inlineStr">
        <is>
          <t>062-187</t>
        </is>
      </c>
      <c r="Q130" s="20" t="inlineStr">
        <is>
          <t>RISONANZA MAGNETICA</t>
        </is>
      </c>
      <c r="R130" s="21" t="n">
        <v>2841</v>
      </c>
      <c r="S130" s="20" t="inlineStr">
        <is>
          <t>RMN GOMITO SX SENZA CONTRASTO</t>
        </is>
      </c>
      <c r="T130" s="20" t="inlineStr">
        <is>
          <t>88941</t>
        </is>
      </c>
      <c r="U130" s="20" t="inlineStr">
        <is>
          <t>6988941.04</t>
        </is>
      </c>
      <c r="V130" s="20" t="inlineStr">
        <is>
          <t>RMN GOMITO/AVAMBRACCIO SX SENZA CONTR.</t>
        </is>
      </c>
      <c r="W130" s="20" t="inlineStr">
        <is>
          <t>NO</t>
        </is>
      </c>
      <c r="X130" s="20" t="inlineStr">
        <is>
          <t>S</t>
        </is>
      </c>
      <c r="Y130" s="20" t="inlineStr">
        <is>
          <t>S</t>
        </is>
      </c>
      <c r="Z130" s="20" t="inlineStr">
        <is>
          <t>N</t>
        </is>
      </c>
      <c r="AA130" s="20" t="inlineStr">
        <is>
          <t>S</t>
        </is>
      </c>
      <c r="AB130" s="20" t="inlineStr">
        <is>
          <t>N</t>
        </is>
      </c>
      <c r="AC130" s="20" t="inlineStr">
        <is>
          <t>N</t>
        </is>
      </c>
      <c r="AD130" s="20" t="inlineStr">
        <is>
          <t>S</t>
        </is>
      </c>
      <c r="AE130" s="20" t="inlineStr">
        <is>
          <t>N</t>
        </is>
      </c>
      <c r="AF130" s="20" t="n"/>
      <c r="AG130" s="20" t="n"/>
      <c r="AH130" s="20" t="n"/>
      <c r="AI130" s="20" t="n"/>
      <c r="AJ130" s="20" t="n"/>
      <c r="AK130" s="20" t="inlineStr">
        <is>
          <t>0</t>
        </is>
      </c>
      <c r="AL130" s="20" t="n"/>
      <c r="AM130" s="20" t="n"/>
      <c r="AN130" s="20" t="inlineStr">
        <is>
          <t>M00086,M00090,M00091,M00062,M00372,M00098,M00114,M00115,M00119,M00136,M00458,M00073,M00181,M00337,M00182</t>
        </is>
      </c>
      <c r="AO130" s="20" t="inlineStr">
        <is>
          <t>ALTA DEFINIZIONE,ALTO CAMPO,ALTO CAMPO 1,5T,ASSIALE,BASSO CAMPO 0,18T,BASSO CAMPO 0,5T,CON T1,CON T2,CORONALI,MACCHINARIO CHIUSO,PRIVAZIONE DI GRASSO,SAGITTALI,SEQUENZA FLAIR,SEQUENZA GRADIENT ECHO,SEQUENZA STIR</t>
        </is>
      </c>
      <c r="AP130" s="20" t="n"/>
      <c r="AQ130" s="20" t="n"/>
      <c r="AR130" s="20" t="inlineStr">
        <is>
          <t>D00209,D00242</t>
        </is>
      </c>
      <c r="AS130" s="20" t="inlineStr">
        <is>
          <t>AVAMBRACCIO SX,GOMITO SX</t>
        </is>
      </c>
      <c r="AT130" s="20" t="inlineStr">
        <is>
          <t>U</t>
        </is>
      </c>
      <c r="AU130" s="20" t="n"/>
      <c r="AV130" s="20" t="inlineStr">
        <is>
          <t>SE CLASSE DI PRIORITA U OPPURE B PRENOTAZIONE SOLO PRESSO IL CUP DELLA STRUTTURA</t>
        </is>
      </c>
      <c r="AW130" s="20" t="n"/>
      <c r="AX130" s="20" t="n"/>
      <c r="AY13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3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30" s="21" t="n">
        <v>0</v>
      </c>
      <c r="BB130" s="21" t="n">
        <v>2388</v>
      </c>
      <c r="BC130" s="20" t="inlineStr">
        <is>
          <t>G</t>
        </is>
      </c>
      <c r="BD130" s="20" t="inlineStr">
        <is>
          <t>N</t>
        </is>
      </c>
      <c r="BE130" s="20" t="inlineStr">
        <is>
          <t>N</t>
        </is>
      </c>
      <c r="BF130" s="20" t="inlineStr">
        <is>
          <t>N</t>
        </is>
      </c>
      <c r="BG130" s="20" t="inlineStr">
        <is>
          <t>S</t>
        </is>
      </c>
      <c r="BH130" s="20" t="inlineStr">
        <is>
          <t>S</t>
        </is>
      </c>
      <c r="BI130" s="20" t="inlineStr">
        <is>
          <t>N</t>
        </is>
      </c>
      <c r="BJ130" s="20" t="inlineStr">
        <is>
          <t>S</t>
        </is>
      </c>
      <c r="BK130" s="20" t="inlineStr">
        <is>
          <t>01/01/2001</t>
        </is>
      </c>
      <c r="BL130" s="20" t="inlineStr">
        <is>
          <t>31/12/2099</t>
        </is>
      </c>
      <c r="BM130" s="20" t="inlineStr">
        <is>
          <t>S</t>
        </is>
      </c>
      <c r="BN130" s="21" t="n">
        <v>0</v>
      </c>
      <c r="BO130" s="21" t="n">
        <v>5</v>
      </c>
      <c r="BP130" s="20" t="inlineStr">
        <is>
          <t>IL GIORNO DELL'APPUNTAMENTO PRESENTARSI PRESSO IL CUP DELL'OSPEDALE S. ISIDORO, IN VIA OSPEDALE 34 A TRESCORE BALNEARIO (BG)</t>
        </is>
      </c>
      <c r="BR130" t="inlineStr">
        <is>
          <t>__&gt; Metodiche: 'M00091, M00372, M00098' presentano errori nella descrizione</t>
        </is>
      </c>
    </row>
    <row customHeight="1" ht="15" r="131" s="29">
      <c r="A131">
        <f>1+A130</f>
        <v/>
      </c>
      <c r="B131">
        <f>CONCATENATE(P131,"|",U131)</f>
        <v/>
      </c>
      <c r="C131">
        <f>VLOOKUP(B131,[1]Foglio1!$G:$G,1,FALSE)</f>
        <v/>
      </c>
      <c r="D131" s="20" t="inlineStr">
        <is>
          <t>690368</t>
        </is>
      </c>
      <c r="E131" s="20" t="inlineStr">
        <is>
          <t>FONDAZIONEEUROPEADIRICERCABIOMEDICAFERB-ONLUS</t>
        </is>
      </c>
      <c r="F131" s="20" t="inlineStr">
        <is>
          <t>001313</t>
        </is>
      </c>
      <c r="G131" s="20" t="inlineStr">
        <is>
          <t>AMB - OSPEDALE SANT'ISIDORO TRESCORE BALNEARIO</t>
        </is>
      </c>
      <c r="H131" s="20" t="inlineStr">
        <is>
          <t>AMB - OSPEDALE SANT'ISIDORO TRESCORE BALNEARIO</t>
        </is>
      </c>
      <c r="I131" s="20" t="inlineStr">
        <is>
          <t>001</t>
        </is>
      </c>
      <c r="J131" s="20" t="inlineStr">
        <is>
          <t>AMBULATORIO FERB</t>
        </is>
      </c>
      <c r="K131" s="20" t="inlineStr">
        <is>
          <t>FERB062</t>
        </is>
      </c>
      <c r="L131" s="20" t="inlineStr">
        <is>
          <t>AMB DI RADIOLOGIA - TRB</t>
        </is>
      </c>
      <c r="M131" s="20" t="inlineStr">
        <is>
          <t>69</t>
        </is>
      </c>
      <c r="N131" s="20" t="inlineStr">
        <is>
          <t>62-2</t>
        </is>
      </c>
      <c r="O131" s="20" t="inlineStr">
        <is>
          <t>RADIOLOGIA</t>
        </is>
      </c>
      <c r="P131" s="20" t="inlineStr">
        <is>
          <t>062-2</t>
        </is>
      </c>
      <c r="Q131" s="20" t="inlineStr">
        <is>
          <t>RADIOLOGIA</t>
        </is>
      </c>
      <c r="R131" s="21" t="n">
        <v>424</v>
      </c>
      <c r="S131" s="20" t="inlineStr">
        <is>
          <t>TELERADIOGRAFIA DEL CRANIO</t>
        </is>
      </c>
      <c r="T131" s="20" t="inlineStr">
        <is>
          <t>87121</t>
        </is>
      </c>
      <c r="U131" s="20" t="inlineStr">
        <is>
          <t>6987121</t>
        </is>
      </c>
      <c r="V131" s="20" t="inlineStr">
        <is>
          <t>TELERADIOGRAFIA CRANIO PER CEFALOMETRIA ORTODONTICA</t>
        </is>
      </c>
      <c r="W131" s="20" t="inlineStr">
        <is>
          <t>NO</t>
        </is>
      </c>
      <c r="X131" s="20" t="inlineStr">
        <is>
          <t>S</t>
        </is>
      </c>
      <c r="Y131" s="20" t="inlineStr">
        <is>
          <t>S</t>
        </is>
      </c>
      <c r="Z131" s="20" t="inlineStr">
        <is>
          <t>N</t>
        </is>
      </c>
      <c r="AA131" s="20" t="inlineStr">
        <is>
          <t>S</t>
        </is>
      </c>
      <c r="AB131" s="20" t="inlineStr">
        <is>
          <t>N</t>
        </is>
      </c>
      <c r="AC131" s="20" t="inlineStr">
        <is>
          <t>N</t>
        </is>
      </c>
      <c r="AD131" s="20" t="inlineStr">
        <is>
          <t>S</t>
        </is>
      </c>
      <c r="AE131" s="20" t="inlineStr">
        <is>
          <t>N</t>
        </is>
      </c>
      <c r="AF131" s="20" t="n"/>
      <c r="AG131" s="20" t="n"/>
      <c r="AH131" s="20" t="n"/>
      <c r="AI131" s="20" t="n"/>
      <c r="AJ131" s="20" t="n"/>
      <c r="AK131" s="20" t="inlineStr">
        <is>
          <t>0</t>
        </is>
      </c>
      <c r="AL131" s="20" t="n"/>
      <c r="AM131" s="20" t="n"/>
      <c r="AN131" s="20" t="inlineStr">
        <is>
          <t>M00000,M00064,M00293</t>
        </is>
      </c>
      <c r="AO131" s="20" t="inlineStr">
        <is>
          <t>METODICA GENERALE,BOCCA CHIUSA,LASTRA</t>
        </is>
      </c>
      <c r="AP131" s="20" t="n"/>
      <c r="AQ131" s="20" t="n"/>
      <c r="AR131" s="20" t="n"/>
      <c r="AS131" s="20" t="n"/>
      <c r="AT131" s="20" t="n"/>
      <c r="AU131" s="20" t="n"/>
      <c r="AV131" s="20" t="inlineStr">
        <is>
          <t>SE CLASSE DI PRIORITA U OPPURE B PRENOTAZIONE SOLO PRESSO IL CUP DELLA STRUTTURA</t>
        </is>
      </c>
      <c r="AW131" s="20" t="inlineStr">
        <is>
          <t>PORTARE LE PRECEDENTI RADIOGRAFIE ED ECOGRAFIE  PER ORTOPANTOMOGRAFIA E TELERADIOGRAFIA DEL CRANIO RIMUOVERE PRECEDENTEMENTE EVENTUALI PARTI METALLICHE (ORECCHINI E/O PIERCING)</t>
        </is>
      </c>
      <c r="AX131" s="20" t="n"/>
      <c r="AY13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3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31" s="21" t="n">
        <v>0</v>
      </c>
      <c r="BB131" s="21" t="n">
        <v>2388</v>
      </c>
      <c r="BC131" s="20" t="inlineStr">
        <is>
          <t>G</t>
        </is>
      </c>
      <c r="BD131" s="20" t="inlineStr">
        <is>
          <t>N</t>
        </is>
      </c>
      <c r="BE131" s="20" t="inlineStr">
        <is>
          <t>S</t>
        </is>
      </c>
      <c r="BF131" s="20" t="inlineStr">
        <is>
          <t>N</t>
        </is>
      </c>
      <c r="BG131" s="20" t="inlineStr">
        <is>
          <t>S</t>
        </is>
      </c>
      <c r="BH131" s="20" t="inlineStr">
        <is>
          <t>S</t>
        </is>
      </c>
      <c r="BI131" s="20" t="inlineStr">
        <is>
          <t>N</t>
        </is>
      </c>
      <c r="BJ131" s="20" t="inlineStr">
        <is>
          <t>S</t>
        </is>
      </c>
      <c r="BK131" s="20" t="inlineStr">
        <is>
          <t>01/01/2001</t>
        </is>
      </c>
      <c r="BL131" s="20" t="inlineStr">
        <is>
          <t>31/12/2099</t>
        </is>
      </c>
      <c r="BM131" s="20" t="inlineStr">
        <is>
          <t>S</t>
        </is>
      </c>
      <c r="BN131" s="21" t="n">
        <v>0</v>
      </c>
      <c r="BO131" s="21" t="n">
        <v>3</v>
      </c>
      <c r="BP131" s="20" t="inlineStr">
        <is>
          <t>IL GIORNO DELL'APPUNTAMENTO PRESENTARSI PRESSO IL CUP DELL'OSPEDALE S. ISIDORO, IN VIA OSPEDALE 34 A TRESCORE BALNEARIO (BG)</t>
        </is>
      </c>
    </row>
    <row customHeight="1" ht="15" r="132" s="29">
      <c r="A132">
        <f>1+A131</f>
        <v/>
      </c>
      <c r="B132">
        <f>CONCATENATE(P132,"|",U132)</f>
        <v/>
      </c>
      <c r="C132">
        <f>VLOOKUP(B132,[1]Foglio1!$G:$G,1,FALSE)</f>
        <v/>
      </c>
      <c r="D132" s="20" t="inlineStr">
        <is>
          <t>690368</t>
        </is>
      </c>
      <c r="E132" s="20" t="inlineStr">
        <is>
          <t>FONDAZIONEEUROPEADIRICERCABIOMEDICAFERB-ONLUS</t>
        </is>
      </c>
      <c r="F132" s="20" t="inlineStr">
        <is>
          <t>001313</t>
        </is>
      </c>
      <c r="G132" s="20" t="inlineStr">
        <is>
          <t>AMB - OSPEDALE SANT'ISIDORO TRESCORE BALNEARIO</t>
        </is>
      </c>
      <c r="H132" s="20" t="inlineStr">
        <is>
          <t>AMB - OSPEDALE SANT'ISIDORO TRESCORE BALNEARIO</t>
        </is>
      </c>
      <c r="I132" s="20" t="inlineStr">
        <is>
          <t>001</t>
        </is>
      </c>
      <c r="J132" s="20" t="inlineStr">
        <is>
          <t>AMBULATORIO FERB</t>
        </is>
      </c>
      <c r="K132" s="20" t="inlineStr">
        <is>
          <t>FERB062</t>
        </is>
      </c>
      <c r="L132" s="20" t="inlineStr">
        <is>
          <t>AMB DI RADIOLOGIA - TRB</t>
        </is>
      </c>
      <c r="M132" s="20" t="inlineStr">
        <is>
          <t>69</t>
        </is>
      </c>
      <c r="N132" s="20" t="inlineStr">
        <is>
          <t>62-2</t>
        </is>
      </c>
      <c r="O132" s="20" t="inlineStr">
        <is>
          <t>RADIOLOGIA</t>
        </is>
      </c>
      <c r="P132" s="20" t="inlineStr">
        <is>
          <t>062-2</t>
        </is>
      </c>
      <c r="Q132" s="20" t="inlineStr">
        <is>
          <t>RADIOLOGIA</t>
        </is>
      </c>
      <c r="R132" s="21" t="n">
        <v>2855</v>
      </c>
      <c r="S132" s="20" t="inlineStr">
        <is>
          <t>RX RACHIDE LOMBO-SACRALE: PROIEZIONI ORTOGONALI E OBLIQUE</t>
        </is>
      </c>
      <c r="T132" s="20" t="inlineStr">
        <is>
          <t>8724</t>
        </is>
      </c>
      <c r="U132" s="20" t="inlineStr">
        <is>
          <t>698724.04</t>
        </is>
      </c>
      <c r="V132" s="20" t="inlineStr">
        <is>
          <t>RX RACHIDE LOMBO-SACRALE: PROIEZIONI ORTOGONALI E OBLIQUE</t>
        </is>
      </c>
      <c r="W132" s="20" t="inlineStr">
        <is>
          <t>NO</t>
        </is>
      </c>
      <c r="X132" s="20" t="inlineStr">
        <is>
          <t>S</t>
        </is>
      </c>
      <c r="Y132" s="20" t="inlineStr">
        <is>
          <t>S</t>
        </is>
      </c>
      <c r="Z132" s="20" t="inlineStr">
        <is>
          <t>N</t>
        </is>
      </c>
      <c r="AA132" s="20" t="inlineStr">
        <is>
          <t>S</t>
        </is>
      </c>
      <c r="AB132" s="20" t="inlineStr">
        <is>
          <t>N</t>
        </is>
      </c>
      <c r="AC132" s="20" t="inlineStr">
        <is>
          <t>N</t>
        </is>
      </c>
      <c r="AD132" s="20" t="inlineStr">
        <is>
          <t>S</t>
        </is>
      </c>
      <c r="AE132" s="20" t="inlineStr">
        <is>
          <t>N</t>
        </is>
      </c>
      <c r="AF132" s="20" t="n"/>
      <c r="AG132" s="20" t="n"/>
      <c r="AH132" s="20" t="n"/>
      <c r="AI132" s="20" t="n"/>
      <c r="AJ132" s="20" t="n"/>
      <c r="AK132" s="20" t="inlineStr">
        <is>
          <t>0</t>
        </is>
      </c>
      <c r="AL132" s="20" t="n"/>
      <c r="AM132" s="20" t="n"/>
      <c r="AN132" s="20" t="inlineStr">
        <is>
          <t>M00000,M00066,M00068,M00070,M00073,M00077,M00111,M00293</t>
        </is>
      </c>
      <c r="AO132" s="20" t="inlineStr">
        <is>
          <t>METODICA GENERALE,FLESSIONE,MORFOMETRIA VERTEBRALE,OBLIQUE,SAGITTALI,STUDIO DISMETRIE,CLINOSTATO,LASTRA</t>
        </is>
      </c>
      <c r="AP132" s="20" t="n"/>
      <c r="AQ132" s="20" t="n"/>
      <c r="AR132" s="20" t="n"/>
      <c r="AS132" s="20" t="n"/>
      <c r="AT132" s="20" t="n"/>
      <c r="AU132" s="20" t="n"/>
      <c r="AV132" s="20" t="inlineStr">
        <is>
          <t>SE CLASSE DI PRIORITA U OPPURE B PRENOTAZIONE SOLO PRESSO IL CUP DELLA STRUTTURA</t>
        </is>
      </c>
      <c r="AW132" s="20" t="n"/>
      <c r="AX132" s="20" t="n"/>
      <c r="AY13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3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32" s="21" t="n">
        <v>0</v>
      </c>
      <c r="BB132" s="21" t="n">
        <v>2388</v>
      </c>
      <c r="BC132" s="20" t="inlineStr">
        <is>
          <t>G</t>
        </is>
      </c>
      <c r="BD132" s="20" t="inlineStr">
        <is>
          <t>N</t>
        </is>
      </c>
      <c r="BE132" s="20" t="inlineStr">
        <is>
          <t>S</t>
        </is>
      </c>
      <c r="BF132" s="20" t="inlineStr">
        <is>
          <t>N</t>
        </is>
      </c>
      <c r="BG132" s="20" t="inlineStr">
        <is>
          <t>S</t>
        </is>
      </c>
      <c r="BH132" s="20" t="inlineStr">
        <is>
          <t>S</t>
        </is>
      </c>
      <c r="BI132" s="20" t="inlineStr">
        <is>
          <t>N</t>
        </is>
      </c>
      <c r="BJ132" s="20" t="inlineStr">
        <is>
          <t>S</t>
        </is>
      </c>
      <c r="BK132" s="20" t="inlineStr">
        <is>
          <t>01/01/2001</t>
        </is>
      </c>
      <c r="BL132" s="20" t="inlineStr">
        <is>
          <t>31/12/2099</t>
        </is>
      </c>
      <c r="BM132" s="20" t="inlineStr">
        <is>
          <t>S</t>
        </is>
      </c>
      <c r="BN132" s="21" t="n">
        <v>0</v>
      </c>
      <c r="BO132" s="21" t="n">
        <v>0</v>
      </c>
      <c r="BP132" s="20" t="inlineStr">
        <is>
          <t>IL GIORNO DELL'APPUNTAMENTO PRESENTARSI PRESSO IL CUP DELL'OSPEDALE S. ISIDORO, IN VIA OSPEDALE 34 A TRESCORE BALNEARIO (BG)</t>
        </is>
      </c>
    </row>
    <row customHeight="1" ht="15" r="133" s="29">
      <c r="A133">
        <f>1+A132</f>
        <v/>
      </c>
      <c r="B133">
        <f>CONCATENATE(P133,"|",U133)</f>
        <v/>
      </c>
      <c r="C133">
        <f>VLOOKUP(B133,[1]Foglio1!$G:$G,1,FALSE)</f>
        <v/>
      </c>
      <c r="D133" s="20" t="inlineStr">
        <is>
          <t>690368</t>
        </is>
      </c>
      <c r="E133" s="20" t="inlineStr">
        <is>
          <t>FONDAZIONEEUROPEADIRICERCABIOMEDICAFERB-ONLUS</t>
        </is>
      </c>
      <c r="F133" s="20" t="inlineStr">
        <is>
          <t>001313</t>
        </is>
      </c>
      <c r="G133" s="20" t="inlineStr">
        <is>
          <t>AMB - OSPEDALE SANT'ISIDORO TRESCORE BALNEARIO</t>
        </is>
      </c>
      <c r="H133" s="20" t="inlineStr">
        <is>
          <t>AMB - OSPEDALE SANT'ISIDORO TRESCORE BALNEARIO</t>
        </is>
      </c>
      <c r="I133" s="20" t="inlineStr">
        <is>
          <t>001</t>
        </is>
      </c>
      <c r="J133" s="20" t="inlineStr">
        <is>
          <t>AMBULATORIO FERB</t>
        </is>
      </c>
      <c r="K133" s="20" t="inlineStr">
        <is>
          <t>FERB062</t>
        </is>
      </c>
      <c r="L133" s="20" t="inlineStr">
        <is>
          <t>AMB DI RADIOLOGIA - TRB</t>
        </is>
      </c>
      <c r="M133" s="20" t="inlineStr">
        <is>
          <t>69</t>
        </is>
      </c>
      <c r="N133" s="20" t="inlineStr">
        <is>
          <t>62-2</t>
        </is>
      </c>
      <c r="O133" s="20" t="inlineStr">
        <is>
          <t>RADIOLOGIA</t>
        </is>
      </c>
      <c r="P133" s="20" t="inlineStr">
        <is>
          <t>062-2</t>
        </is>
      </c>
      <c r="Q133" s="20" t="inlineStr">
        <is>
          <t>RADIOLOGIA</t>
        </is>
      </c>
      <c r="R133" s="21" t="n">
        <v>418</v>
      </c>
      <c r="S133" s="20" t="inlineStr">
        <is>
          <t>RADIOGRAFIA DEI TESSUTI MOLLI DELLA FACCIA, DEL CAPO E DEL COLLO (RINOFARINGE)</t>
        </is>
      </c>
      <c r="T133" s="20" t="inlineStr">
        <is>
          <t>87091</t>
        </is>
      </c>
      <c r="U133" s="20" t="inlineStr">
        <is>
          <t>6987091.03</t>
        </is>
      </c>
      <c r="V133" s="20" t="inlineStr">
        <is>
          <t>RX RINOFARINGE</t>
        </is>
      </c>
      <c r="W133" s="20" t="inlineStr">
        <is>
          <t>NO</t>
        </is>
      </c>
      <c r="X133" s="20" t="inlineStr">
        <is>
          <t>S</t>
        </is>
      </c>
      <c r="Y133" s="20" t="inlineStr">
        <is>
          <t>S</t>
        </is>
      </c>
      <c r="Z133" s="20" t="inlineStr">
        <is>
          <t>N</t>
        </is>
      </c>
      <c r="AA133" s="20" t="inlineStr">
        <is>
          <t>S</t>
        </is>
      </c>
      <c r="AB133" s="20" t="inlineStr">
        <is>
          <t>N</t>
        </is>
      </c>
      <c r="AC133" s="20" t="inlineStr">
        <is>
          <t>N</t>
        </is>
      </c>
      <c r="AD133" s="20" t="inlineStr">
        <is>
          <t>S</t>
        </is>
      </c>
      <c r="AE133" s="20" t="inlineStr">
        <is>
          <t>N</t>
        </is>
      </c>
      <c r="AF133" s="20" t="n"/>
      <c r="AG133" s="20" t="n"/>
      <c r="AH133" s="20" t="n"/>
      <c r="AI133" s="20" t="n"/>
      <c r="AJ133" s="20" t="n"/>
      <c r="AK133" s="20" t="inlineStr">
        <is>
          <t>0</t>
        </is>
      </c>
      <c r="AL133" s="20" t="n"/>
      <c r="AM133" s="20" t="n"/>
      <c r="AN133" s="20" t="inlineStr">
        <is>
          <t>M00000,M00073,M00082,M00111,M00293</t>
        </is>
      </c>
      <c r="AO133" s="20" t="inlineStr">
        <is>
          <t>METODICA GENERALE,SAGITTALI,TANGENZIALE,CLINOSTATO,LASTRA</t>
        </is>
      </c>
      <c r="AP133" s="20" t="n"/>
      <c r="AQ133" s="20" t="n"/>
      <c r="AR133" s="20" t="inlineStr">
        <is>
          <t>D00087,D00341</t>
        </is>
      </c>
      <c r="AS133" s="20" t="inlineStr">
        <is>
          <t>FARINGE,RINOFARINGE</t>
        </is>
      </c>
      <c r="AT133" s="20" t="inlineStr">
        <is>
          <t>U</t>
        </is>
      </c>
      <c r="AU133" s="20" t="n"/>
      <c r="AV133" s="20" t="inlineStr">
        <is>
          <t>SE CLASSE DI PRIORITA U OPPURE B PRENOTAZIONE SOLO PRESSO IL CUP DELLA STRUTTURA</t>
        </is>
      </c>
      <c r="AW133" s="20" t="inlineStr">
        <is>
          <t>PORTARE LE PRECEDENTI RADIOGRAFIE ED ECOGRAFIE  PER ORTOPANTOMOGRAFIA E TELERADIOGRAFIA DEL CRANIO RIMUOVERE PRECEDENTEMENTE EVENTUALI PARTI METALLICHE (ORECCHINI E/O PIERCING)</t>
        </is>
      </c>
      <c r="AX133" s="20" t="n"/>
      <c r="AY13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3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33" s="21" t="n">
        <v>0</v>
      </c>
      <c r="BB133" s="21" t="n">
        <v>2388</v>
      </c>
      <c r="BC133" s="20" t="inlineStr">
        <is>
          <t>G</t>
        </is>
      </c>
      <c r="BD133" s="20" t="inlineStr">
        <is>
          <t>N</t>
        </is>
      </c>
      <c r="BE133" s="20" t="inlineStr">
        <is>
          <t>S</t>
        </is>
      </c>
      <c r="BF133" s="20" t="inlineStr">
        <is>
          <t>N</t>
        </is>
      </c>
      <c r="BG133" s="20" t="inlineStr">
        <is>
          <t>S</t>
        </is>
      </c>
      <c r="BH133" s="20" t="inlineStr">
        <is>
          <t>S</t>
        </is>
      </c>
      <c r="BI133" s="20" t="inlineStr">
        <is>
          <t>N</t>
        </is>
      </c>
      <c r="BJ133" s="20" t="inlineStr">
        <is>
          <t>S</t>
        </is>
      </c>
      <c r="BK133" s="20" t="inlineStr">
        <is>
          <t>01/01/2001</t>
        </is>
      </c>
      <c r="BL133" s="20" t="inlineStr">
        <is>
          <t>31/12/2099</t>
        </is>
      </c>
      <c r="BM133" s="20" t="inlineStr">
        <is>
          <t>S</t>
        </is>
      </c>
      <c r="BN133" s="21" t="n">
        <v>0</v>
      </c>
      <c r="BO133" s="21" t="n">
        <v>3</v>
      </c>
      <c r="BP133" s="20" t="inlineStr">
        <is>
          <t>IL GIORNO DELL'APPUNTAMENTO PRESENTARSI PRESSO IL CUP DELL'OSPEDALE S. ISIDORO, IN VIA OSPEDALE 34 A TRESCORE BALNEARIO (BG)</t>
        </is>
      </c>
    </row>
    <row customHeight="1" ht="15" r="134" s="29">
      <c r="A134">
        <f>1+A133</f>
        <v/>
      </c>
      <c r="B134">
        <f>CONCATENATE(P134,"|",U134)</f>
        <v/>
      </c>
      <c r="C134">
        <f>VLOOKUP(B134,[1]Foglio1!$G:$G,1,FALSE)</f>
        <v/>
      </c>
      <c r="D134" s="20" t="inlineStr">
        <is>
          <t>690368</t>
        </is>
      </c>
      <c r="E134" s="20" t="inlineStr">
        <is>
          <t>FONDAZIONEEUROPEADIRICERCABIOMEDICAFERB-ONLUS</t>
        </is>
      </c>
      <c r="F134" s="20" t="inlineStr">
        <is>
          <t>001313</t>
        </is>
      </c>
      <c r="G134" s="20" t="inlineStr">
        <is>
          <t>AMB - OSPEDALE SANT'ISIDORO TRESCORE BALNEARIO</t>
        </is>
      </c>
      <c r="H134" s="20" t="inlineStr">
        <is>
          <t>AMB - OSPEDALE SANT'ISIDORO TRESCORE BALNEARIO</t>
        </is>
      </c>
      <c r="I134" s="20" t="inlineStr">
        <is>
          <t>001</t>
        </is>
      </c>
      <c r="J134" s="20" t="inlineStr">
        <is>
          <t>AMBULATORIO FERB</t>
        </is>
      </c>
      <c r="K134" s="20" t="inlineStr">
        <is>
          <t>FERB062</t>
        </is>
      </c>
      <c r="L134" s="20" t="inlineStr">
        <is>
          <t>AMB DI RADIOLOGIA - TRB</t>
        </is>
      </c>
      <c r="M134" s="20" t="inlineStr">
        <is>
          <t>69</t>
        </is>
      </c>
      <c r="N134" s="20" t="inlineStr">
        <is>
          <t>62-2</t>
        </is>
      </c>
      <c r="O134" s="20" t="inlineStr">
        <is>
          <t>RADIOLOGIA</t>
        </is>
      </c>
      <c r="P134" s="20" t="inlineStr">
        <is>
          <t>062-2</t>
        </is>
      </c>
      <c r="Q134" s="20" t="inlineStr">
        <is>
          <t>RADIOLOGIA</t>
        </is>
      </c>
      <c r="R134" s="21" t="n">
        <v>430</v>
      </c>
      <c r="S134" s="20" t="inlineStr">
        <is>
          <t>STRATIGRAFIA ARTICOLAZIONE TEMPOROMANDIBOLARE DX</t>
        </is>
      </c>
      <c r="T134" s="20" t="inlineStr">
        <is>
          <t>87163</t>
        </is>
      </c>
      <c r="U134" s="20" t="inlineStr">
        <is>
          <t>6987163.01</t>
        </is>
      </c>
      <c r="V134" s="20" t="inlineStr">
        <is>
          <t>STRATIGRAFIA ARTICOLAZIONE TEMPORO-MANDIBOLARE MONOLATERALE DX</t>
        </is>
      </c>
      <c r="W134" s="20" t="inlineStr">
        <is>
          <t>NO</t>
        </is>
      </c>
      <c r="X134" s="20" t="inlineStr">
        <is>
          <t>S</t>
        </is>
      </c>
      <c r="Y134" s="20" t="inlineStr">
        <is>
          <t>S</t>
        </is>
      </c>
      <c r="Z134" s="20" t="inlineStr">
        <is>
          <t>N</t>
        </is>
      </c>
      <c r="AA134" s="20" t="inlineStr">
        <is>
          <t>S</t>
        </is>
      </c>
      <c r="AB134" s="20" t="inlineStr">
        <is>
          <t>N</t>
        </is>
      </c>
      <c r="AC134" s="20" t="inlineStr">
        <is>
          <t>N</t>
        </is>
      </c>
      <c r="AD134" s="20" t="inlineStr">
        <is>
          <t>S</t>
        </is>
      </c>
      <c r="AE134" s="20" t="inlineStr">
        <is>
          <t>N</t>
        </is>
      </c>
      <c r="AF134" s="20" t="n"/>
      <c r="AG134" s="20" t="n"/>
      <c r="AH134" s="20" t="n"/>
      <c r="AI134" s="20" t="n"/>
      <c r="AJ134" s="20" t="n"/>
      <c r="AK134" s="20" t="inlineStr">
        <is>
          <t>0</t>
        </is>
      </c>
      <c r="AL134" s="20" t="n"/>
      <c r="AM134" s="20" t="n"/>
      <c r="AN134" s="20" t="n"/>
      <c r="AO134" s="20" t="n"/>
      <c r="AP134" s="20" t="n"/>
      <c r="AQ134" s="20" t="n"/>
      <c r="AR134" s="20" t="n"/>
      <c r="AS134" s="20" t="n"/>
      <c r="AT134" s="20" t="n"/>
      <c r="AU134" s="20" t="n"/>
      <c r="AV134" s="20" t="inlineStr">
        <is>
          <t>SE CLASSE DI PRIORITA U OPPURE B PRENOTAZIONE SOLO PRESSO IL CUP DELLA STRUTTURA</t>
        </is>
      </c>
      <c r="AW134" s="20" t="inlineStr">
        <is>
          <t>PORTARE LE PRECEDENTI RADIOGRAFIE ED ECOGRAFIE  PER ORTOPANTOMOGRAFIA E TELERADIOGRAFIA DEL CRANIO RIMUOVERE PRECEDENTEMENTE EVENTUALI PARTI METALLICHE (ORECCHINI E/O PIERCING)</t>
        </is>
      </c>
      <c r="AX134" s="20" t="n"/>
      <c r="AY13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3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34" s="21" t="n">
        <v>0</v>
      </c>
      <c r="BB134" s="21" t="n">
        <v>2388</v>
      </c>
      <c r="BC134" s="20" t="inlineStr">
        <is>
          <t>G</t>
        </is>
      </c>
      <c r="BD134" s="20" t="inlineStr">
        <is>
          <t>N</t>
        </is>
      </c>
      <c r="BE134" s="20" t="inlineStr">
        <is>
          <t>S</t>
        </is>
      </c>
      <c r="BF134" s="20" t="inlineStr">
        <is>
          <t>N</t>
        </is>
      </c>
      <c r="BG134" s="20" t="inlineStr">
        <is>
          <t>S</t>
        </is>
      </c>
      <c r="BH134" s="20" t="inlineStr">
        <is>
          <t>S</t>
        </is>
      </c>
      <c r="BI134" s="20" t="inlineStr">
        <is>
          <t>N</t>
        </is>
      </c>
      <c r="BJ134" s="20" t="inlineStr">
        <is>
          <t>S</t>
        </is>
      </c>
      <c r="BK134" s="20" t="inlineStr">
        <is>
          <t>01/01/2001</t>
        </is>
      </c>
      <c r="BL134" s="20" t="inlineStr">
        <is>
          <t>31/12/2099</t>
        </is>
      </c>
      <c r="BM134" s="20" t="inlineStr">
        <is>
          <t>S</t>
        </is>
      </c>
      <c r="BN134" s="21" t="n">
        <v>0</v>
      </c>
      <c r="BO134" s="21" t="n">
        <v>3</v>
      </c>
      <c r="BP134" s="20" t="inlineStr">
        <is>
          <t>IL GIORNO DELL'APPUNTAMENTO PRESENTARSI PRESSO IL CUP DELL'OSPEDALE S. ISIDORO, IN VIA OSPEDALE 34 A TRESCORE BALNEARIO (BG)</t>
        </is>
      </c>
    </row>
    <row customHeight="1" ht="15" r="135" s="29">
      <c r="A135">
        <f>1+A134</f>
        <v/>
      </c>
      <c r="B135">
        <f>CONCATENATE(P135,"|",U135)</f>
        <v/>
      </c>
      <c r="C135">
        <f>VLOOKUP(B135,[1]Foglio1!$G:$G,1,FALSE)</f>
        <v/>
      </c>
      <c r="D135" s="20" t="inlineStr">
        <is>
          <t>690368</t>
        </is>
      </c>
      <c r="E135" s="20" t="inlineStr">
        <is>
          <t>FONDAZIONEEUROPEADIRICERCABIOMEDICAFERB-ONLUS</t>
        </is>
      </c>
      <c r="F135" s="20" t="inlineStr">
        <is>
          <t>001313</t>
        </is>
      </c>
      <c r="G135" s="20" t="inlineStr">
        <is>
          <t>AMB - OSPEDALE SANT'ISIDORO TRESCORE BALNEARIO</t>
        </is>
      </c>
      <c r="H135" s="20" t="inlineStr">
        <is>
          <t>AMB - OSPEDALE SANT'ISIDORO TRESCORE BALNEARIO</t>
        </is>
      </c>
      <c r="I135" s="20" t="inlineStr">
        <is>
          <t>001</t>
        </is>
      </c>
      <c r="J135" s="20" t="inlineStr">
        <is>
          <t>AMBULATORIO FERB</t>
        </is>
      </c>
      <c r="K135" s="20" t="inlineStr">
        <is>
          <t>FERB062</t>
        </is>
      </c>
      <c r="L135" s="20" t="inlineStr">
        <is>
          <t>AMB DI RADIOLOGIA - TRB</t>
        </is>
      </c>
      <c r="M135" s="20" t="inlineStr">
        <is>
          <t>69</t>
        </is>
      </c>
      <c r="N135" s="20" t="inlineStr">
        <is>
          <t>62-2</t>
        </is>
      </c>
      <c r="O135" s="20" t="inlineStr">
        <is>
          <t>RADIOLOGIA</t>
        </is>
      </c>
      <c r="P135" s="20" t="inlineStr">
        <is>
          <t>062-2</t>
        </is>
      </c>
      <c r="Q135" s="20" t="inlineStr">
        <is>
          <t>RADIOLOGIA</t>
        </is>
      </c>
      <c r="R135" s="21" t="n">
        <v>2485</v>
      </c>
      <c r="S135" s="20" t="inlineStr">
        <is>
          <t>RADIOGRAFIA DELLA COLONNA LOMBOSACRALE</t>
        </is>
      </c>
      <c r="T135" s="20" t="inlineStr">
        <is>
          <t>8724</t>
        </is>
      </c>
      <c r="U135" s="20" t="inlineStr">
        <is>
          <t>698724.02</t>
        </is>
      </c>
      <c r="V135" s="20" t="inlineStr">
        <is>
          <t>RX RACHIDE LOMBO-SACRALE</t>
        </is>
      </c>
      <c r="W135" s="20" t="inlineStr">
        <is>
          <t>NO</t>
        </is>
      </c>
      <c r="X135" s="20" t="inlineStr">
        <is>
          <t>S</t>
        </is>
      </c>
      <c r="Y135" s="20" t="inlineStr">
        <is>
          <t>S</t>
        </is>
      </c>
      <c r="Z135" s="20" t="inlineStr">
        <is>
          <t>N</t>
        </is>
      </c>
      <c r="AA135" s="20" t="inlineStr">
        <is>
          <t>S</t>
        </is>
      </c>
      <c r="AB135" s="20" t="inlineStr">
        <is>
          <t>N</t>
        </is>
      </c>
      <c r="AC135" s="20" t="inlineStr">
        <is>
          <t>N</t>
        </is>
      </c>
      <c r="AD135" s="20" t="inlineStr">
        <is>
          <t>S</t>
        </is>
      </c>
      <c r="AE135" s="20" t="inlineStr">
        <is>
          <t>N</t>
        </is>
      </c>
      <c r="AF135" s="20" t="n"/>
      <c r="AG135" s="20" t="n"/>
      <c r="AH135" s="20" t="n"/>
      <c r="AI135" s="20" t="n"/>
      <c r="AJ135" s="20" t="n"/>
      <c r="AK135" s="20" t="inlineStr">
        <is>
          <t>0</t>
        </is>
      </c>
      <c r="AL135" s="20" t="n"/>
      <c r="AM135" s="20" t="n"/>
      <c r="AN135" s="20" t="inlineStr">
        <is>
          <t>M00000,M00065,M00066,M00068,M00073,M00074,M00077,M00082,M00087,M00111,M00192,M00293,M00414</t>
        </is>
      </c>
      <c r="AO135" s="20" t="inlineStr">
        <is>
          <t>METODICA GENERALE,ESTENSIONE,FLESSIONE,MORFOMETRIA VERTEBRALE,SAGITTALI,SOTTO CARICO,STUDIO DISMETRIE,TANGENZIALE,IN ORTOSTATISMO,CLINOSTATO,SOTTO GESSO,LASTRA,IN POSIZIONE SEDUTA</t>
        </is>
      </c>
      <c r="AP135" s="20" t="n"/>
      <c r="AQ135" s="20" t="n"/>
      <c r="AR135" s="20" t="inlineStr">
        <is>
          <t>D00282,D00283</t>
        </is>
      </c>
      <c r="AS135" s="20" t="inlineStr">
        <is>
          <t>RACHIDE LOMBO-SACRALE IN ORTOSTATISMO,RACHIDE LOMBO-SACRALE SOTTO CARICO</t>
        </is>
      </c>
      <c r="AT135" s="20" t="inlineStr">
        <is>
          <t>U</t>
        </is>
      </c>
      <c r="AU135" s="20" t="n"/>
      <c r="AV135" s="20" t="inlineStr">
        <is>
          <t>SE CLASSE DI PRIORITA U OPPURE B PRENOTAZIONE SOLO PRESSO IL CUP DELLA STRUTTURA</t>
        </is>
      </c>
      <c r="AW135" s="20" t="inlineStr">
        <is>
          <t>PORTARE LE PRECEDENTI RADIOGRAFIE ED ECOGRAFIE  PER ORTOPANTOMOGRAFIA E TELERADIOGRAFIA DEL CRANIO RIMUOVERE PRECEDENTEMENTE EVENTUALI PARTI METALLICHE (ORECCHINI E/O PIERCING)</t>
        </is>
      </c>
      <c r="AX135" s="20" t="n"/>
      <c r="AY13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3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35" s="21" t="n">
        <v>0</v>
      </c>
      <c r="BB135" s="21" t="n">
        <v>2388</v>
      </c>
      <c r="BC135" s="20" t="inlineStr">
        <is>
          <t>G</t>
        </is>
      </c>
      <c r="BD135" s="20" t="inlineStr">
        <is>
          <t>N</t>
        </is>
      </c>
      <c r="BE135" s="20" t="inlineStr">
        <is>
          <t>S</t>
        </is>
      </c>
      <c r="BF135" s="20" t="inlineStr">
        <is>
          <t>N</t>
        </is>
      </c>
      <c r="BG135" s="20" t="inlineStr">
        <is>
          <t>S</t>
        </is>
      </c>
      <c r="BH135" s="20" t="inlineStr">
        <is>
          <t>S</t>
        </is>
      </c>
      <c r="BI135" s="20" t="inlineStr">
        <is>
          <t>N</t>
        </is>
      </c>
      <c r="BJ135" s="20" t="inlineStr">
        <is>
          <t>S</t>
        </is>
      </c>
      <c r="BK135" s="20" t="inlineStr">
        <is>
          <t>01/01/2001</t>
        </is>
      </c>
      <c r="BL135" s="20" t="inlineStr">
        <is>
          <t>31/12/2099</t>
        </is>
      </c>
      <c r="BM135" s="20" t="inlineStr">
        <is>
          <t>S</t>
        </is>
      </c>
      <c r="BN135" s="21" t="n">
        <v>0</v>
      </c>
      <c r="BO135" s="21" t="n">
        <v>3</v>
      </c>
      <c r="BP135" s="20" t="inlineStr">
        <is>
          <t>IL GIORNO DELL'APPUNTAMENTO PRESENTARSI PRESSO IL CUP DELL'OSPEDALE S. ISIDORO, IN VIA OSPEDALE 34 A TRESCORE BALNEARIO (BG)</t>
        </is>
      </c>
    </row>
    <row customHeight="1" ht="15" r="136" s="29">
      <c r="A136">
        <f>1+A135</f>
        <v/>
      </c>
      <c r="B136">
        <f>CONCATENATE(P136,"|",U136)</f>
        <v/>
      </c>
      <c r="C136">
        <f>VLOOKUP(B136,[1]Foglio1!$G:$G,1,FALSE)</f>
        <v/>
      </c>
      <c r="D136" s="20" t="inlineStr">
        <is>
          <t>690368</t>
        </is>
      </c>
      <c r="E136" s="20" t="inlineStr">
        <is>
          <t>FONDAZIONEEUROPEADIRICERCABIOMEDICAFERB-ONLUS</t>
        </is>
      </c>
      <c r="F136" s="20" t="inlineStr">
        <is>
          <t>001313</t>
        </is>
      </c>
      <c r="G136" s="20" t="inlineStr">
        <is>
          <t>AMB - OSPEDALE SANT'ISIDORO TRESCORE BALNEARIO</t>
        </is>
      </c>
      <c r="H136" s="20" t="inlineStr">
        <is>
          <t>AMB - OSPEDALE SANT'ISIDORO TRESCORE BALNEARIO</t>
        </is>
      </c>
      <c r="I136" s="20" t="inlineStr">
        <is>
          <t>001</t>
        </is>
      </c>
      <c r="J136" s="20" t="inlineStr">
        <is>
          <t>AMBULATORIO FERB</t>
        </is>
      </c>
      <c r="K136" s="20" t="inlineStr">
        <is>
          <t>FERB062</t>
        </is>
      </c>
      <c r="L136" s="20" t="inlineStr">
        <is>
          <t>AMB DI RADIOLOGIA - TRB</t>
        </is>
      </c>
      <c r="M136" s="20" t="inlineStr">
        <is>
          <t>69</t>
        </is>
      </c>
      <c r="N136" s="20" t="inlineStr">
        <is>
          <t>62-2</t>
        </is>
      </c>
      <c r="O136" s="20" t="inlineStr">
        <is>
          <t>RADIOLOGIA</t>
        </is>
      </c>
      <c r="P136" s="20" t="inlineStr">
        <is>
          <t>062-2</t>
        </is>
      </c>
      <c r="Q136" s="20" t="inlineStr">
        <is>
          <t>RADIOLOGIA</t>
        </is>
      </c>
      <c r="R136" s="21" t="n">
        <v>2878</v>
      </c>
      <c r="S136" s="20" t="inlineStr">
        <is>
          <t xml:space="preserve">RX RACHIDE TORACO-DORSALE MORFODINAMICO                                                                                                                                                                                                          </t>
        </is>
      </c>
      <c r="T136" s="20" t="inlineStr">
        <is>
          <t>8723</t>
        </is>
      </c>
      <c r="U136" s="20" t="inlineStr">
        <is>
          <t>698723.02</t>
        </is>
      </c>
      <c r="V136" s="20" t="inlineStr">
        <is>
          <t>RX RACHIDE TORACO-DORSALE MORFODINAMICO</t>
        </is>
      </c>
      <c r="W136" s="20" t="inlineStr">
        <is>
          <t>NO</t>
        </is>
      </c>
      <c r="X136" s="20" t="inlineStr">
        <is>
          <t>S</t>
        </is>
      </c>
      <c r="Y136" s="20" t="inlineStr">
        <is>
          <t>S</t>
        </is>
      </c>
      <c r="Z136" s="20" t="inlineStr">
        <is>
          <t>N</t>
        </is>
      </c>
      <c r="AA136" s="20" t="inlineStr">
        <is>
          <t>S</t>
        </is>
      </c>
      <c r="AB136" s="20" t="inlineStr">
        <is>
          <t>N</t>
        </is>
      </c>
      <c r="AC136" s="20" t="inlineStr">
        <is>
          <t>N</t>
        </is>
      </c>
      <c r="AD136" s="20" t="inlineStr">
        <is>
          <t>S</t>
        </is>
      </c>
      <c r="AE136" s="20" t="inlineStr">
        <is>
          <t>N</t>
        </is>
      </c>
      <c r="AF136" s="20" t="n"/>
      <c r="AG136" s="20" t="n"/>
      <c r="AH136" s="20" t="n"/>
      <c r="AI136" s="20" t="n"/>
      <c r="AJ136" s="20" t="n"/>
      <c r="AK136" s="20" t="inlineStr">
        <is>
          <t>0</t>
        </is>
      </c>
      <c r="AL136" s="20" t="n"/>
      <c r="AM136" s="20" t="n"/>
      <c r="AN136" s="20" t="inlineStr">
        <is>
          <t>M00000,M00065,M00066,M00073,M00077,M00082,M00111,M00293</t>
        </is>
      </c>
      <c r="AO136" s="20" t="inlineStr">
        <is>
          <t>METODICA GENERALE,ESTENSIONE,FLESSIONE,SAGITTALI,STUDIO DISMETRIE,TANGENZIALE,CLINOSTATO,LASTRA</t>
        </is>
      </c>
      <c r="AP136" s="20" t="n"/>
      <c r="AQ136" s="20" t="n"/>
      <c r="AR136" s="20" t="n"/>
      <c r="AS136" s="20" t="n"/>
      <c r="AT136" s="20" t="n"/>
      <c r="AU136" s="20" t="n"/>
      <c r="AV136" s="20" t="inlineStr">
        <is>
          <t>SE CLASSE DI PRIORITA U OPPURE B PRENOTAZIONE SOLO PRESSO IL CUP DELLA STRUTTURA</t>
        </is>
      </c>
      <c r="AW136" s="20" t="n"/>
      <c r="AX136" s="20" t="n"/>
      <c r="AY13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3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36" s="21" t="n">
        <v>0</v>
      </c>
      <c r="BB136" s="21" t="n">
        <v>2388</v>
      </c>
      <c r="BC136" s="20" t="inlineStr">
        <is>
          <t>G</t>
        </is>
      </c>
      <c r="BD136" s="20" t="inlineStr">
        <is>
          <t>N</t>
        </is>
      </c>
      <c r="BE136" s="20" t="inlineStr">
        <is>
          <t>S</t>
        </is>
      </c>
      <c r="BF136" s="20" t="inlineStr">
        <is>
          <t>N</t>
        </is>
      </c>
      <c r="BG136" s="20" t="inlineStr">
        <is>
          <t>S</t>
        </is>
      </c>
      <c r="BH136" s="20" t="inlineStr">
        <is>
          <t>S</t>
        </is>
      </c>
      <c r="BI136" s="20" t="inlineStr">
        <is>
          <t>N</t>
        </is>
      </c>
      <c r="BJ136" s="20" t="inlineStr">
        <is>
          <t>S</t>
        </is>
      </c>
      <c r="BK136" s="20" t="inlineStr">
        <is>
          <t>01/01/2001</t>
        </is>
      </c>
      <c r="BL136" s="20" t="inlineStr">
        <is>
          <t>31/12/2099</t>
        </is>
      </c>
      <c r="BM136" s="20" t="inlineStr">
        <is>
          <t>S</t>
        </is>
      </c>
      <c r="BN136" s="21" t="n">
        <v>0</v>
      </c>
      <c r="BO136" s="21" t="n">
        <v>0</v>
      </c>
      <c r="BP136" s="20" t="inlineStr">
        <is>
          <t>IL GIORNO DELL'APPUNTAMENTO PRESENTARSI PRESSO IL CUP DELL'OSPEDALE S. ISIDORO, IN VIA OSPEDALE 34 A TRESCORE BALNEARIO (BG)</t>
        </is>
      </c>
    </row>
    <row customHeight="1" ht="15" r="137" s="29">
      <c r="A137">
        <f>1+A136</f>
        <v/>
      </c>
      <c r="B137">
        <f>CONCATENATE(P137,"|",U137)</f>
        <v/>
      </c>
      <c r="C137">
        <f>VLOOKUP(B137,[1]Foglio1!$G:$G,1,FALSE)</f>
        <v/>
      </c>
      <c r="D137" s="20" t="inlineStr">
        <is>
          <t>690368</t>
        </is>
      </c>
      <c r="E137" s="20" t="inlineStr">
        <is>
          <t>FONDAZIONEEUROPEADIRICERCABIOMEDICAFERB-ONLUS</t>
        </is>
      </c>
      <c r="F137" s="20" t="inlineStr">
        <is>
          <t>001313</t>
        </is>
      </c>
      <c r="G137" s="20" t="inlineStr">
        <is>
          <t>AMB - OSPEDALE SANT'ISIDORO TRESCORE BALNEARIO</t>
        </is>
      </c>
      <c r="H137" s="20" t="inlineStr">
        <is>
          <t>AMB - OSPEDALE SANT'ISIDORO TRESCORE BALNEARIO</t>
        </is>
      </c>
      <c r="I137" s="20" t="inlineStr">
        <is>
          <t>001</t>
        </is>
      </c>
      <c r="J137" s="20" t="inlineStr">
        <is>
          <t>AMBULATORIO FERB</t>
        </is>
      </c>
      <c r="K137" s="20" t="inlineStr">
        <is>
          <t>FERB062</t>
        </is>
      </c>
      <c r="L137" s="20" t="inlineStr">
        <is>
          <t>AMB DI RADIOLOGIA - TRB</t>
        </is>
      </c>
      <c r="M137" s="20" t="inlineStr">
        <is>
          <t>69</t>
        </is>
      </c>
      <c r="N137" s="20" t="inlineStr">
        <is>
          <t>62-2</t>
        </is>
      </c>
      <c r="O137" s="20" t="inlineStr">
        <is>
          <t>RADIOLOGIA</t>
        </is>
      </c>
      <c r="P137" s="20" t="inlineStr">
        <is>
          <t>062-2</t>
        </is>
      </c>
      <c r="Q137" s="20" t="inlineStr">
        <is>
          <t>RADIOLOGIA</t>
        </is>
      </c>
      <c r="R137" s="21" t="n">
        <v>2765</v>
      </c>
      <c r="S137" s="20" t="inlineStr">
        <is>
          <t>RADIOGRAFIA TIBIO-TARSICA SX</t>
        </is>
      </c>
      <c r="T137" s="20" t="inlineStr">
        <is>
          <t>8828</t>
        </is>
      </c>
      <c r="U137" s="20" t="inlineStr">
        <is>
          <t>698828.10</t>
        </is>
      </c>
      <c r="V137" s="20" t="inlineStr">
        <is>
          <t>RX TIBIO-TARSICA SX</t>
        </is>
      </c>
      <c r="W137" s="20" t="inlineStr">
        <is>
          <t>NO</t>
        </is>
      </c>
      <c r="X137" s="20" t="inlineStr">
        <is>
          <t>S</t>
        </is>
      </c>
      <c r="Y137" s="20" t="inlineStr">
        <is>
          <t>S</t>
        </is>
      </c>
      <c r="Z137" s="20" t="inlineStr">
        <is>
          <t>N</t>
        </is>
      </c>
      <c r="AA137" s="20" t="inlineStr">
        <is>
          <t>S</t>
        </is>
      </c>
      <c r="AB137" s="20" t="inlineStr">
        <is>
          <t>N</t>
        </is>
      </c>
      <c r="AC137" s="20" t="inlineStr">
        <is>
          <t>N</t>
        </is>
      </c>
      <c r="AD137" s="20" t="inlineStr">
        <is>
          <t>S</t>
        </is>
      </c>
      <c r="AE137" s="20" t="inlineStr">
        <is>
          <t>N</t>
        </is>
      </c>
      <c r="AF137" s="20" t="n"/>
      <c r="AG137" s="20" t="n"/>
      <c r="AH137" s="20" t="n"/>
      <c r="AI137" s="20" t="n"/>
      <c r="AJ137" s="20" t="n"/>
      <c r="AK137" s="20" t="inlineStr">
        <is>
          <t>0</t>
        </is>
      </c>
      <c r="AL137" s="20" t="n"/>
      <c r="AM137" s="20" t="n"/>
      <c r="AN137" s="20" t="inlineStr">
        <is>
          <t>M00111,M00087,M00293,M00000,M00073,M00074,M00192,M00082</t>
        </is>
      </c>
      <c r="AO137" s="20" t="inlineStr">
        <is>
          <t>CLINOSTATO,IN ORTOSTATISMO,LASTRA,METODICA GENERALE,SAGITTALI,SOTTO CARICO,SOTTO GESSO,TANGENZIALE</t>
        </is>
      </c>
      <c r="AP137" s="20" t="n"/>
      <c r="AQ137" s="20" t="n"/>
      <c r="AR137" s="20" t="inlineStr">
        <is>
          <t>D00182</t>
        </is>
      </c>
      <c r="AS137" s="20" t="inlineStr">
        <is>
          <t>CAVIGLIA SX</t>
        </is>
      </c>
      <c r="AT137" s="20" t="inlineStr">
        <is>
          <t>U</t>
        </is>
      </c>
      <c r="AU137" s="20" t="n"/>
      <c r="AV137" s="20" t="inlineStr">
        <is>
          <t>SE CLASSE DI PRIORITA U OPPURE B PRENOTAZIONE SOLO PRESSO IL CUP DELLA STRUTTURA</t>
        </is>
      </c>
      <c r="AW137" s="20" t="n"/>
      <c r="AX137" s="20" t="n"/>
      <c r="AY13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3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37" s="21" t="n">
        <v>0</v>
      </c>
      <c r="BB137" s="21" t="n">
        <v>2388</v>
      </c>
      <c r="BC137" s="20" t="inlineStr">
        <is>
          <t>G</t>
        </is>
      </c>
      <c r="BD137" s="20" t="inlineStr">
        <is>
          <t>N</t>
        </is>
      </c>
      <c r="BE137" s="20" t="inlineStr">
        <is>
          <t>S</t>
        </is>
      </c>
      <c r="BF137" s="20" t="inlineStr">
        <is>
          <t>N</t>
        </is>
      </c>
      <c r="BG137" s="20" t="inlineStr">
        <is>
          <t>S</t>
        </is>
      </c>
      <c r="BH137" s="20" t="inlineStr">
        <is>
          <t>S</t>
        </is>
      </c>
      <c r="BI137" s="20" t="inlineStr">
        <is>
          <t>N</t>
        </is>
      </c>
      <c r="BJ137" s="20" t="inlineStr">
        <is>
          <t>S</t>
        </is>
      </c>
      <c r="BK137" s="20" t="inlineStr">
        <is>
          <t>01/01/2001</t>
        </is>
      </c>
      <c r="BL137" s="20" t="inlineStr">
        <is>
          <t>31/12/2099</t>
        </is>
      </c>
      <c r="BM137" s="20" t="inlineStr">
        <is>
          <t>S</t>
        </is>
      </c>
      <c r="BN137" s="21" t="n">
        <v>0</v>
      </c>
      <c r="BO137" s="21" t="n">
        <v>3</v>
      </c>
      <c r="BP137" s="20" t="inlineStr">
        <is>
          <t>IL GIORNO DELL'APPUNTAMENTO PRESENTARSI PRESSO IL CUP DELL'OSPEDALE S. ISIDORO, IN VIA OSPEDALE 34 A TRESCORE BALNEARIO (BG)</t>
        </is>
      </c>
    </row>
    <row customHeight="1" ht="15" r="138" s="29">
      <c r="A138">
        <f>1+A137</f>
        <v/>
      </c>
      <c r="B138">
        <f>CONCATENATE(P138,"|",U138)</f>
        <v/>
      </c>
      <c r="C138">
        <f>VLOOKUP(B138,[1]Foglio1!$G:$G,1,FALSE)</f>
        <v/>
      </c>
      <c r="D138" s="20" t="inlineStr">
        <is>
          <t>690368</t>
        </is>
      </c>
      <c r="E138" s="20" t="inlineStr">
        <is>
          <t>FONDAZIONEEUROPEADIRICERCABIOMEDICAFERB-ONLUS</t>
        </is>
      </c>
      <c r="F138" s="20" t="inlineStr">
        <is>
          <t>001313</t>
        </is>
      </c>
      <c r="G138" s="20" t="inlineStr">
        <is>
          <t>AMB - OSPEDALE SANT'ISIDORO TRESCORE BALNEARIO</t>
        </is>
      </c>
      <c r="H138" s="20" t="inlineStr">
        <is>
          <t>AMB - OSPEDALE SANT'ISIDORO TRESCORE BALNEARIO</t>
        </is>
      </c>
      <c r="I138" s="20" t="inlineStr">
        <is>
          <t>001</t>
        </is>
      </c>
      <c r="J138" s="20" t="inlineStr">
        <is>
          <t>AMBULATORIO FERB</t>
        </is>
      </c>
      <c r="K138" s="20" t="inlineStr">
        <is>
          <t>FERB062</t>
        </is>
      </c>
      <c r="L138" s="20" t="inlineStr">
        <is>
          <t>AMB DI RADIOLOGIA - TRB</t>
        </is>
      </c>
      <c r="M138" s="20" t="inlineStr">
        <is>
          <t>69</t>
        </is>
      </c>
      <c r="N138" s="20" t="inlineStr">
        <is>
          <t>62-2</t>
        </is>
      </c>
      <c r="O138" s="20" t="inlineStr">
        <is>
          <t>RADIOLOGIA</t>
        </is>
      </c>
      <c r="P138" s="20" t="inlineStr">
        <is>
          <t>062-2</t>
        </is>
      </c>
      <c r="Q138" s="20" t="inlineStr">
        <is>
          <t>RADIOLOGIA</t>
        </is>
      </c>
      <c r="R138" s="21" t="n">
        <v>2831</v>
      </c>
      <c r="S138" s="20" t="inlineStr">
        <is>
          <t>RADIOGRAFIA DELLA COLONNA CERVICALE MORFODINAMICO</t>
        </is>
      </c>
      <c r="T138" s="20" t="inlineStr">
        <is>
          <t>8722</t>
        </is>
      </c>
      <c r="U138" s="20" t="inlineStr">
        <is>
          <t>698722.02</t>
        </is>
      </c>
      <c r="V138" s="20" t="inlineStr">
        <is>
          <t>RX RACHIDE CERVICALE MORFODINAMICO</t>
        </is>
      </c>
      <c r="W138" s="20" t="inlineStr">
        <is>
          <t>NO</t>
        </is>
      </c>
      <c r="X138" s="20" t="inlineStr">
        <is>
          <t>S</t>
        </is>
      </c>
      <c r="Y138" s="20" t="inlineStr">
        <is>
          <t>S</t>
        </is>
      </c>
      <c r="Z138" s="20" t="inlineStr">
        <is>
          <t>N</t>
        </is>
      </c>
      <c r="AA138" s="20" t="inlineStr">
        <is>
          <t>S</t>
        </is>
      </c>
      <c r="AB138" s="20" t="inlineStr">
        <is>
          <t>N</t>
        </is>
      </c>
      <c r="AC138" s="20" t="inlineStr">
        <is>
          <t>N</t>
        </is>
      </c>
      <c r="AD138" s="20" t="inlineStr">
        <is>
          <t>S</t>
        </is>
      </c>
      <c r="AE138" s="20" t="inlineStr">
        <is>
          <t>N</t>
        </is>
      </c>
      <c r="AF138" s="20" t="n"/>
      <c r="AG138" s="20" t="n"/>
      <c r="AH138" s="20" t="n"/>
      <c r="AI138" s="20" t="n"/>
      <c r="AJ138" s="20" t="n"/>
      <c r="AK138" s="20" t="inlineStr">
        <is>
          <t>0</t>
        </is>
      </c>
      <c r="AL138" s="20" t="n"/>
      <c r="AM138" s="20" t="n"/>
      <c r="AN138" s="20" t="inlineStr">
        <is>
          <t>M00000,M00065,M00066,M00073,M00077,M00082,M00111,M00293</t>
        </is>
      </c>
      <c r="AO138" s="20" t="inlineStr">
        <is>
          <t>METODICA GENERALE,ESTENSIONE,FLESSIONE,SAGITTALI,STUDIO DISMETRIE,TANGENZIALE,CLINOSTATO,LASTRA</t>
        </is>
      </c>
      <c r="AP138" s="20" t="n"/>
      <c r="AQ138" s="20" t="n"/>
      <c r="AR138" s="20" t="n"/>
      <c r="AS138" s="20" t="n"/>
      <c r="AT138" s="20" t="n"/>
      <c r="AU138" s="20" t="n"/>
      <c r="AV138" s="20" t="inlineStr">
        <is>
          <t>SE CLASSE DI PRIORITA U OPPURE B PRENOTAZIONE SOLO PRESSO IL CUP DELLA STRUTTURA</t>
        </is>
      </c>
      <c r="AW138" s="20" t="n"/>
      <c r="AX138" s="20" t="n"/>
      <c r="AY13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3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38" s="21" t="n">
        <v>0</v>
      </c>
      <c r="BB138" s="21" t="n">
        <v>2388</v>
      </c>
      <c r="BC138" s="20" t="inlineStr">
        <is>
          <t>G</t>
        </is>
      </c>
      <c r="BD138" s="20" t="inlineStr">
        <is>
          <t>N</t>
        </is>
      </c>
      <c r="BE138" s="20" t="inlineStr">
        <is>
          <t>S</t>
        </is>
      </c>
      <c r="BF138" s="20" t="inlineStr">
        <is>
          <t>N</t>
        </is>
      </c>
      <c r="BG138" s="20" t="inlineStr">
        <is>
          <t>S</t>
        </is>
      </c>
      <c r="BH138" s="20" t="inlineStr">
        <is>
          <t>S</t>
        </is>
      </c>
      <c r="BI138" s="20" t="inlineStr">
        <is>
          <t>N</t>
        </is>
      </c>
      <c r="BJ138" s="20" t="inlineStr">
        <is>
          <t>S</t>
        </is>
      </c>
      <c r="BK138" s="20" t="inlineStr">
        <is>
          <t>01/01/2001</t>
        </is>
      </c>
      <c r="BL138" s="20" t="inlineStr">
        <is>
          <t>31/12/2099</t>
        </is>
      </c>
      <c r="BM138" s="20" t="inlineStr">
        <is>
          <t>S</t>
        </is>
      </c>
      <c r="BN138" s="21" t="n">
        <v>0</v>
      </c>
      <c r="BO138" s="21" t="n">
        <v>3</v>
      </c>
      <c r="BP138" s="20" t="inlineStr">
        <is>
          <t>IL GIORNO DELL'APPUNTAMENTO PRESENTARSI PRESSO IL CUP DELL'OSPEDALE S. ISIDORO, IN VIA OSPEDALE 34 A TRESCORE BALNEARIO (BG)</t>
        </is>
      </c>
    </row>
    <row customHeight="1" ht="15" r="139" s="29">
      <c r="A139">
        <f>1+A138</f>
        <v/>
      </c>
      <c r="B139">
        <f>CONCATENATE(P139,"|",U139)</f>
        <v/>
      </c>
      <c r="C139">
        <f>VLOOKUP(B139,[1]Foglio1!$G:$G,1,FALSE)</f>
        <v/>
      </c>
      <c r="D139" s="20" t="inlineStr">
        <is>
          <t>690368</t>
        </is>
      </c>
      <c r="E139" s="20" t="inlineStr">
        <is>
          <t>FONDAZIONEEUROPEADIRICERCABIOMEDICAFERB-ONLUS</t>
        </is>
      </c>
      <c r="F139" s="20" t="inlineStr">
        <is>
          <t>001313</t>
        </is>
      </c>
      <c r="G139" s="20" t="inlineStr">
        <is>
          <t>AMB - OSPEDALE SANT'ISIDORO TRESCORE BALNEARIO</t>
        </is>
      </c>
      <c r="H139" s="20" t="inlineStr">
        <is>
          <t>AMB - OSPEDALE SANT'ISIDORO TRESCORE BALNEARIO</t>
        </is>
      </c>
      <c r="I139" s="20" t="inlineStr">
        <is>
          <t>001</t>
        </is>
      </c>
      <c r="J139" s="20" t="inlineStr">
        <is>
          <t>AMBULATORIO FERB</t>
        </is>
      </c>
      <c r="K139" s="20" t="inlineStr">
        <is>
          <t>FERB062</t>
        </is>
      </c>
      <c r="L139" s="20" t="inlineStr">
        <is>
          <t>AMB DI RADIOLOGIA - TRB</t>
        </is>
      </c>
      <c r="M139" s="20" t="inlineStr">
        <is>
          <t>69</t>
        </is>
      </c>
      <c r="N139" s="20" t="inlineStr">
        <is>
          <t>62-2</t>
        </is>
      </c>
      <c r="O139" s="20" t="inlineStr">
        <is>
          <t>RADIOLOGIA</t>
        </is>
      </c>
      <c r="P139" s="20" t="inlineStr">
        <is>
          <t>062-2</t>
        </is>
      </c>
      <c r="Q139" s="20" t="inlineStr">
        <is>
          <t>RADIOLOGIA</t>
        </is>
      </c>
      <c r="R139" s="21" t="n">
        <v>507</v>
      </c>
      <c r="S139" s="20" t="inlineStr">
        <is>
          <t>STUDIO DELL' ETA' OSSEA</t>
        </is>
      </c>
      <c r="T139" s="20" t="inlineStr">
        <is>
          <t>88331</t>
        </is>
      </c>
      <c r="U139" s="20" t="inlineStr">
        <is>
          <t>6988331</t>
        </is>
      </c>
      <c r="V139" s="20" t="inlineStr">
        <is>
          <t>STUDIO DELL' ETA' OSSEA</t>
        </is>
      </c>
      <c r="W139" s="20" t="inlineStr">
        <is>
          <t>NO</t>
        </is>
      </c>
      <c r="X139" s="20" t="inlineStr">
        <is>
          <t>S</t>
        </is>
      </c>
      <c r="Y139" s="20" t="inlineStr">
        <is>
          <t>S</t>
        </is>
      </c>
      <c r="Z139" s="20" t="inlineStr">
        <is>
          <t>N</t>
        </is>
      </c>
      <c r="AA139" s="20" t="inlineStr">
        <is>
          <t>S</t>
        </is>
      </c>
      <c r="AB139" s="20" t="inlineStr">
        <is>
          <t>N</t>
        </is>
      </c>
      <c r="AC139" s="20" t="inlineStr">
        <is>
          <t>N</t>
        </is>
      </c>
      <c r="AD139" s="20" t="inlineStr">
        <is>
          <t>S</t>
        </is>
      </c>
      <c r="AE139" s="20" t="inlineStr">
        <is>
          <t>N</t>
        </is>
      </c>
      <c r="AF139" s="20" t="n"/>
      <c r="AG139" s="20" t="n"/>
      <c r="AH139" s="20" t="n"/>
      <c r="AI139" s="20" t="n"/>
      <c r="AJ139" s="20" t="n"/>
      <c r="AK139" s="20" t="inlineStr">
        <is>
          <t>0</t>
        </is>
      </c>
      <c r="AL139" s="20" t="n"/>
      <c r="AM139" s="20" t="n"/>
      <c r="AN139" s="20" t="inlineStr">
        <is>
          <t>M00000,M00062,M00082</t>
        </is>
      </c>
      <c r="AO139" s="20" t="inlineStr">
        <is>
          <t>METODICA GENERALE,ASSIALE,TANGENZIALE</t>
        </is>
      </c>
      <c r="AP139" s="20" t="n"/>
      <c r="AQ139" s="20" t="n"/>
      <c r="AR139" s="20" t="inlineStr">
        <is>
          <t>D00215,D00216,D00226,D00246</t>
        </is>
      </c>
      <c r="AS139" s="20" t="inlineStr">
        <is>
          <t>POLSO SX,MANO SX,POLSO DX,MANO DX</t>
        </is>
      </c>
      <c r="AT139" s="20" t="inlineStr">
        <is>
          <t>U</t>
        </is>
      </c>
      <c r="AU139" s="20" t="n"/>
      <c r="AV139" s="20" t="inlineStr">
        <is>
          <t>SE CLASSE DI PRIORITA U OPPURE B PRENOTAZIONE SOLO PRESSO IL CUP DELLA STRUTTURA</t>
        </is>
      </c>
      <c r="AW139" s="20" t="inlineStr">
        <is>
          <t>PORTARE LE PRECEDENTI RADIOGRAFIE ED ECOGRAFIE  PER ORTOPANTOMOGRAFIA E TELERADIOGRAFIA DEL CRANIO RIMUOVERE PRECEDENTEMENTE EVENTUALI PARTI METALLICHE (ORECCHINI E/O PIERCING)</t>
        </is>
      </c>
      <c r="AX139" s="20" t="n"/>
      <c r="AY13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3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39" s="21" t="n">
        <v>0</v>
      </c>
      <c r="BB139" s="21" t="n">
        <v>2388</v>
      </c>
      <c r="BC139" s="20" t="inlineStr">
        <is>
          <t>G</t>
        </is>
      </c>
      <c r="BD139" s="20" t="inlineStr">
        <is>
          <t>N</t>
        </is>
      </c>
      <c r="BE139" s="20" t="inlineStr">
        <is>
          <t>S</t>
        </is>
      </c>
      <c r="BF139" s="20" t="inlineStr">
        <is>
          <t>N</t>
        </is>
      </c>
      <c r="BG139" s="20" t="inlineStr">
        <is>
          <t>S</t>
        </is>
      </c>
      <c r="BH139" s="20" t="inlineStr">
        <is>
          <t>S</t>
        </is>
      </c>
      <c r="BI139" s="20" t="inlineStr">
        <is>
          <t>N</t>
        </is>
      </c>
      <c r="BJ139" s="20" t="inlineStr">
        <is>
          <t>S</t>
        </is>
      </c>
      <c r="BK139" s="20" t="inlineStr">
        <is>
          <t>01/01/2001</t>
        </is>
      </c>
      <c r="BL139" s="20" t="inlineStr">
        <is>
          <t>31/12/2099</t>
        </is>
      </c>
      <c r="BM139" s="20" t="inlineStr">
        <is>
          <t>S</t>
        </is>
      </c>
      <c r="BN139" s="21" t="n">
        <v>0</v>
      </c>
      <c r="BO139" s="21" t="n">
        <v>3</v>
      </c>
      <c r="BP139" s="20" t="inlineStr">
        <is>
          <t>IL GIORNO DELL'APPUNTAMENTO PRESENTARSI PRESSO IL CUP DELL'OSPEDALE S. ISIDORO, IN VIA OSPEDALE 34 A TRESCORE BALNEARIO (BG)</t>
        </is>
      </c>
    </row>
    <row customHeight="1" ht="15" r="140" s="29">
      <c r="A140">
        <f>1+A139</f>
        <v/>
      </c>
      <c r="B140">
        <f>CONCATENATE(P140,"|",U140)</f>
        <v/>
      </c>
      <c r="C140">
        <f>VLOOKUP(B140,[1]Foglio1!$G:$G,1,FALSE)</f>
        <v/>
      </c>
      <c r="D140" s="20" t="inlineStr">
        <is>
          <t>690368</t>
        </is>
      </c>
      <c r="E140" s="20" t="inlineStr">
        <is>
          <t>FONDAZIONEEUROPEADIRICERCABIOMEDICAFERB-ONLUS</t>
        </is>
      </c>
      <c r="F140" s="20" t="inlineStr">
        <is>
          <t>001313</t>
        </is>
      </c>
      <c r="G140" s="20" t="inlineStr">
        <is>
          <t>AMB - OSPEDALE SANT'ISIDORO TRESCORE BALNEARIO</t>
        </is>
      </c>
      <c r="H140" s="20" t="inlineStr">
        <is>
          <t>AMB - OSPEDALE SANT'ISIDORO TRESCORE BALNEARIO</t>
        </is>
      </c>
      <c r="I140" s="20" t="inlineStr">
        <is>
          <t>001</t>
        </is>
      </c>
      <c r="J140" s="20" t="inlineStr">
        <is>
          <t>AMBULATORIO FERB</t>
        </is>
      </c>
      <c r="K140" s="20" t="inlineStr">
        <is>
          <t>FERB062</t>
        </is>
      </c>
      <c r="L140" s="20" t="inlineStr">
        <is>
          <t>AMB DI RADIOLOGIA - TRB</t>
        </is>
      </c>
      <c r="M140" s="20" t="inlineStr">
        <is>
          <t>69</t>
        </is>
      </c>
      <c r="N140" s="20" t="inlineStr">
        <is>
          <t>62-2</t>
        </is>
      </c>
      <c r="O140" s="20" t="inlineStr">
        <is>
          <t>RADIOLOGIA</t>
        </is>
      </c>
      <c r="P140" s="20" t="inlineStr">
        <is>
          <t>062-2</t>
        </is>
      </c>
      <c r="Q140" s="20" t="inlineStr">
        <is>
          <t>RADIOLOGIA</t>
        </is>
      </c>
      <c r="R140" s="21" t="n">
        <v>2459</v>
      </c>
      <c r="S140" s="20" t="inlineStr">
        <is>
          <t>RADIOGRAFIA ANCA DX</t>
        </is>
      </c>
      <c r="T140" s="20" t="inlineStr">
        <is>
          <t>8826</t>
        </is>
      </c>
      <c r="U140" s="20" t="inlineStr">
        <is>
          <t>698826.01</t>
        </is>
      </c>
      <c r="V140" s="20" t="inlineStr">
        <is>
          <t>RX ANCA DX</t>
        </is>
      </c>
      <c r="W140" s="20" t="inlineStr">
        <is>
          <t>NO</t>
        </is>
      </c>
      <c r="X140" s="20" t="inlineStr">
        <is>
          <t>S</t>
        </is>
      </c>
      <c r="Y140" s="20" t="inlineStr">
        <is>
          <t>S</t>
        </is>
      </c>
      <c r="Z140" s="20" t="inlineStr">
        <is>
          <t>N</t>
        </is>
      </c>
      <c r="AA140" s="20" t="inlineStr">
        <is>
          <t>S</t>
        </is>
      </c>
      <c r="AB140" s="20" t="inlineStr">
        <is>
          <t>N</t>
        </is>
      </c>
      <c r="AC140" s="20" t="inlineStr">
        <is>
          <t>N</t>
        </is>
      </c>
      <c r="AD140" s="20" t="inlineStr">
        <is>
          <t>S</t>
        </is>
      </c>
      <c r="AE140" s="20" t="inlineStr">
        <is>
          <t>N</t>
        </is>
      </c>
      <c r="AF140" s="20" t="n"/>
      <c r="AG140" s="20" t="n"/>
      <c r="AH140" s="20" t="n"/>
      <c r="AI140" s="20" t="n"/>
      <c r="AJ140" s="20" t="n"/>
      <c r="AK140" s="20" t="inlineStr">
        <is>
          <t>0</t>
        </is>
      </c>
      <c r="AL140" s="20" t="n"/>
      <c r="AM140" s="20" t="n"/>
      <c r="AN140" s="20" t="inlineStr">
        <is>
          <t>M00000,M00065,M00070,M00073,M00074,M00082,M00087,M00111,M00125,M00159,M00062,M00192,M00293,M00408,M00416,M00455</t>
        </is>
      </c>
      <c r="AO140" s="20" t="inlineStr">
        <is>
          <t>METODICA GENERALE,ESTENSIONE,OBLIQUE,SAGITTALI,SOTTO CARICO,TANGENZIALE,IN ORTOSTATISMO,CLINOSTATO,FROG VIEW,PROIEZIONI DINAMICHE,ASSIALE,SOTTO GESSO,LASTRA,PROIEZIONE DI DUNN,FLAMINGO VIEW,PROIEZIONE DI LAUENSTEIN</t>
        </is>
      </c>
      <c r="AP140" s="20" t="n"/>
      <c r="AQ140" s="20" t="n"/>
      <c r="AR140" s="20" t="inlineStr">
        <is>
          <t>D00188</t>
        </is>
      </c>
      <c r="AS140" s="20" t="inlineStr">
        <is>
          <t>COXO FEMORALE DX</t>
        </is>
      </c>
      <c r="AT140" s="20" t="inlineStr">
        <is>
          <t>U</t>
        </is>
      </c>
      <c r="AU140" s="20" t="n"/>
      <c r="AV140" s="20" t="inlineStr">
        <is>
          <t>SE CLASSE DI PRIORITA U OPPURE B PRENOTAZIONE SOLO PRESSO IL CUP DELLA STRUTTURA</t>
        </is>
      </c>
      <c r="AW140" s="20" t="inlineStr">
        <is>
          <t>PORTARE LE PRECEDENTI RADIOGRAFIE ED ECOGRAFIE  PER ORTOPANTOMOGRAFIA E TELERADIOGRAFIA DEL CRANIO RIMUOVERE PRECEDENTEMENTE EVENTUALI PARTI METALLICHE (ORECCHINI E/O PIERCING)</t>
        </is>
      </c>
      <c r="AX140" s="20" t="n"/>
      <c r="AY14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4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40" s="21" t="n">
        <v>0</v>
      </c>
      <c r="BB140" s="21" t="n">
        <v>2388</v>
      </c>
      <c r="BC140" s="20" t="inlineStr">
        <is>
          <t>G</t>
        </is>
      </c>
      <c r="BD140" s="20" t="inlineStr">
        <is>
          <t>N</t>
        </is>
      </c>
      <c r="BE140" s="20" t="inlineStr">
        <is>
          <t>S</t>
        </is>
      </c>
      <c r="BF140" s="20" t="inlineStr">
        <is>
          <t>N</t>
        </is>
      </c>
      <c r="BG140" s="20" t="inlineStr">
        <is>
          <t>S</t>
        </is>
      </c>
      <c r="BH140" s="20" t="inlineStr">
        <is>
          <t>S</t>
        </is>
      </c>
      <c r="BI140" s="20" t="inlineStr">
        <is>
          <t>N</t>
        </is>
      </c>
      <c r="BJ140" s="20" t="inlineStr">
        <is>
          <t>S</t>
        </is>
      </c>
      <c r="BK140" s="20" t="inlineStr">
        <is>
          <t>01/01/2001</t>
        </is>
      </c>
      <c r="BL140" s="20" t="inlineStr">
        <is>
          <t>31/12/2099</t>
        </is>
      </c>
      <c r="BM140" s="20" t="inlineStr">
        <is>
          <t>S</t>
        </is>
      </c>
      <c r="BN140" s="21" t="n">
        <v>0</v>
      </c>
      <c r="BO140" s="21" t="n">
        <v>3</v>
      </c>
      <c r="BP140" s="20" t="inlineStr">
        <is>
          <t>IL GIORNO DELL'APPUNTAMENTO PRESENTARSI PRESSO IL CUP DELL'OSPEDALE S. ISIDORO, IN VIA OSPEDALE 34 A TRESCORE BALNEARIO (BG)</t>
        </is>
      </c>
    </row>
    <row customHeight="1" ht="15" r="141" s="29">
      <c r="A141">
        <f>1+A140</f>
        <v/>
      </c>
      <c r="B141">
        <f>CONCATENATE(P141,"|",U141)</f>
        <v/>
      </c>
      <c r="C141">
        <f>VLOOKUP(B141,[1]Foglio1!$G:$G,1,FALSE)</f>
        <v/>
      </c>
      <c r="D141" s="20" t="inlineStr">
        <is>
          <t>690368</t>
        </is>
      </c>
      <c r="E141" s="20" t="inlineStr">
        <is>
          <t>FONDAZIONEEUROPEADIRICERCABIOMEDICAFERB-ONLUS</t>
        </is>
      </c>
      <c r="F141" s="20" t="inlineStr">
        <is>
          <t>001313</t>
        </is>
      </c>
      <c r="G141" s="20" t="inlineStr">
        <is>
          <t>AMB - OSPEDALE SANT'ISIDORO TRESCORE BALNEARIO</t>
        </is>
      </c>
      <c r="H141" s="20" t="inlineStr">
        <is>
          <t>AMB - OSPEDALE SANT'ISIDORO TRESCORE BALNEARIO</t>
        </is>
      </c>
      <c r="I141" s="20" t="inlineStr">
        <is>
          <t>001</t>
        </is>
      </c>
      <c r="J141" s="20" t="inlineStr">
        <is>
          <t>AMBULATORIO FERB</t>
        </is>
      </c>
      <c r="K141" s="20" t="inlineStr">
        <is>
          <t>FERB062</t>
        </is>
      </c>
      <c r="L141" s="20" t="inlineStr">
        <is>
          <t>AMB DI RADIOLOGIA - TRB</t>
        </is>
      </c>
      <c r="M141" s="20" t="inlineStr">
        <is>
          <t>69</t>
        </is>
      </c>
      <c r="N141" s="20" t="inlineStr">
        <is>
          <t>62-2</t>
        </is>
      </c>
      <c r="O141" s="20" t="inlineStr">
        <is>
          <t>RADIOLOGIA</t>
        </is>
      </c>
      <c r="P141" s="20" t="inlineStr">
        <is>
          <t>062-2</t>
        </is>
      </c>
      <c r="Q141" s="20" t="inlineStr">
        <is>
          <t>RADIOLOGIA</t>
        </is>
      </c>
      <c r="R141" s="21" t="n">
        <v>2468</v>
      </c>
      <c r="S141" s="20" t="inlineStr">
        <is>
          <t>RADIOGRAFIA GAMBA DX</t>
        </is>
      </c>
      <c r="T141" s="20" t="inlineStr">
        <is>
          <t>8827</t>
        </is>
      </c>
      <c r="U141" s="20" t="inlineStr">
        <is>
          <t>698827.01</t>
        </is>
      </c>
      <c r="V141" s="20" t="inlineStr">
        <is>
          <t>RX GAMBA DX</t>
        </is>
      </c>
      <c r="W141" s="20" t="inlineStr">
        <is>
          <t>NO</t>
        </is>
      </c>
      <c r="X141" s="20" t="inlineStr">
        <is>
          <t>S</t>
        </is>
      </c>
      <c r="Y141" s="20" t="inlineStr">
        <is>
          <t>S</t>
        </is>
      </c>
      <c r="Z141" s="20" t="inlineStr">
        <is>
          <t>N</t>
        </is>
      </c>
      <c r="AA141" s="20" t="inlineStr">
        <is>
          <t>S</t>
        </is>
      </c>
      <c r="AB141" s="20" t="inlineStr">
        <is>
          <t>N</t>
        </is>
      </c>
      <c r="AC141" s="20" t="inlineStr">
        <is>
          <t>N</t>
        </is>
      </c>
      <c r="AD141" s="20" t="inlineStr">
        <is>
          <t>S</t>
        </is>
      </c>
      <c r="AE141" s="20" t="inlineStr">
        <is>
          <t>N</t>
        </is>
      </c>
      <c r="AF141" s="20" t="n"/>
      <c r="AG141" s="20" t="n"/>
      <c r="AH141" s="20" t="n"/>
      <c r="AI141" s="20" t="n"/>
      <c r="AJ141" s="20" t="n"/>
      <c r="AK141" s="20" t="inlineStr">
        <is>
          <t>0</t>
        </is>
      </c>
      <c r="AL141" s="20" t="n"/>
      <c r="AM141" s="20" t="n"/>
      <c r="AN141" s="20" t="inlineStr">
        <is>
          <t>M00000,M00073,M00074,M00082,M00087,M00111,M00192,M00293</t>
        </is>
      </c>
      <c r="AO141" s="20" t="inlineStr">
        <is>
          <t>METODICA GENERALE,SAGITTALI,SOTTO CARICO,TANGENZIALE,IN ORTOSTATISMO,CLINOSTATO,SOTTO GESSO,LASTRA</t>
        </is>
      </c>
      <c r="AP141" s="20" t="n"/>
      <c r="AQ141" s="20" t="n"/>
      <c r="AR141" s="20" t="inlineStr">
        <is>
          <t>D00185,D00270,D00271</t>
        </is>
      </c>
      <c r="AS141" s="20" t="inlineStr">
        <is>
          <t>GAMBA DX,GAMBA DX IN ORTOSTATISMO,GAMBA DX SOTTO CARICO</t>
        </is>
      </c>
      <c r="AT141" s="20" t="inlineStr">
        <is>
          <t>U</t>
        </is>
      </c>
      <c r="AU141" s="20" t="n"/>
      <c r="AV141" s="20" t="inlineStr">
        <is>
          <t>SE CLASSE DI PRIORITA U OPPURE B PRENOTAZIONE SOLO PRESSO IL CUP DELLA STRUTTURA</t>
        </is>
      </c>
      <c r="AW141" s="20" t="inlineStr">
        <is>
          <t>PORTARE LE PRECEDENTI RADIOGRAFIE ED ECOGRAFIE  PER ORTOPANTOMOGRAFIA E TELERADIOGRAFIA DEL CRANIO RIMUOVERE PRECEDENTEMENTE EVENTUALI PARTI METALLICHE (ORECCHINI E/O PIERCING)</t>
        </is>
      </c>
      <c r="AX141" s="20" t="n"/>
      <c r="AY14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4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41" s="21" t="n">
        <v>0</v>
      </c>
      <c r="BB141" s="21" t="n">
        <v>2388</v>
      </c>
      <c r="BC141" s="20" t="inlineStr">
        <is>
          <t>G</t>
        </is>
      </c>
      <c r="BD141" s="20" t="inlineStr">
        <is>
          <t>N</t>
        </is>
      </c>
      <c r="BE141" s="20" t="inlineStr">
        <is>
          <t>S</t>
        </is>
      </c>
      <c r="BF141" s="20" t="inlineStr">
        <is>
          <t>N</t>
        </is>
      </c>
      <c r="BG141" s="20" t="inlineStr">
        <is>
          <t>S</t>
        </is>
      </c>
      <c r="BH141" s="20" t="inlineStr">
        <is>
          <t>S</t>
        </is>
      </c>
      <c r="BI141" s="20" t="inlineStr">
        <is>
          <t>N</t>
        </is>
      </c>
      <c r="BJ141" s="20" t="inlineStr">
        <is>
          <t>S</t>
        </is>
      </c>
      <c r="BK141" s="20" t="inlineStr">
        <is>
          <t>01/01/2001</t>
        </is>
      </c>
      <c r="BL141" s="20" t="inlineStr">
        <is>
          <t>31/12/2099</t>
        </is>
      </c>
      <c r="BM141" s="20" t="inlineStr">
        <is>
          <t>S</t>
        </is>
      </c>
      <c r="BN141" s="21" t="n">
        <v>0</v>
      </c>
      <c r="BO141" s="21" t="n">
        <v>3</v>
      </c>
      <c r="BP141" s="20" t="inlineStr">
        <is>
          <t>IL GIORNO DELL'APPUNTAMENTO PRESENTARSI PRESSO IL CUP DELL'OSPEDALE S. ISIDORO, IN VIA OSPEDALE 34 A TRESCORE BALNEARIO (BG)</t>
        </is>
      </c>
    </row>
    <row customHeight="1" ht="15" r="142" s="29">
      <c r="A142">
        <f>1+A141</f>
        <v/>
      </c>
      <c r="B142">
        <f>CONCATENATE(P142,"|",U142)</f>
        <v/>
      </c>
      <c r="C142">
        <f>VLOOKUP(B142,[1]Foglio1!$G:$G,1,FALSE)</f>
        <v/>
      </c>
      <c r="D142" s="20" t="inlineStr">
        <is>
          <t>690368</t>
        </is>
      </c>
      <c r="E142" s="20" t="inlineStr">
        <is>
          <t>FONDAZIONEEUROPEADIRICERCABIOMEDICAFERB-ONLUS</t>
        </is>
      </c>
      <c r="F142" s="20" t="inlineStr">
        <is>
          <t>001313</t>
        </is>
      </c>
      <c r="G142" s="20" t="inlineStr">
        <is>
          <t>AMB - OSPEDALE SANT'ISIDORO TRESCORE BALNEARIO</t>
        </is>
      </c>
      <c r="H142" s="20" t="inlineStr">
        <is>
          <t>AMB - OSPEDALE SANT'ISIDORO TRESCORE BALNEARIO</t>
        </is>
      </c>
      <c r="I142" s="20" t="inlineStr">
        <is>
          <t>001</t>
        </is>
      </c>
      <c r="J142" s="20" t="inlineStr">
        <is>
          <t>AMBULATORIO FERB</t>
        </is>
      </c>
      <c r="K142" s="20" t="inlineStr">
        <is>
          <t>FERB062</t>
        </is>
      </c>
      <c r="L142" s="20" t="inlineStr">
        <is>
          <t>AMB DI RADIOLOGIA - TRB</t>
        </is>
      </c>
      <c r="M142" s="20" t="inlineStr">
        <is>
          <t>69</t>
        </is>
      </c>
      <c r="N142" s="20" t="inlineStr">
        <is>
          <t>62-2</t>
        </is>
      </c>
      <c r="O142" s="20" t="inlineStr">
        <is>
          <t>RADIOLOGIA</t>
        </is>
      </c>
      <c r="P142" s="20" t="inlineStr">
        <is>
          <t>062-2</t>
        </is>
      </c>
      <c r="Q142" s="20" t="inlineStr">
        <is>
          <t>RADIOLOGIA</t>
        </is>
      </c>
      <c r="R142" s="21" t="n">
        <v>2481</v>
      </c>
      <c r="S142" s="20" t="inlineStr">
        <is>
          <t>ALTRA RADIOGRAFIA DI OSSA DELLA FACCIA (EMIMANDIBOLA DX)</t>
        </is>
      </c>
      <c r="T142" s="20" t="inlineStr">
        <is>
          <t>87161</t>
        </is>
      </c>
      <c r="U142" s="20" t="inlineStr">
        <is>
          <t>6987161.06</t>
        </is>
      </c>
      <c r="V142" s="20" t="inlineStr">
        <is>
          <t>RX ARTICOLAZIONE TEMPORO-MANDIBOLARE DX</t>
        </is>
      </c>
      <c r="W142" s="20" t="inlineStr">
        <is>
          <t>NO</t>
        </is>
      </c>
      <c r="X142" s="20" t="inlineStr">
        <is>
          <t>S</t>
        </is>
      </c>
      <c r="Y142" s="20" t="inlineStr">
        <is>
          <t>S</t>
        </is>
      </c>
      <c r="Z142" s="20" t="inlineStr">
        <is>
          <t>N</t>
        </is>
      </c>
      <c r="AA142" s="20" t="inlineStr">
        <is>
          <t>S</t>
        </is>
      </c>
      <c r="AB142" s="20" t="inlineStr">
        <is>
          <t>N</t>
        </is>
      </c>
      <c r="AC142" s="20" t="inlineStr">
        <is>
          <t>N</t>
        </is>
      </c>
      <c r="AD142" s="20" t="inlineStr">
        <is>
          <t>S</t>
        </is>
      </c>
      <c r="AE142" s="20" t="inlineStr">
        <is>
          <t>N</t>
        </is>
      </c>
      <c r="AF142" s="20" t="n"/>
      <c r="AG142" s="20" t="n"/>
      <c r="AH142" s="20" t="n"/>
      <c r="AI142" s="20" t="n"/>
      <c r="AJ142" s="20" t="n"/>
      <c r="AK142" s="20" t="inlineStr">
        <is>
          <t>0</t>
        </is>
      </c>
      <c r="AL142" s="20" t="n"/>
      <c r="AM142" s="20" t="n"/>
      <c r="AN142" s="20" t="n"/>
      <c r="AO142" s="20" t="n"/>
      <c r="AP142" s="20" t="n"/>
      <c r="AQ142" s="20" t="n"/>
      <c r="AR142" s="20" t="n"/>
      <c r="AS142" s="20" t="n"/>
      <c r="AT142" s="20" t="n"/>
      <c r="AU142" s="20" t="n"/>
      <c r="AV142" s="20" t="inlineStr">
        <is>
          <t>SE CLASSE DI PRIORITA U OPPURE B PRENOTAZIONE SOLO PRESSO IL CUP DELLA STRUTTURA</t>
        </is>
      </c>
      <c r="AW142" s="20" t="inlineStr">
        <is>
          <t>PORTARE LE PRECEDENTI RADIOGRAFIE ED ECOGRAFIE  PER ORTOPANTOMOGRAFIA E TELERADIOGRAFIA DEL CRANIO RIMUOVERE PRECEDENTEMENTE EVENTUALI PARTI METALLICHE (ORECCHINI E/O PIERCING)</t>
        </is>
      </c>
      <c r="AX142" s="20" t="n"/>
      <c r="AY14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4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42" s="21" t="n">
        <v>0</v>
      </c>
      <c r="BB142" s="21" t="n">
        <v>2388</v>
      </c>
      <c r="BC142" s="20" t="inlineStr">
        <is>
          <t>G</t>
        </is>
      </c>
      <c r="BD142" s="20" t="inlineStr">
        <is>
          <t>N</t>
        </is>
      </c>
      <c r="BE142" s="20" t="inlineStr">
        <is>
          <t>S</t>
        </is>
      </c>
      <c r="BF142" s="20" t="inlineStr">
        <is>
          <t>N</t>
        </is>
      </c>
      <c r="BG142" s="20" t="inlineStr">
        <is>
          <t>S</t>
        </is>
      </c>
      <c r="BH142" s="20" t="inlineStr">
        <is>
          <t>S</t>
        </is>
      </c>
      <c r="BI142" s="20" t="inlineStr">
        <is>
          <t>N</t>
        </is>
      </c>
      <c r="BJ142" s="20" t="inlineStr">
        <is>
          <t>S</t>
        </is>
      </c>
      <c r="BK142" s="20" t="inlineStr">
        <is>
          <t>01/01/2001</t>
        </is>
      </c>
      <c r="BL142" s="20" t="inlineStr">
        <is>
          <t>31/12/2099</t>
        </is>
      </c>
      <c r="BM142" s="20" t="inlineStr">
        <is>
          <t>S</t>
        </is>
      </c>
      <c r="BN142" s="21" t="n">
        <v>0</v>
      </c>
      <c r="BO142" s="21" t="n">
        <v>3</v>
      </c>
      <c r="BP142" s="20" t="inlineStr">
        <is>
          <t>IL GIORNO DELL'APPUNTAMENTO PRESENTARSI PRESSO IL CUP DELL'OSPEDALE S. ISIDORO, IN VIA OSPEDALE 34 A TRESCORE BALNEARIO (BG)</t>
        </is>
      </c>
    </row>
    <row customHeight="1" ht="15" r="143" s="29">
      <c r="A143">
        <f>1+A142</f>
        <v/>
      </c>
      <c r="B143">
        <f>CONCATENATE(P143,"|",U143)</f>
        <v/>
      </c>
      <c r="C143">
        <f>VLOOKUP(B143,[1]Foglio1!$G:$G,1,FALSE)</f>
        <v/>
      </c>
      <c r="D143" s="20" t="inlineStr">
        <is>
          <t>690368</t>
        </is>
      </c>
      <c r="E143" s="20" t="inlineStr">
        <is>
          <t>FONDAZIONEEUROPEADIRICERCABIOMEDICAFERB-ONLUS</t>
        </is>
      </c>
      <c r="F143" s="20" t="inlineStr">
        <is>
          <t>001313</t>
        </is>
      </c>
      <c r="G143" s="20" t="inlineStr">
        <is>
          <t>AMB - OSPEDALE SANT'ISIDORO TRESCORE BALNEARIO</t>
        </is>
      </c>
      <c r="H143" s="20" t="inlineStr">
        <is>
          <t>AMB - OSPEDALE SANT'ISIDORO TRESCORE BALNEARIO</t>
        </is>
      </c>
      <c r="I143" s="20" t="inlineStr">
        <is>
          <t>001</t>
        </is>
      </c>
      <c r="J143" s="20" t="inlineStr">
        <is>
          <t>AMBULATORIO FERB</t>
        </is>
      </c>
      <c r="K143" s="20" t="inlineStr">
        <is>
          <t>FERB062</t>
        </is>
      </c>
      <c r="L143" s="20" t="inlineStr">
        <is>
          <t>AMB DI RADIOLOGIA - TRB</t>
        </is>
      </c>
      <c r="M143" s="20" t="inlineStr">
        <is>
          <t>69</t>
        </is>
      </c>
      <c r="N143" s="20" t="inlineStr">
        <is>
          <t>62-2</t>
        </is>
      </c>
      <c r="O143" s="20" t="inlineStr">
        <is>
          <t>RADIOLOGIA</t>
        </is>
      </c>
      <c r="P143" s="20" t="inlineStr">
        <is>
          <t>062-2</t>
        </is>
      </c>
      <c r="Q143" s="20" t="inlineStr">
        <is>
          <t>RADIOLOGIA</t>
        </is>
      </c>
      <c r="R143" s="21" t="n">
        <v>429</v>
      </c>
      <c r="S143" s="20" t="inlineStr">
        <is>
          <t>STRATIGRAFIA ARTICOLAZIONE TEMPOROMANDIBOLARE BIL. E DINAMICA</t>
        </is>
      </c>
      <c r="T143" s="20" t="inlineStr">
        <is>
          <t>87162</t>
        </is>
      </c>
      <c r="U143" s="20" t="inlineStr">
        <is>
          <t>6987162</t>
        </is>
      </c>
      <c r="V143" s="20" t="inlineStr">
        <is>
          <t>STRATIGRAFIA ART. TEMPORO-MANDIBOLARE BIL. BASALE E DINAMICA</t>
        </is>
      </c>
      <c r="W143" s="20" t="inlineStr">
        <is>
          <t>NO</t>
        </is>
      </c>
      <c r="X143" s="20" t="inlineStr">
        <is>
          <t>S</t>
        </is>
      </c>
      <c r="Y143" s="20" t="inlineStr">
        <is>
          <t>S</t>
        </is>
      </c>
      <c r="Z143" s="20" t="inlineStr">
        <is>
          <t>N</t>
        </is>
      </c>
      <c r="AA143" s="20" t="inlineStr">
        <is>
          <t>S</t>
        </is>
      </c>
      <c r="AB143" s="20" t="inlineStr">
        <is>
          <t>N</t>
        </is>
      </c>
      <c r="AC143" s="20" t="inlineStr">
        <is>
          <t>N</t>
        </is>
      </c>
      <c r="AD143" s="20" t="inlineStr">
        <is>
          <t>S</t>
        </is>
      </c>
      <c r="AE143" s="20" t="inlineStr">
        <is>
          <t>N</t>
        </is>
      </c>
      <c r="AF143" s="20" t="n"/>
      <c r="AG143" s="20" t="n"/>
      <c r="AH143" s="20" t="n"/>
      <c r="AI143" s="20" t="n"/>
      <c r="AJ143" s="20" t="n"/>
      <c r="AK143" s="20" t="inlineStr">
        <is>
          <t>0</t>
        </is>
      </c>
      <c r="AL143" s="20" t="n"/>
      <c r="AM143" s="20" t="n"/>
      <c r="AN143" s="20" t="n"/>
      <c r="AO143" s="20" t="n"/>
      <c r="AP143" s="20" t="n"/>
      <c r="AQ143" s="20" t="n"/>
      <c r="AR143" s="20" t="n"/>
      <c r="AS143" s="20" t="n"/>
      <c r="AT143" s="20" t="n"/>
      <c r="AU143" s="20" t="n"/>
      <c r="AV143" s="20" t="inlineStr">
        <is>
          <t>SE CLASSE DI PRIORITA U OPPURE B PRENOTAZIONE SOLO PRESSO IL CUP DELLA STRUTTURA</t>
        </is>
      </c>
      <c r="AW143" s="20" t="inlineStr">
        <is>
          <t>PORTARE LE PRECEDENTI RADIOGRAFIE ED ECOGRAFIE  PER ORTOPANTOMOGRAFIA E TELERADIOGRAFIA DEL CRANIO RIMUOVERE PRECEDENTEMENTE EVENTUALI PARTI METALLICHE (ORECCHINI E/O PIERCING)</t>
        </is>
      </c>
      <c r="AX143" s="20" t="n"/>
      <c r="AY14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4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43" s="21" t="n">
        <v>0</v>
      </c>
      <c r="BB143" s="21" t="n">
        <v>2388</v>
      </c>
      <c r="BC143" s="20" t="inlineStr">
        <is>
          <t>G</t>
        </is>
      </c>
      <c r="BD143" s="20" t="inlineStr">
        <is>
          <t>N</t>
        </is>
      </c>
      <c r="BE143" s="20" t="inlineStr">
        <is>
          <t>S</t>
        </is>
      </c>
      <c r="BF143" s="20" t="inlineStr">
        <is>
          <t>N</t>
        </is>
      </c>
      <c r="BG143" s="20" t="inlineStr">
        <is>
          <t>S</t>
        </is>
      </c>
      <c r="BH143" s="20" t="inlineStr">
        <is>
          <t>S</t>
        </is>
      </c>
      <c r="BI143" s="20" t="inlineStr">
        <is>
          <t>N</t>
        </is>
      </c>
      <c r="BJ143" s="20" t="inlineStr">
        <is>
          <t>S</t>
        </is>
      </c>
      <c r="BK143" s="20" t="inlineStr">
        <is>
          <t>01/01/2001</t>
        </is>
      </c>
      <c r="BL143" s="20" t="inlineStr">
        <is>
          <t>31/12/2099</t>
        </is>
      </c>
      <c r="BM143" s="20" t="inlineStr">
        <is>
          <t>S</t>
        </is>
      </c>
      <c r="BN143" s="21" t="n">
        <v>0</v>
      </c>
      <c r="BO143" s="21" t="n">
        <v>3</v>
      </c>
      <c r="BP143" s="20" t="inlineStr">
        <is>
          <t>IL GIORNO DELL'APPUNTAMENTO PRESENTARSI PRESSO IL CUP DELL'OSPEDALE S. ISIDORO, IN VIA OSPEDALE 34 A TRESCORE BALNEARIO (BG)</t>
        </is>
      </c>
    </row>
    <row customHeight="1" ht="15" r="144" s="29">
      <c r="A144">
        <f>1+A143</f>
        <v/>
      </c>
      <c r="B144">
        <f>CONCATENATE(P144,"|",U144)</f>
        <v/>
      </c>
      <c r="C144">
        <f>VLOOKUP(B144,[1]Foglio1!$G:$G,1,FALSE)</f>
        <v/>
      </c>
      <c r="D144" s="20" t="inlineStr">
        <is>
          <t>690368</t>
        </is>
      </c>
      <c r="E144" s="20" t="inlineStr">
        <is>
          <t>FONDAZIONEEUROPEADIRICERCABIOMEDICAFERB-ONLUS</t>
        </is>
      </c>
      <c r="F144" s="20" t="inlineStr">
        <is>
          <t>001313</t>
        </is>
      </c>
      <c r="G144" s="20" t="inlineStr">
        <is>
          <t>AMB - OSPEDALE SANT'ISIDORO TRESCORE BALNEARIO</t>
        </is>
      </c>
      <c r="H144" s="20" t="inlineStr">
        <is>
          <t>AMB - OSPEDALE SANT'ISIDORO TRESCORE BALNEARIO</t>
        </is>
      </c>
      <c r="I144" s="20" t="inlineStr">
        <is>
          <t>001</t>
        </is>
      </c>
      <c r="J144" s="20" t="inlineStr">
        <is>
          <t>AMBULATORIO FERB</t>
        </is>
      </c>
      <c r="K144" s="20" t="inlineStr">
        <is>
          <t>FERB062</t>
        </is>
      </c>
      <c r="L144" s="20" t="inlineStr">
        <is>
          <t>AMB DI RADIOLOGIA - TRB</t>
        </is>
      </c>
      <c r="M144" s="20" t="inlineStr">
        <is>
          <t>69</t>
        </is>
      </c>
      <c r="N144" s="20" t="inlineStr">
        <is>
          <t>62-2</t>
        </is>
      </c>
      <c r="O144" s="20" t="inlineStr">
        <is>
          <t>RADIOLOGIA</t>
        </is>
      </c>
      <c r="P144" s="20" t="inlineStr">
        <is>
          <t>062-2</t>
        </is>
      </c>
      <c r="Q144" s="20" t="inlineStr">
        <is>
          <t>RADIOLOGIA</t>
        </is>
      </c>
      <c r="R144" s="21" t="n">
        <v>500</v>
      </c>
      <c r="S144" s="20" t="inlineStr">
        <is>
          <t>RADIOGRAFIA GINOCCHIO SX</t>
        </is>
      </c>
      <c r="T144" s="20" t="inlineStr">
        <is>
          <t>8827</t>
        </is>
      </c>
      <c r="U144" s="20" t="inlineStr">
        <is>
          <t>698827.04</t>
        </is>
      </c>
      <c r="V144" s="20" t="inlineStr">
        <is>
          <t>RX GINOCCHIO SX</t>
        </is>
      </c>
      <c r="W144" s="20" t="inlineStr">
        <is>
          <t>NO</t>
        </is>
      </c>
      <c r="X144" s="20" t="inlineStr">
        <is>
          <t>S</t>
        </is>
      </c>
      <c r="Y144" s="20" t="inlineStr">
        <is>
          <t>S</t>
        </is>
      </c>
      <c r="Z144" s="20" t="inlineStr">
        <is>
          <t>N</t>
        </is>
      </c>
      <c r="AA144" s="20" t="inlineStr">
        <is>
          <t>S</t>
        </is>
      </c>
      <c r="AB144" s="20" t="inlineStr">
        <is>
          <t>N</t>
        </is>
      </c>
      <c r="AC144" s="20" t="inlineStr">
        <is>
          <t>N</t>
        </is>
      </c>
      <c r="AD144" s="20" t="inlineStr">
        <is>
          <t>S</t>
        </is>
      </c>
      <c r="AE144" s="20" t="inlineStr">
        <is>
          <t>N</t>
        </is>
      </c>
      <c r="AF144" s="20" t="n"/>
      <c r="AG144" s="20" t="n"/>
      <c r="AH144" s="20" t="n"/>
      <c r="AI144" s="20" t="n"/>
      <c r="AJ144" s="20" t="n"/>
      <c r="AK144" s="20" t="inlineStr">
        <is>
          <t>0</t>
        </is>
      </c>
      <c r="AL144" s="20" t="n"/>
      <c r="AM144" s="20" t="n"/>
      <c r="AN144" s="20" t="inlineStr">
        <is>
          <t>M00000,M00062,M00065,M00066,M00073,M00074,M00082,M00087,M00111,M00157,M00192,M00287,M00293</t>
        </is>
      </c>
      <c r="AO144" s="20" t="inlineStr">
        <is>
          <t>METODICA GENERALE,ASSIALE,ESTENSIONE,FLESSIONE,SAGITTALI,SOTTO CARICO,TANGENZIALE,IN ORTOSTATISMO,CLINOSTATO,PROIEZIONI DI MERCHANT,SOTTO GESSO,PROIEZIONI DI ROSEMBERG,LASTRA</t>
        </is>
      </c>
      <c r="AP144" s="20" t="n"/>
      <c r="AQ144" s="20" t="n"/>
      <c r="AR144" s="20" t="inlineStr">
        <is>
          <t>D00245,D00274,D00275</t>
        </is>
      </c>
      <c r="AS144" s="20" t="inlineStr">
        <is>
          <t>GINOCCHIO SX,GINOCCHIO SX IN ORTOSTATISMO,GINOCCHIO SX SOTTO CARICO</t>
        </is>
      </c>
      <c r="AT144" s="20" t="inlineStr">
        <is>
          <t>U</t>
        </is>
      </c>
      <c r="AU144" s="20" t="n"/>
      <c r="AV144" s="20" t="inlineStr">
        <is>
          <t>SE CLASSE DI PRIORITA U OPPURE B PRENOTAZIONE SOLO PRESSO IL CUP DELLA STRUTTURA</t>
        </is>
      </c>
      <c r="AW144" s="20" t="inlineStr">
        <is>
          <t>PORTARE LE PRECEDENTI RADIOGRAFIE ED ECOGRAFIE  PER ORTOPANTOMOGRAFIA E TELERADIOGRAFIA DEL CRANIO RIMUOVERE PRECEDENTEMENTE EVENTUALI PARTI METALLICHE (ORECCHINI E/O PIERCING)</t>
        </is>
      </c>
      <c r="AX144" s="20" t="n"/>
      <c r="AY14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4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44" s="21" t="n">
        <v>0</v>
      </c>
      <c r="BB144" s="21" t="n">
        <v>2388</v>
      </c>
      <c r="BC144" s="20" t="inlineStr">
        <is>
          <t>G</t>
        </is>
      </c>
      <c r="BD144" s="20" t="inlineStr">
        <is>
          <t>N</t>
        </is>
      </c>
      <c r="BE144" s="20" t="inlineStr">
        <is>
          <t>S</t>
        </is>
      </c>
      <c r="BF144" s="20" t="inlineStr">
        <is>
          <t>N</t>
        </is>
      </c>
      <c r="BG144" s="20" t="inlineStr">
        <is>
          <t>S</t>
        </is>
      </c>
      <c r="BH144" s="20" t="inlineStr">
        <is>
          <t>S</t>
        </is>
      </c>
      <c r="BI144" s="20" t="inlineStr">
        <is>
          <t>N</t>
        </is>
      </c>
      <c r="BJ144" s="20" t="inlineStr">
        <is>
          <t>S</t>
        </is>
      </c>
      <c r="BK144" s="20" t="inlineStr">
        <is>
          <t>01/01/2001</t>
        </is>
      </c>
      <c r="BL144" s="20" t="inlineStr">
        <is>
          <t>31/12/2099</t>
        </is>
      </c>
      <c r="BM144" s="20" t="inlineStr">
        <is>
          <t>S</t>
        </is>
      </c>
      <c r="BN144" s="21" t="n">
        <v>0</v>
      </c>
      <c r="BO144" s="21" t="n">
        <v>3</v>
      </c>
      <c r="BP144" s="20" t="inlineStr">
        <is>
          <t>IL GIORNO DELL'APPUNTAMENTO PRESENTARSI PRESSO IL CUP DELL'OSPEDALE S. ISIDORO, IN VIA OSPEDALE 34 A TRESCORE BALNEARIO (BG)</t>
        </is>
      </c>
    </row>
    <row customHeight="1" ht="15" r="145" s="29">
      <c r="A145">
        <f>1+A144</f>
        <v/>
      </c>
      <c r="B145">
        <f>CONCATENATE(P145,"|",U145)</f>
        <v/>
      </c>
      <c r="C145">
        <f>VLOOKUP(B145,[1]Foglio1!$G:$G,1,FALSE)</f>
        <v/>
      </c>
      <c r="D145" s="20" t="inlineStr">
        <is>
          <t>690368</t>
        </is>
      </c>
      <c r="E145" s="20" t="inlineStr">
        <is>
          <t>FONDAZIONEEUROPEADIRICERCABIOMEDICAFERB-ONLUS</t>
        </is>
      </c>
      <c r="F145" s="20" t="inlineStr">
        <is>
          <t>001313</t>
        </is>
      </c>
      <c r="G145" s="20" t="inlineStr">
        <is>
          <t>AMB - OSPEDALE SANT'ISIDORO TRESCORE BALNEARIO</t>
        </is>
      </c>
      <c r="H145" s="20" t="inlineStr">
        <is>
          <t>AMB - OSPEDALE SANT'ISIDORO TRESCORE BALNEARIO</t>
        </is>
      </c>
      <c r="I145" s="20" t="inlineStr">
        <is>
          <t>001</t>
        </is>
      </c>
      <c r="J145" s="20" t="inlineStr">
        <is>
          <t>AMBULATORIO FERB</t>
        </is>
      </c>
      <c r="K145" s="20" t="inlineStr">
        <is>
          <t>FERB062</t>
        </is>
      </c>
      <c r="L145" s="20" t="inlineStr">
        <is>
          <t>AMB DI RADIOLOGIA - TRB</t>
        </is>
      </c>
      <c r="M145" s="20" t="inlineStr">
        <is>
          <t>69</t>
        </is>
      </c>
      <c r="N145" s="20" t="inlineStr">
        <is>
          <t>62-2</t>
        </is>
      </c>
      <c r="O145" s="20" t="inlineStr">
        <is>
          <t>RADIOLOGIA</t>
        </is>
      </c>
      <c r="P145" s="20" t="inlineStr">
        <is>
          <t>062-2</t>
        </is>
      </c>
      <c r="Q145" s="20" t="inlineStr">
        <is>
          <t>RADIOLOGIA</t>
        </is>
      </c>
      <c r="R145" s="21" t="n">
        <v>496</v>
      </c>
      <c r="S145" s="20" t="inlineStr">
        <is>
          <t>RADIOGRAFIA DI GOMITO DX</t>
        </is>
      </c>
      <c r="T145" s="20" t="inlineStr">
        <is>
          <t>8822</t>
        </is>
      </c>
      <c r="U145" s="20" t="inlineStr">
        <is>
          <t>698822.03</t>
        </is>
      </c>
      <c r="V145" s="20" t="inlineStr">
        <is>
          <t>RX GOMITO DX</t>
        </is>
      </c>
      <c r="W145" s="20" t="inlineStr">
        <is>
          <t>NO</t>
        </is>
      </c>
      <c r="X145" s="20" t="inlineStr">
        <is>
          <t>S</t>
        </is>
      </c>
      <c r="Y145" s="20" t="inlineStr">
        <is>
          <t>S</t>
        </is>
      </c>
      <c r="Z145" s="20" t="inlineStr">
        <is>
          <t>N</t>
        </is>
      </c>
      <c r="AA145" s="20" t="inlineStr">
        <is>
          <t>S</t>
        </is>
      </c>
      <c r="AB145" s="20" t="inlineStr">
        <is>
          <t>N</t>
        </is>
      </c>
      <c r="AC145" s="20" t="inlineStr">
        <is>
          <t>N</t>
        </is>
      </c>
      <c r="AD145" s="20" t="inlineStr">
        <is>
          <t>S</t>
        </is>
      </c>
      <c r="AE145" s="20" t="inlineStr">
        <is>
          <t>N</t>
        </is>
      </c>
      <c r="AF145" s="20" t="n"/>
      <c r="AG145" s="20" t="n"/>
      <c r="AH145" s="20" t="n"/>
      <c r="AI145" s="20" t="n"/>
      <c r="AJ145" s="20" t="n"/>
      <c r="AK145" s="20" t="inlineStr">
        <is>
          <t>0</t>
        </is>
      </c>
      <c r="AL145" s="20" t="n"/>
      <c r="AM145" s="20" t="n"/>
      <c r="AN145" s="20" t="inlineStr">
        <is>
          <t>M00000,M00062,M00073,M00082,M00111,M00192,M00293</t>
        </is>
      </c>
      <c r="AO145" s="20" t="inlineStr">
        <is>
          <t>METODICA GENERALE,ASSIALE,SAGITTALI,TANGENZIALE,CLINOSTATO,SOTTO GESSO,LASTRA</t>
        </is>
      </c>
      <c r="AP145" s="20" t="n"/>
      <c r="AQ145" s="20" t="n"/>
      <c r="AR145" s="20" t="n"/>
      <c r="AS145" s="20" t="n"/>
      <c r="AT145" s="20" t="n"/>
      <c r="AU145" s="20" t="n"/>
      <c r="AV145" s="20" t="inlineStr">
        <is>
          <t>SE CLASSE DI PRIORITA U OPPURE B PRENOTAZIONE SOLO PRESSO IL CUP DELLA STRUTTURA</t>
        </is>
      </c>
      <c r="AW145" s="20" t="inlineStr">
        <is>
          <t>PORTARE LE PRECEDENTI RADIOGRAFIE ED ECOGRAFIE  PER ORTOPANTOMOGRAFIA E TELERADIOGRAFIA DEL CRANIO RIMUOVERE PRECEDENTEMENTE EVENTUALI PARTI METALLICHE (ORECCHINI E/O PIERCING)</t>
        </is>
      </c>
      <c r="AX145" s="20" t="n"/>
      <c r="AY14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4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45" s="21" t="n">
        <v>0</v>
      </c>
      <c r="BB145" s="21" t="n">
        <v>2388</v>
      </c>
      <c r="BC145" s="20" t="inlineStr">
        <is>
          <t>G</t>
        </is>
      </c>
      <c r="BD145" s="20" t="inlineStr">
        <is>
          <t>N</t>
        </is>
      </c>
      <c r="BE145" s="20" t="inlineStr">
        <is>
          <t>S</t>
        </is>
      </c>
      <c r="BF145" s="20" t="inlineStr">
        <is>
          <t>N</t>
        </is>
      </c>
      <c r="BG145" s="20" t="inlineStr">
        <is>
          <t>S</t>
        </is>
      </c>
      <c r="BH145" s="20" t="inlineStr">
        <is>
          <t>S</t>
        </is>
      </c>
      <c r="BI145" s="20" t="inlineStr">
        <is>
          <t>N</t>
        </is>
      </c>
      <c r="BJ145" s="20" t="inlineStr">
        <is>
          <t>S</t>
        </is>
      </c>
      <c r="BK145" s="20" t="inlineStr">
        <is>
          <t>01/01/2001</t>
        </is>
      </c>
      <c r="BL145" s="20" t="inlineStr">
        <is>
          <t>31/12/2099</t>
        </is>
      </c>
      <c r="BM145" s="20" t="inlineStr">
        <is>
          <t>S</t>
        </is>
      </c>
      <c r="BN145" s="21" t="n">
        <v>0</v>
      </c>
      <c r="BO145" s="21" t="n">
        <v>3</v>
      </c>
      <c r="BP145" s="20" t="inlineStr">
        <is>
          <t>IL GIORNO DELL'APPUNTAMENTO PRESENTARSI PRESSO IL CUP DELL'OSPEDALE S. ISIDORO, IN VIA OSPEDALE 34 A TRESCORE BALNEARIO (BG)</t>
        </is>
      </c>
    </row>
    <row customHeight="1" ht="15" r="146" s="29">
      <c r="A146">
        <f>1+A145</f>
        <v/>
      </c>
      <c r="B146">
        <f>CONCATENATE(P146,"|",U146)</f>
        <v/>
      </c>
      <c r="C146">
        <f>VLOOKUP(B146,[1]Foglio1!$G:$G,1,FALSE)</f>
        <v/>
      </c>
      <c r="D146" s="20" t="inlineStr">
        <is>
          <t>690368</t>
        </is>
      </c>
      <c r="E146" s="20" t="inlineStr">
        <is>
          <t>FONDAZIONEEUROPEADIRICERCABIOMEDICAFERB-ONLUS</t>
        </is>
      </c>
      <c r="F146" s="20" t="inlineStr">
        <is>
          <t>001313</t>
        </is>
      </c>
      <c r="G146" s="20" t="inlineStr">
        <is>
          <t>AMB - OSPEDALE SANT'ISIDORO TRESCORE BALNEARIO</t>
        </is>
      </c>
      <c r="H146" s="20" t="inlineStr">
        <is>
          <t>AMB - OSPEDALE SANT'ISIDORO TRESCORE BALNEARIO</t>
        </is>
      </c>
      <c r="I146" s="20" t="inlineStr">
        <is>
          <t>001</t>
        </is>
      </c>
      <c r="J146" s="20" t="inlineStr">
        <is>
          <t>AMBULATORIO FERB</t>
        </is>
      </c>
      <c r="K146" s="20" t="inlineStr">
        <is>
          <t>FERB062</t>
        </is>
      </c>
      <c r="L146" s="20" t="inlineStr">
        <is>
          <t>AMB DI RADIOLOGIA - TRB</t>
        </is>
      </c>
      <c r="M146" s="20" t="inlineStr">
        <is>
          <t>69</t>
        </is>
      </c>
      <c r="N146" s="20" t="inlineStr">
        <is>
          <t>62-2</t>
        </is>
      </c>
      <c r="O146" s="20" t="inlineStr">
        <is>
          <t>RADIOLOGIA</t>
        </is>
      </c>
      <c r="P146" s="20" t="inlineStr">
        <is>
          <t>062-2</t>
        </is>
      </c>
      <c r="Q146" s="20" t="inlineStr">
        <is>
          <t>RADIOLOGIA</t>
        </is>
      </c>
      <c r="R146" s="21" t="n">
        <v>436</v>
      </c>
      <c r="S146" s="20" t="inlineStr">
        <is>
          <t>RADIOGRAFIA DELLA COLONNA DORSALE</t>
        </is>
      </c>
      <c r="T146" s="20" t="inlineStr">
        <is>
          <t>8723</t>
        </is>
      </c>
      <c r="U146" s="20" t="inlineStr">
        <is>
          <t>698723.01</t>
        </is>
      </c>
      <c r="V146" s="20" t="inlineStr">
        <is>
          <t>RX RACHIDE TORACO-DORSALE</t>
        </is>
      </c>
      <c r="W146" s="20" t="inlineStr">
        <is>
          <t>NO</t>
        </is>
      </c>
      <c r="X146" s="20" t="inlineStr">
        <is>
          <t>S</t>
        </is>
      </c>
      <c r="Y146" s="20" t="inlineStr">
        <is>
          <t>S</t>
        </is>
      </c>
      <c r="Z146" s="20" t="inlineStr">
        <is>
          <t>N</t>
        </is>
      </c>
      <c r="AA146" s="20" t="inlineStr">
        <is>
          <t>S</t>
        </is>
      </c>
      <c r="AB146" s="20" t="inlineStr">
        <is>
          <t>N</t>
        </is>
      </c>
      <c r="AC146" s="20" t="inlineStr">
        <is>
          <t>N</t>
        </is>
      </c>
      <c r="AD146" s="20" t="inlineStr">
        <is>
          <t>S</t>
        </is>
      </c>
      <c r="AE146" s="20" t="inlineStr">
        <is>
          <t>N</t>
        </is>
      </c>
      <c r="AF146" s="20" t="n"/>
      <c r="AG146" s="20" t="n"/>
      <c r="AH146" s="20" t="n"/>
      <c r="AI146" s="20" t="n"/>
      <c r="AJ146" s="20" t="n"/>
      <c r="AK146" s="20" t="inlineStr">
        <is>
          <t>0</t>
        </is>
      </c>
      <c r="AL146" s="20" t="n"/>
      <c r="AM146" s="20" t="n"/>
      <c r="AN146" s="20" t="inlineStr">
        <is>
          <t>M00000,M00065,M00066,M00068,M00070,M00073,M00074,M00077,M00082,M00087,M00111,M00192,M00293,M00414</t>
        </is>
      </c>
      <c r="AO146" s="20" t="inlineStr">
        <is>
          <t>METODICA GENERALE,ESTENSIONE,FLESSIONE,MORFOMETRIA VERTEBRALE,OBLIQUE,SAGITTALI,SOTTO CARICO,STUDIO DISMETRIE,TANGENZIALE,IN ORTOSTATISMO,CLINOSTATO,SOTTO GESSO,LASTRA,IN POSIZIONE SEDUTA</t>
        </is>
      </c>
      <c r="AP146" s="20" t="n"/>
      <c r="AQ146" s="20" t="n"/>
      <c r="AR146" s="20" t="inlineStr">
        <is>
          <t>D00286,D00287</t>
        </is>
      </c>
      <c r="AS146" s="20" t="inlineStr">
        <is>
          <t>RACHIDE TORACO-DORSALE IN ORTOSTATISMO,RACHIDE TORACO-DORSALE SOTTO-CARICO</t>
        </is>
      </c>
      <c r="AT146" s="20" t="inlineStr">
        <is>
          <t>U</t>
        </is>
      </c>
      <c r="AU146" s="20" t="n"/>
      <c r="AV146" s="20" t="inlineStr">
        <is>
          <t>SE CLASSE DI PRIORITA U OPPURE B PRENOTAZIONE SOLO PRESSO IL CUP DELLA STRUTTURA</t>
        </is>
      </c>
      <c r="AW146" s="20" t="inlineStr">
        <is>
          <t>PORTARE LE PRECEDENTI RADIOGRAFIE ED ECOGRAFIE  PER ORTOPANTOMOGRAFIA E TELERADIOGRAFIA DEL CRANIO RIMUOVERE PRECEDENTEMENTE EVENTUALI PARTI METALLICHE (ORECCHINI E/O PIERCING)</t>
        </is>
      </c>
      <c r="AX146" s="20" t="n"/>
      <c r="AY14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4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46" s="21" t="n">
        <v>0</v>
      </c>
      <c r="BB146" s="21" t="n">
        <v>2388</v>
      </c>
      <c r="BC146" s="20" t="inlineStr">
        <is>
          <t>G</t>
        </is>
      </c>
      <c r="BD146" s="20" t="inlineStr">
        <is>
          <t>N</t>
        </is>
      </c>
      <c r="BE146" s="20" t="inlineStr">
        <is>
          <t>S</t>
        </is>
      </c>
      <c r="BF146" s="20" t="inlineStr">
        <is>
          <t>N</t>
        </is>
      </c>
      <c r="BG146" s="20" t="inlineStr">
        <is>
          <t>S</t>
        </is>
      </c>
      <c r="BH146" s="20" t="inlineStr">
        <is>
          <t>S</t>
        </is>
      </c>
      <c r="BI146" s="20" t="inlineStr">
        <is>
          <t>N</t>
        </is>
      </c>
      <c r="BJ146" s="20" t="inlineStr">
        <is>
          <t>S</t>
        </is>
      </c>
      <c r="BK146" s="20" t="inlineStr">
        <is>
          <t>01/01/2001</t>
        </is>
      </c>
      <c r="BL146" s="20" t="inlineStr">
        <is>
          <t>31/12/2099</t>
        </is>
      </c>
      <c r="BM146" s="20" t="inlineStr">
        <is>
          <t>S</t>
        </is>
      </c>
      <c r="BN146" s="21" t="n">
        <v>0</v>
      </c>
      <c r="BO146" s="21" t="n">
        <v>3</v>
      </c>
      <c r="BP146" s="20" t="inlineStr">
        <is>
          <t>IL GIORNO DELL'APPUNTAMENTO PRESENTARSI PRESSO IL CUP DELL'OSPEDALE S. ISIDORO, IN VIA OSPEDALE 34 A TRESCORE BALNEARIO (BG)</t>
        </is>
      </c>
    </row>
    <row customHeight="1" ht="15" r="147" s="29">
      <c r="A147">
        <f>1+A146</f>
        <v/>
      </c>
      <c r="B147">
        <f>CONCATENATE(P147,"|",U147)</f>
        <v/>
      </c>
      <c r="C147">
        <f>VLOOKUP(B147,[1]Foglio1!$G:$G,1,FALSE)</f>
        <v/>
      </c>
      <c r="D147" s="20" t="inlineStr">
        <is>
          <t>690368</t>
        </is>
      </c>
      <c r="E147" s="20" t="inlineStr">
        <is>
          <t>FONDAZIONEEUROPEADIRICERCABIOMEDICAFERB-ONLUS</t>
        </is>
      </c>
      <c r="F147" s="20" t="inlineStr">
        <is>
          <t>001313</t>
        </is>
      </c>
      <c r="G147" s="20" t="inlineStr">
        <is>
          <t>AMB - OSPEDALE SANT'ISIDORO TRESCORE BALNEARIO</t>
        </is>
      </c>
      <c r="H147" s="20" t="inlineStr">
        <is>
          <t>AMB - OSPEDALE SANT'ISIDORO TRESCORE BALNEARIO</t>
        </is>
      </c>
      <c r="I147" s="20" t="inlineStr">
        <is>
          <t>001</t>
        </is>
      </c>
      <c r="J147" s="20" t="inlineStr">
        <is>
          <t>AMBULATORIO FERB</t>
        </is>
      </c>
      <c r="K147" s="20" t="inlineStr">
        <is>
          <t>FERB062</t>
        </is>
      </c>
      <c r="L147" s="20" t="inlineStr">
        <is>
          <t>AMB DI RADIOLOGIA - TRB</t>
        </is>
      </c>
      <c r="M147" s="20" t="inlineStr">
        <is>
          <t>69</t>
        </is>
      </c>
      <c r="N147" s="20" t="inlineStr">
        <is>
          <t>62-2</t>
        </is>
      </c>
      <c r="O147" s="20" t="inlineStr">
        <is>
          <t>RADIOLOGIA</t>
        </is>
      </c>
      <c r="P147" s="20" t="inlineStr">
        <is>
          <t>062-2</t>
        </is>
      </c>
      <c r="Q147" s="20" t="inlineStr">
        <is>
          <t>RADIOLOGIA</t>
        </is>
      </c>
      <c r="R147" s="21" t="n">
        <v>2462</v>
      </c>
      <c r="S147" s="20" t="inlineStr">
        <is>
          <t>RADIOGRAFIA DI SPALLA SX</t>
        </is>
      </c>
      <c r="T147" s="20" t="inlineStr">
        <is>
          <t>8821</t>
        </is>
      </c>
      <c r="U147" s="20" t="inlineStr">
        <is>
          <t>698821.06</t>
        </is>
      </c>
      <c r="V147" s="20" t="inlineStr">
        <is>
          <t>RX SPALLA SX</t>
        </is>
      </c>
      <c r="W147" s="20" t="inlineStr">
        <is>
          <t>NO</t>
        </is>
      </c>
      <c r="X147" s="20" t="inlineStr">
        <is>
          <t>S</t>
        </is>
      </c>
      <c r="Y147" s="20" t="inlineStr">
        <is>
          <t>S</t>
        </is>
      </c>
      <c r="Z147" s="20" t="inlineStr">
        <is>
          <t>N</t>
        </is>
      </c>
      <c r="AA147" s="20" t="inlineStr">
        <is>
          <t>S</t>
        </is>
      </c>
      <c r="AB147" s="20" t="inlineStr">
        <is>
          <t>N</t>
        </is>
      </c>
      <c r="AC147" s="20" t="inlineStr">
        <is>
          <t>N</t>
        </is>
      </c>
      <c r="AD147" s="20" t="inlineStr">
        <is>
          <t>S</t>
        </is>
      </c>
      <c r="AE147" s="20" t="inlineStr">
        <is>
          <t>N</t>
        </is>
      </c>
      <c r="AF147" s="20" t="n"/>
      <c r="AG147" s="20" t="n"/>
      <c r="AH147" s="20" t="n"/>
      <c r="AI147" s="20" t="n"/>
      <c r="AJ147" s="20" t="n"/>
      <c r="AK147" s="20" t="inlineStr">
        <is>
          <t>0</t>
        </is>
      </c>
      <c r="AL147" s="20" t="n"/>
      <c r="AM147" s="20" t="n"/>
      <c r="AN147" s="20" t="inlineStr">
        <is>
          <t>M00000,M00062,M00070,M00073,M00082,M00111,M00152,M00153,M00154,M00155,M00156,M00159,M00192,M00266,M00293,M00333</t>
        </is>
      </c>
      <c r="AO147" s="20" t="inlineStr">
        <is>
          <t>METODICA GENERALE,ASSIALE,OBLIQUE,SAGITTALI,TANGENZIALE,CLINOSTATO,PROIEZIONE ARCH VIEW,PROIEZIONE DEFILE',PROIEZIONE DI LAMY,PROIEZIONE OUTLET,PROIEZIONE WEST POINT,PROIEZIONI DINAMICHE,SOTTO GESSO,TRANSTORACICO,LASTRA,PESI</t>
        </is>
      </c>
      <c r="AP147" s="20" t="n"/>
      <c r="AQ147" s="20" t="n"/>
      <c r="AR147" s="20" t="inlineStr">
        <is>
          <t>D00199,D00235</t>
        </is>
      </c>
      <c r="AS147" s="20" t="inlineStr">
        <is>
          <t>ARTICOLAZIONE ACROMION CLAVEARE SX,SPALLA SX</t>
        </is>
      </c>
      <c r="AT147" s="20" t="inlineStr">
        <is>
          <t>U</t>
        </is>
      </c>
      <c r="AU147" s="20" t="n"/>
      <c r="AV147" s="20" t="inlineStr">
        <is>
          <t>SE CLASSE DI PRIORITA U OPPURE B PRENOTAZIONE SOLO PRESSO IL CUP DELLA STRUTTURA</t>
        </is>
      </c>
      <c r="AW147" s="20" t="inlineStr">
        <is>
          <t>PORTARE LE PRECEDENTI RADIOGRAFIE ED ECOGRAFIE  PER ORTOPANTOMOGRAFIA E TELERADIOGRAFIA DEL CRANIO RIMUOVERE PRECEDENTEMENTE EVENTUALI PARTI METALLICHE (ORECCHINI E/O PIERCING)</t>
        </is>
      </c>
      <c r="AX147" s="20" t="n"/>
      <c r="AY14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4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47" s="21" t="n">
        <v>0</v>
      </c>
      <c r="BB147" s="21" t="n">
        <v>2388</v>
      </c>
      <c r="BC147" s="20" t="inlineStr">
        <is>
          <t>G</t>
        </is>
      </c>
      <c r="BD147" s="20" t="inlineStr">
        <is>
          <t>N</t>
        </is>
      </c>
      <c r="BE147" s="20" t="inlineStr">
        <is>
          <t>S</t>
        </is>
      </c>
      <c r="BF147" s="20" t="inlineStr">
        <is>
          <t>N</t>
        </is>
      </c>
      <c r="BG147" s="20" t="inlineStr">
        <is>
          <t>S</t>
        </is>
      </c>
      <c r="BH147" s="20" t="inlineStr">
        <is>
          <t>S</t>
        </is>
      </c>
      <c r="BI147" s="20" t="inlineStr">
        <is>
          <t>N</t>
        </is>
      </c>
      <c r="BJ147" s="20" t="inlineStr">
        <is>
          <t>S</t>
        </is>
      </c>
      <c r="BK147" s="20" t="inlineStr">
        <is>
          <t>01/01/2001</t>
        </is>
      </c>
      <c r="BL147" s="20" t="inlineStr">
        <is>
          <t>31/12/2099</t>
        </is>
      </c>
      <c r="BM147" s="20" t="inlineStr">
        <is>
          <t>S</t>
        </is>
      </c>
      <c r="BN147" s="21" t="n">
        <v>0</v>
      </c>
      <c r="BO147" s="21" t="n">
        <v>3</v>
      </c>
      <c r="BP147" s="20" t="inlineStr">
        <is>
          <t>IL GIORNO DELL'APPUNTAMENTO PRESENTARSI PRESSO IL CUP DELL'OSPEDALE S. ISIDORO, IN VIA OSPEDALE 34 A TRESCORE BALNEARIO (BG)</t>
        </is>
      </c>
    </row>
    <row customHeight="1" ht="15" r="148" s="29">
      <c r="A148">
        <f>1+A147</f>
        <v/>
      </c>
      <c r="B148">
        <f>CONCATENATE(P148,"|",U148)</f>
        <v/>
      </c>
      <c r="C148">
        <f>VLOOKUP(B148,[1]Foglio1!$G:$G,1,FALSE)</f>
        <v/>
      </c>
      <c r="D148" s="20" t="inlineStr">
        <is>
          <t>690368</t>
        </is>
      </c>
      <c r="E148" s="20" t="inlineStr">
        <is>
          <t>FONDAZIONEEUROPEADIRICERCABIOMEDICAFERB-ONLUS</t>
        </is>
      </c>
      <c r="F148" s="20" t="inlineStr">
        <is>
          <t>001313</t>
        </is>
      </c>
      <c r="G148" s="20" t="inlineStr">
        <is>
          <t>AMB - OSPEDALE SANT'ISIDORO TRESCORE BALNEARIO</t>
        </is>
      </c>
      <c r="H148" s="20" t="inlineStr">
        <is>
          <t>AMB - OSPEDALE SANT'ISIDORO TRESCORE BALNEARIO</t>
        </is>
      </c>
      <c r="I148" s="20" t="inlineStr">
        <is>
          <t>001</t>
        </is>
      </c>
      <c r="J148" s="20" t="inlineStr">
        <is>
          <t>AMBULATORIO FERB</t>
        </is>
      </c>
      <c r="K148" s="20" t="inlineStr">
        <is>
          <t>FERB062</t>
        </is>
      </c>
      <c r="L148" s="20" t="inlineStr">
        <is>
          <t>AMB DI RADIOLOGIA - TRB</t>
        </is>
      </c>
      <c r="M148" s="20" t="inlineStr">
        <is>
          <t>69</t>
        </is>
      </c>
      <c r="N148" s="20" t="inlineStr">
        <is>
          <t>62-2</t>
        </is>
      </c>
      <c r="O148" s="20" t="inlineStr">
        <is>
          <t>RADIOLOGIA</t>
        </is>
      </c>
      <c r="P148" s="20" t="inlineStr">
        <is>
          <t>062-2</t>
        </is>
      </c>
      <c r="Q148" s="20" t="inlineStr">
        <is>
          <t>RADIOLOGIA</t>
        </is>
      </c>
      <c r="R148" s="21" t="n">
        <v>2467</v>
      </c>
      <c r="S148" s="20" t="inlineStr">
        <is>
          <t>RADIOGRAFIA GAMBA SX</t>
        </is>
      </c>
      <c r="T148" s="20" t="inlineStr">
        <is>
          <t>8827</t>
        </is>
      </c>
      <c r="U148" s="20" t="inlineStr">
        <is>
          <t>698827.02</t>
        </is>
      </c>
      <c r="V148" s="20" t="inlineStr">
        <is>
          <t>RX GAMBA SX</t>
        </is>
      </c>
      <c r="W148" s="20" t="inlineStr">
        <is>
          <t>NO</t>
        </is>
      </c>
      <c r="X148" s="20" t="inlineStr">
        <is>
          <t>S</t>
        </is>
      </c>
      <c r="Y148" s="20" t="inlineStr">
        <is>
          <t>S</t>
        </is>
      </c>
      <c r="Z148" s="20" t="inlineStr">
        <is>
          <t>N</t>
        </is>
      </c>
      <c r="AA148" s="20" t="inlineStr">
        <is>
          <t>S</t>
        </is>
      </c>
      <c r="AB148" s="20" t="inlineStr">
        <is>
          <t>N</t>
        </is>
      </c>
      <c r="AC148" s="20" t="inlineStr">
        <is>
          <t>N</t>
        </is>
      </c>
      <c r="AD148" s="20" t="inlineStr">
        <is>
          <t>S</t>
        </is>
      </c>
      <c r="AE148" s="20" t="inlineStr">
        <is>
          <t>N</t>
        </is>
      </c>
      <c r="AF148" s="20" t="n"/>
      <c r="AG148" s="20" t="n"/>
      <c r="AH148" s="20" t="n"/>
      <c r="AI148" s="20" t="n"/>
      <c r="AJ148" s="20" t="n"/>
      <c r="AK148" s="20" t="inlineStr">
        <is>
          <t>0</t>
        </is>
      </c>
      <c r="AL148" s="20" t="n"/>
      <c r="AM148" s="20" t="n"/>
      <c r="AN148" s="20" t="inlineStr">
        <is>
          <t>M00000,M00073,M00074,M00082,M00087,M00111,M00192,M00293</t>
        </is>
      </c>
      <c r="AO148" s="20" t="inlineStr">
        <is>
          <t>METODICA GENERALE,SAGITTALI,SOTTO CARICO,TANGENZIALE,IN ORTOSTATISMO,CLINOSTATO,SOTTO GESSO,LASTRA</t>
        </is>
      </c>
      <c r="AP148" s="20" t="n"/>
      <c r="AQ148" s="20" t="n"/>
      <c r="AR148" s="20" t="inlineStr">
        <is>
          <t>D00252,D00297,D00298</t>
        </is>
      </c>
      <c r="AS148" s="20" t="inlineStr">
        <is>
          <t>GAMBA SX,GAMBA SX IN ORTOSTATISMO,GAMBA SX SOTTO CARICO</t>
        </is>
      </c>
      <c r="AT148" s="20" t="inlineStr">
        <is>
          <t>U</t>
        </is>
      </c>
      <c r="AU148" s="20" t="n"/>
      <c r="AV148" s="20" t="inlineStr">
        <is>
          <t>SE CLASSE DI PRIORITA U OPPURE B PRENOTAZIONE SOLO PRESSO IL CUP DELLA STRUTTURA</t>
        </is>
      </c>
      <c r="AW148" s="20" t="inlineStr">
        <is>
          <t>PORTARE LE PRECEDENTI RADIOGRAFIE ED ECOGRAFIE  PER ORTOPANTOMOGRAFIA E TELERADIOGRAFIA DEL CRANIO RIMUOVERE PRECEDENTEMENTE EVENTUALI PARTI METALLICHE (ORECCHINI E/O PIERCING)</t>
        </is>
      </c>
      <c r="AX148" s="20" t="n"/>
      <c r="AY14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4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48" s="21" t="n">
        <v>0</v>
      </c>
      <c r="BB148" s="21" t="n">
        <v>2388</v>
      </c>
      <c r="BC148" s="20" t="inlineStr">
        <is>
          <t>G</t>
        </is>
      </c>
      <c r="BD148" s="20" t="inlineStr">
        <is>
          <t>N</t>
        </is>
      </c>
      <c r="BE148" s="20" t="inlineStr">
        <is>
          <t>S</t>
        </is>
      </c>
      <c r="BF148" s="20" t="inlineStr">
        <is>
          <t>N</t>
        </is>
      </c>
      <c r="BG148" s="20" t="inlineStr">
        <is>
          <t>S</t>
        </is>
      </c>
      <c r="BH148" s="20" t="inlineStr">
        <is>
          <t>S</t>
        </is>
      </c>
      <c r="BI148" s="20" t="inlineStr">
        <is>
          <t>N</t>
        </is>
      </c>
      <c r="BJ148" s="20" t="inlineStr">
        <is>
          <t>S</t>
        </is>
      </c>
      <c r="BK148" s="20" t="inlineStr">
        <is>
          <t>01/01/2001</t>
        </is>
      </c>
      <c r="BL148" s="20" t="inlineStr">
        <is>
          <t>31/12/2099</t>
        </is>
      </c>
      <c r="BM148" s="20" t="inlineStr">
        <is>
          <t>S</t>
        </is>
      </c>
      <c r="BN148" s="21" t="n">
        <v>0</v>
      </c>
      <c r="BO148" s="21" t="n">
        <v>3</v>
      </c>
      <c r="BP148" s="20" t="inlineStr">
        <is>
          <t>IL GIORNO DELL'APPUNTAMENTO PRESENTARSI PRESSO IL CUP DELL'OSPEDALE S. ISIDORO, IN VIA OSPEDALE 34 A TRESCORE BALNEARIO (BG)</t>
        </is>
      </c>
    </row>
    <row customHeight="1" ht="15" r="149" s="29">
      <c r="A149">
        <f>1+A148</f>
        <v/>
      </c>
      <c r="B149">
        <f>CONCATENATE(P149,"|",U149)</f>
        <v/>
      </c>
      <c r="C149">
        <f>VLOOKUP(B149,[1]Foglio1!$G:$G,1,FALSE)</f>
        <v/>
      </c>
      <c r="D149" s="20" t="inlineStr">
        <is>
          <t>690368</t>
        </is>
      </c>
      <c r="E149" s="20" t="inlineStr">
        <is>
          <t>FONDAZIONEEUROPEADIRICERCABIOMEDICAFERB-ONLUS</t>
        </is>
      </c>
      <c r="F149" s="20" t="inlineStr">
        <is>
          <t>001313</t>
        </is>
      </c>
      <c r="G149" s="20" t="inlineStr">
        <is>
          <t>AMB - OSPEDALE SANT'ISIDORO TRESCORE BALNEARIO</t>
        </is>
      </c>
      <c r="H149" s="20" t="inlineStr">
        <is>
          <t>AMB - OSPEDALE SANT'ISIDORO TRESCORE BALNEARIO</t>
        </is>
      </c>
      <c r="I149" s="20" t="inlineStr">
        <is>
          <t>001</t>
        </is>
      </c>
      <c r="J149" s="20" t="inlineStr">
        <is>
          <t>AMBULATORIO FERB</t>
        </is>
      </c>
      <c r="K149" s="20" t="inlineStr">
        <is>
          <t>FERB062</t>
        </is>
      </c>
      <c r="L149" s="20" t="inlineStr">
        <is>
          <t>AMB DI RADIOLOGIA - TRB</t>
        </is>
      </c>
      <c r="M149" s="20" t="inlineStr">
        <is>
          <t>69</t>
        </is>
      </c>
      <c r="N149" s="20" t="inlineStr">
        <is>
          <t>62-2</t>
        </is>
      </c>
      <c r="O149" s="20" t="inlineStr">
        <is>
          <t>RADIOLOGIA</t>
        </is>
      </c>
      <c r="P149" s="20" t="inlineStr">
        <is>
          <t>062-2</t>
        </is>
      </c>
      <c r="Q149" s="20" t="inlineStr">
        <is>
          <t>RADIOLOGIA</t>
        </is>
      </c>
      <c r="R149" s="21" t="n">
        <v>2762</v>
      </c>
      <c r="S149" s="20" t="inlineStr">
        <is>
          <t>RADIOGRAFIA DI AVAMBRACCIO DX</t>
        </is>
      </c>
      <c r="T149" s="20" t="inlineStr">
        <is>
          <t>8822</t>
        </is>
      </c>
      <c r="U149" s="20" t="inlineStr">
        <is>
          <t>698822.01</t>
        </is>
      </c>
      <c r="V149" s="20" t="inlineStr">
        <is>
          <t>RX AVAMBRACCIO DX</t>
        </is>
      </c>
      <c r="W149" s="20" t="inlineStr">
        <is>
          <t>NO</t>
        </is>
      </c>
      <c r="X149" s="20" t="inlineStr">
        <is>
          <t>S</t>
        </is>
      </c>
      <c r="Y149" s="20" t="inlineStr">
        <is>
          <t>S</t>
        </is>
      </c>
      <c r="Z149" s="20" t="inlineStr">
        <is>
          <t>N</t>
        </is>
      </c>
      <c r="AA149" s="20" t="inlineStr">
        <is>
          <t>S</t>
        </is>
      </c>
      <c r="AB149" s="20" t="inlineStr">
        <is>
          <t>N</t>
        </is>
      </c>
      <c r="AC149" s="20" t="inlineStr">
        <is>
          <t>N</t>
        </is>
      </c>
      <c r="AD149" s="20" t="inlineStr">
        <is>
          <t>S</t>
        </is>
      </c>
      <c r="AE149" s="20" t="inlineStr">
        <is>
          <t>N</t>
        </is>
      </c>
      <c r="AF149" s="20" t="n"/>
      <c r="AG149" s="20" t="n"/>
      <c r="AH149" s="20" t="n"/>
      <c r="AI149" s="20" t="n"/>
      <c r="AJ149" s="20" t="n"/>
      <c r="AK149" s="20" t="inlineStr">
        <is>
          <t>0</t>
        </is>
      </c>
      <c r="AL149" s="20" t="n"/>
      <c r="AM149" s="20" t="n"/>
      <c r="AN149" s="20" t="inlineStr">
        <is>
          <t>M00000,M00073,M00082,M00111,M00152,M00153,M00154,M00155,M00156,M00192,M00293</t>
        </is>
      </c>
      <c r="AO149" s="20" t="inlineStr">
        <is>
          <t>METODICA GENERALE,SAGITTALI,TANGENZIALE,CLINOSTATO,PROIEZIONE ARCH VIEW,PROIEZIONE DEFILE',PROIEZIONE DI LAMY,PROIEZIONE OUTLET,PROIEZIONE WEST POINT,SOTTO GESSO,LASTRA</t>
        </is>
      </c>
      <c r="AP149" s="20" t="n"/>
      <c r="AQ149" s="20" t="n"/>
      <c r="AR149" s="20" t="n"/>
      <c r="AS149" s="20" t="n"/>
      <c r="AT149" s="20" t="n"/>
      <c r="AU149" s="20" t="n"/>
      <c r="AV149" s="20" t="inlineStr">
        <is>
          <t>SE CLASSE DI PRIORITA U OPPURE B PRENOTAZIONE SOLO PRESSO IL CUP DELLA STRUTTURA</t>
        </is>
      </c>
      <c r="AW149" s="20" t="n"/>
      <c r="AX149" s="20" t="n"/>
      <c r="AY14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4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49" s="21" t="n">
        <v>0</v>
      </c>
      <c r="BB149" s="21" t="n">
        <v>2388</v>
      </c>
      <c r="BC149" s="20" t="inlineStr">
        <is>
          <t>G</t>
        </is>
      </c>
      <c r="BD149" s="20" t="inlineStr">
        <is>
          <t>N</t>
        </is>
      </c>
      <c r="BE149" s="20" t="inlineStr">
        <is>
          <t>S</t>
        </is>
      </c>
      <c r="BF149" s="20" t="inlineStr">
        <is>
          <t>N</t>
        </is>
      </c>
      <c r="BG149" s="20" t="inlineStr">
        <is>
          <t>S</t>
        </is>
      </c>
      <c r="BH149" s="20" t="inlineStr">
        <is>
          <t>S</t>
        </is>
      </c>
      <c r="BI149" s="20" t="inlineStr">
        <is>
          <t>N</t>
        </is>
      </c>
      <c r="BJ149" s="20" t="inlineStr">
        <is>
          <t>S</t>
        </is>
      </c>
      <c r="BK149" s="20" t="inlineStr">
        <is>
          <t>01/01/2001</t>
        </is>
      </c>
      <c r="BL149" s="20" t="inlineStr">
        <is>
          <t>31/12/2099</t>
        </is>
      </c>
      <c r="BM149" s="20" t="inlineStr">
        <is>
          <t>S</t>
        </is>
      </c>
      <c r="BN149" s="21" t="n">
        <v>0</v>
      </c>
      <c r="BO149" s="21" t="n">
        <v>3</v>
      </c>
      <c r="BP149" s="20" t="inlineStr">
        <is>
          <t>IL GIORNO DELL'APPUNTAMENTO PRESENTARSI PRESSO IL CUP DELL'OSPEDALE S. ISIDORO, IN VIA OSPEDALE 34 A TRESCORE BALNEARIO (BG)</t>
        </is>
      </c>
    </row>
    <row customHeight="1" ht="15" r="150" s="29">
      <c r="A150">
        <f>1+A149</f>
        <v/>
      </c>
      <c r="B150">
        <f>CONCATENATE(P150,"|",U150)</f>
        <v/>
      </c>
      <c r="C150">
        <f>VLOOKUP(B150,[1]Foglio1!$G:$G,1,FALSE)</f>
        <v/>
      </c>
      <c r="D150" s="20" t="inlineStr">
        <is>
          <t>690368</t>
        </is>
      </c>
      <c r="E150" s="20" t="inlineStr">
        <is>
          <t>FONDAZIONEEUROPEADIRICERCABIOMEDICAFERB-ONLUS</t>
        </is>
      </c>
      <c r="F150" s="20" t="inlineStr">
        <is>
          <t>001313</t>
        </is>
      </c>
      <c r="G150" s="20" t="inlineStr">
        <is>
          <t>AMB - OSPEDALE SANT'ISIDORO TRESCORE BALNEARIO</t>
        </is>
      </c>
      <c r="H150" s="20" t="inlineStr">
        <is>
          <t>AMB - OSPEDALE SANT'ISIDORO TRESCORE BALNEARIO</t>
        </is>
      </c>
      <c r="I150" s="20" t="inlineStr">
        <is>
          <t>001</t>
        </is>
      </c>
      <c r="J150" s="20" t="inlineStr">
        <is>
          <t>AMBULATORIO FERB</t>
        </is>
      </c>
      <c r="K150" s="20" t="inlineStr">
        <is>
          <t>FERB062</t>
        </is>
      </c>
      <c r="L150" s="20" t="inlineStr">
        <is>
          <t>AMB DI RADIOLOGIA - TRB</t>
        </is>
      </c>
      <c r="M150" s="20" t="inlineStr">
        <is>
          <t>69</t>
        </is>
      </c>
      <c r="N150" s="20" t="inlineStr">
        <is>
          <t>62-2</t>
        </is>
      </c>
      <c r="O150" s="20" t="inlineStr">
        <is>
          <t>RADIOLOGIA</t>
        </is>
      </c>
      <c r="P150" s="20" t="inlineStr">
        <is>
          <t>062-2</t>
        </is>
      </c>
      <c r="Q150" s="20" t="inlineStr">
        <is>
          <t>RADIOLOGIA</t>
        </is>
      </c>
      <c r="R150" s="21" t="n">
        <v>501</v>
      </c>
      <c r="S150" s="20" t="inlineStr">
        <is>
          <t>RADIOGRAFIA PIEDE DX</t>
        </is>
      </c>
      <c r="T150" s="20" t="inlineStr">
        <is>
          <t>8828</t>
        </is>
      </c>
      <c r="U150" s="20" t="inlineStr">
        <is>
          <t>698828.01</t>
        </is>
      </c>
      <c r="V150" s="20" t="inlineStr">
        <is>
          <t>RX PIEDE DX</t>
        </is>
      </c>
      <c r="W150" s="20" t="inlineStr">
        <is>
          <t>NO</t>
        </is>
      </c>
      <c r="X150" s="20" t="inlineStr">
        <is>
          <t>S</t>
        </is>
      </c>
      <c r="Y150" s="20" t="inlineStr">
        <is>
          <t>S</t>
        </is>
      </c>
      <c r="Z150" s="20" t="inlineStr">
        <is>
          <t>N</t>
        </is>
      </c>
      <c r="AA150" s="20" t="inlineStr">
        <is>
          <t>S</t>
        </is>
      </c>
      <c r="AB150" s="20" t="inlineStr">
        <is>
          <t>N</t>
        </is>
      </c>
      <c r="AC150" s="20" t="inlineStr">
        <is>
          <t>N</t>
        </is>
      </c>
      <c r="AD150" s="20" t="inlineStr">
        <is>
          <t>S</t>
        </is>
      </c>
      <c r="AE150" s="20" t="inlineStr">
        <is>
          <t>N</t>
        </is>
      </c>
      <c r="AF150" s="20" t="n"/>
      <c r="AG150" s="20" t="n"/>
      <c r="AH150" s="20" t="n"/>
      <c r="AI150" s="20" t="n"/>
      <c r="AJ150" s="20" t="n"/>
      <c r="AK150" s="20" t="inlineStr">
        <is>
          <t>0</t>
        </is>
      </c>
      <c r="AL150" s="20" t="n"/>
      <c r="AM150" s="20" t="n"/>
      <c r="AN150" s="20" t="inlineStr">
        <is>
          <t>M00000,M00062,M00070,M00073,M00074,M00082,M00087,M00111,M00192,M00293</t>
        </is>
      </c>
      <c r="AO150" s="20" t="inlineStr">
        <is>
          <t>METODICA GENERALE,ASSIALE,OBLIQUE,SAGITTALI,SOTTO CARICO,TANGENZIALE,IN ORTOSTATISMO,CLINOSTATO,SOTTO GESSO,LASTRA</t>
        </is>
      </c>
      <c r="AP150" s="20" t="n"/>
      <c r="AQ150" s="20" t="n"/>
      <c r="AR150" s="20" t="inlineStr">
        <is>
          <t>D00206,D00210,D00224,D00225,D00276,D00277</t>
        </is>
      </c>
      <c r="AS150" s="20" t="inlineStr">
        <is>
          <t>CALCAGNO DX,AVAMPIEDE DX,PIEDE DX,DITO PIEDE DX,PIEDE DX IN ORTOSTATISMO,PIEDE DX SOTTO CARICO</t>
        </is>
      </c>
      <c r="AT150" s="20" t="inlineStr">
        <is>
          <t>U</t>
        </is>
      </c>
      <c r="AU150" s="20" t="n"/>
      <c r="AV150" s="20" t="inlineStr">
        <is>
          <t>SE CLASSE DI PRIORITA U OPPURE B PRENOTAZIONE SOLO PRESSO IL CUP DELLA STRUTTURA</t>
        </is>
      </c>
      <c r="AW150" s="20" t="inlineStr">
        <is>
          <t>PORTARE LE PRECEDENTI RADIOGRAFIE ED ECOGRAFIE  PER ORTOPANTOMOGRAFIA E TELERADIOGRAFIA DEL CRANIO RIMUOVERE PRECEDENTEMENTE EVENTUALI PARTI METALLICHE (ORECCHINI E/O PIERCING)</t>
        </is>
      </c>
      <c r="AX150" s="20" t="n"/>
      <c r="AY15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5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50" s="21" t="n">
        <v>0</v>
      </c>
      <c r="BB150" s="21" t="n">
        <v>2388</v>
      </c>
      <c r="BC150" s="20" t="inlineStr">
        <is>
          <t>G</t>
        </is>
      </c>
      <c r="BD150" s="20" t="inlineStr">
        <is>
          <t>N</t>
        </is>
      </c>
      <c r="BE150" s="20" t="inlineStr">
        <is>
          <t>S</t>
        </is>
      </c>
      <c r="BF150" s="20" t="inlineStr">
        <is>
          <t>N</t>
        </is>
      </c>
      <c r="BG150" s="20" t="inlineStr">
        <is>
          <t>S</t>
        </is>
      </c>
      <c r="BH150" s="20" t="inlineStr">
        <is>
          <t>S</t>
        </is>
      </c>
      <c r="BI150" s="20" t="inlineStr">
        <is>
          <t>N</t>
        </is>
      </c>
      <c r="BJ150" s="20" t="inlineStr">
        <is>
          <t>S</t>
        </is>
      </c>
      <c r="BK150" s="20" t="inlineStr">
        <is>
          <t>01/01/2001</t>
        </is>
      </c>
      <c r="BL150" s="20" t="inlineStr">
        <is>
          <t>31/12/2099</t>
        </is>
      </c>
      <c r="BM150" s="20" t="inlineStr">
        <is>
          <t>S</t>
        </is>
      </c>
      <c r="BN150" s="21" t="n">
        <v>0</v>
      </c>
      <c r="BO150" s="21" t="n">
        <v>3</v>
      </c>
      <c r="BP150" s="20" t="inlineStr">
        <is>
          <t>IL GIORNO DELL'APPUNTAMENTO PRESENTARSI PRESSO IL CUP DELL'OSPEDALE S. ISIDORO, IN VIA OSPEDALE 34 A TRESCORE BALNEARIO (BG)</t>
        </is>
      </c>
    </row>
    <row customHeight="1" ht="15" r="151" s="29">
      <c r="A151">
        <f>1+A150</f>
        <v/>
      </c>
      <c r="B151">
        <f>CONCATENATE(P151,"|",U151)</f>
        <v/>
      </c>
      <c r="C151">
        <f>VLOOKUP(B151,[1]Foglio1!$G:$G,1,FALSE)</f>
        <v/>
      </c>
      <c r="D151" s="20" t="inlineStr">
        <is>
          <t>690368</t>
        </is>
      </c>
      <c r="E151" s="20" t="inlineStr">
        <is>
          <t>FONDAZIONEEUROPEADIRICERCABIOMEDICAFERB-ONLUS</t>
        </is>
      </c>
      <c r="F151" s="20" t="inlineStr">
        <is>
          <t>001313</t>
        </is>
      </c>
      <c r="G151" s="20" t="inlineStr">
        <is>
          <t>AMB - OSPEDALE SANT'ISIDORO TRESCORE BALNEARIO</t>
        </is>
      </c>
      <c r="H151" s="20" t="inlineStr">
        <is>
          <t>AMB - OSPEDALE SANT'ISIDORO TRESCORE BALNEARIO</t>
        </is>
      </c>
      <c r="I151" s="20" t="inlineStr">
        <is>
          <t>001</t>
        </is>
      </c>
      <c r="J151" s="20" t="inlineStr">
        <is>
          <t>AMBULATORIO FERB</t>
        </is>
      </c>
      <c r="K151" s="20" t="inlineStr">
        <is>
          <t>FERB062</t>
        </is>
      </c>
      <c r="L151" s="20" t="inlineStr">
        <is>
          <t>AMB DI RADIOLOGIA - TRB</t>
        </is>
      </c>
      <c r="M151" s="20" t="inlineStr">
        <is>
          <t>69</t>
        </is>
      </c>
      <c r="N151" s="20" t="inlineStr">
        <is>
          <t>62-2</t>
        </is>
      </c>
      <c r="O151" s="20" t="inlineStr">
        <is>
          <t>RADIOLOGIA</t>
        </is>
      </c>
      <c r="P151" s="20" t="inlineStr">
        <is>
          <t>062-2</t>
        </is>
      </c>
      <c r="Q151" s="20" t="inlineStr">
        <is>
          <t>RADIOLOGIA</t>
        </is>
      </c>
      <c r="R151" s="21" t="n">
        <v>422</v>
      </c>
      <c r="S151" s="20" t="inlineStr">
        <is>
          <t>ORTOPANORAMICA DELLE ARCATE DENTARIE</t>
        </is>
      </c>
      <c r="T151" s="20" t="inlineStr">
        <is>
          <t>87113</t>
        </is>
      </c>
      <c r="U151" s="20" t="inlineStr">
        <is>
          <t>6987113</t>
        </is>
      </c>
      <c r="V151" s="20" t="inlineStr">
        <is>
          <t>ORTOPANORAMICA ARCATE DENTARIE (ORTOPANTOMOGRAFIA)</t>
        </is>
      </c>
      <c r="W151" s="20" t="inlineStr">
        <is>
          <t>NO</t>
        </is>
      </c>
      <c r="X151" s="20" t="inlineStr">
        <is>
          <t>S</t>
        </is>
      </c>
      <c r="Y151" s="20" t="inlineStr">
        <is>
          <t>S</t>
        </is>
      </c>
      <c r="Z151" s="20" t="inlineStr">
        <is>
          <t>N</t>
        </is>
      </c>
      <c r="AA151" s="20" t="inlineStr">
        <is>
          <t>S</t>
        </is>
      </c>
      <c r="AB151" s="20" t="inlineStr">
        <is>
          <t>N</t>
        </is>
      </c>
      <c r="AC151" s="20" t="inlineStr">
        <is>
          <t>N</t>
        </is>
      </c>
      <c r="AD151" s="20" t="inlineStr">
        <is>
          <t>S</t>
        </is>
      </c>
      <c r="AE151" s="20" t="inlineStr">
        <is>
          <t>N</t>
        </is>
      </c>
      <c r="AF151" s="20" t="n"/>
      <c r="AG151" s="20" t="n"/>
      <c r="AH151" s="20" t="n"/>
      <c r="AI151" s="20" t="n"/>
      <c r="AJ151" s="20" t="n"/>
      <c r="AK151" s="20" t="inlineStr">
        <is>
          <t>0</t>
        </is>
      </c>
      <c r="AL151" s="20" t="n"/>
      <c r="AM151" s="20" t="n"/>
      <c r="AN151" s="20" t="inlineStr">
        <is>
          <t>M00063,M00064,M00025,M00293,M00000,M00251,M00082</t>
        </is>
      </c>
      <c r="AO151" s="20" t="inlineStr">
        <is>
          <t>BOCCA APERTA,BOCCA CHIUSA,DIGITALE,LASTRA,METODICA GENERALE,PELLICOLA A DIMENSIONE REALE,TANGENZIALE</t>
        </is>
      </c>
      <c r="AP151" s="20" t="n"/>
      <c r="AQ151" s="20" t="n"/>
      <c r="AR151" s="20" t="inlineStr">
        <is>
          <t>D00319</t>
        </is>
      </c>
      <c r="AS151" s="20" t="inlineStr">
        <is>
          <t>PAVIMENTO ORALE</t>
        </is>
      </c>
      <c r="AT151" s="20" t="inlineStr">
        <is>
          <t>U</t>
        </is>
      </c>
      <c r="AU151" s="20" t="n"/>
      <c r="AV151" s="20" t="inlineStr">
        <is>
          <t>SE CLASSE DI PRIORITA U OPPURE B PRENOTAZIONE SOLO PRESSO IL CUP DELLA STRUTTURA</t>
        </is>
      </c>
      <c r="AW151" s="20" t="inlineStr">
        <is>
          <t>PORTARE LE PRECEDENTI RADIOGRAFIE ED ECOGRAFIE  PER ORTOPANTOMOGRAFIA E TELERADIOGRAFIA DEL CRANIO RIMUOVERE PRECEDENTEMENTE EVENTUALI PARTI METALLICHE (ORECCHINI E/O PIERCING)</t>
        </is>
      </c>
      <c r="AX151" s="20" t="n"/>
      <c r="AY15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5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51" s="21" t="n">
        <v>0</v>
      </c>
      <c r="BB151" s="21" t="n">
        <v>2388</v>
      </c>
      <c r="BC151" s="20" t="inlineStr">
        <is>
          <t>G</t>
        </is>
      </c>
      <c r="BD151" s="20" t="inlineStr">
        <is>
          <t>N</t>
        </is>
      </c>
      <c r="BE151" s="20" t="inlineStr">
        <is>
          <t>S</t>
        </is>
      </c>
      <c r="BF151" s="20" t="inlineStr">
        <is>
          <t>N</t>
        </is>
      </c>
      <c r="BG151" s="20" t="inlineStr">
        <is>
          <t>S</t>
        </is>
      </c>
      <c r="BH151" s="20" t="inlineStr">
        <is>
          <t>S</t>
        </is>
      </c>
      <c r="BI151" s="20" t="inlineStr">
        <is>
          <t>N</t>
        </is>
      </c>
      <c r="BJ151" s="20" t="inlineStr">
        <is>
          <t>S</t>
        </is>
      </c>
      <c r="BK151" s="20" t="inlineStr">
        <is>
          <t>01/01/2001</t>
        </is>
      </c>
      <c r="BL151" s="20" t="inlineStr">
        <is>
          <t>31/12/2099</t>
        </is>
      </c>
      <c r="BM151" s="20" t="inlineStr">
        <is>
          <t>S</t>
        </is>
      </c>
      <c r="BN151" s="21" t="n">
        <v>0</v>
      </c>
      <c r="BO151" s="21" t="n">
        <v>3</v>
      </c>
      <c r="BP151" s="20" t="inlineStr">
        <is>
          <t>IL GIORNO DELL'APPUNTAMENTO PRESENTARSI PRESSO IL CUP DELL'OSPEDALE S. ISIDORO, IN VIA OSPEDALE 34 A TRESCORE BALNEARIO (BG)</t>
        </is>
      </c>
    </row>
    <row customHeight="1" ht="15" r="152" s="29">
      <c r="A152">
        <f>1+A151</f>
        <v/>
      </c>
      <c r="B152">
        <f>CONCATENATE(P152,"|",U152)</f>
        <v/>
      </c>
      <c r="C152">
        <f>VLOOKUP(B152,[1]Foglio1!$G:$G,1,FALSE)</f>
        <v/>
      </c>
      <c r="D152" s="20" t="inlineStr">
        <is>
          <t>690368</t>
        </is>
      </c>
      <c r="E152" s="20" t="inlineStr">
        <is>
          <t>FONDAZIONEEUROPEADIRICERCABIOMEDICAFERB-ONLUS</t>
        </is>
      </c>
      <c r="F152" s="20" t="inlineStr">
        <is>
          <t>001313</t>
        </is>
      </c>
      <c r="G152" s="20" t="inlineStr">
        <is>
          <t>AMB - OSPEDALE SANT'ISIDORO TRESCORE BALNEARIO</t>
        </is>
      </c>
      <c r="H152" s="20" t="inlineStr">
        <is>
          <t>AMB - OSPEDALE SANT'ISIDORO TRESCORE BALNEARIO</t>
        </is>
      </c>
      <c r="I152" s="20" t="inlineStr">
        <is>
          <t>001</t>
        </is>
      </c>
      <c r="J152" s="20" t="inlineStr">
        <is>
          <t>AMBULATORIO FERB</t>
        </is>
      </c>
      <c r="K152" s="20" t="inlineStr">
        <is>
          <t>FERB062</t>
        </is>
      </c>
      <c r="L152" s="20" t="inlineStr">
        <is>
          <t>AMB DI RADIOLOGIA - TRB</t>
        </is>
      </c>
      <c r="M152" s="20" t="inlineStr">
        <is>
          <t>69</t>
        </is>
      </c>
      <c r="N152" s="20" t="inlineStr">
        <is>
          <t>62-2</t>
        </is>
      </c>
      <c r="O152" s="20" t="inlineStr">
        <is>
          <t>RADIOLOGIA</t>
        </is>
      </c>
      <c r="P152" s="20" t="inlineStr">
        <is>
          <t>062-2</t>
        </is>
      </c>
      <c r="Q152" s="20" t="inlineStr">
        <is>
          <t>RADIOLOGIA</t>
        </is>
      </c>
      <c r="R152" s="21" t="n">
        <v>2458</v>
      </c>
      <c r="S152" s="20" t="inlineStr">
        <is>
          <t>RADIOGRAFIA  ANCA SX</t>
        </is>
      </c>
      <c r="T152" s="20" t="inlineStr">
        <is>
          <t>8826</t>
        </is>
      </c>
      <c r="U152" s="20" t="inlineStr">
        <is>
          <t>698826.02</t>
        </is>
      </c>
      <c r="V152" s="20" t="inlineStr">
        <is>
          <t>RX ANCA SX</t>
        </is>
      </c>
      <c r="W152" s="20" t="inlineStr">
        <is>
          <t>NO</t>
        </is>
      </c>
      <c r="X152" s="20" t="inlineStr">
        <is>
          <t>S</t>
        </is>
      </c>
      <c r="Y152" s="20" t="inlineStr">
        <is>
          <t>S</t>
        </is>
      </c>
      <c r="Z152" s="20" t="inlineStr">
        <is>
          <t>N</t>
        </is>
      </c>
      <c r="AA152" s="20" t="inlineStr">
        <is>
          <t>S</t>
        </is>
      </c>
      <c r="AB152" s="20" t="inlineStr">
        <is>
          <t>N</t>
        </is>
      </c>
      <c r="AC152" s="20" t="inlineStr">
        <is>
          <t>N</t>
        </is>
      </c>
      <c r="AD152" s="20" t="inlineStr">
        <is>
          <t>S</t>
        </is>
      </c>
      <c r="AE152" s="20" t="inlineStr">
        <is>
          <t>N</t>
        </is>
      </c>
      <c r="AF152" s="20" t="n"/>
      <c r="AG152" s="20" t="n"/>
      <c r="AH152" s="20" t="n"/>
      <c r="AI152" s="20" t="n"/>
      <c r="AJ152" s="20" t="n"/>
      <c r="AK152" s="20" t="inlineStr">
        <is>
          <t>0</t>
        </is>
      </c>
      <c r="AL152" s="20" t="n"/>
      <c r="AM152" s="20" t="n"/>
      <c r="AN152" s="20" t="inlineStr">
        <is>
          <t>M00000,M00062,M00065,M00070,M00073,M00074,M00082,M00087,M00111,M00125,M00159,M00192,M00293,M00408,M00416,M00455</t>
        </is>
      </c>
      <c r="AO152" s="20" t="inlineStr">
        <is>
          <t>METODICA GENERALE,ASSIALE,ESTENSIONE,OBLIQUE,SAGITTALI,SOTTO CARICO,TANGENZIALE,IN ORTOSTATISMO,CLINOSTATO,FROG VIEW,PROIEZIONI DINAMICHE,SOTTO GESSO,LASTRA,PROIEZIONE DI DUNN,FLAMINGO VIEW,PROIEZIONE DI LAUENSTEIN</t>
        </is>
      </c>
      <c r="AP152" s="20" t="n"/>
      <c r="AQ152" s="20" t="n"/>
      <c r="AR152" s="20" t="inlineStr">
        <is>
          <t>D00189</t>
        </is>
      </c>
      <c r="AS152" s="20" t="inlineStr">
        <is>
          <t>COXO FEMORALE SX</t>
        </is>
      </c>
      <c r="AT152" s="20" t="inlineStr">
        <is>
          <t>U</t>
        </is>
      </c>
      <c r="AU152" s="20" t="n"/>
      <c r="AV152" s="20" t="inlineStr">
        <is>
          <t>SE CLASSE DI PRIORITA U OPPURE B PRENOTAZIONE SOLO PRESSO IL CUP DELLA STRUTTURA</t>
        </is>
      </c>
      <c r="AW152" s="20" t="inlineStr">
        <is>
          <t>PORTARE LE PRECEDENTI RADIOGRAFIE ED ECOGRAFIE  PER ORTOPANTOMOGRAFIA E TELERADIOGRAFIA DEL CRANIO RIMUOVERE PRECEDENTEMENTE EVENTUALI PARTI METALLICHE (ORECCHINI E/O PIERCING)</t>
        </is>
      </c>
      <c r="AX152" s="20" t="n"/>
      <c r="AY15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5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52" s="21" t="n">
        <v>0</v>
      </c>
      <c r="BB152" s="21" t="n">
        <v>2388</v>
      </c>
      <c r="BC152" s="20" t="inlineStr">
        <is>
          <t>G</t>
        </is>
      </c>
      <c r="BD152" s="20" t="inlineStr">
        <is>
          <t>N</t>
        </is>
      </c>
      <c r="BE152" s="20" t="inlineStr">
        <is>
          <t>S</t>
        </is>
      </c>
      <c r="BF152" s="20" t="inlineStr">
        <is>
          <t>N</t>
        </is>
      </c>
      <c r="BG152" s="20" t="inlineStr">
        <is>
          <t>S</t>
        </is>
      </c>
      <c r="BH152" s="20" t="inlineStr">
        <is>
          <t>S</t>
        </is>
      </c>
      <c r="BI152" s="20" t="inlineStr">
        <is>
          <t>N</t>
        </is>
      </c>
      <c r="BJ152" s="20" t="inlineStr">
        <is>
          <t>S</t>
        </is>
      </c>
      <c r="BK152" s="20" t="inlineStr">
        <is>
          <t>01/01/2001</t>
        </is>
      </c>
      <c r="BL152" s="20" t="inlineStr">
        <is>
          <t>31/12/2099</t>
        </is>
      </c>
      <c r="BM152" s="20" t="inlineStr">
        <is>
          <t>S</t>
        </is>
      </c>
      <c r="BN152" s="21" t="n">
        <v>0</v>
      </c>
      <c r="BO152" s="21" t="n">
        <v>3</v>
      </c>
      <c r="BP152" s="20" t="inlineStr">
        <is>
          <t>IL GIORNO DELL'APPUNTAMENTO PRESENTARSI PRESSO IL CUP DELL'OSPEDALE S. ISIDORO, IN VIA OSPEDALE 34 A TRESCORE BALNEARIO (BG)</t>
        </is>
      </c>
    </row>
    <row customHeight="1" ht="15" r="153" s="29">
      <c r="A153">
        <f>1+A152</f>
        <v/>
      </c>
      <c r="B153">
        <f>CONCATENATE(P153,"|",U153)</f>
        <v/>
      </c>
      <c r="C153">
        <f>VLOOKUP(B153,[1]Foglio1!$G:$G,1,FALSE)</f>
        <v/>
      </c>
      <c r="D153" s="20" t="inlineStr">
        <is>
          <t>690368</t>
        </is>
      </c>
      <c r="E153" s="20" t="inlineStr">
        <is>
          <t>FONDAZIONEEUROPEADIRICERCABIOMEDICAFERB-ONLUS</t>
        </is>
      </c>
      <c r="F153" s="20" t="inlineStr">
        <is>
          <t>001313</t>
        </is>
      </c>
      <c r="G153" s="20" t="inlineStr">
        <is>
          <t>AMB - OSPEDALE SANT'ISIDORO TRESCORE BALNEARIO</t>
        </is>
      </c>
      <c r="H153" s="20" t="inlineStr">
        <is>
          <t>AMB - OSPEDALE SANT'ISIDORO TRESCORE BALNEARIO</t>
        </is>
      </c>
      <c r="I153" s="20" t="inlineStr">
        <is>
          <t>001</t>
        </is>
      </c>
      <c r="J153" s="20" t="inlineStr">
        <is>
          <t>AMBULATORIO FERB</t>
        </is>
      </c>
      <c r="K153" s="20" t="inlineStr">
        <is>
          <t>FERB062</t>
        </is>
      </c>
      <c r="L153" s="20" t="inlineStr">
        <is>
          <t>AMB DI RADIOLOGIA - TRB</t>
        </is>
      </c>
      <c r="M153" s="20" t="inlineStr">
        <is>
          <t>69</t>
        </is>
      </c>
      <c r="N153" s="20" t="inlineStr">
        <is>
          <t>62-2</t>
        </is>
      </c>
      <c r="O153" s="20" t="inlineStr">
        <is>
          <t>RADIOLOGIA</t>
        </is>
      </c>
      <c r="P153" s="20" t="inlineStr">
        <is>
          <t>062-2</t>
        </is>
      </c>
      <c r="Q153" s="20" t="inlineStr">
        <is>
          <t>RADIOLOGIA</t>
        </is>
      </c>
      <c r="R153" s="21" t="n">
        <v>2472</v>
      </c>
      <c r="S153" s="20" t="inlineStr">
        <is>
          <t>RADIOGRAFIA CLAVICOLA SX</t>
        </is>
      </c>
      <c r="T153" s="20" t="inlineStr">
        <is>
          <t>87432</t>
        </is>
      </c>
      <c r="U153" s="20" t="inlineStr">
        <is>
          <t>6987432.05</t>
        </is>
      </c>
      <c r="V153" s="20" t="inlineStr">
        <is>
          <t>RX CLAVICOLA SX</t>
        </is>
      </c>
      <c r="W153" s="20" t="inlineStr">
        <is>
          <t>NO</t>
        </is>
      </c>
      <c r="X153" s="20" t="inlineStr">
        <is>
          <t>S</t>
        </is>
      </c>
      <c r="Y153" s="20" t="inlineStr">
        <is>
          <t>S</t>
        </is>
      </c>
      <c r="Z153" s="20" t="inlineStr">
        <is>
          <t>N</t>
        </is>
      </c>
      <c r="AA153" s="20" t="inlineStr">
        <is>
          <t>S</t>
        </is>
      </c>
      <c r="AB153" s="20" t="inlineStr">
        <is>
          <t>N</t>
        </is>
      </c>
      <c r="AC153" s="20" t="inlineStr">
        <is>
          <t>N</t>
        </is>
      </c>
      <c r="AD153" s="20" t="inlineStr">
        <is>
          <t>S</t>
        </is>
      </c>
      <c r="AE153" s="20" t="inlineStr">
        <is>
          <t>N</t>
        </is>
      </c>
      <c r="AF153" s="20" t="n"/>
      <c r="AG153" s="20" t="n"/>
      <c r="AH153" s="20" t="n"/>
      <c r="AI153" s="20" t="n"/>
      <c r="AJ153" s="20" t="n"/>
      <c r="AK153" s="20" t="inlineStr">
        <is>
          <t>0</t>
        </is>
      </c>
      <c r="AL153" s="20" t="n"/>
      <c r="AM153" s="20" t="n"/>
      <c r="AN153" s="20" t="inlineStr">
        <is>
          <t>M00000,M00062,M00070,M00073,M00082,M00111,M00152,M00153,M00154,M00155,M00156,M00192,M00293,M00333</t>
        </is>
      </c>
      <c r="AO153" s="20" t="inlineStr">
        <is>
          <t>METODICA GENERALE,ASSIALE,OBLIQUE,SAGITTALI,TANGENZIALE,CLINOSTATO,PROIEZIONE ARCH VIEW,PROIEZIONE DEFILE',PROIEZIONE DI LAMY,PROIEZIONE OUTLET,PROIEZIONE WEST POINT,SOTTO GESSO,LASTRA,PESI</t>
        </is>
      </c>
      <c r="AP153" s="20" t="n"/>
      <c r="AQ153" s="20" t="n"/>
      <c r="AR153" s="20" t="n"/>
      <c r="AS153" s="20" t="n"/>
      <c r="AT153" s="20" t="n"/>
      <c r="AU153" s="20" t="n"/>
      <c r="AV153" s="20" t="inlineStr">
        <is>
          <t>SE CLASSE DI PRIORITA U OPPURE B PRENOTAZIONE SOLO PRESSO IL CUP DELLA STRUTTURA</t>
        </is>
      </c>
      <c r="AW153" s="20" t="inlineStr">
        <is>
          <t>PORTARE LE PRECEDENTI RADIOGRAFIE ED ECOGRAFIE  PER ORTOPANTOMOGRAFIA E TELERADIOGRAFIA DEL CRANIO RIMUOVERE PRECEDENTEMENTE EVENTUALI PARTI METALLICHE (ORECCHINI E/O PIERCING)</t>
        </is>
      </c>
      <c r="AX153" s="20" t="n"/>
      <c r="AY15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5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53" s="21" t="n">
        <v>0</v>
      </c>
      <c r="BB153" s="21" t="n">
        <v>2388</v>
      </c>
      <c r="BC153" s="20" t="inlineStr">
        <is>
          <t>G</t>
        </is>
      </c>
      <c r="BD153" s="20" t="inlineStr">
        <is>
          <t>N</t>
        </is>
      </c>
      <c r="BE153" s="20" t="inlineStr">
        <is>
          <t>S</t>
        </is>
      </c>
      <c r="BF153" s="20" t="inlineStr">
        <is>
          <t>N</t>
        </is>
      </c>
      <c r="BG153" s="20" t="inlineStr">
        <is>
          <t>S</t>
        </is>
      </c>
      <c r="BH153" s="20" t="inlineStr">
        <is>
          <t>S</t>
        </is>
      </c>
      <c r="BI153" s="20" t="inlineStr">
        <is>
          <t>N</t>
        </is>
      </c>
      <c r="BJ153" s="20" t="inlineStr">
        <is>
          <t>S</t>
        </is>
      </c>
      <c r="BK153" s="20" t="inlineStr">
        <is>
          <t>01/01/2001</t>
        </is>
      </c>
      <c r="BL153" s="20" t="inlineStr">
        <is>
          <t>31/12/2099</t>
        </is>
      </c>
      <c r="BM153" s="20" t="inlineStr">
        <is>
          <t>S</t>
        </is>
      </c>
      <c r="BN153" s="21" t="n">
        <v>0</v>
      </c>
      <c r="BO153" s="21" t="n">
        <v>3</v>
      </c>
      <c r="BP153" s="20" t="inlineStr">
        <is>
          <t>IL GIORNO DELL'APPUNTAMENTO PRESENTARSI PRESSO IL CUP DELL'OSPEDALE S. ISIDORO, IN VIA OSPEDALE 34 A TRESCORE BALNEARIO (BG)</t>
        </is>
      </c>
    </row>
    <row customHeight="1" ht="15" r="154" s="29">
      <c r="A154">
        <f>1+A153</f>
        <v/>
      </c>
      <c r="B154">
        <f>CONCATENATE(P154,"|",U154)</f>
        <v/>
      </c>
      <c r="C154">
        <f>VLOOKUP(B154,[1]Foglio1!$G:$G,1,FALSE)</f>
        <v/>
      </c>
      <c r="D154" s="20" t="inlineStr">
        <is>
          <t>690368</t>
        </is>
      </c>
      <c r="E154" s="20" t="inlineStr">
        <is>
          <t>FONDAZIONEEUROPEADIRICERCABIOMEDICAFERB-ONLUS</t>
        </is>
      </c>
      <c r="F154" s="20" t="inlineStr">
        <is>
          <t>001313</t>
        </is>
      </c>
      <c r="G154" s="20" t="inlineStr">
        <is>
          <t>AMB - OSPEDALE SANT'ISIDORO TRESCORE BALNEARIO</t>
        </is>
      </c>
      <c r="H154" s="20" t="inlineStr">
        <is>
          <t>AMB - OSPEDALE SANT'ISIDORO TRESCORE BALNEARIO</t>
        </is>
      </c>
      <c r="I154" s="20" t="inlineStr">
        <is>
          <t>001</t>
        </is>
      </c>
      <c r="J154" s="20" t="inlineStr">
        <is>
          <t>AMBULATORIO FERB</t>
        </is>
      </c>
      <c r="K154" s="20" t="inlineStr">
        <is>
          <t>FERB062</t>
        </is>
      </c>
      <c r="L154" s="20" t="inlineStr">
        <is>
          <t>AMB DI RADIOLOGIA - TRB</t>
        </is>
      </c>
      <c r="M154" s="20" t="inlineStr">
        <is>
          <t>69</t>
        </is>
      </c>
      <c r="N154" s="20" t="inlineStr">
        <is>
          <t>62-2</t>
        </is>
      </c>
      <c r="O154" s="20" t="inlineStr">
        <is>
          <t>RADIOLOGIA</t>
        </is>
      </c>
      <c r="P154" s="20" t="inlineStr">
        <is>
          <t>062-2</t>
        </is>
      </c>
      <c r="Q154" s="20" t="inlineStr">
        <is>
          <t>RADIOLOGIA</t>
        </is>
      </c>
      <c r="R154" s="21" t="n">
        <v>2764</v>
      </c>
      <c r="S154" s="20" t="inlineStr">
        <is>
          <t>RADIOGRAFIA TIBIO-TARSICA DX</t>
        </is>
      </c>
      <c r="T154" s="20" t="inlineStr">
        <is>
          <t>8828</t>
        </is>
      </c>
      <c r="U154" s="20" t="inlineStr">
        <is>
          <t>698828.09</t>
        </is>
      </c>
      <c r="V154" s="20" t="inlineStr">
        <is>
          <t>RX TIBIO-TARSICA DX</t>
        </is>
      </c>
      <c r="W154" s="20" t="inlineStr">
        <is>
          <t>NO</t>
        </is>
      </c>
      <c r="X154" s="20" t="inlineStr">
        <is>
          <t>S</t>
        </is>
      </c>
      <c r="Y154" s="20" t="inlineStr">
        <is>
          <t>S</t>
        </is>
      </c>
      <c r="Z154" s="20" t="inlineStr">
        <is>
          <t>N</t>
        </is>
      </c>
      <c r="AA154" s="20" t="inlineStr">
        <is>
          <t>S</t>
        </is>
      </c>
      <c r="AB154" s="20" t="inlineStr">
        <is>
          <t>N</t>
        </is>
      </c>
      <c r="AC154" s="20" t="inlineStr">
        <is>
          <t>N</t>
        </is>
      </c>
      <c r="AD154" s="20" t="inlineStr">
        <is>
          <t>S</t>
        </is>
      </c>
      <c r="AE154" s="20" t="inlineStr">
        <is>
          <t>N</t>
        </is>
      </c>
      <c r="AF154" s="20" t="n"/>
      <c r="AG154" s="20" t="n"/>
      <c r="AH154" s="20" t="n"/>
      <c r="AI154" s="20" t="n"/>
      <c r="AJ154" s="20" t="n"/>
      <c r="AK154" s="20" t="inlineStr">
        <is>
          <t>0</t>
        </is>
      </c>
      <c r="AL154" s="20" t="n"/>
      <c r="AM154" s="20" t="n"/>
      <c r="AN154" s="20" t="inlineStr">
        <is>
          <t>M00111,M00087,M00293,M00000,M00073,M00074,M00192,M00082</t>
        </is>
      </c>
      <c r="AO154" s="20" t="inlineStr">
        <is>
          <t>CLINOSTATO,IN ORTOSTATISMO,LASTRA,METODICA GENERALE,SAGITTALI,SOTTO CARICO,SOTTO GESSO,TANGENZIALE</t>
        </is>
      </c>
      <c r="AP154" s="20" t="n"/>
      <c r="AQ154" s="20" t="n"/>
      <c r="AR154" s="20" t="inlineStr">
        <is>
          <t>D00181</t>
        </is>
      </c>
      <c r="AS154" s="20" t="inlineStr">
        <is>
          <t>CAVIGLIA DX</t>
        </is>
      </c>
      <c r="AT154" s="20" t="inlineStr">
        <is>
          <t>U</t>
        </is>
      </c>
      <c r="AU154" s="20" t="n"/>
      <c r="AV154" s="20" t="inlineStr">
        <is>
          <t>SE CLASSE DI PRIORITA U OPPURE B PRENOTAZIONE SOLO PRESSO IL CUP DELLA STRUTTURA</t>
        </is>
      </c>
      <c r="AW154" s="20" t="n"/>
      <c r="AX154" s="20" t="n"/>
      <c r="AY15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5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54" s="21" t="n">
        <v>0</v>
      </c>
      <c r="BB154" s="21" t="n">
        <v>2388</v>
      </c>
      <c r="BC154" s="20" t="inlineStr">
        <is>
          <t>G</t>
        </is>
      </c>
      <c r="BD154" s="20" t="inlineStr">
        <is>
          <t>N</t>
        </is>
      </c>
      <c r="BE154" s="20" t="inlineStr">
        <is>
          <t>S</t>
        </is>
      </c>
      <c r="BF154" s="20" t="inlineStr">
        <is>
          <t>N</t>
        </is>
      </c>
      <c r="BG154" s="20" t="inlineStr">
        <is>
          <t>S</t>
        </is>
      </c>
      <c r="BH154" s="20" t="inlineStr">
        <is>
          <t>S</t>
        </is>
      </c>
      <c r="BI154" s="20" t="inlineStr">
        <is>
          <t>N</t>
        </is>
      </c>
      <c r="BJ154" s="20" t="inlineStr">
        <is>
          <t>S</t>
        </is>
      </c>
      <c r="BK154" s="20" t="inlineStr">
        <is>
          <t>01/01/2001</t>
        </is>
      </c>
      <c r="BL154" s="20" t="inlineStr">
        <is>
          <t>31/12/2099</t>
        </is>
      </c>
      <c r="BM154" s="20" t="inlineStr">
        <is>
          <t>S</t>
        </is>
      </c>
      <c r="BN154" s="21" t="n">
        <v>0</v>
      </c>
      <c r="BO154" s="21" t="n">
        <v>3</v>
      </c>
      <c r="BP154" s="20" t="inlineStr">
        <is>
          <t>IL GIORNO DELL'APPUNTAMENTO PRESENTARSI PRESSO IL CUP DELL'OSPEDALE S. ISIDORO, IN VIA OSPEDALE 34 A TRESCORE BALNEARIO (BG)</t>
        </is>
      </c>
    </row>
    <row customHeight="1" ht="15" r="155" s="29">
      <c r="A155">
        <f>1+A154</f>
        <v/>
      </c>
      <c r="B155">
        <f>CONCATENATE(P155,"|",U155)</f>
        <v/>
      </c>
      <c r="C155">
        <f>VLOOKUP(B155,[1]Foglio1!$G:$G,1,FALSE)</f>
        <v/>
      </c>
      <c r="D155" s="20" t="inlineStr">
        <is>
          <t>690368</t>
        </is>
      </c>
      <c r="E155" s="20" t="inlineStr">
        <is>
          <t>FONDAZIONEEUROPEADIRICERCABIOMEDICAFERB-ONLUS</t>
        </is>
      </c>
      <c r="F155" s="20" t="inlineStr">
        <is>
          <t>001313</t>
        </is>
      </c>
      <c r="G155" s="20" t="inlineStr">
        <is>
          <t>AMB - OSPEDALE SANT'ISIDORO TRESCORE BALNEARIO</t>
        </is>
      </c>
      <c r="H155" s="20" t="inlineStr">
        <is>
          <t>AMB - OSPEDALE SANT'ISIDORO TRESCORE BALNEARIO</t>
        </is>
      </c>
      <c r="I155" s="20" t="inlineStr">
        <is>
          <t>001</t>
        </is>
      </c>
      <c r="J155" s="20" t="inlineStr">
        <is>
          <t>AMBULATORIO FERB</t>
        </is>
      </c>
      <c r="K155" s="20" t="inlineStr">
        <is>
          <t>FERB062</t>
        </is>
      </c>
      <c r="L155" s="20" t="inlineStr">
        <is>
          <t>AMB DI RADIOLOGIA - TRB</t>
        </is>
      </c>
      <c r="M155" s="20" t="inlineStr">
        <is>
          <t>69</t>
        </is>
      </c>
      <c r="N155" s="20" t="inlineStr">
        <is>
          <t>62-2</t>
        </is>
      </c>
      <c r="O155" s="20" t="inlineStr">
        <is>
          <t>RADIOLOGIA</t>
        </is>
      </c>
      <c r="P155" s="20" t="inlineStr">
        <is>
          <t>062-2</t>
        </is>
      </c>
      <c r="Q155" s="20" t="inlineStr">
        <is>
          <t>RADIOLOGIA</t>
        </is>
      </c>
      <c r="R155" s="21" t="n">
        <v>2580</v>
      </c>
      <c r="S155" s="20" t="inlineStr">
        <is>
          <t>RADIOGRAFIA DI  BRACCIO SX</t>
        </is>
      </c>
      <c r="T155" s="20" t="inlineStr">
        <is>
          <t>8821</t>
        </is>
      </c>
      <c r="U155" s="20" t="inlineStr">
        <is>
          <t>698821.02</t>
        </is>
      </c>
      <c r="V155" s="20" t="inlineStr">
        <is>
          <t>RX BRACCIO SX</t>
        </is>
      </c>
      <c r="W155" s="20" t="inlineStr">
        <is>
          <t>NO</t>
        </is>
      </c>
      <c r="X155" s="20" t="inlineStr">
        <is>
          <t>S</t>
        </is>
      </c>
      <c r="Y155" s="20" t="inlineStr">
        <is>
          <t>S</t>
        </is>
      </c>
      <c r="Z155" s="20" t="inlineStr">
        <is>
          <t>N</t>
        </is>
      </c>
      <c r="AA155" s="20" t="inlineStr">
        <is>
          <t>S</t>
        </is>
      </c>
      <c r="AB155" s="20" t="inlineStr">
        <is>
          <t>N</t>
        </is>
      </c>
      <c r="AC155" s="20" t="inlineStr">
        <is>
          <t>N</t>
        </is>
      </c>
      <c r="AD155" s="20" t="inlineStr">
        <is>
          <t>S</t>
        </is>
      </c>
      <c r="AE155" s="20" t="inlineStr">
        <is>
          <t>N</t>
        </is>
      </c>
      <c r="AF155" s="20" t="n"/>
      <c r="AG155" s="20" t="n"/>
      <c r="AH155" s="20" t="n"/>
      <c r="AI155" s="20" t="n"/>
      <c r="AJ155" s="20" t="n"/>
      <c r="AK155" s="20" t="inlineStr">
        <is>
          <t>0</t>
        </is>
      </c>
      <c r="AL155" s="20" t="n"/>
      <c r="AM155" s="20" t="n"/>
      <c r="AN155" s="20" t="inlineStr">
        <is>
          <t>M00000,M00070,M00073,M00082,M00111,M00152,M00153,M00154,M00155,M00156,M00192,M00293</t>
        </is>
      </c>
      <c r="AO155" s="20" t="inlineStr">
        <is>
          <t>METODICA GENERALE,OBLIQUE,SAGITTALI,TANGENZIALE,CLINOSTATO,PROIEZIONE ARCH VIEW,PROIEZIONE DEFILE',PROIEZIONE DI LAMY,PROIEZIONE OUTLET,PROIEZIONE WEST POINT,SOTTO GESSO,LASTRA</t>
        </is>
      </c>
      <c r="AP155" s="20" t="n"/>
      <c r="AQ155" s="20" t="n"/>
      <c r="AR155" s="20" t="inlineStr">
        <is>
          <t>D00223</t>
        </is>
      </c>
      <c r="AS155" s="20" t="inlineStr">
        <is>
          <t>OMERO SX</t>
        </is>
      </c>
      <c r="AT155" s="20" t="inlineStr">
        <is>
          <t>U</t>
        </is>
      </c>
      <c r="AU155" s="20" t="n"/>
      <c r="AV155" s="20" t="inlineStr">
        <is>
          <t>SE CLASSE DI PRIORITA U OPPURE B PRENOTAZIONE SOLO PRESSO IL CUP DELLA STRUTTURA</t>
        </is>
      </c>
      <c r="AW155" s="20" t="n"/>
      <c r="AX155" s="20" t="n"/>
      <c r="AY15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5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55" s="21" t="n">
        <v>0</v>
      </c>
      <c r="BB155" s="21" t="n">
        <v>2388</v>
      </c>
      <c r="BC155" s="20" t="inlineStr">
        <is>
          <t>G</t>
        </is>
      </c>
      <c r="BD155" s="20" t="inlineStr">
        <is>
          <t>N</t>
        </is>
      </c>
      <c r="BE155" s="20" t="inlineStr">
        <is>
          <t>S</t>
        </is>
      </c>
      <c r="BF155" s="20" t="inlineStr">
        <is>
          <t>N</t>
        </is>
      </c>
      <c r="BG155" s="20" t="inlineStr">
        <is>
          <t>S</t>
        </is>
      </c>
      <c r="BH155" s="20" t="inlineStr">
        <is>
          <t>S</t>
        </is>
      </c>
      <c r="BI155" s="20" t="inlineStr">
        <is>
          <t>N</t>
        </is>
      </c>
      <c r="BJ155" s="20" t="inlineStr">
        <is>
          <t>S</t>
        </is>
      </c>
      <c r="BK155" s="20" t="inlineStr">
        <is>
          <t>01/01/2001</t>
        </is>
      </c>
      <c r="BL155" s="20" t="inlineStr">
        <is>
          <t>31/12/2099</t>
        </is>
      </c>
      <c r="BM155" s="20" t="inlineStr">
        <is>
          <t>S</t>
        </is>
      </c>
      <c r="BN155" s="21" t="n">
        <v>0</v>
      </c>
      <c r="BO155" s="21" t="n">
        <v>3</v>
      </c>
      <c r="BP155" s="20" t="inlineStr">
        <is>
          <t>IL GIORNO DELL'APPUNTAMENTO PRESENTARSI PRESSO IL CUP DELL'OSPEDALE S. ISIDORO, IN VIA OSPEDALE 34 A TRESCORE BALNEARIO (BG)</t>
        </is>
      </c>
    </row>
    <row customHeight="1" ht="15" r="156" s="29">
      <c r="A156">
        <f>1+A155</f>
        <v/>
      </c>
      <c r="B156">
        <f>CONCATENATE(P156,"|",U156)</f>
        <v/>
      </c>
      <c r="C156">
        <f>VLOOKUP(B156,[1]Foglio1!$G:$G,1,FALSE)</f>
        <v/>
      </c>
      <c r="D156" s="20" t="inlineStr">
        <is>
          <t>690368</t>
        </is>
      </c>
      <c r="E156" s="20" t="inlineStr">
        <is>
          <t>FONDAZIONEEUROPEADIRICERCABIOMEDICAFERB-ONLUS</t>
        </is>
      </c>
      <c r="F156" s="20" t="inlineStr">
        <is>
          <t>001313</t>
        </is>
      </c>
      <c r="G156" s="20" t="inlineStr">
        <is>
          <t>AMB - OSPEDALE SANT'ISIDORO TRESCORE BALNEARIO</t>
        </is>
      </c>
      <c r="H156" s="20" t="inlineStr">
        <is>
          <t>AMB - OSPEDALE SANT'ISIDORO TRESCORE BALNEARIO</t>
        </is>
      </c>
      <c r="I156" s="20" t="inlineStr">
        <is>
          <t>001</t>
        </is>
      </c>
      <c r="J156" s="20" t="inlineStr">
        <is>
          <t>AMBULATORIO FERB</t>
        </is>
      </c>
      <c r="K156" s="20" t="inlineStr">
        <is>
          <t>FERB062</t>
        </is>
      </c>
      <c r="L156" s="20" t="inlineStr">
        <is>
          <t>AMB DI RADIOLOGIA - TRB</t>
        </is>
      </c>
      <c r="M156" s="20" t="inlineStr">
        <is>
          <t>69</t>
        </is>
      </c>
      <c r="N156" s="20" t="inlineStr">
        <is>
          <t>62-2</t>
        </is>
      </c>
      <c r="O156" s="20" t="inlineStr">
        <is>
          <t>RADIOLOGIA</t>
        </is>
      </c>
      <c r="P156" s="20" t="inlineStr">
        <is>
          <t>062-2</t>
        </is>
      </c>
      <c r="Q156" s="20" t="inlineStr">
        <is>
          <t>RADIOLOGIA</t>
        </is>
      </c>
      <c r="R156" s="21" t="n">
        <v>2473</v>
      </c>
      <c r="S156" s="20" t="inlineStr">
        <is>
          <t>RADIOGRAFIA STERNO</t>
        </is>
      </c>
      <c r="T156" s="20" t="inlineStr">
        <is>
          <t>87432</t>
        </is>
      </c>
      <c r="U156" s="20" t="inlineStr">
        <is>
          <t>6987432.01</t>
        </is>
      </c>
      <c r="V156" s="20" t="inlineStr">
        <is>
          <t>RX STERNO</t>
        </is>
      </c>
      <c r="W156" s="20" t="inlineStr">
        <is>
          <t>NO</t>
        </is>
      </c>
      <c r="X156" s="20" t="inlineStr">
        <is>
          <t>S</t>
        </is>
      </c>
      <c r="Y156" s="20" t="inlineStr">
        <is>
          <t>S</t>
        </is>
      </c>
      <c r="Z156" s="20" t="inlineStr">
        <is>
          <t>N</t>
        </is>
      </c>
      <c r="AA156" s="20" t="inlineStr">
        <is>
          <t>S</t>
        </is>
      </c>
      <c r="AB156" s="20" t="inlineStr">
        <is>
          <t>N</t>
        </is>
      </c>
      <c r="AC156" s="20" t="inlineStr">
        <is>
          <t>N</t>
        </is>
      </c>
      <c r="AD156" s="20" t="inlineStr">
        <is>
          <t>S</t>
        </is>
      </c>
      <c r="AE156" s="20" t="inlineStr">
        <is>
          <t>N</t>
        </is>
      </c>
      <c r="AF156" s="20" t="n"/>
      <c r="AG156" s="20" t="n"/>
      <c r="AH156" s="20" t="n"/>
      <c r="AI156" s="20" t="n"/>
      <c r="AJ156" s="20" t="n"/>
      <c r="AK156" s="20" t="inlineStr">
        <is>
          <t>0</t>
        </is>
      </c>
      <c r="AL156" s="20" t="n"/>
      <c r="AM156" s="20" t="n"/>
      <c r="AN156" s="20" t="inlineStr">
        <is>
          <t>M00000,M00073,M00082,M00111,M00293</t>
        </is>
      </c>
      <c r="AO156" s="20" t="inlineStr">
        <is>
          <t>METODICA GENERALE,SAGITTALI,TANGENZIALE,CLINOSTATO,LASTRA</t>
        </is>
      </c>
      <c r="AP156" s="20" t="n"/>
      <c r="AQ156" s="20" t="n"/>
      <c r="AR156" s="20" t="n"/>
      <c r="AS156" s="20" t="n"/>
      <c r="AT156" s="20" t="n"/>
      <c r="AU156" s="20" t="n"/>
      <c r="AV156" s="20" t="inlineStr">
        <is>
          <t>SE CLASSE DI PRIORITA U OPPURE B PRENOTAZIONE SOLO PRESSO IL CUP DELLA STRUTTURA</t>
        </is>
      </c>
      <c r="AW156" s="20" t="inlineStr">
        <is>
          <t>PORTARE LE PRECEDENTI RADIOGRAFIE ED ECOGRAFIE  PER ORTOPANTOMOGRAFIA E TELERADIOGRAFIA DEL CRANIO RIMUOVERE PRECEDENTEMENTE EVENTUALI PARTI METALLICHE (ORECCHINI E/O PIERCING)</t>
        </is>
      </c>
      <c r="AX156" s="20" t="n"/>
      <c r="AY15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5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56" s="21" t="n">
        <v>0</v>
      </c>
      <c r="BB156" s="21" t="n">
        <v>2388</v>
      </c>
      <c r="BC156" s="20" t="inlineStr">
        <is>
          <t>G</t>
        </is>
      </c>
      <c r="BD156" s="20" t="inlineStr">
        <is>
          <t>N</t>
        </is>
      </c>
      <c r="BE156" s="20" t="inlineStr">
        <is>
          <t>S</t>
        </is>
      </c>
      <c r="BF156" s="20" t="inlineStr">
        <is>
          <t>N</t>
        </is>
      </c>
      <c r="BG156" s="20" t="inlineStr">
        <is>
          <t>S</t>
        </is>
      </c>
      <c r="BH156" s="20" t="inlineStr">
        <is>
          <t>S</t>
        </is>
      </c>
      <c r="BI156" s="20" t="inlineStr">
        <is>
          <t>N</t>
        </is>
      </c>
      <c r="BJ156" s="20" t="inlineStr">
        <is>
          <t>S</t>
        </is>
      </c>
      <c r="BK156" s="20" t="inlineStr">
        <is>
          <t>01/01/2001</t>
        </is>
      </c>
      <c r="BL156" s="20" t="inlineStr">
        <is>
          <t>31/12/2099</t>
        </is>
      </c>
      <c r="BM156" s="20" t="inlineStr">
        <is>
          <t>S</t>
        </is>
      </c>
      <c r="BN156" s="21" t="n">
        <v>0</v>
      </c>
      <c r="BO156" s="21" t="n">
        <v>3</v>
      </c>
      <c r="BP156" s="20" t="inlineStr">
        <is>
          <t>IL GIORNO DELL'APPUNTAMENTO PRESENTARSI PRESSO IL CUP DELL'OSPEDALE S. ISIDORO, IN VIA OSPEDALE 34 A TRESCORE BALNEARIO (BG)</t>
        </is>
      </c>
    </row>
    <row customHeight="1" ht="15" r="157" s="29">
      <c r="A157">
        <f>1+A156</f>
        <v/>
      </c>
      <c r="B157">
        <f>CONCATENATE(P157,"|",U157)</f>
        <v/>
      </c>
      <c r="C157">
        <f>VLOOKUP(B157,[1]Foglio1!$G:$G,1,FALSE)</f>
        <v/>
      </c>
      <c r="D157" s="20" t="inlineStr">
        <is>
          <t>690368</t>
        </is>
      </c>
      <c r="E157" s="20" t="inlineStr">
        <is>
          <t>FONDAZIONEEUROPEADIRICERCABIOMEDICAFERB-ONLUS</t>
        </is>
      </c>
      <c r="F157" s="20" t="inlineStr">
        <is>
          <t>001313</t>
        </is>
      </c>
      <c r="G157" s="20" t="inlineStr">
        <is>
          <t>AMB - OSPEDALE SANT'ISIDORO TRESCORE BALNEARIO</t>
        </is>
      </c>
      <c r="H157" s="20" t="inlineStr">
        <is>
          <t>AMB - OSPEDALE SANT'ISIDORO TRESCORE BALNEARIO</t>
        </is>
      </c>
      <c r="I157" s="20" t="inlineStr">
        <is>
          <t>001</t>
        </is>
      </c>
      <c r="J157" s="20" t="inlineStr">
        <is>
          <t>AMBULATORIO FERB</t>
        </is>
      </c>
      <c r="K157" s="20" t="inlineStr">
        <is>
          <t>FERB062</t>
        </is>
      </c>
      <c r="L157" s="20" t="inlineStr">
        <is>
          <t>AMB DI RADIOLOGIA - TRB</t>
        </is>
      </c>
      <c r="M157" s="20" t="inlineStr">
        <is>
          <t>69</t>
        </is>
      </c>
      <c r="N157" s="20" t="inlineStr">
        <is>
          <t>62-2</t>
        </is>
      </c>
      <c r="O157" s="20" t="inlineStr">
        <is>
          <t>RADIOLOGIA</t>
        </is>
      </c>
      <c r="P157" s="20" t="inlineStr">
        <is>
          <t>062-2</t>
        </is>
      </c>
      <c r="Q157" s="20" t="inlineStr">
        <is>
          <t>RADIOLOGIA</t>
        </is>
      </c>
      <c r="R157" s="21" t="n">
        <v>503</v>
      </c>
      <c r="S157" s="20" t="inlineStr">
        <is>
          <t>RADIOGRAFIA ASSIALE DELLA ROTULA DX</t>
        </is>
      </c>
      <c r="T157" s="20" t="inlineStr">
        <is>
          <t>88292</t>
        </is>
      </c>
      <c r="U157" s="20" t="inlineStr">
        <is>
          <t>6988292.01</t>
        </is>
      </c>
      <c r="V157" s="20" t="inlineStr">
        <is>
          <t>RX ASSIALE ROTULA DX</t>
        </is>
      </c>
      <c r="W157" s="20" t="inlineStr">
        <is>
          <t>NO</t>
        </is>
      </c>
      <c r="X157" s="20" t="inlineStr">
        <is>
          <t>S</t>
        </is>
      </c>
      <c r="Y157" s="20" t="inlineStr">
        <is>
          <t>S</t>
        </is>
      </c>
      <c r="Z157" s="20" t="inlineStr">
        <is>
          <t>N</t>
        </is>
      </c>
      <c r="AA157" s="20" t="inlineStr">
        <is>
          <t>S</t>
        </is>
      </c>
      <c r="AB157" s="20" t="inlineStr">
        <is>
          <t>N</t>
        </is>
      </c>
      <c r="AC157" s="20" t="inlineStr">
        <is>
          <t>N</t>
        </is>
      </c>
      <c r="AD157" s="20" t="inlineStr">
        <is>
          <t>S</t>
        </is>
      </c>
      <c r="AE157" s="20" t="inlineStr">
        <is>
          <t>N</t>
        </is>
      </c>
      <c r="AF157" s="20" t="n"/>
      <c r="AG157" s="20" t="n"/>
      <c r="AH157" s="20" t="n"/>
      <c r="AI157" s="20" t="n"/>
      <c r="AJ157" s="20" t="n"/>
      <c r="AK157" s="20" t="inlineStr">
        <is>
          <t>0</t>
        </is>
      </c>
      <c r="AL157" s="20" t="n"/>
      <c r="AM157" s="20" t="n"/>
      <c r="AN157" s="20" t="inlineStr">
        <is>
          <t>M00000,M00062,M00073,M00082,M00111,M00255,M00256,M00257,M00258,M00259,M00260,M00261,M00293</t>
        </is>
      </c>
      <c r="AO157" s="20" t="inlineStr">
        <is>
          <t>METODICA GENERALE,ASSIALE,SAGITTALI,TANGENZIALE,CLINOSTATO,PROIEZIONI A 20 GRADI,PROIEZIONI A 25 GRADI,PROIEZIONI A 30 GRADI,PROIEZIONI A 40 GRADI,PROIEZIONI A 45 GRADI,PROIEZIONI A 60 GRADI,PROIEZIONI A 90 GRADI,LASTRA</t>
        </is>
      </c>
      <c r="AP157" s="20" t="n"/>
      <c r="AQ157" s="20" t="n"/>
      <c r="AR157" s="20" t="n"/>
      <c r="AS157" s="20" t="n"/>
      <c r="AT157" s="20" t="n"/>
      <c r="AU157" s="20" t="n"/>
      <c r="AV157" s="20" t="inlineStr">
        <is>
          <t>SE CLASSE DI PRIORITA U OPPURE B PRENOTAZIONE SOLO PRESSO IL CUP DELLA STRUTTURA</t>
        </is>
      </c>
      <c r="AW157" s="20" t="inlineStr">
        <is>
          <t>PORTARE LE PRECEDENTI RADIOGRAFIE ED ECOGRAFIE  PER ORTOPANTOMOGRAFIA E TELERADIOGRAFIA DEL CRANIO RIMUOVERE PRECEDENTEMENTE EVENTUALI PARTI METALLICHE (ORECCHINI E/O PIERCING)</t>
        </is>
      </c>
      <c r="AX157" s="20" t="n"/>
      <c r="AY15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5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57" s="21" t="n">
        <v>0</v>
      </c>
      <c r="BB157" s="21" t="n">
        <v>2388</v>
      </c>
      <c r="BC157" s="20" t="inlineStr">
        <is>
          <t>G</t>
        </is>
      </c>
      <c r="BD157" s="20" t="inlineStr">
        <is>
          <t>N</t>
        </is>
      </c>
      <c r="BE157" s="20" t="inlineStr">
        <is>
          <t>S</t>
        </is>
      </c>
      <c r="BF157" s="20" t="inlineStr">
        <is>
          <t>N</t>
        </is>
      </c>
      <c r="BG157" s="20" t="inlineStr">
        <is>
          <t>S</t>
        </is>
      </c>
      <c r="BH157" s="20" t="inlineStr">
        <is>
          <t>S</t>
        </is>
      </c>
      <c r="BI157" s="20" t="inlineStr">
        <is>
          <t>N</t>
        </is>
      </c>
      <c r="BJ157" s="20" t="inlineStr">
        <is>
          <t>S</t>
        </is>
      </c>
      <c r="BK157" s="20" t="inlineStr">
        <is>
          <t>01/01/2001</t>
        </is>
      </c>
      <c r="BL157" s="20" t="inlineStr">
        <is>
          <t>31/12/2099</t>
        </is>
      </c>
      <c r="BM157" s="20" t="inlineStr">
        <is>
          <t>S</t>
        </is>
      </c>
      <c r="BN157" s="21" t="n">
        <v>0</v>
      </c>
      <c r="BO157" s="21" t="n">
        <v>3</v>
      </c>
      <c r="BP157" s="20" t="inlineStr">
        <is>
          <t>IL GIORNO DELL'APPUNTAMENTO PRESENTARSI PRESSO IL CUP DELL'OSPEDALE S. ISIDORO, IN VIA OSPEDALE 34 A TRESCORE BALNEARIO (BG)</t>
        </is>
      </c>
    </row>
    <row customHeight="1" ht="15" r="158" s="29">
      <c r="A158">
        <f>1+A157</f>
        <v/>
      </c>
      <c r="B158">
        <f>CONCATENATE(P158,"|",U158)</f>
        <v/>
      </c>
      <c r="C158">
        <f>VLOOKUP(B158,[1]Foglio1!$G:$G,1,FALSE)</f>
        <v/>
      </c>
      <c r="D158" s="20" t="inlineStr">
        <is>
          <t>690368</t>
        </is>
      </c>
      <c r="E158" s="20" t="inlineStr">
        <is>
          <t>FONDAZIONEEUROPEADIRICERCABIOMEDICAFERB-ONLUS</t>
        </is>
      </c>
      <c r="F158" s="20" t="inlineStr">
        <is>
          <t>001313</t>
        </is>
      </c>
      <c r="G158" s="20" t="inlineStr">
        <is>
          <t>AMB - OSPEDALE SANT'ISIDORO TRESCORE BALNEARIO</t>
        </is>
      </c>
      <c r="H158" s="20" t="inlineStr">
        <is>
          <t>AMB - OSPEDALE SANT'ISIDORO TRESCORE BALNEARIO</t>
        </is>
      </c>
      <c r="I158" s="20" t="inlineStr">
        <is>
          <t>001</t>
        </is>
      </c>
      <c r="J158" s="20" t="inlineStr">
        <is>
          <t>AMBULATORIO FERB</t>
        </is>
      </c>
      <c r="K158" s="20" t="inlineStr">
        <is>
          <t>FERB062</t>
        </is>
      </c>
      <c r="L158" s="20" t="inlineStr">
        <is>
          <t>AMB DI RADIOLOGIA - TRB</t>
        </is>
      </c>
      <c r="M158" s="20" t="inlineStr">
        <is>
          <t>69</t>
        </is>
      </c>
      <c r="N158" s="20" t="inlineStr">
        <is>
          <t>62-2</t>
        </is>
      </c>
      <c r="O158" s="20" t="inlineStr">
        <is>
          <t>RADIOLOGIA</t>
        </is>
      </c>
      <c r="P158" s="20" t="inlineStr">
        <is>
          <t>062-2</t>
        </is>
      </c>
      <c r="Q158" s="20" t="inlineStr">
        <is>
          <t>RADIOLOGIA</t>
        </is>
      </c>
      <c r="R158" s="21" t="n">
        <v>435</v>
      </c>
      <c r="S158" s="20" t="inlineStr">
        <is>
          <t>RADIOGRAFIA DELLA COLONNA CERVICALE OBLIQUE</t>
        </is>
      </c>
      <c r="T158" s="20" t="inlineStr">
        <is>
          <t>8722</t>
        </is>
      </c>
      <c r="U158" s="20" t="inlineStr">
        <is>
          <t>698722.03</t>
        </is>
      </c>
      <c r="V158" s="20" t="inlineStr">
        <is>
          <t>RX RACHIDE CERVICALE: PROIEZIONI ORTOGONALI E OBLIQUE</t>
        </is>
      </c>
      <c r="W158" s="20" t="inlineStr">
        <is>
          <t>NO</t>
        </is>
      </c>
      <c r="X158" s="20" t="inlineStr">
        <is>
          <t>S</t>
        </is>
      </c>
      <c r="Y158" s="20" t="inlineStr">
        <is>
          <t>S</t>
        </is>
      </c>
      <c r="Z158" s="20" t="inlineStr">
        <is>
          <t>N</t>
        </is>
      </c>
      <c r="AA158" s="20" t="inlineStr">
        <is>
          <t>S</t>
        </is>
      </c>
      <c r="AB158" s="20" t="inlineStr">
        <is>
          <t>N</t>
        </is>
      </c>
      <c r="AC158" s="20" t="inlineStr">
        <is>
          <t>N</t>
        </is>
      </c>
      <c r="AD158" s="20" t="inlineStr">
        <is>
          <t>S</t>
        </is>
      </c>
      <c r="AE158" s="20" t="inlineStr">
        <is>
          <t>N</t>
        </is>
      </c>
      <c r="AF158" s="20" t="n"/>
      <c r="AG158" s="20" t="n"/>
      <c r="AH158" s="20" t="n"/>
      <c r="AI158" s="20" t="n"/>
      <c r="AJ158" s="20" t="n"/>
      <c r="AK158" s="20" t="inlineStr">
        <is>
          <t>0</t>
        </is>
      </c>
      <c r="AL158" s="20" t="n"/>
      <c r="AM158" s="20" t="n"/>
      <c r="AN158" s="20" t="inlineStr">
        <is>
          <t>M00000,M00068,M00070,M00073,M00077,M00082,M00111,M00293</t>
        </is>
      </c>
      <c r="AO158" s="20" t="inlineStr">
        <is>
          <t>METODICA GENERALE,MORFOMETRIA VERTEBRALE,OBLIQUE,SAGITTALI,STUDIO DISMETRIE,TANGENZIALE,CLINOSTATO,LASTRA</t>
        </is>
      </c>
      <c r="AP158" s="20" t="n"/>
      <c r="AQ158" s="20" t="n"/>
      <c r="AR158" s="20" t="n"/>
      <c r="AS158" s="20" t="n"/>
      <c r="AT158" s="20" t="n"/>
      <c r="AU158" s="20" t="n"/>
      <c r="AV158" s="20" t="inlineStr">
        <is>
          <t>SE CLASSE DI PRIORITA U OPPURE B PRENOTAZIONE SOLO PRESSO IL CUP DELLA STRUTTURA</t>
        </is>
      </c>
      <c r="AW158" s="20" t="inlineStr">
        <is>
          <t>PORTARE LE PRECEDENTI RADIOGRAFIE ED ECOGRAFIE  PER ORTOPANTOMOGRAFIA E TELERADIOGRAFIA DEL CRANIO RIMUOVERE PRECEDENTEMENTE EVENTUALI PARTI METALLICHE (ORECCHINI E/O PIERCING)</t>
        </is>
      </c>
      <c r="AX158" s="20" t="n"/>
      <c r="AY15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5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58" s="21" t="n">
        <v>0</v>
      </c>
      <c r="BB158" s="21" t="n">
        <v>2388</v>
      </c>
      <c r="BC158" s="20" t="inlineStr">
        <is>
          <t>G</t>
        </is>
      </c>
      <c r="BD158" s="20" t="inlineStr">
        <is>
          <t>N</t>
        </is>
      </c>
      <c r="BE158" s="20" t="inlineStr">
        <is>
          <t>S</t>
        </is>
      </c>
      <c r="BF158" s="20" t="inlineStr">
        <is>
          <t>N</t>
        </is>
      </c>
      <c r="BG158" s="20" t="inlineStr">
        <is>
          <t>S</t>
        </is>
      </c>
      <c r="BH158" s="20" t="inlineStr">
        <is>
          <t>S</t>
        </is>
      </c>
      <c r="BI158" s="20" t="inlineStr">
        <is>
          <t>N</t>
        </is>
      </c>
      <c r="BJ158" s="20" t="inlineStr">
        <is>
          <t>S</t>
        </is>
      </c>
      <c r="BK158" s="20" t="inlineStr">
        <is>
          <t>01/01/2001</t>
        </is>
      </c>
      <c r="BL158" s="20" t="inlineStr">
        <is>
          <t>31/12/2099</t>
        </is>
      </c>
      <c r="BM158" s="20" t="inlineStr">
        <is>
          <t>S</t>
        </is>
      </c>
      <c r="BN158" s="21" t="n">
        <v>0</v>
      </c>
      <c r="BO158" s="21" t="n">
        <v>3</v>
      </c>
      <c r="BP158" s="20" t="inlineStr">
        <is>
          <t>IL GIORNO DELL'APPUNTAMENTO PRESENTARSI PRESSO IL CUP DELL'OSPEDALE S. ISIDORO, IN VIA OSPEDALE 34 A TRESCORE BALNEARIO (BG)</t>
        </is>
      </c>
    </row>
    <row customHeight="1" ht="15" r="159" s="29">
      <c r="A159">
        <f>1+A158</f>
        <v/>
      </c>
      <c r="B159">
        <f>CONCATENATE(P159,"|",U159)</f>
        <v/>
      </c>
      <c r="C159">
        <f>VLOOKUP(B159,[1]Foglio1!$G:$G,1,FALSE)</f>
        <v/>
      </c>
      <c r="D159" s="20" t="inlineStr">
        <is>
          <t>690368</t>
        </is>
      </c>
      <c r="E159" s="20" t="inlineStr">
        <is>
          <t>FONDAZIONEEUROPEADIRICERCABIOMEDICAFERB-ONLUS</t>
        </is>
      </c>
      <c r="F159" s="20" t="inlineStr">
        <is>
          <t>001313</t>
        </is>
      </c>
      <c r="G159" s="20" t="inlineStr">
        <is>
          <t>AMB - OSPEDALE SANT'ISIDORO TRESCORE BALNEARIO</t>
        </is>
      </c>
      <c r="H159" s="20" t="inlineStr">
        <is>
          <t>AMB - OSPEDALE SANT'ISIDORO TRESCORE BALNEARIO</t>
        </is>
      </c>
      <c r="I159" s="20" t="inlineStr">
        <is>
          <t>001</t>
        </is>
      </c>
      <c r="J159" s="20" t="inlineStr">
        <is>
          <t>AMBULATORIO FERB</t>
        </is>
      </c>
      <c r="K159" s="20" t="inlineStr">
        <is>
          <t>FERB062</t>
        </is>
      </c>
      <c r="L159" s="20" t="inlineStr">
        <is>
          <t>AMB DI RADIOLOGIA - TRB</t>
        </is>
      </c>
      <c r="M159" s="20" t="inlineStr">
        <is>
          <t>69</t>
        </is>
      </c>
      <c r="N159" s="20" t="inlineStr">
        <is>
          <t>62-2</t>
        </is>
      </c>
      <c r="O159" s="20" t="inlineStr">
        <is>
          <t>RADIOLOGIA</t>
        </is>
      </c>
      <c r="P159" s="20" t="inlineStr">
        <is>
          <t>062-2</t>
        </is>
      </c>
      <c r="Q159" s="20" t="inlineStr">
        <is>
          <t>RADIOLOGIA</t>
        </is>
      </c>
      <c r="R159" s="21" t="n">
        <v>431</v>
      </c>
      <c r="S159" s="20" t="inlineStr">
        <is>
          <t>TOMOGRAFIA [STRATIGRAFIA] ARTICOLAZIONE TEMPOROMANDIBOLARE BILATERALE</t>
        </is>
      </c>
      <c r="T159" s="20" t="inlineStr">
        <is>
          <t>87164</t>
        </is>
      </c>
      <c r="U159" s="20" t="inlineStr">
        <is>
          <t>6987164</t>
        </is>
      </c>
      <c r="V159" s="20" t="inlineStr">
        <is>
          <t>STRATIGRAFIA ARTICOLAZIONE TEMPORO-MANDIBOLARE BILATERALE</t>
        </is>
      </c>
      <c r="W159" s="20" t="inlineStr">
        <is>
          <t>NO</t>
        </is>
      </c>
      <c r="X159" s="20" t="inlineStr">
        <is>
          <t>S</t>
        </is>
      </c>
      <c r="Y159" s="20" t="inlineStr">
        <is>
          <t>S</t>
        </is>
      </c>
      <c r="Z159" s="20" t="inlineStr">
        <is>
          <t>N</t>
        </is>
      </c>
      <c r="AA159" s="20" t="inlineStr">
        <is>
          <t>S</t>
        </is>
      </c>
      <c r="AB159" s="20" t="inlineStr">
        <is>
          <t>N</t>
        </is>
      </c>
      <c r="AC159" s="20" t="inlineStr">
        <is>
          <t>N</t>
        </is>
      </c>
      <c r="AD159" s="20" t="inlineStr">
        <is>
          <t>S</t>
        </is>
      </c>
      <c r="AE159" s="20" t="inlineStr">
        <is>
          <t>N</t>
        </is>
      </c>
      <c r="AF159" s="20" t="n"/>
      <c r="AG159" s="20" t="n"/>
      <c r="AH159" s="20" t="n"/>
      <c r="AI159" s="20" t="n"/>
      <c r="AJ159" s="20" t="n"/>
      <c r="AK159" s="20" t="inlineStr">
        <is>
          <t>0</t>
        </is>
      </c>
      <c r="AL159" s="20" t="n"/>
      <c r="AM159" s="20" t="n"/>
      <c r="AN159" s="20" t="n"/>
      <c r="AO159" s="20" t="n"/>
      <c r="AP159" s="20" t="n"/>
      <c r="AQ159" s="20" t="n"/>
      <c r="AR159" s="20" t="n"/>
      <c r="AS159" s="20" t="n"/>
      <c r="AT159" s="20" t="n"/>
      <c r="AU159" s="20" t="n"/>
      <c r="AV159" s="20" t="inlineStr">
        <is>
          <t>SE CLASSE DI PRIORITA U OPPURE B PRENOTAZIONE SOLO PRESSO IL CUP DELLA STRUTTURA</t>
        </is>
      </c>
      <c r="AW159" s="20" t="n"/>
      <c r="AX159" s="20" t="n"/>
      <c r="AY15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5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59" s="21" t="n">
        <v>0</v>
      </c>
      <c r="BB159" s="21" t="n">
        <v>2388</v>
      </c>
      <c r="BC159" s="20" t="inlineStr">
        <is>
          <t>G</t>
        </is>
      </c>
      <c r="BD159" s="20" t="inlineStr">
        <is>
          <t>N</t>
        </is>
      </c>
      <c r="BE159" s="20" t="inlineStr">
        <is>
          <t>S</t>
        </is>
      </c>
      <c r="BF159" s="20" t="inlineStr">
        <is>
          <t>N</t>
        </is>
      </c>
      <c r="BG159" s="20" t="inlineStr">
        <is>
          <t>S</t>
        </is>
      </c>
      <c r="BH159" s="20" t="inlineStr">
        <is>
          <t>S</t>
        </is>
      </c>
      <c r="BI159" s="20" t="inlineStr">
        <is>
          <t>N</t>
        </is>
      </c>
      <c r="BJ159" s="20" t="inlineStr">
        <is>
          <t>S</t>
        </is>
      </c>
      <c r="BK159" s="20" t="inlineStr">
        <is>
          <t>01/01/2001</t>
        </is>
      </c>
      <c r="BL159" s="20" t="inlineStr">
        <is>
          <t>31/12/2099</t>
        </is>
      </c>
      <c r="BM159" s="20" t="inlineStr">
        <is>
          <t>S</t>
        </is>
      </c>
      <c r="BN159" s="21" t="n">
        <v>0</v>
      </c>
      <c r="BO159" s="21" t="n">
        <v>3</v>
      </c>
      <c r="BP159" s="20" t="inlineStr">
        <is>
          <t>IL GIORNO DELL'APPUNTAMENTO PRESENTARSI PRESSO IL CUP DELL'OSPEDALE S. ISIDORO, IN VIA OSPEDALE 34 A TRESCORE BALNEARIO (BG)</t>
        </is>
      </c>
    </row>
    <row customHeight="1" ht="15" r="160" s="29">
      <c r="A160">
        <f>1+A159</f>
        <v/>
      </c>
      <c r="B160">
        <f>CONCATENATE(P160,"|",U160)</f>
        <v/>
      </c>
      <c r="C160">
        <f>VLOOKUP(B160,[1]Foglio1!$G:$G,1,FALSE)</f>
        <v/>
      </c>
      <c r="D160" s="20" t="inlineStr">
        <is>
          <t>690368</t>
        </is>
      </c>
      <c r="E160" s="20" t="inlineStr">
        <is>
          <t>FONDAZIONEEUROPEADIRICERCABIOMEDICAFERB-ONLUS</t>
        </is>
      </c>
      <c r="F160" s="20" t="inlineStr">
        <is>
          <t>001313</t>
        </is>
      </c>
      <c r="G160" s="20" t="inlineStr">
        <is>
          <t>AMB - OSPEDALE SANT'ISIDORO TRESCORE BALNEARIO</t>
        </is>
      </c>
      <c r="H160" s="20" t="inlineStr">
        <is>
          <t>AMB - OSPEDALE SANT'ISIDORO TRESCORE BALNEARIO</t>
        </is>
      </c>
      <c r="I160" s="20" t="inlineStr">
        <is>
          <t>001</t>
        </is>
      </c>
      <c r="J160" s="20" t="inlineStr">
        <is>
          <t>AMBULATORIO FERB</t>
        </is>
      </c>
      <c r="K160" s="20" t="inlineStr">
        <is>
          <t>FERB062</t>
        </is>
      </c>
      <c r="L160" s="20" t="inlineStr">
        <is>
          <t>AMB DI RADIOLOGIA - TRB</t>
        </is>
      </c>
      <c r="M160" s="20" t="inlineStr">
        <is>
          <t>69</t>
        </is>
      </c>
      <c r="N160" s="20" t="inlineStr">
        <is>
          <t>62-2</t>
        </is>
      </c>
      <c r="O160" s="20" t="inlineStr">
        <is>
          <t>RADIOLOGIA</t>
        </is>
      </c>
      <c r="P160" s="20" t="inlineStr">
        <is>
          <t>062-2</t>
        </is>
      </c>
      <c r="Q160" s="20" t="inlineStr">
        <is>
          <t>RADIOLOGIA</t>
        </is>
      </c>
      <c r="R160" s="21" t="n">
        <v>451</v>
      </c>
      <c r="S160" s="20" t="inlineStr">
        <is>
          <t>RADIOGRAFIA DEL TORACE -  I CLASSE DI DOSE AI SENSI DEL DL10050079 GU 02/05/2005</t>
        </is>
      </c>
      <c r="T160" s="20" t="inlineStr">
        <is>
          <t>87441</t>
        </is>
      </c>
      <c r="U160" s="20" t="inlineStr">
        <is>
          <t>6987441</t>
        </is>
      </c>
      <c r="V160" s="20" t="inlineStr">
        <is>
          <t>RX TORACE</t>
        </is>
      </c>
      <c r="W160" s="20" t="inlineStr">
        <is>
          <t>NO</t>
        </is>
      </c>
      <c r="X160" s="20" t="inlineStr">
        <is>
          <t>S</t>
        </is>
      </c>
      <c r="Y160" s="20" t="inlineStr">
        <is>
          <t>S</t>
        </is>
      </c>
      <c r="Z160" s="20" t="inlineStr">
        <is>
          <t>N</t>
        </is>
      </c>
      <c r="AA160" s="20" t="inlineStr">
        <is>
          <t>S</t>
        </is>
      </c>
      <c r="AB160" s="20" t="inlineStr">
        <is>
          <t>N</t>
        </is>
      </c>
      <c r="AC160" s="20" t="inlineStr">
        <is>
          <t>N</t>
        </is>
      </c>
      <c r="AD160" s="20" t="inlineStr">
        <is>
          <t>S</t>
        </is>
      </c>
      <c r="AE160" s="20" t="inlineStr">
        <is>
          <t>N</t>
        </is>
      </c>
      <c r="AF160" s="20" t="n"/>
      <c r="AG160" s="20" t="n"/>
      <c r="AH160" s="20" t="n"/>
      <c r="AI160" s="20" t="n"/>
      <c r="AJ160" s="20" t="n"/>
      <c r="AK160" s="20" t="inlineStr">
        <is>
          <t>0</t>
        </is>
      </c>
      <c r="AL160" s="20" t="n"/>
      <c r="AM160" s="20" t="n"/>
      <c r="AN160" s="20" t="inlineStr">
        <is>
          <t>M00000,M00070,M00073,M00082,M00111,M00285,M00293,M00414</t>
        </is>
      </c>
      <c r="AO160" s="20" t="inlineStr">
        <is>
          <t>METODICA GENERALE,OBLIQUE,SAGITTALI,TANGENZIALE,CLINOSTATO,TRENDELENBURG,LASTRA,IN POSIZIONE SEDUTA</t>
        </is>
      </c>
      <c r="AP160" s="20" t="n"/>
      <c r="AQ160" s="20" t="n"/>
      <c r="AR160" s="20" t="n"/>
      <c r="AS160" s="20" t="n"/>
      <c r="AT160" s="20" t="n"/>
      <c r="AU160" s="20" t="n"/>
      <c r="AV160" s="20" t="inlineStr">
        <is>
          <t>SE CLASSE DI PRIORITA U OPPURE B PRENOTAZIONE SOLO PRESSO IL CUP DELLA STRUTTURA</t>
        </is>
      </c>
      <c r="AW160" s="20" t="inlineStr">
        <is>
          <t>PORTARE LE PRECEDENTI RADIOGRAFIE ED ECOGRAFIE  PER ORTOPANTOMOGRAFIA E TELERADIOGRAFIA DEL CRANIO RIMUOVERE PRECEDENTEMENTE EVENTUALI PARTI METALLICHE (ORECCHINI E/O PIERCING)</t>
        </is>
      </c>
      <c r="AX160" s="20" t="n"/>
      <c r="AY16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6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60" s="21" t="n">
        <v>0</v>
      </c>
      <c r="BB160" s="21" t="n">
        <v>2388</v>
      </c>
      <c r="BC160" s="20" t="inlineStr">
        <is>
          <t>G</t>
        </is>
      </c>
      <c r="BD160" s="20" t="inlineStr">
        <is>
          <t>N</t>
        </is>
      </c>
      <c r="BE160" s="20" t="inlineStr">
        <is>
          <t>S</t>
        </is>
      </c>
      <c r="BF160" s="20" t="inlineStr">
        <is>
          <t>N</t>
        </is>
      </c>
      <c r="BG160" s="20" t="inlineStr">
        <is>
          <t>S</t>
        </is>
      </c>
      <c r="BH160" s="20" t="inlineStr">
        <is>
          <t>S</t>
        </is>
      </c>
      <c r="BI160" s="20" t="inlineStr">
        <is>
          <t>N</t>
        </is>
      </c>
      <c r="BJ160" s="20" t="inlineStr">
        <is>
          <t>S</t>
        </is>
      </c>
      <c r="BK160" s="20" t="inlineStr">
        <is>
          <t>01/01/2001</t>
        </is>
      </c>
      <c r="BL160" s="20" t="inlineStr">
        <is>
          <t>31/12/2099</t>
        </is>
      </c>
      <c r="BM160" s="20" t="inlineStr">
        <is>
          <t>S</t>
        </is>
      </c>
      <c r="BN160" s="21" t="n">
        <v>0</v>
      </c>
      <c r="BO160" s="21" t="n">
        <v>3</v>
      </c>
      <c r="BP160" s="20" t="inlineStr">
        <is>
          <t>IL GIORNO DELL'APPUNTAMENTO PRESENTARSI PRESSO IL CUP DELL'OSPEDALE S. ISIDORO, IN VIA OSPEDALE 34 A TRESCORE BALNEARIO (BG)</t>
        </is>
      </c>
    </row>
    <row customHeight="1" ht="15" r="161" s="29">
      <c r="A161">
        <f>1+A160</f>
        <v/>
      </c>
      <c r="B161">
        <f>CONCATENATE(P161,"|",U161)</f>
        <v/>
      </c>
      <c r="C161">
        <f>VLOOKUP(B161,[1]Foglio1!$G:$G,1,FALSE)</f>
        <v/>
      </c>
      <c r="D161" s="20" t="inlineStr">
        <is>
          <t>690368</t>
        </is>
      </c>
      <c r="E161" s="20" t="inlineStr">
        <is>
          <t>FONDAZIONEEUROPEADIRICERCABIOMEDICAFERB-ONLUS</t>
        </is>
      </c>
      <c r="F161" s="20" t="inlineStr">
        <is>
          <t>001313</t>
        </is>
      </c>
      <c r="G161" s="20" t="inlineStr">
        <is>
          <t>AMB - OSPEDALE SANT'ISIDORO TRESCORE BALNEARIO</t>
        </is>
      </c>
      <c r="H161" s="20" t="inlineStr">
        <is>
          <t>AMB - OSPEDALE SANT'ISIDORO TRESCORE BALNEARIO</t>
        </is>
      </c>
      <c r="I161" s="20" t="inlineStr">
        <is>
          <t>001</t>
        </is>
      </c>
      <c r="J161" s="20" t="inlineStr">
        <is>
          <t>AMBULATORIO FERB</t>
        </is>
      </c>
      <c r="K161" s="20" t="inlineStr">
        <is>
          <t>FERB062</t>
        </is>
      </c>
      <c r="L161" s="20" t="inlineStr">
        <is>
          <t>AMB DI RADIOLOGIA - TRB</t>
        </is>
      </c>
      <c r="M161" s="20" t="inlineStr">
        <is>
          <t>69</t>
        </is>
      </c>
      <c r="N161" s="20" t="inlineStr">
        <is>
          <t>62-2</t>
        </is>
      </c>
      <c r="O161" s="20" t="inlineStr">
        <is>
          <t>RADIOLOGIA</t>
        </is>
      </c>
      <c r="P161" s="20" t="inlineStr">
        <is>
          <t>062-2</t>
        </is>
      </c>
      <c r="Q161" s="20" t="inlineStr">
        <is>
          <t>RADIOLOGIA</t>
        </is>
      </c>
      <c r="R161" s="21" t="n">
        <v>2333</v>
      </c>
      <c r="S161" s="20" t="inlineStr">
        <is>
          <t>RADIOGRAFIA DI GOMITO SX</t>
        </is>
      </c>
      <c r="T161" s="20" t="inlineStr">
        <is>
          <t>8822</t>
        </is>
      </c>
      <c r="U161" s="20" t="inlineStr">
        <is>
          <t>698822.04</t>
        </is>
      </c>
      <c r="V161" s="20" t="inlineStr">
        <is>
          <t>RX GOMITO SX</t>
        </is>
      </c>
      <c r="W161" s="20" t="inlineStr">
        <is>
          <t>NO</t>
        </is>
      </c>
      <c r="X161" s="20" t="inlineStr">
        <is>
          <t>S</t>
        </is>
      </c>
      <c r="Y161" s="20" t="inlineStr">
        <is>
          <t>S</t>
        </is>
      </c>
      <c r="Z161" s="20" t="inlineStr">
        <is>
          <t>N</t>
        </is>
      </c>
      <c r="AA161" s="20" t="inlineStr">
        <is>
          <t>S</t>
        </is>
      </c>
      <c r="AB161" s="20" t="inlineStr">
        <is>
          <t>N</t>
        </is>
      </c>
      <c r="AC161" s="20" t="inlineStr">
        <is>
          <t>N</t>
        </is>
      </c>
      <c r="AD161" s="20" t="inlineStr">
        <is>
          <t>S</t>
        </is>
      </c>
      <c r="AE161" s="20" t="inlineStr">
        <is>
          <t>N</t>
        </is>
      </c>
      <c r="AF161" s="20" t="n"/>
      <c r="AG161" s="20" t="n"/>
      <c r="AH161" s="20" t="n"/>
      <c r="AI161" s="20" t="n"/>
      <c r="AJ161" s="20" t="n"/>
      <c r="AK161" s="20" t="inlineStr">
        <is>
          <t>0</t>
        </is>
      </c>
      <c r="AL161" s="20" t="n"/>
      <c r="AM161" s="20" t="n"/>
      <c r="AN161" s="20" t="inlineStr">
        <is>
          <t>M00000,M00062,M00073,M00082,M00111,M00192,M00293</t>
        </is>
      </c>
      <c r="AO161" s="20" t="inlineStr">
        <is>
          <t>METODICA GENERALE,ASSIALE,SAGITTALI,TANGENZIALE,CLINOSTATO,SOTTO GESSO,LASTRA</t>
        </is>
      </c>
      <c r="AP161" s="20" t="n"/>
      <c r="AQ161" s="20" t="n"/>
      <c r="AR161" s="20" t="n"/>
      <c r="AS161" s="20" t="n"/>
      <c r="AT161" s="20" t="n"/>
      <c r="AU161" s="20" t="n"/>
      <c r="AV161" s="20" t="inlineStr">
        <is>
          <t>SE CLASSE DI PRIORITA U OPPURE B PRENOTAZIONE SOLO PRESSO IL CUP DELLA STRUTTURA</t>
        </is>
      </c>
      <c r="AW161" s="20" t="inlineStr">
        <is>
          <t>PORTARE LE PRECEDENTI RADIOGRAFIE ED ECOGRAFIE  PER ORTOPANTOMOGRAFIA E TELERADIOGRAFIA DEL CRANIO RIMUOVERE PRECEDENTEMENTE EVENTUALI PARTI METALLICHE (ORECCHINI E/O PIERCING)</t>
        </is>
      </c>
      <c r="AX161" s="20" t="n"/>
      <c r="AY16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6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61" s="21" t="n">
        <v>0</v>
      </c>
      <c r="BB161" s="21" t="n">
        <v>2388</v>
      </c>
      <c r="BC161" s="20" t="inlineStr">
        <is>
          <t>G</t>
        </is>
      </c>
      <c r="BD161" s="20" t="inlineStr">
        <is>
          <t>N</t>
        </is>
      </c>
      <c r="BE161" s="20" t="inlineStr">
        <is>
          <t>S</t>
        </is>
      </c>
      <c r="BF161" s="20" t="inlineStr">
        <is>
          <t>N</t>
        </is>
      </c>
      <c r="BG161" s="20" t="inlineStr">
        <is>
          <t>S</t>
        </is>
      </c>
      <c r="BH161" s="20" t="inlineStr">
        <is>
          <t>S</t>
        </is>
      </c>
      <c r="BI161" s="20" t="inlineStr">
        <is>
          <t>N</t>
        </is>
      </c>
      <c r="BJ161" s="20" t="inlineStr">
        <is>
          <t>S</t>
        </is>
      </c>
      <c r="BK161" s="20" t="inlineStr">
        <is>
          <t>01/01/2001</t>
        </is>
      </c>
      <c r="BL161" s="20" t="inlineStr">
        <is>
          <t>31/12/2099</t>
        </is>
      </c>
      <c r="BM161" s="20" t="inlineStr">
        <is>
          <t>S</t>
        </is>
      </c>
      <c r="BN161" s="21" t="n">
        <v>0</v>
      </c>
      <c r="BO161" s="21" t="n">
        <v>3</v>
      </c>
      <c r="BP161" s="20" t="inlineStr">
        <is>
          <t>IL GIORNO DELL'APPUNTAMENTO PRESENTARSI PRESSO IL CUP DELL'OSPEDALE S. ISIDORO, IN VIA OSPEDALE 34 A TRESCORE BALNEARIO (BG)</t>
        </is>
      </c>
    </row>
    <row customHeight="1" ht="15" r="162" s="29">
      <c r="A162">
        <f>1+A161</f>
        <v/>
      </c>
      <c r="B162">
        <f>CONCATENATE(P162,"|",U162)</f>
        <v/>
      </c>
      <c r="C162">
        <f>VLOOKUP(B162,[1]Foglio1!$G:$G,1,FALSE)</f>
        <v/>
      </c>
      <c r="D162" s="20" t="inlineStr">
        <is>
          <t>690368</t>
        </is>
      </c>
      <c r="E162" s="20" t="inlineStr">
        <is>
          <t>FONDAZIONEEUROPEADIRICERCABIOMEDICAFERB-ONLUS</t>
        </is>
      </c>
      <c r="F162" s="20" t="inlineStr">
        <is>
          <t>001313</t>
        </is>
      </c>
      <c r="G162" s="20" t="inlineStr">
        <is>
          <t>AMB - OSPEDALE SANT'ISIDORO TRESCORE BALNEARIO</t>
        </is>
      </c>
      <c r="H162" s="20" t="inlineStr">
        <is>
          <t>AMB - OSPEDALE SANT'ISIDORO TRESCORE BALNEARIO</t>
        </is>
      </c>
      <c r="I162" s="20" t="inlineStr">
        <is>
          <t>001</t>
        </is>
      </c>
      <c r="J162" s="20" t="inlineStr">
        <is>
          <t>AMBULATORIO FERB</t>
        </is>
      </c>
      <c r="K162" s="20" t="inlineStr">
        <is>
          <t>FERB062</t>
        </is>
      </c>
      <c r="L162" s="20" t="inlineStr">
        <is>
          <t>AMB DI RADIOLOGIA - TRB</t>
        </is>
      </c>
      <c r="M162" s="20" t="inlineStr">
        <is>
          <t>69</t>
        </is>
      </c>
      <c r="N162" s="20" t="inlineStr">
        <is>
          <t>62-2</t>
        </is>
      </c>
      <c r="O162" s="20" t="inlineStr">
        <is>
          <t>RADIOLOGIA</t>
        </is>
      </c>
      <c r="P162" s="20" t="inlineStr">
        <is>
          <t>062-2</t>
        </is>
      </c>
      <c r="Q162" s="20" t="inlineStr">
        <is>
          <t>RADIOLOGIA</t>
        </is>
      </c>
      <c r="R162" s="21" t="n">
        <v>2434</v>
      </c>
      <c r="S162" s="20" t="inlineStr">
        <is>
          <t>RADIOGRAFIA DI POLSO DX</t>
        </is>
      </c>
      <c r="T162" s="20" t="inlineStr">
        <is>
          <t>8823</t>
        </is>
      </c>
      <c r="U162" s="20" t="inlineStr">
        <is>
          <t>698823.03</t>
        </is>
      </c>
      <c r="V162" s="20" t="inlineStr">
        <is>
          <t>RX POLSO DX</t>
        </is>
      </c>
      <c r="W162" s="20" t="inlineStr">
        <is>
          <t>NO</t>
        </is>
      </c>
      <c r="X162" s="20" t="inlineStr">
        <is>
          <t>S</t>
        </is>
      </c>
      <c r="Y162" s="20" t="inlineStr">
        <is>
          <t>S</t>
        </is>
      </c>
      <c r="Z162" s="20" t="inlineStr">
        <is>
          <t>N</t>
        </is>
      </c>
      <c r="AA162" s="20" t="inlineStr">
        <is>
          <t>S</t>
        </is>
      </c>
      <c r="AB162" s="20" t="inlineStr">
        <is>
          <t>N</t>
        </is>
      </c>
      <c r="AC162" s="20" t="inlineStr">
        <is>
          <t>N</t>
        </is>
      </c>
      <c r="AD162" s="20" t="inlineStr">
        <is>
          <t>S</t>
        </is>
      </c>
      <c r="AE162" s="20" t="inlineStr">
        <is>
          <t>N</t>
        </is>
      </c>
      <c r="AF162" s="20" t="n"/>
      <c r="AG162" s="20" t="n"/>
      <c r="AH162" s="20" t="n"/>
      <c r="AI162" s="20" t="n"/>
      <c r="AJ162" s="20" t="n"/>
      <c r="AK162" s="20" t="inlineStr">
        <is>
          <t>0</t>
        </is>
      </c>
      <c r="AL162" s="20" t="n"/>
      <c r="AM162" s="20" t="n"/>
      <c r="AN162" s="20" t="inlineStr">
        <is>
          <t>M00000,M00062,M00073,M00082,M00111,M00192,M00293</t>
        </is>
      </c>
      <c r="AO162" s="20" t="inlineStr">
        <is>
          <t>METODICA GENERALE,ASSIALE,SAGITTALI,TANGENZIALE,CLINOSTATO,SOTTO GESSO,LASTRA</t>
        </is>
      </c>
      <c r="AP162" s="20" t="n"/>
      <c r="AQ162" s="20" t="n"/>
      <c r="AR162" s="20" t="n"/>
      <c r="AS162" s="20" t="n"/>
      <c r="AT162" s="20" t="n"/>
      <c r="AU162" s="20" t="n"/>
      <c r="AV162" s="20" t="inlineStr">
        <is>
          <t>SE CLASSE DI PRIORITA U OPPURE B PRENOTAZIONE SOLO PRESSO IL CUP DELLA STRUTTURA</t>
        </is>
      </c>
      <c r="AW162" s="20" t="inlineStr">
        <is>
          <t>PORTARE LE PRECEDENTI RADIOGRAFIE ED ECOGRAFIE  PER ORTOPANTOMOGRAFIA E TELERADIOGRAFIA DEL CRANIO RIMUOVERE PRECEDENTEMENTE EVENTUALI PARTI METALLICHE (ORECCHINI E/O PIERCING)</t>
        </is>
      </c>
      <c r="AX162" s="20" t="n"/>
      <c r="AY16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6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62" s="21" t="n">
        <v>0</v>
      </c>
      <c r="BB162" s="21" t="n">
        <v>2388</v>
      </c>
      <c r="BC162" s="20" t="inlineStr">
        <is>
          <t>G</t>
        </is>
      </c>
      <c r="BD162" s="20" t="inlineStr">
        <is>
          <t>N</t>
        </is>
      </c>
      <c r="BE162" s="20" t="inlineStr">
        <is>
          <t>S</t>
        </is>
      </c>
      <c r="BF162" s="20" t="inlineStr">
        <is>
          <t>N</t>
        </is>
      </c>
      <c r="BG162" s="20" t="inlineStr">
        <is>
          <t>S</t>
        </is>
      </c>
      <c r="BH162" s="20" t="inlineStr">
        <is>
          <t>S</t>
        </is>
      </c>
      <c r="BI162" s="20" t="inlineStr">
        <is>
          <t>N</t>
        </is>
      </c>
      <c r="BJ162" s="20" t="inlineStr">
        <is>
          <t>S</t>
        </is>
      </c>
      <c r="BK162" s="20" t="inlineStr">
        <is>
          <t>01/01/2001</t>
        </is>
      </c>
      <c r="BL162" s="20" t="inlineStr">
        <is>
          <t>31/12/2099</t>
        </is>
      </c>
      <c r="BM162" s="20" t="inlineStr">
        <is>
          <t>S</t>
        </is>
      </c>
      <c r="BN162" s="21" t="n">
        <v>0</v>
      </c>
      <c r="BO162" s="21" t="n">
        <v>3</v>
      </c>
      <c r="BP162" s="20" t="inlineStr">
        <is>
          <t>IL GIORNO DELL'APPUNTAMENTO PRESENTARSI PRESSO IL CUP DELL'OSPEDALE S. ISIDORO, IN VIA OSPEDALE 34 A TRESCORE BALNEARIO (BG)</t>
        </is>
      </c>
    </row>
    <row customHeight="1" ht="15" r="163" s="29">
      <c r="A163">
        <f>1+A162</f>
        <v/>
      </c>
      <c r="B163">
        <f>CONCATENATE(P163,"|",U163)</f>
        <v/>
      </c>
      <c r="C163">
        <f>VLOOKUP(B163,[1]Foglio1!$G:$G,1,FALSE)</f>
        <v/>
      </c>
      <c r="D163" s="20" t="inlineStr">
        <is>
          <t>690368</t>
        </is>
      </c>
      <c r="E163" s="20" t="inlineStr">
        <is>
          <t>FONDAZIONEEUROPEADIRICERCABIOMEDICAFERB-ONLUS</t>
        </is>
      </c>
      <c r="F163" s="20" t="inlineStr">
        <is>
          <t>001313</t>
        </is>
      </c>
      <c r="G163" s="20" t="inlineStr">
        <is>
          <t>AMB - OSPEDALE SANT'ISIDORO TRESCORE BALNEARIO</t>
        </is>
      </c>
      <c r="H163" s="20" t="inlineStr">
        <is>
          <t>AMB - OSPEDALE SANT'ISIDORO TRESCORE BALNEARIO</t>
        </is>
      </c>
      <c r="I163" s="20" t="inlineStr">
        <is>
          <t>001</t>
        </is>
      </c>
      <c r="J163" s="20" t="inlineStr">
        <is>
          <t>AMBULATORIO FERB</t>
        </is>
      </c>
      <c r="K163" s="20" t="inlineStr">
        <is>
          <t>FERB062</t>
        </is>
      </c>
      <c r="L163" s="20" t="inlineStr">
        <is>
          <t>AMB DI RADIOLOGIA - TRB</t>
        </is>
      </c>
      <c r="M163" s="20" t="inlineStr">
        <is>
          <t>69</t>
        </is>
      </c>
      <c r="N163" s="20" t="inlineStr">
        <is>
          <t>62-2</t>
        </is>
      </c>
      <c r="O163" s="20" t="inlineStr">
        <is>
          <t>RADIOLOGIA</t>
        </is>
      </c>
      <c r="P163" s="20" t="inlineStr">
        <is>
          <t>062-2</t>
        </is>
      </c>
      <c r="Q163" s="20" t="inlineStr">
        <is>
          <t>RADIOLOGIA</t>
        </is>
      </c>
      <c r="R163" s="21" t="n">
        <v>2761</v>
      </c>
      <c r="S163" s="20" t="inlineStr">
        <is>
          <t>RADIOGRAFIA SCHELETRO TORACICO COSTALE MONOLATERALE SX</t>
        </is>
      </c>
      <c r="T163" s="20" t="inlineStr">
        <is>
          <t>87432</t>
        </is>
      </c>
      <c r="U163" s="20" t="inlineStr">
        <is>
          <t>6987432.03</t>
        </is>
      </c>
      <c r="V163" s="20" t="inlineStr">
        <is>
          <t>RX SCHELETRO TORACICO COSTALE MONOLATERALE SX</t>
        </is>
      </c>
      <c r="W163" s="20" t="inlineStr">
        <is>
          <t>NO</t>
        </is>
      </c>
      <c r="X163" s="20" t="inlineStr">
        <is>
          <t>S</t>
        </is>
      </c>
      <c r="Y163" s="20" t="inlineStr">
        <is>
          <t>S</t>
        </is>
      </c>
      <c r="Z163" s="20" t="inlineStr">
        <is>
          <t>N</t>
        </is>
      </c>
      <c r="AA163" s="20" t="inlineStr">
        <is>
          <t>S</t>
        </is>
      </c>
      <c r="AB163" s="20" t="inlineStr">
        <is>
          <t>N</t>
        </is>
      </c>
      <c r="AC163" s="20" t="inlineStr">
        <is>
          <t>N</t>
        </is>
      </c>
      <c r="AD163" s="20" t="inlineStr">
        <is>
          <t>S</t>
        </is>
      </c>
      <c r="AE163" s="20" t="inlineStr">
        <is>
          <t>N</t>
        </is>
      </c>
      <c r="AF163" s="20" t="n"/>
      <c r="AG163" s="20" t="n"/>
      <c r="AH163" s="20" t="n"/>
      <c r="AI163" s="20" t="n"/>
      <c r="AJ163" s="20" t="n"/>
      <c r="AK163" s="20" t="inlineStr">
        <is>
          <t>0</t>
        </is>
      </c>
      <c r="AL163" s="20" t="n"/>
      <c r="AM163" s="20" t="n"/>
      <c r="AN163" s="20" t="inlineStr">
        <is>
          <t>M00000,M00073,M00082,M00111,M00293</t>
        </is>
      </c>
      <c r="AO163" s="20" t="inlineStr">
        <is>
          <t>METODICA GENERALE,SAGITTALI,TANGENZIALE,CLINOSTATO,LASTRA</t>
        </is>
      </c>
      <c r="AP163" s="20" t="n"/>
      <c r="AQ163" s="20" t="n"/>
      <c r="AR163" s="20" t="n"/>
      <c r="AS163" s="20" t="n"/>
      <c r="AT163" s="20" t="n"/>
      <c r="AU163" s="20" t="n"/>
      <c r="AV163" s="20" t="inlineStr">
        <is>
          <t>SE CLASSE DI PRIORITA U OPPURE B PRENOTAZIONE SOLO PRESSO IL CUP DELLA STRUTTURA</t>
        </is>
      </c>
      <c r="AW163" s="20" t="n"/>
      <c r="AX163" s="20" t="n"/>
      <c r="AY16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6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63" s="21" t="n">
        <v>0</v>
      </c>
      <c r="BB163" s="21" t="n">
        <v>2388</v>
      </c>
      <c r="BC163" s="20" t="inlineStr">
        <is>
          <t>G</t>
        </is>
      </c>
      <c r="BD163" s="20" t="inlineStr">
        <is>
          <t>N</t>
        </is>
      </c>
      <c r="BE163" s="20" t="inlineStr">
        <is>
          <t>S</t>
        </is>
      </c>
      <c r="BF163" s="20" t="inlineStr">
        <is>
          <t>N</t>
        </is>
      </c>
      <c r="BG163" s="20" t="inlineStr">
        <is>
          <t>S</t>
        </is>
      </c>
      <c r="BH163" s="20" t="inlineStr">
        <is>
          <t>S</t>
        </is>
      </c>
      <c r="BI163" s="20" t="inlineStr">
        <is>
          <t>N</t>
        </is>
      </c>
      <c r="BJ163" s="20" t="inlineStr">
        <is>
          <t>S</t>
        </is>
      </c>
      <c r="BK163" s="20" t="inlineStr">
        <is>
          <t>01/01/2001</t>
        </is>
      </c>
      <c r="BL163" s="20" t="inlineStr">
        <is>
          <t>31/12/2099</t>
        </is>
      </c>
      <c r="BM163" s="20" t="inlineStr">
        <is>
          <t>S</t>
        </is>
      </c>
      <c r="BN163" s="21" t="n">
        <v>0</v>
      </c>
      <c r="BO163" s="21" t="n">
        <v>3</v>
      </c>
      <c r="BP163" s="20" t="inlineStr">
        <is>
          <t>IL GIORNO DELL'APPUNTAMENTO PRESENTARSI PRESSO IL CUP DELL'OSPEDALE S. ISIDORO, IN VIA OSPEDALE 34 A TRESCORE BALNEARIO (BG)</t>
        </is>
      </c>
    </row>
    <row customHeight="1" ht="15" r="164" s="29">
      <c r="A164">
        <f>1+A163</f>
        <v/>
      </c>
      <c r="B164">
        <f>CONCATENATE(P164,"|",U164)</f>
        <v/>
      </c>
      <c r="C164">
        <f>VLOOKUP(B164,[1]Foglio1!$G:$G,1,FALSE)</f>
        <v/>
      </c>
      <c r="D164" s="20" t="inlineStr">
        <is>
          <t>690368</t>
        </is>
      </c>
      <c r="E164" s="20" t="inlineStr">
        <is>
          <t>FONDAZIONEEUROPEADIRICERCABIOMEDICAFERB-ONLUS</t>
        </is>
      </c>
      <c r="F164" s="20" t="inlineStr">
        <is>
          <t>001313</t>
        </is>
      </c>
      <c r="G164" s="20" t="inlineStr">
        <is>
          <t>AMB - OSPEDALE SANT'ISIDORO TRESCORE BALNEARIO</t>
        </is>
      </c>
      <c r="H164" s="20" t="inlineStr">
        <is>
          <t>AMB - OSPEDALE SANT'ISIDORO TRESCORE BALNEARIO</t>
        </is>
      </c>
      <c r="I164" s="20" t="inlineStr">
        <is>
          <t>001</t>
        </is>
      </c>
      <c r="J164" s="20" t="inlineStr">
        <is>
          <t>AMBULATORIO FERB</t>
        </is>
      </c>
      <c r="K164" s="20" t="inlineStr">
        <is>
          <t>FERB062</t>
        </is>
      </c>
      <c r="L164" s="20" t="inlineStr">
        <is>
          <t>AMB DI RADIOLOGIA - TRB</t>
        </is>
      </c>
      <c r="M164" s="20" t="inlineStr">
        <is>
          <t>69</t>
        </is>
      </c>
      <c r="N164" s="20" t="inlineStr">
        <is>
          <t>62-2</t>
        </is>
      </c>
      <c r="O164" s="20" t="inlineStr">
        <is>
          <t>RADIOLOGIA</t>
        </is>
      </c>
      <c r="P164" s="20" t="inlineStr">
        <is>
          <t>062-2</t>
        </is>
      </c>
      <c r="Q164" s="20" t="inlineStr">
        <is>
          <t>RADIOLOGIA</t>
        </is>
      </c>
      <c r="R164" s="21" t="n">
        <v>2579</v>
      </c>
      <c r="S164" s="20" t="inlineStr">
        <is>
          <t>RADIOGRAFIA DI  BRACCIO DX</t>
        </is>
      </c>
      <c r="T164" s="20" t="inlineStr">
        <is>
          <t>8821</t>
        </is>
      </c>
      <c r="U164" s="20" t="inlineStr">
        <is>
          <t>698821.01</t>
        </is>
      </c>
      <c r="V164" s="20" t="inlineStr">
        <is>
          <t>RX BRACCIO DX</t>
        </is>
      </c>
      <c r="W164" s="20" t="inlineStr">
        <is>
          <t>NO</t>
        </is>
      </c>
      <c r="X164" s="20" t="inlineStr">
        <is>
          <t>S</t>
        </is>
      </c>
      <c r="Y164" s="20" t="inlineStr">
        <is>
          <t>S</t>
        </is>
      </c>
      <c r="Z164" s="20" t="inlineStr">
        <is>
          <t>N</t>
        </is>
      </c>
      <c r="AA164" s="20" t="inlineStr">
        <is>
          <t>S</t>
        </is>
      </c>
      <c r="AB164" s="20" t="inlineStr">
        <is>
          <t>N</t>
        </is>
      </c>
      <c r="AC164" s="20" t="inlineStr">
        <is>
          <t>N</t>
        </is>
      </c>
      <c r="AD164" s="20" t="inlineStr">
        <is>
          <t>S</t>
        </is>
      </c>
      <c r="AE164" s="20" t="inlineStr">
        <is>
          <t>N</t>
        </is>
      </c>
      <c r="AF164" s="20" t="n"/>
      <c r="AG164" s="20" t="n"/>
      <c r="AH164" s="20" t="n"/>
      <c r="AI164" s="20" t="n"/>
      <c r="AJ164" s="20" t="n"/>
      <c r="AK164" s="20" t="inlineStr">
        <is>
          <t>0</t>
        </is>
      </c>
      <c r="AL164" s="20" t="n"/>
      <c r="AM164" s="20" t="n"/>
      <c r="AN164" s="20" t="inlineStr">
        <is>
          <t>M00000,M00070,M00073,M00082,M00111,M00152,M00153,M00154,M00155,M00156,M00192,M00293</t>
        </is>
      </c>
      <c r="AO164" s="20" t="inlineStr">
        <is>
          <t>METODICA GENERALE,OBLIQUE,SAGITTALI,TANGENZIALE,CLINOSTATO,PROIEZIONE ARCH VIEW,PROIEZIONE DEFILE',PROIEZIONE DI LAMY,PROIEZIONE OUTLET,PROIEZIONE WEST POINT,SOTTO GESSO,LASTRA</t>
        </is>
      </c>
      <c r="AP164" s="20" t="n"/>
      <c r="AQ164" s="20" t="n"/>
      <c r="AR164" s="20" t="inlineStr">
        <is>
          <t>D00222</t>
        </is>
      </c>
      <c r="AS164" s="20" t="inlineStr">
        <is>
          <t>OMERO DX</t>
        </is>
      </c>
      <c r="AT164" s="20" t="inlineStr">
        <is>
          <t>U</t>
        </is>
      </c>
      <c r="AU164" s="20" t="n"/>
      <c r="AV164" s="20" t="inlineStr">
        <is>
          <t>SE CLASSE DI PRIORITA U OPPURE B PRENOTAZIONE SOLO PRESSO IL CUP DELLA STRUTTURA</t>
        </is>
      </c>
      <c r="AW164" s="20" t="n"/>
      <c r="AX164" s="20" t="n"/>
      <c r="AY16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6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64" s="21" t="n">
        <v>0</v>
      </c>
      <c r="BB164" s="21" t="n">
        <v>2388</v>
      </c>
      <c r="BC164" s="20" t="inlineStr">
        <is>
          <t>G</t>
        </is>
      </c>
      <c r="BD164" s="20" t="inlineStr">
        <is>
          <t>N</t>
        </is>
      </c>
      <c r="BE164" s="20" t="inlineStr">
        <is>
          <t>S</t>
        </is>
      </c>
      <c r="BF164" s="20" t="inlineStr">
        <is>
          <t>N</t>
        </is>
      </c>
      <c r="BG164" s="20" t="inlineStr">
        <is>
          <t>S</t>
        </is>
      </c>
      <c r="BH164" s="20" t="inlineStr">
        <is>
          <t>S</t>
        </is>
      </c>
      <c r="BI164" s="20" t="inlineStr">
        <is>
          <t>N</t>
        </is>
      </c>
      <c r="BJ164" s="20" t="inlineStr">
        <is>
          <t>S</t>
        </is>
      </c>
      <c r="BK164" s="20" t="inlineStr">
        <is>
          <t>01/01/2001</t>
        </is>
      </c>
      <c r="BL164" s="20" t="inlineStr">
        <is>
          <t>31/12/2099</t>
        </is>
      </c>
      <c r="BM164" s="20" t="inlineStr">
        <is>
          <t>S</t>
        </is>
      </c>
      <c r="BN164" s="21" t="n">
        <v>0</v>
      </c>
      <c r="BO164" s="21" t="n">
        <v>3</v>
      </c>
      <c r="BP164" s="20" t="inlineStr">
        <is>
          <t>IL GIORNO DELL'APPUNTAMENTO PRESENTARSI PRESSO IL CUP DELL'OSPEDALE S. ISIDORO, IN VIA OSPEDALE 34 A TRESCORE BALNEARIO (BG)</t>
        </is>
      </c>
    </row>
    <row customHeight="1" ht="15" r="165" s="29">
      <c r="A165">
        <f>1+A164</f>
        <v/>
      </c>
      <c r="B165">
        <f>CONCATENATE(P165,"|",U165)</f>
        <v/>
      </c>
      <c r="C165">
        <f>VLOOKUP(B165,[1]Foglio1!$G:$G,1,FALSE)</f>
        <v/>
      </c>
      <c r="D165" s="20" t="inlineStr">
        <is>
          <t>690368</t>
        </is>
      </c>
      <c r="E165" s="20" t="inlineStr">
        <is>
          <t>FONDAZIONEEUROPEADIRICERCABIOMEDICAFERB-ONLUS</t>
        </is>
      </c>
      <c r="F165" s="20" t="inlineStr">
        <is>
          <t>001313</t>
        </is>
      </c>
      <c r="G165" s="20" t="inlineStr">
        <is>
          <t>AMB - OSPEDALE SANT'ISIDORO TRESCORE BALNEARIO</t>
        </is>
      </c>
      <c r="H165" s="20" t="inlineStr">
        <is>
          <t>AMB - OSPEDALE SANT'ISIDORO TRESCORE BALNEARIO</t>
        </is>
      </c>
      <c r="I165" s="20" t="inlineStr">
        <is>
          <t>001</t>
        </is>
      </c>
      <c r="J165" s="20" t="inlineStr">
        <is>
          <t>AMBULATORIO FERB</t>
        </is>
      </c>
      <c r="K165" s="20" t="inlineStr">
        <is>
          <t>FERB062</t>
        </is>
      </c>
      <c r="L165" s="20" t="inlineStr">
        <is>
          <t>AMB DI RADIOLOGIA - TRB</t>
        </is>
      </c>
      <c r="M165" s="20" t="inlineStr">
        <is>
          <t>69</t>
        </is>
      </c>
      <c r="N165" s="20" t="inlineStr">
        <is>
          <t>62-2</t>
        </is>
      </c>
      <c r="O165" s="20" t="inlineStr">
        <is>
          <t>RADIOLOGIA</t>
        </is>
      </c>
      <c r="P165" s="20" t="inlineStr">
        <is>
          <t>062-2</t>
        </is>
      </c>
      <c r="Q165" s="20" t="inlineStr">
        <is>
          <t>RADIOLOGIA</t>
        </is>
      </c>
      <c r="R165" s="21" t="n">
        <v>432</v>
      </c>
      <c r="S165" s="20" t="inlineStr">
        <is>
          <t>RADIOGRAFIA DEL CRANIO E  DEI SENI PARANASALI</t>
        </is>
      </c>
      <c r="T165" s="20" t="inlineStr">
        <is>
          <t>87171</t>
        </is>
      </c>
      <c r="U165" s="20" t="inlineStr">
        <is>
          <t>6987171.01</t>
        </is>
      </c>
      <c r="V165" s="20" t="inlineStr">
        <is>
          <t>RX CRANIO E SENI PARANASALI</t>
        </is>
      </c>
      <c r="W165" s="20" t="inlineStr">
        <is>
          <t>NO</t>
        </is>
      </c>
      <c r="X165" s="20" t="inlineStr">
        <is>
          <t>S</t>
        </is>
      </c>
      <c r="Y165" s="20" t="inlineStr">
        <is>
          <t>S</t>
        </is>
      </c>
      <c r="Z165" s="20" t="inlineStr">
        <is>
          <t>N</t>
        </is>
      </c>
      <c r="AA165" s="20" t="inlineStr">
        <is>
          <t>S</t>
        </is>
      </c>
      <c r="AB165" s="20" t="inlineStr">
        <is>
          <t>N</t>
        </is>
      </c>
      <c r="AC165" s="20" t="inlineStr">
        <is>
          <t>N</t>
        </is>
      </c>
      <c r="AD165" s="20" t="inlineStr">
        <is>
          <t>S</t>
        </is>
      </c>
      <c r="AE165" s="20" t="inlineStr">
        <is>
          <t>N</t>
        </is>
      </c>
      <c r="AF165" s="20" t="n"/>
      <c r="AG165" s="20" t="n"/>
      <c r="AH165" s="20" t="n"/>
      <c r="AI165" s="20" t="n"/>
      <c r="AJ165" s="20" t="n"/>
      <c r="AK165" s="20" t="inlineStr">
        <is>
          <t>0</t>
        </is>
      </c>
      <c r="AL165" s="20" t="n"/>
      <c r="AM165" s="20" t="n"/>
      <c r="AN165" s="20" t="inlineStr">
        <is>
          <t>M00000,M00073,M00082,M00111,M00293,M00376</t>
        </is>
      </c>
      <c r="AO165" s="20" t="inlineStr">
        <is>
          <t>METODICA GENERALE,SAGITTALI,TANGENZIALE,CLINOSTATO,LASTRA,PROIEZIONI DI WATERS</t>
        </is>
      </c>
      <c r="AP165" s="20" t="n"/>
      <c r="AQ165" s="20" t="n"/>
      <c r="AR165" s="20" t="inlineStr">
        <is>
          <t>D00316,D00317,D00318</t>
        </is>
      </c>
      <c r="AS165" s="20" t="inlineStr">
        <is>
          <t>CRANIO,SENI PARANASALI,PALATO</t>
        </is>
      </c>
      <c r="AT165" s="20" t="inlineStr">
        <is>
          <t>U</t>
        </is>
      </c>
      <c r="AU165" s="20" t="n"/>
      <c r="AV165" s="20" t="inlineStr">
        <is>
          <t>SE CLASSE DI PRIORITA U OPPURE B PRENOTAZIONE SOLO PRESSO IL CUP DELLA STRUTTURA</t>
        </is>
      </c>
      <c r="AW165" s="20" t="inlineStr">
        <is>
          <t>PORTARE LE PRECEDENTI RADIOGRAFIE ED ECOGRAFIE  PER ORTOPANTOMOGRAFIA E TELERADIOGRAFIA DEL CRANIO RIMUOVERE PRECEDENTEMENTE EVENTUALI PARTI METALLICHE (ORECCHINI E/O PIERCING)</t>
        </is>
      </c>
      <c r="AX165" s="20" t="n"/>
      <c r="AY16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6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65" s="21" t="n">
        <v>0</v>
      </c>
      <c r="BB165" s="21" t="n">
        <v>2388</v>
      </c>
      <c r="BC165" s="20" t="inlineStr">
        <is>
          <t>G</t>
        </is>
      </c>
      <c r="BD165" s="20" t="inlineStr">
        <is>
          <t>N</t>
        </is>
      </c>
      <c r="BE165" s="20" t="inlineStr">
        <is>
          <t>S</t>
        </is>
      </c>
      <c r="BF165" s="20" t="inlineStr">
        <is>
          <t>N</t>
        </is>
      </c>
      <c r="BG165" s="20" t="inlineStr">
        <is>
          <t>S</t>
        </is>
      </c>
      <c r="BH165" s="20" t="inlineStr">
        <is>
          <t>S</t>
        </is>
      </c>
      <c r="BI165" s="20" t="inlineStr">
        <is>
          <t>N</t>
        </is>
      </c>
      <c r="BJ165" s="20" t="inlineStr">
        <is>
          <t>S</t>
        </is>
      </c>
      <c r="BK165" s="20" t="inlineStr">
        <is>
          <t>01/01/2001</t>
        </is>
      </c>
      <c r="BL165" s="20" t="inlineStr">
        <is>
          <t>31/12/2099</t>
        </is>
      </c>
      <c r="BM165" s="20" t="inlineStr">
        <is>
          <t>S</t>
        </is>
      </c>
      <c r="BN165" s="21" t="n">
        <v>0</v>
      </c>
      <c r="BO165" s="21" t="n">
        <v>3</v>
      </c>
      <c r="BP165" s="20" t="inlineStr">
        <is>
          <t>IL GIORNO DELL'APPUNTAMENTO PRESENTARSI PRESSO IL CUP DELL'OSPEDALE S. ISIDORO, IN VIA OSPEDALE 34 A TRESCORE BALNEARIO (BG)</t>
        </is>
      </c>
    </row>
    <row customHeight="1" ht="15" r="166" s="29">
      <c r="A166">
        <f>1+A165</f>
        <v/>
      </c>
      <c r="B166">
        <f>CONCATENATE(P166,"|",U166)</f>
        <v/>
      </c>
      <c r="C166">
        <f>VLOOKUP(B166,[1]Foglio1!$G:$G,1,FALSE)</f>
        <v/>
      </c>
      <c r="D166" s="20" t="inlineStr">
        <is>
          <t>690368</t>
        </is>
      </c>
      <c r="E166" s="20" t="inlineStr">
        <is>
          <t>FONDAZIONEEUROPEADIRICERCABIOMEDICAFERB-ONLUS</t>
        </is>
      </c>
      <c r="F166" s="20" t="inlineStr">
        <is>
          <t>001313</t>
        </is>
      </c>
      <c r="G166" s="20" t="inlineStr">
        <is>
          <t>AMB - OSPEDALE SANT'ISIDORO TRESCORE BALNEARIO</t>
        </is>
      </c>
      <c r="H166" s="20" t="inlineStr">
        <is>
          <t>AMB - OSPEDALE SANT'ISIDORO TRESCORE BALNEARIO</t>
        </is>
      </c>
      <c r="I166" s="20" t="inlineStr">
        <is>
          <t>001</t>
        </is>
      </c>
      <c r="J166" s="20" t="inlineStr">
        <is>
          <t>AMBULATORIO FERB</t>
        </is>
      </c>
      <c r="K166" s="20" t="inlineStr">
        <is>
          <t>FERB062</t>
        </is>
      </c>
      <c r="L166" s="20" t="inlineStr">
        <is>
          <t>AMB DI RADIOLOGIA - TRB</t>
        </is>
      </c>
      <c r="M166" s="20" t="inlineStr">
        <is>
          <t>69</t>
        </is>
      </c>
      <c r="N166" s="20" t="inlineStr">
        <is>
          <t>62-2</t>
        </is>
      </c>
      <c r="O166" s="20" t="inlineStr">
        <is>
          <t>RADIOLOGIA</t>
        </is>
      </c>
      <c r="P166" s="20" t="inlineStr">
        <is>
          <t>062-2</t>
        </is>
      </c>
      <c r="Q166" s="20" t="inlineStr">
        <is>
          <t>RADIOLOGIA</t>
        </is>
      </c>
      <c r="R166" s="21" t="n">
        <v>2466</v>
      </c>
      <c r="S166" s="20" t="inlineStr">
        <is>
          <t>RADIOGRAFIA FEMORE DX</t>
        </is>
      </c>
      <c r="T166" s="20" t="inlineStr">
        <is>
          <t>8827</t>
        </is>
      </c>
      <c r="U166" s="20" t="inlineStr">
        <is>
          <t>698827.05</t>
        </is>
      </c>
      <c r="V166" s="20" t="inlineStr">
        <is>
          <t>RX FEMORE DX</t>
        </is>
      </c>
      <c r="W166" s="20" t="inlineStr">
        <is>
          <t>NO</t>
        </is>
      </c>
      <c r="X166" s="20" t="inlineStr">
        <is>
          <t>S</t>
        </is>
      </c>
      <c r="Y166" s="20" t="inlineStr">
        <is>
          <t>S</t>
        </is>
      </c>
      <c r="Z166" s="20" t="inlineStr">
        <is>
          <t>N</t>
        </is>
      </c>
      <c r="AA166" s="20" t="inlineStr">
        <is>
          <t>S</t>
        </is>
      </c>
      <c r="AB166" s="20" t="inlineStr">
        <is>
          <t>N</t>
        </is>
      </c>
      <c r="AC166" s="20" t="inlineStr">
        <is>
          <t>N</t>
        </is>
      </c>
      <c r="AD166" s="20" t="inlineStr">
        <is>
          <t>S</t>
        </is>
      </c>
      <c r="AE166" s="20" t="inlineStr">
        <is>
          <t>N</t>
        </is>
      </c>
      <c r="AF166" s="20" t="n"/>
      <c r="AG166" s="20" t="n"/>
      <c r="AH166" s="20" t="n"/>
      <c r="AI166" s="20" t="n"/>
      <c r="AJ166" s="20" t="n"/>
      <c r="AK166" s="20" t="inlineStr">
        <is>
          <t>0</t>
        </is>
      </c>
      <c r="AL166" s="20" t="n"/>
      <c r="AM166" s="20" t="n"/>
      <c r="AN166" s="20" t="inlineStr">
        <is>
          <t>M00000,M00062,M00073,M00074,M00080,M00082,M00087,M00111,M00192,M00293</t>
        </is>
      </c>
      <c r="AO166" s="20" t="inlineStr">
        <is>
          <t>METODICA GENERALE,ASSIALE,SAGITTALI,SOTTO CARICO,SU LASTRA LUNGA,TANGENZIALE,IN ORTOSTATISMO,CLINOSTATO,SOTTO GESSO,LASTRA</t>
        </is>
      </c>
      <c r="AP166" s="20" t="n"/>
      <c r="AQ166" s="20" t="n"/>
      <c r="AR166" s="20" t="inlineStr">
        <is>
          <t>D00266,D00267</t>
        </is>
      </c>
      <c r="AS166" s="20" t="inlineStr">
        <is>
          <t>FEMORE DX IN ORTOSTATISMO,FEMORE DX SOTTO CARICO</t>
        </is>
      </c>
      <c r="AT166" s="20" t="inlineStr">
        <is>
          <t>U</t>
        </is>
      </c>
      <c r="AU166" s="20" t="n"/>
      <c r="AV166" s="20" t="inlineStr">
        <is>
          <t>SE CLASSE DI PRIORITA U OPPURE B PRENOTAZIONE SOLO PRESSO IL CUP DELLA STRUTTURA</t>
        </is>
      </c>
      <c r="AW166" s="20" t="inlineStr">
        <is>
          <t>PORTARE LE PRECEDENTI RADIOGRAFIE ED ECOGRAFIE  PER ORTOPANTOMOGRAFIA E TELERADIOGRAFIA DEL CRANIO RIMUOVERE PRECEDENTEMENTE EVENTUALI PARTI METALLICHE (ORECCHINI E/O PIERCING)</t>
        </is>
      </c>
      <c r="AX166" s="20" t="n"/>
      <c r="AY16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6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66" s="21" t="n">
        <v>0</v>
      </c>
      <c r="BB166" s="21" t="n">
        <v>2388</v>
      </c>
      <c r="BC166" s="20" t="inlineStr">
        <is>
          <t>G</t>
        </is>
      </c>
      <c r="BD166" s="20" t="inlineStr">
        <is>
          <t>N</t>
        </is>
      </c>
      <c r="BE166" s="20" t="inlineStr">
        <is>
          <t>S</t>
        </is>
      </c>
      <c r="BF166" s="20" t="inlineStr">
        <is>
          <t>N</t>
        </is>
      </c>
      <c r="BG166" s="20" t="inlineStr">
        <is>
          <t>S</t>
        </is>
      </c>
      <c r="BH166" s="20" t="inlineStr">
        <is>
          <t>S</t>
        </is>
      </c>
      <c r="BI166" s="20" t="inlineStr">
        <is>
          <t>N</t>
        </is>
      </c>
      <c r="BJ166" s="20" t="inlineStr">
        <is>
          <t>S</t>
        </is>
      </c>
      <c r="BK166" s="20" t="inlineStr">
        <is>
          <t>01/01/2001</t>
        </is>
      </c>
      <c r="BL166" s="20" t="inlineStr">
        <is>
          <t>31/12/2099</t>
        </is>
      </c>
      <c r="BM166" s="20" t="inlineStr">
        <is>
          <t>S</t>
        </is>
      </c>
      <c r="BN166" s="21" t="n">
        <v>0</v>
      </c>
      <c r="BO166" s="21" t="n">
        <v>3</v>
      </c>
      <c r="BP166" s="20" t="inlineStr">
        <is>
          <t>IL GIORNO DELL'APPUNTAMENTO PRESENTARSI PRESSO IL CUP DELL'OSPEDALE S. ISIDORO, IN VIA OSPEDALE 34 A TRESCORE BALNEARIO (BG)</t>
        </is>
      </c>
    </row>
    <row customHeight="1" ht="15" r="167" s="29">
      <c r="A167">
        <f>1+A166</f>
        <v/>
      </c>
      <c r="B167">
        <f>CONCATENATE(P167,"|",U167)</f>
        <v/>
      </c>
      <c r="C167">
        <f>VLOOKUP(B167,[1]Foglio1!$G:$G,1,FALSE)</f>
        <v/>
      </c>
      <c r="D167" s="20" t="inlineStr">
        <is>
          <t>690368</t>
        </is>
      </c>
      <c r="E167" s="20" t="inlineStr">
        <is>
          <t>FONDAZIONEEUROPEADIRICERCABIOMEDICAFERB-ONLUS</t>
        </is>
      </c>
      <c r="F167" s="20" t="inlineStr">
        <is>
          <t>001313</t>
        </is>
      </c>
      <c r="G167" s="20" t="inlineStr">
        <is>
          <t>AMB - OSPEDALE SANT'ISIDORO TRESCORE BALNEARIO</t>
        </is>
      </c>
      <c r="H167" s="20" t="inlineStr">
        <is>
          <t>AMB - OSPEDALE SANT'ISIDORO TRESCORE BALNEARIO</t>
        </is>
      </c>
      <c r="I167" s="20" t="inlineStr">
        <is>
          <t>001</t>
        </is>
      </c>
      <c r="J167" s="20" t="inlineStr">
        <is>
          <t>AMBULATORIO FERB</t>
        </is>
      </c>
      <c r="K167" s="20" t="inlineStr">
        <is>
          <t>FERB062</t>
        </is>
      </c>
      <c r="L167" s="20" t="inlineStr">
        <is>
          <t>AMB DI RADIOLOGIA - TRB</t>
        </is>
      </c>
      <c r="M167" s="20" t="inlineStr">
        <is>
          <t>69</t>
        </is>
      </c>
      <c r="N167" s="20" t="inlineStr">
        <is>
          <t>62-2</t>
        </is>
      </c>
      <c r="O167" s="20" t="inlineStr">
        <is>
          <t>RADIOLOGIA</t>
        </is>
      </c>
      <c r="P167" s="20" t="inlineStr">
        <is>
          <t>062-2</t>
        </is>
      </c>
      <c r="Q167" s="20" t="inlineStr">
        <is>
          <t>RADIOLOGIA</t>
        </is>
      </c>
      <c r="R167" s="21" t="n">
        <v>2471</v>
      </c>
      <c r="S167" s="20" t="inlineStr">
        <is>
          <t>RADIOGRAFIA CLAVICOLA DX</t>
        </is>
      </c>
      <c r="T167" s="20" t="inlineStr">
        <is>
          <t>87432</t>
        </is>
      </c>
      <c r="U167" s="20" t="inlineStr">
        <is>
          <t>6987432.04</t>
        </is>
      </c>
      <c r="V167" s="20" t="inlineStr">
        <is>
          <t>RX CLAVICOLA DX</t>
        </is>
      </c>
      <c r="W167" s="20" t="inlineStr">
        <is>
          <t>NO</t>
        </is>
      </c>
      <c r="X167" s="20" t="inlineStr">
        <is>
          <t>S</t>
        </is>
      </c>
      <c r="Y167" s="20" t="inlineStr">
        <is>
          <t>S</t>
        </is>
      </c>
      <c r="Z167" s="20" t="inlineStr">
        <is>
          <t>N</t>
        </is>
      </c>
      <c r="AA167" s="20" t="inlineStr">
        <is>
          <t>S</t>
        </is>
      </c>
      <c r="AB167" s="20" t="inlineStr">
        <is>
          <t>N</t>
        </is>
      </c>
      <c r="AC167" s="20" t="inlineStr">
        <is>
          <t>N</t>
        </is>
      </c>
      <c r="AD167" s="20" t="inlineStr">
        <is>
          <t>S</t>
        </is>
      </c>
      <c r="AE167" s="20" t="inlineStr">
        <is>
          <t>N</t>
        </is>
      </c>
      <c r="AF167" s="20" t="n"/>
      <c r="AG167" s="20" t="n"/>
      <c r="AH167" s="20" t="n"/>
      <c r="AI167" s="20" t="n"/>
      <c r="AJ167" s="20" t="n"/>
      <c r="AK167" s="20" t="inlineStr">
        <is>
          <t>0</t>
        </is>
      </c>
      <c r="AL167" s="20" t="n"/>
      <c r="AM167" s="20" t="n"/>
      <c r="AN167" s="20" t="inlineStr">
        <is>
          <t>M00000,M00062,M00070,M00073,M00082,M00111,M00152,M00153,M00154,M00155,M00156,M00192,M00293,M00333</t>
        </is>
      </c>
      <c r="AO167" s="20" t="inlineStr">
        <is>
          <t>METODICA GENERALE,ASSIALE,OBLIQUE,SAGITTALI,TANGENZIALE,CLINOSTATO,PROIEZIONE ARCH VIEW,PROIEZIONE DEFILE',PROIEZIONE DI LAMY,PROIEZIONE OUTLET,PROIEZIONE WEST POINT,SOTTO GESSO,LASTRA,PESI</t>
        </is>
      </c>
      <c r="AP167" s="20" t="n"/>
      <c r="AQ167" s="20" t="n"/>
      <c r="AR167" s="20" t="n"/>
      <c r="AS167" s="20" t="n"/>
      <c r="AT167" s="20" t="n"/>
      <c r="AU167" s="20" t="n"/>
      <c r="AV167" s="20" t="inlineStr">
        <is>
          <t>SE CLASSE DI PRIORITA U OPPURE B PRENOTAZIONE SOLO PRESSO IL CUP DELLA STRUTTURA</t>
        </is>
      </c>
      <c r="AW167" s="20" t="inlineStr">
        <is>
          <t>PORTARE LE PRECEDENTI RADIOGRAFIE ED ECOGRAFIE  PER ORTOPANTOMOGRAFIA E TELERADIOGRAFIA DEL CRANIO RIMUOVERE PRECEDENTEMENTE EVENTUALI PARTI METALLICHE (ORECCHINI E/O PIERCING)</t>
        </is>
      </c>
      <c r="AX167" s="20" t="n"/>
      <c r="AY16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6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67" s="21" t="n">
        <v>0</v>
      </c>
      <c r="BB167" s="21" t="n">
        <v>2388</v>
      </c>
      <c r="BC167" s="20" t="inlineStr">
        <is>
          <t>G</t>
        </is>
      </c>
      <c r="BD167" s="20" t="inlineStr">
        <is>
          <t>N</t>
        </is>
      </c>
      <c r="BE167" s="20" t="inlineStr">
        <is>
          <t>S</t>
        </is>
      </c>
      <c r="BF167" s="20" t="inlineStr">
        <is>
          <t>N</t>
        </is>
      </c>
      <c r="BG167" s="20" t="inlineStr">
        <is>
          <t>S</t>
        </is>
      </c>
      <c r="BH167" s="20" t="inlineStr">
        <is>
          <t>S</t>
        </is>
      </c>
      <c r="BI167" s="20" t="inlineStr">
        <is>
          <t>N</t>
        </is>
      </c>
      <c r="BJ167" s="20" t="inlineStr">
        <is>
          <t>S</t>
        </is>
      </c>
      <c r="BK167" s="20" t="inlineStr">
        <is>
          <t>01/01/2001</t>
        </is>
      </c>
      <c r="BL167" s="20" t="inlineStr">
        <is>
          <t>31/12/2099</t>
        </is>
      </c>
      <c r="BM167" s="20" t="inlineStr">
        <is>
          <t>S</t>
        </is>
      </c>
      <c r="BN167" s="21" t="n">
        <v>0</v>
      </c>
      <c r="BO167" s="21" t="n">
        <v>3</v>
      </c>
      <c r="BP167" s="20" t="inlineStr">
        <is>
          <t>IL GIORNO DELL'APPUNTAMENTO PRESENTARSI PRESSO IL CUP DELL'OSPEDALE S. ISIDORO, IN VIA OSPEDALE 34 A TRESCORE BALNEARIO (BG)</t>
        </is>
      </c>
    </row>
    <row customHeight="1" ht="15" r="168" s="29">
      <c r="A168">
        <f>1+A167</f>
        <v/>
      </c>
      <c r="B168">
        <f>CONCATENATE(P168,"|",U168)</f>
        <v/>
      </c>
      <c r="C168">
        <f>VLOOKUP(B168,[1]Foglio1!$G:$G,1,FALSE)</f>
        <v/>
      </c>
      <c r="D168" s="20" t="inlineStr">
        <is>
          <t>690368</t>
        </is>
      </c>
      <c r="E168" s="20" t="inlineStr">
        <is>
          <t>FONDAZIONEEUROPEADIRICERCABIOMEDICAFERB-ONLUS</t>
        </is>
      </c>
      <c r="F168" s="20" t="inlineStr">
        <is>
          <t>001313</t>
        </is>
      </c>
      <c r="G168" s="20" t="inlineStr">
        <is>
          <t>AMB - OSPEDALE SANT'ISIDORO TRESCORE BALNEARIO</t>
        </is>
      </c>
      <c r="H168" s="20" t="inlineStr">
        <is>
          <t>AMB - OSPEDALE SANT'ISIDORO TRESCORE BALNEARIO</t>
        </is>
      </c>
      <c r="I168" s="20" t="inlineStr">
        <is>
          <t>001</t>
        </is>
      </c>
      <c r="J168" s="20" t="inlineStr">
        <is>
          <t>AMBULATORIO FERB</t>
        </is>
      </c>
      <c r="K168" s="20" t="inlineStr">
        <is>
          <t>FERB062</t>
        </is>
      </c>
      <c r="L168" s="20" t="inlineStr">
        <is>
          <t>AMB DI RADIOLOGIA - TRB</t>
        </is>
      </c>
      <c r="M168" s="20" t="inlineStr">
        <is>
          <t>69</t>
        </is>
      </c>
      <c r="N168" s="20" t="inlineStr">
        <is>
          <t>62-2</t>
        </is>
      </c>
      <c r="O168" s="20" t="inlineStr">
        <is>
          <t>RADIOLOGIA</t>
        </is>
      </c>
      <c r="P168" s="20" t="inlineStr">
        <is>
          <t>062-2</t>
        </is>
      </c>
      <c r="Q168" s="20" t="inlineStr">
        <is>
          <t>RADIOLOGIA</t>
        </is>
      </c>
      <c r="R168" s="21" t="n">
        <v>2480</v>
      </c>
      <c r="S168" s="20" t="inlineStr">
        <is>
          <t>RADIOGRAFIA ASSIALE DELLA ROTULA SX</t>
        </is>
      </c>
      <c r="T168" s="20" t="inlineStr">
        <is>
          <t>88292</t>
        </is>
      </c>
      <c r="U168" s="20" t="inlineStr">
        <is>
          <t>6988292.02</t>
        </is>
      </c>
      <c r="V168" s="20" t="inlineStr">
        <is>
          <t>RX ASSIALE ROTULA SX</t>
        </is>
      </c>
      <c r="W168" s="20" t="inlineStr">
        <is>
          <t>NO</t>
        </is>
      </c>
      <c r="X168" s="20" t="inlineStr">
        <is>
          <t>S</t>
        </is>
      </c>
      <c r="Y168" s="20" t="inlineStr">
        <is>
          <t>S</t>
        </is>
      </c>
      <c r="Z168" s="20" t="inlineStr">
        <is>
          <t>N</t>
        </is>
      </c>
      <c r="AA168" s="20" t="inlineStr">
        <is>
          <t>S</t>
        </is>
      </c>
      <c r="AB168" s="20" t="inlineStr">
        <is>
          <t>N</t>
        </is>
      </c>
      <c r="AC168" s="20" t="inlineStr">
        <is>
          <t>N</t>
        </is>
      </c>
      <c r="AD168" s="20" t="inlineStr">
        <is>
          <t>S</t>
        </is>
      </c>
      <c r="AE168" s="20" t="inlineStr">
        <is>
          <t>N</t>
        </is>
      </c>
      <c r="AF168" s="20" t="n"/>
      <c r="AG168" s="20" t="n"/>
      <c r="AH168" s="20" t="n"/>
      <c r="AI168" s="20" t="n"/>
      <c r="AJ168" s="20" t="n"/>
      <c r="AK168" s="20" t="inlineStr">
        <is>
          <t>0</t>
        </is>
      </c>
      <c r="AL168" s="20" t="n"/>
      <c r="AM168" s="20" t="n"/>
      <c r="AN168" s="20" t="inlineStr">
        <is>
          <t>M00000,M00062,M00073,M00082,M00111,M00255,M00256,M00257,M00258,M00259,M00260,M00261,M00293</t>
        </is>
      </c>
      <c r="AO168" s="20" t="inlineStr">
        <is>
          <t>METODICA GENERALE,ASSIALE,SAGITTALI,TANGENZIALE,CLINOSTATO,PROIEZIONI A 20 GRADI,PROIEZIONI A 25 GRADI,PROIEZIONI A 30 GRADI,PROIEZIONI A 40 GRADI,PROIEZIONI A 45 GRADI,PROIEZIONI A 60 GRADI,PROIEZIONI A 90 GRADI,LASTRA</t>
        </is>
      </c>
      <c r="AP168" s="20" t="n"/>
      <c r="AQ168" s="20" t="n"/>
      <c r="AR168" s="20" t="n"/>
      <c r="AS168" s="20" t="n"/>
      <c r="AT168" s="20" t="n"/>
      <c r="AU168" s="20" t="n"/>
      <c r="AV168" s="20" t="inlineStr">
        <is>
          <t>SE CLASSE DI PRIORITA U OPPURE B PRENOTAZIONE SOLO PRESSO IL CUP DELLA STRUTTURA</t>
        </is>
      </c>
      <c r="AW168" s="20" t="inlineStr">
        <is>
          <t>PORTARE LE PRECEDENTI RADIOGRAFIE ED ECOGRAFIE  PER ORTOPANTOMOGRAFIA E TELERADIOGRAFIA DEL CRANIO RIMUOVERE PRECEDENTEMENTE EVENTUALI PARTI METALLICHE (ORECCHINI E/O PIERCING)</t>
        </is>
      </c>
      <c r="AX168" s="20" t="n"/>
      <c r="AY16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6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68" s="21" t="n">
        <v>0</v>
      </c>
      <c r="BB168" s="21" t="n">
        <v>2388</v>
      </c>
      <c r="BC168" s="20" t="inlineStr">
        <is>
          <t>G</t>
        </is>
      </c>
      <c r="BD168" s="20" t="inlineStr">
        <is>
          <t>N</t>
        </is>
      </c>
      <c r="BE168" s="20" t="inlineStr">
        <is>
          <t>S</t>
        </is>
      </c>
      <c r="BF168" s="20" t="inlineStr">
        <is>
          <t>N</t>
        </is>
      </c>
      <c r="BG168" s="20" t="inlineStr">
        <is>
          <t>S</t>
        </is>
      </c>
      <c r="BH168" s="20" t="inlineStr">
        <is>
          <t>S</t>
        </is>
      </c>
      <c r="BI168" s="20" t="inlineStr">
        <is>
          <t>N</t>
        </is>
      </c>
      <c r="BJ168" s="20" t="inlineStr">
        <is>
          <t>S</t>
        </is>
      </c>
      <c r="BK168" s="20" t="inlineStr">
        <is>
          <t>01/01/2001</t>
        </is>
      </c>
      <c r="BL168" s="20" t="inlineStr">
        <is>
          <t>31/12/2099</t>
        </is>
      </c>
      <c r="BM168" s="20" t="inlineStr">
        <is>
          <t>S</t>
        </is>
      </c>
      <c r="BN168" s="21" t="n">
        <v>0</v>
      </c>
      <c r="BO168" s="21" t="n">
        <v>3</v>
      </c>
      <c r="BP168" s="20" t="inlineStr">
        <is>
          <t>IL GIORNO DELL'APPUNTAMENTO PRESENTARSI PRESSO IL CUP DELL'OSPEDALE S. ISIDORO, IN VIA OSPEDALE 34 A TRESCORE BALNEARIO (BG)</t>
        </is>
      </c>
    </row>
    <row customHeight="1" ht="15" r="169" s="29">
      <c r="A169">
        <f>1+A168</f>
        <v/>
      </c>
      <c r="B169">
        <f>CONCATENATE(P169,"|",U169)</f>
        <v/>
      </c>
      <c r="C169">
        <f>VLOOKUP(B169,[1]Foglio1!$G:$G,1,FALSE)</f>
        <v/>
      </c>
      <c r="D169" s="20" t="inlineStr">
        <is>
          <t>690368</t>
        </is>
      </c>
      <c r="E169" s="20" t="inlineStr">
        <is>
          <t>FONDAZIONEEUROPEADIRICERCABIOMEDICAFERB-ONLUS</t>
        </is>
      </c>
      <c r="F169" s="20" t="inlineStr">
        <is>
          <t>001313</t>
        </is>
      </c>
      <c r="G169" s="20" t="inlineStr">
        <is>
          <t>AMB - OSPEDALE SANT'ISIDORO TRESCORE BALNEARIO</t>
        </is>
      </c>
      <c r="H169" s="20" t="inlineStr">
        <is>
          <t>AMB - OSPEDALE SANT'ISIDORO TRESCORE BALNEARIO</t>
        </is>
      </c>
      <c r="I169" s="20" t="inlineStr">
        <is>
          <t>001</t>
        </is>
      </c>
      <c r="J169" s="20" t="inlineStr">
        <is>
          <t>AMBULATORIO FERB</t>
        </is>
      </c>
      <c r="K169" s="20" t="inlineStr">
        <is>
          <t>FERB062</t>
        </is>
      </c>
      <c r="L169" s="20" t="inlineStr">
        <is>
          <t>AMB DI RADIOLOGIA - TRB</t>
        </is>
      </c>
      <c r="M169" s="20" t="inlineStr">
        <is>
          <t>69</t>
        </is>
      </c>
      <c r="N169" s="20" t="inlineStr">
        <is>
          <t>62-2</t>
        </is>
      </c>
      <c r="O169" s="20" t="inlineStr">
        <is>
          <t>RADIOLOGIA</t>
        </is>
      </c>
      <c r="P169" s="20" t="inlineStr">
        <is>
          <t>062-2</t>
        </is>
      </c>
      <c r="Q169" s="20" t="inlineStr">
        <is>
          <t>RADIOLOGIA</t>
        </is>
      </c>
      <c r="R169" s="21" t="n">
        <v>2862</v>
      </c>
      <c r="S169" s="20" t="inlineStr">
        <is>
          <t>RX ARCATA  DENTARIA INFERIORE</t>
        </is>
      </c>
      <c r="T169" s="20" t="inlineStr">
        <is>
          <t>87111</t>
        </is>
      </c>
      <c r="U169" s="20" t="inlineStr">
        <is>
          <t>6987111.02</t>
        </is>
      </c>
      <c r="V169" s="20" t="inlineStr">
        <is>
          <t>RX ARCATA DENTARIA INFERIORE</t>
        </is>
      </c>
      <c r="W169" s="20" t="inlineStr">
        <is>
          <t>NO</t>
        </is>
      </c>
      <c r="X169" s="20" t="inlineStr">
        <is>
          <t>S</t>
        </is>
      </c>
      <c r="Y169" s="20" t="inlineStr">
        <is>
          <t>S</t>
        </is>
      </c>
      <c r="Z169" s="20" t="inlineStr">
        <is>
          <t>N</t>
        </is>
      </c>
      <c r="AA169" s="20" t="inlineStr">
        <is>
          <t>S</t>
        </is>
      </c>
      <c r="AB169" s="20" t="inlineStr">
        <is>
          <t>N</t>
        </is>
      </c>
      <c r="AC169" s="20" t="inlineStr">
        <is>
          <t>N</t>
        </is>
      </c>
      <c r="AD169" s="20" t="inlineStr">
        <is>
          <t>S</t>
        </is>
      </c>
      <c r="AE169" s="20" t="inlineStr">
        <is>
          <t>N</t>
        </is>
      </c>
      <c r="AF169" s="20" t="n"/>
      <c r="AG169" s="20" t="n"/>
      <c r="AH169" s="20" t="n"/>
      <c r="AI169" s="20" t="n"/>
      <c r="AJ169" s="20" t="n"/>
      <c r="AK169" s="20" t="inlineStr">
        <is>
          <t>0</t>
        </is>
      </c>
      <c r="AL169" s="20" t="n"/>
      <c r="AM169" s="20" t="n"/>
      <c r="AN169" s="20" t="inlineStr">
        <is>
          <t>M00000,M00073,M00082,M00111,M00293</t>
        </is>
      </c>
      <c r="AO169" s="20" t="inlineStr">
        <is>
          <t>METODICA GENERALE,SAGITTALI,TANGENZIALE,CLINOSTATO,LASTRA</t>
        </is>
      </c>
      <c r="AP169" s="20" t="n"/>
      <c r="AQ169" s="20" t="n"/>
      <c r="AR169" s="20" t="n"/>
      <c r="AS169" s="20" t="n"/>
      <c r="AT169" s="20" t="n"/>
      <c r="AU169" s="20" t="n"/>
      <c r="AV169" s="20" t="inlineStr">
        <is>
          <t>SE CLASSE DI PRIORITA U OPPURE B PRENOTAZIONE SOLO PRESSO IL CUP DELLA STRUTTURA</t>
        </is>
      </c>
      <c r="AW169" s="20" t="n"/>
      <c r="AX169" s="20" t="n"/>
      <c r="AY16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6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69" s="21" t="n">
        <v>0</v>
      </c>
      <c r="BB169" s="21" t="n">
        <v>2388</v>
      </c>
      <c r="BC169" s="20" t="inlineStr">
        <is>
          <t>G</t>
        </is>
      </c>
      <c r="BD169" s="20" t="inlineStr">
        <is>
          <t>N</t>
        </is>
      </c>
      <c r="BE169" s="20" t="inlineStr">
        <is>
          <t>S</t>
        </is>
      </c>
      <c r="BF169" s="20" t="inlineStr">
        <is>
          <t>N</t>
        </is>
      </c>
      <c r="BG169" s="20" t="inlineStr">
        <is>
          <t>S</t>
        </is>
      </c>
      <c r="BH169" s="20" t="inlineStr">
        <is>
          <t>S</t>
        </is>
      </c>
      <c r="BI169" s="20" t="inlineStr">
        <is>
          <t>N</t>
        </is>
      </c>
      <c r="BJ169" s="20" t="inlineStr">
        <is>
          <t>S</t>
        </is>
      </c>
      <c r="BK169" s="20" t="inlineStr">
        <is>
          <t>01/01/2001</t>
        </is>
      </c>
      <c r="BL169" s="20" t="inlineStr">
        <is>
          <t>31/12/2099</t>
        </is>
      </c>
      <c r="BM169" s="20" t="inlineStr">
        <is>
          <t>S</t>
        </is>
      </c>
      <c r="BN169" s="21" t="n">
        <v>0</v>
      </c>
      <c r="BO169" s="21" t="n">
        <v>0</v>
      </c>
      <c r="BP169" s="20" t="inlineStr">
        <is>
          <t>IL GIORNO DELL'APPUNTAMENTO PRESENTARSI PRESSO IL CUP DELL'OSPEDALE S. ISIDORO, IN VIA OSPEDALE 34 A TRESCORE BALNEARIO (BG)</t>
        </is>
      </c>
    </row>
    <row customHeight="1" ht="15" r="170" s="29">
      <c r="A170">
        <f>1+A169</f>
        <v/>
      </c>
      <c r="B170">
        <f>CONCATENATE(P170,"|",U170)</f>
        <v/>
      </c>
      <c r="C170">
        <f>VLOOKUP(B170,[1]Foglio1!$G:$G,1,FALSE)</f>
        <v/>
      </c>
      <c r="D170" s="20" t="inlineStr">
        <is>
          <t>690368</t>
        </is>
      </c>
      <c r="E170" s="20" t="inlineStr">
        <is>
          <t>FONDAZIONEEUROPEADIRICERCABIOMEDICAFERB-ONLUS</t>
        </is>
      </c>
      <c r="F170" s="20" t="inlineStr">
        <is>
          <t>001313</t>
        </is>
      </c>
      <c r="G170" s="20" t="inlineStr">
        <is>
          <t>AMB - OSPEDALE SANT'ISIDORO TRESCORE BALNEARIO</t>
        </is>
      </c>
      <c r="H170" s="20" t="inlineStr">
        <is>
          <t>AMB - OSPEDALE SANT'ISIDORO TRESCORE BALNEARIO</t>
        </is>
      </c>
      <c r="I170" s="20" t="inlineStr">
        <is>
          <t>001</t>
        </is>
      </c>
      <c r="J170" s="20" t="inlineStr">
        <is>
          <t>AMBULATORIO FERB</t>
        </is>
      </c>
      <c r="K170" s="20" t="inlineStr">
        <is>
          <t>FERB062</t>
        </is>
      </c>
      <c r="L170" s="20" t="inlineStr">
        <is>
          <t>AMB DI RADIOLOGIA - TRB</t>
        </is>
      </c>
      <c r="M170" s="20" t="inlineStr">
        <is>
          <t>69</t>
        </is>
      </c>
      <c r="N170" s="20" t="inlineStr">
        <is>
          <t>62-2</t>
        </is>
      </c>
      <c r="O170" s="20" t="inlineStr">
        <is>
          <t>RADIOLOGIA</t>
        </is>
      </c>
      <c r="P170" s="20" t="inlineStr">
        <is>
          <t>062-2</t>
        </is>
      </c>
      <c r="Q170" s="20" t="inlineStr">
        <is>
          <t>RADIOLOGIA</t>
        </is>
      </c>
      <c r="R170" s="21" t="n">
        <v>2461</v>
      </c>
      <c r="S170" s="20" t="inlineStr">
        <is>
          <t>RADIOGRAFIA PIEDE SX</t>
        </is>
      </c>
      <c r="T170" s="20" t="inlineStr">
        <is>
          <t>8828</t>
        </is>
      </c>
      <c r="U170" s="20" t="inlineStr">
        <is>
          <t>698828.02</t>
        </is>
      </c>
      <c r="V170" s="20" t="inlineStr">
        <is>
          <t>RX PIEDE SX</t>
        </is>
      </c>
      <c r="W170" s="20" t="inlineStr">
        <is>
          <t>NO</t>
        </is>
      </c>
      <c r="X170" s="20" t="inlineStr">
        <is>
          <t>S</t>
        </is>
      </c>
      <c r="Y170" s="20" t="inlineStr">
        <is>
          <t>S</t>
        </is>
      </c>
      <c r="Z170" s="20" t="inlineStr">
        <is>
          <t>N</t>
        </is>
      </c>
      <c r="AA170" s="20" t="inlineStr">
        <is>
          <t>S</t>
        </is>
      </c>
      <c r="AB170" s="20" t="inlineStr">
        <is>
          <t>N</t>
        </is>
      </c>
      <c r="AC170" s="20" t="inlineStr">
        <is>
          <t>N</t>
        </is>
      </c>
      <c r="AD170" s="20" t="inlineStr">
        <is>
          <t>S</t>
        </is>
      </c>
      <c r="AE170" s="20" t="inlineStr">
        <is>
          <t>N</t>
        </is>
      </c>
      <c r="AF170" s="20" t="n"/>
      <c r="AG170" s="20" t="n"/>
      <c r="AH170" s="20" t="n"/>
      <c r="AI170" s="20" t="n"/>
      <c r="AJ170" s="20" t="n"/>
      <c r="AK170" s="20" t="inlineStr">
        <is>
          <t>0</t>
        </is>
      </c>
      <c r="AL170" s="20" t="n"/>
      <c r="AM170" s="20" t="n"/>
      <c r="AN170" s="20" t="inlineStr">
        <is>
          <t>M00000,M00062,M00070,M00073,M00074,M00082,M00087,M00111,M00192,M00293,M00364</t>
        </is>
      </c>
      <c r="AO170" s="20" t="inlineStr">
        <is>
          <t>METODICA GENERALE,ASSIALE,OBLIQUE,SAGITTALI,SOTTO CARICO,TANGENZIALE,IN ORTOSTATISMO,CLINOSTATO,SOTTO GESSO,LASTRA,SALTZMAN</t>
        </is>
      </c>
      <c r="AP170" s="20" t="n"/>
      <c r="AQ170" s="20" t="n"/>
      <c r="AR170" s="20" t="inlineStr">
        <is>
          <t>D00192,D00204,D00211,D00237,D00278,D00279</t>
        </is>
      </c>
      <c r="AS170" s="20" t="inlineStr">
        <is>
          <t>DITO PIEDE SX,CALCAGNO SX,AVAMPIEDE SX,PIEDE SX,PIEDE SX IN ORTOSTATISMO,PIEDE SX SOTTO CARICO</t>
        </is>
      </c>
      <c r="AT170" s="20" t="inlineStr">
        <is>
          <t>U</t>
        </is>
      </c>
      <c r="AU170" s="20" t="n"/>
      <c r="AV170" s="20" t="inlineStr">
        <is>
          <t>SE CLASSE DI PRIORITA U OPPURE B PRENOTAZIONE SOLO PRESSO IL CUP DELLA STRUTTURA</t>
        </is>
      </c>
      <c r="AW170" s="20" t="inlineStr">
        <is>
          <t>PORTARE LE PRECEDENTI RADIOGRAFIE ED ECOGRAFIE  PER ORTOPANTOMOGRAFIA E TELERADIOGRAFIA DEL CRANIO RIMUOVERE PRECEDENTEMENTE EVENTUALI PARTI METALLICHE (ORECCHINI E/O PIERCING)</t>
        </is>
      </c>
      <c r="AX170" s="20" t="n"/>
      <c r="AY17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7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70" s="21" t="n">
        <v>0</v>
      </c>
      <c r="BB170" s="21" t="n">
        <v>2388</v>
      </c>
      <c r="BC170" s="20" t="inlineStr">
        <is>
          <t>G</t>
        </is>
      </c>
      <c r="BD170" s="20" t="inlineStr">
        <is>
          <t>N</t>
        </is>
      </c>
      <c r="BE170" s="20" t="inlineStr">
        <is>
          <t>S</t>
        </is>
      </c>
      <c r="BF170" s="20" t="inlineStr">
        <is>
          <t>N</t>
        </is>
      </c>
      <c r="BG170" s="20" t="inlineStr">
        <is>
          <t>S</t>
        </is>
      </c>
      <c r="BH170" s="20" t="inlineStr">
        <is>
          <t>S</t>
        </is>
      </c>
      <c r="BI170" s="20" t="inlineStr">
        <is>
          <t>N</t>
        </is>
      </c>
      <c r="BJ170" s="20" t="inlineStr">
        <is>
          <t>S</t>
        </is>
      </c>
      <c r="BK170" s="20" t="inlineStr">
        <is>
          <t>01/01/2001</t>
        </is>
      </c>
      <c r="BL170" s="20" t="inlineStr">
        <is>
          <t>31/12/2099</t>
        </is>
      </c>
      <c r="BM170" s="20" t="inlineStr">
        <is>
          <t>S</t>
        </is>
      </c>
      <c r="BN170" s="21" t="n">
        <v>0</v>
      </c>
      <c r="BO170" s="21" t="n">
        <v>3</v>
      </c>
      <c r="BP170" s="20" t="inlineStr">
        <is>
          <t>IL GIORNO DELL'APPUNTAMENTO PRESENTARSI PRESSO IL CUP DELL'OSPEDALE S. ISIDORO, IN VIA OSPEDALE 34 A TRESCORE BALNEARIO (BG)</t>
        </is>
      </c>
    </row>
    <row customHeight="1" ht="15" r="171" s="29">
      <c r="A171">
        <f>1+A170</f>
        <v/>
      </c>
      <c r="B171">
        <f>CONCATENATE(P171,"|",U171)</f>
        <v/>
      </c>
      <c r="C171">
        <f>VLOOKUP(B171,[1]Foglio1!$G:$G,1,FALSE)</f>
        <v/>
      </c>
      <c r="D171" s="20" t="inlineStr">
        <is>
          <t>690368</t>
        </is>
      </c>
      <c r="E171" s="20" t="inlineStr">
        <is>
          <t>FONDAZIONEEUROPEADIRICERCABIOMEDICAFERB-ONLUS</t>
        </is>
      </c>
      <c r="F171" s="20" t="inlineStr">
        <is>
          <t>001313</t>
        </is>
      </c>
      <c r="G171" s="20" t="inlineStr">
        <is>
          <t>AMB - OSPEDALE SANT'ISIDORO TRESCORE BALNEARIO</t>
        </is>
      </c>
      <c r="H171" s="20" t="inlineStr">
        <is>
          <t>AMB - OSPEDALE SANT'ISIDORO TRESCORE BALNEARIO</t>
        </is>
      </c>
      <c r="I171" s="20" t="inlineStr">
        <is>
          <t>001</t>
        </is>
      </c>
      <c r="J171" s="20" t="inlineStr">
        <is>
          <t>AMBULATORIO FERB</t>
        </is>
      </c>
      <c r="K171" s="20" t="inlineStr">
        <is>
          <t>FERB062</t>
        </is>
      </c>
      <c r="L171" s="20" t="inlineStr">
        <is>
          <t>AMB DI RADIOLOGIA - TRB</t>
        </is>
      </c>
      <c r="M171" s="20" t="inlineStr">
        <is>
          <t>69</t>
        </is>
      </c>
      <c r="N171" s="20" t="inlineStr">
        <is>
          <t>62-2</t>
        </is>
      </c>
      <c r="O171" s="20" t="inlineStr">
        <is>
          <t>RADIOLOGIA</t>
        </is>
      </c>
      <c r="P171" s="20" t="inlineStr">
        <is>
          <t>062-2</t>
        </is>
      </c>
      <c r="Q171" s="20" t="inlineStr">
        <is>
          <t>RADIOLOGIA</t>
        </is>
      </c>
      <c r="R171" s="21" t="n">
        <v>494</v>
      </c>
      <c r="S171" s="20" t="inlineStr">
        <is>
          <t>RADIOGRAFIA DELL' ADDOME A VUOTO</t>
        </is>
      </c>
      <c r="T171" s="20" t="inlineStr">
        <is>
          <t>8819</t>
        </is>
      </c>
      <c r="U171" s="20" t="inlineStr">
        <is>
          <t>698819</t>
        </is>
      </c>
      <c r="V171" s="20" t="inlineStr">
        <is>
          <t>RX ADDOME SENZA CONTRASTO</t>
        </is>
      </c>
      <c r="W171" s="20" t="inlineStr">
        <is>
          <t>NO</t>
        </is>
      </c>
      <c r="X171" s="20" t="inlineStr">
        <is>
          <t>S</t>
        </is>
      </c>
      <c r="Y171" s="20" t="inlineStr">
        <is>
          <t>S</t>
        </is>
      </c>
      <c r="Z171" s="20" t="inlineStr">
        <is>
          <t>N</t>
        </is>
      </c>
      <c r="AA171" s="20" t="inlineStr">
        <is>
          <t>S</t>
        </is>
      </c>
      <c r="AB171" s="20" t="inlineStr">
        <is>
          <t>N</t>
        </is>
      </c>
      <c r="AC171" s="20" t="inlineStr">
        <is>
          <t>N</t>
        </is>
      </c>
      <c r="AD171" s="20" t="inlineStr">
        <is>
          <t>S</t>
        </is>
      </c>
      <c r="AE171" s="20" t="inlineStr">
        <is>
          <t>N</t>
        </is>
      </c>
      <c r="AF171" s="20" t="n"/>
      <c r="AG171" s="20" t="n"/>
      <c r="AH171" s="20" t="n"/>
      <c r="AI171" s="20" t="n"/>
      <c r="AJ171" s="20" t="n"/>
      <c r="AK171" s="20" t="inlineStr">
        <is>
          <t>0</t>
        </is>
      </c>
      <c r="AL171" s="20" t="n"/>
      <c r="AM171" s="20" t="n"/>
      <c r="AN171" s="20" t="inlineStr">
        <is>
          <t>M00000,M00073,M00082,M00085,M00111,M00139,M00293</t>
        </is>
      </c>
      <c r="AO171" s="20" t="inlineStr">
        <is>
          <t>METODICA GENERALE,SAGITTALI,TANGENZIALE,A VUOTO,CLINOSTATO,MARKER,LASTRA</t>
        </is>
      </c>
      <c r="AP171" s="20" t="n"/>
      <c r="AQ171" s="20" t="n"/>
      <c r="AR171" s="20" t="n"/>
      <c r="AS171" s="20" t="n"/>
      <c r="AT171" s="20" t="n"/>
      <c r="AU171" s="20" t="n"/>
      <c r="AV171" s="20" t="inlineStr">
        <is>
          <t>SE CLASSE DI PRIORITA U OPPURE B PRENOTAZIONE SOLO PRESSO IL CUP DELLA STRUTTURA</t>
        </is>
      </c>
      <c r="AW171" s="20" t="inlineStr">
        <is>
          <t>PORTARE LE PRECEDENTI RADIOGRAFIE ED ECOGRAFIE  PER ORTOPANTOMOGRAFIA E TELERADIOGRAFIA DEL CRANIO RIMUOVERE PRECEDENTEMENTE EVENTUALI PARTI METALLICHE (ORECCHINI E/O PIERCING)</t>
        </is>
      </c>
      <c r="AX171" s="20" t="n"/>
      <c r="AY17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7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71" s="21" t="n">
        <v>0</v>
      </c>
      <c r="BB171" s="21" t="n">
        <v>2388</v>
      </c>
      <c r="BC171" s="20" t="inlineStr">
        <is>
          <t>G</t>
        </is>
      </c>
      <c r="BD171" s="20" t="inlineStr">
        <is>
          <t>N</t>
        </is>
      </c>
      <c r="BE171" s="20" t="inlineStr">
        <is>
          <t>S</t>
        </is>
      </c>
      <c r="BF171" s="20" t="inlineStr">
        <is>
          <t>N</t>
        </is>
      </c>
      <c r="BG171" s="20" t="inlineStr">
        <is>
          <t>S</t>
        </is>
      </c>
      <c r="BH171" s="20" t="inlineStr">
        <is>
          <t>S</t>
        </is>
      </c>
      <c r="BI171" s="20" t="inlineStr">
        <is>
          <t>N</t>
        </is>
      </c>
      <c r="BJ171" s="20" t="inlineStr">
        <is>
          <t>S</t>
        </is>
      </c>
      <c r="BK171" s="20" t="inlineStr">
        <is>
          <t>01/01/2001</t>
        </is>
      </c>
      <c r="BL171" s="20" t="inlineStr">
        <is>
          <t>31/12/2099</t>
        </is>
      </c>
      <c r="BM171" s="20" t="inlineStr">
        <is>
          <t>S</t>
        </is>
      </c>
      <c r="BN171" s="21" t="n">
        <v>0</v>
      </c>
      <c r="BO171" s="21" t="n">
        <v>3</v>
      </c>
      <c r="BP171" s="20" t="inlineStr">
        <is>
          <t>IL GIORNO DELL'APPUNTAMENTO PRESENTARSI PRESSO IL CUP DELL'OSPEDALE S. ISIDORO, IN VIA OSPEDALE 34 A TRESCORE BALNEARIO (BG)</t>
        </is>
      </c>
    </row>
    <row customHeight="1" ht="15" r="172" s="29">
      <c r="A172">
        <f>1+A171</f>
        <v/>
      </c>
      <c r="B172">
        <f>CONCATENATE(P172,"|",U172)</f>
        <v/>
      </c>
      <c r="C172">
        <f>VLOOKUP(B172,[1]Foglio1!$G:$G,1,FALSE)</f>
        <v/>
      </c>
      <c r="D172" s="20" t="inlineStr">
        <is>
          <t>690368</t>
        </is>
      </c>
      <c r="E172" s="20" t="inlineStr">
        <is>
          <t>FONDAZIONEEUROPEADIRICERCABIOMEDICAFERB-ONLUS</t>
        </is>
      </c>
      <c r="F172" s="20" t="inlineStr">
        <is>
          <t>001313</t>
        </is>
      </c>
      <c r="G172" s="20" t="inlineStr">
        <is>
          <t>AMB - OSPEDALE SANT'ISIDORO TRESCORE BALNEARIO</t>
        </is>
      </c>
      <c r="H172" s="20" t="inlineStr">
        <is>
          <t>AMB - OSPEDALE SANT'ISIDORO TRESCORE BALNEARIO</t>
        </is>
      </c>
      <c r="I172" s="20" t="inlineStr">
        <is>
          <t>001</t>
        </is>
      </c>
      <c r="J172" s="20" t="inlineStr">
        <is>
          <t>AMBULATORIO FERB</t>
        </is>
      </c>
      <c r="K172" s="20" t="inlineStr">
        <is>
          <t>FERB062</t>
        </is>
      </c>
      <c r="L172" s="20" t="inlineStr">
        <is>
          <t>AMB DI RADIOLOGIA - TRB</t>
        </is>
      </c>
      <c r="M172" s="20" t="inlineStr">
        <is>
          <t>69</t>
        </is>
      </c>
      <c r="N172" s="20" t="inlineStr">
        <is>
          <t>62-2</t>
        </is>
      </c>
      <c r="O172" s="20" t="inlineStr">
        <is>
          <t>RADIOLOGIA</t>
        </is>
      </c>
      <c r="P172" s="20" t="inlineStr">
        <is>
          <t>062-2</t>
        </is>
      </c>
      <c r="Q172" s="20" t="inlineStr">
        <is>
          <t>RADIOLOGIA</t>
        </is>
      </c>
      <c r="R172" s="21" t="n">
        <v>453</v>
      </c>
      <c r="S172" s="20" t="inlineStr">
        <is>
          <t>RADIOGRAFIA DELLA TRACHEA</t>
        </is>
      </c>
      <c r="T172" s="20" t="inlineStr">
        <is>
          <t>87491</t>
        </is>
      </c>
      <c r="U172" s="20" t="inlineStr">
        <is>
          <t>6987491</t>
        </is>
      </c>
      <c r="V172" s="20" t="inlineStr">
        <is>
          <t>RX TRACHEA</t>
        </is>
      </c>
      <c r="W172" s="20" t="inlineStr">
        <is>
          <t>NO</t>
        </is>
      </c>
      <c r="X172" s="20" t="inlineStr">
        <is>
          <t>S</t>
        </is>
      </c>
      <c r="Y172" s="20" t="inlineStr">
        <is>
          <t>S</t>
        </is>
      </c>
      <c r="Z172" s="20" t="inlineStr">
        <is>
          <t>N</t>
        </is>
      </c>
      <c r="AA172" s="20" t="inlineStr">
        <is>
          <t>S</t>
        </is>
      </c>
      <c r="AB172" s="20" t="inlineStr">
        <is>
          <t>N</t>
        </is>
      </c>
      <c r="AC172" s="20" t="inlineStr">
        <is>
          <t>N</t>
        </is>
      </c>
      <c r="AD172" s="20" t="inlineStr">
        <is>
          <t>S</t>
        </is>
      </c>
      <c r="AE172" s="20" t="inlineStr">
        <is>
          <t>N</t>
        </is>
      </c>
      <c r="AF172" s="20" t="n"/>
      <c r="AG172" s="20" t="n"/>
      <c r="AH172" s="20" t="n"/>
      <c r="AI172" s="20" t="n"/>
      <c r="AJ172" s="20" t="n"/>
      <c r="AK172" s="20" t="inlineStr">
        <is>
          <t>0</t>
        </is>
      </c>
      <c r="AL172" s="20" t="n"/>
      <c r="AM172" s="20" t="n"/>
      <c r="AN172" s="20" t="inlineStr">
        <is>
          <t>M00000,M00073,M00082,M00111,M00293</t>
        </is>
      </c>
      <c r="AO172" s="20" t="inlineStr">
        <is>
          <t>METODICA GENERALE,SAGITTALI,TANGENZIALE,CLINOSTATO,LASTRA</t>
        </is>
      </c>
      <c r="AP172" s="20" t="n"/>
      <c r="AQ172" s="20" t="n"/>
      <c r="AR172" s="20" t="n"/>
      <c r="AS172" s="20" t="n"/>
      <c r="AT172" s="20" t="n"/>
      <c r="AU172" s="20" t="n"/>
      <c r="AV172" s="20" t="inlineStr">
        <is>
          <t>SE CLASSE DI PRIORITA U OPPURE B PRENOTAZIONE SOLO PRESSO IL CUP DELLA STRUTTURA</t>
        </is>
      </c>
      <c r="AW172" s="20" t="inlineStr">
        <is>
          <t>PORTARE LE PRECEDENTI RADIOGRAFIE ED ECOGRAFIE  PER ORTOPANTOMOGRAFIA E TELERADIOGRAFIA DEL CRANIO RIMUOVERE PRECEDENTEMENTE EVENTUALI PARTI METALLICHE (ORECCHINI E/O PIERCING)</t>
        </is>
      </c>
      <c r="AX172" s="20" t="n"/>
      <c r="AY17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7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72" s="21" t="n">
        <v>0</v>
      </c>
      <c r="BB172" s="21" t="n">
        <v>2388</v>
      </c>
      <c r="BC172" s="20" t="inlineStr">
        <is>
          <t>G</t>
        </is>
      </c>
      <c r="BD172" s="20" t="inlineStr">
        <is>
          <t>N</t>
        </is>
      </c>
      <c r="BE172" s="20" t="inlineStr">
        <is>
          <t>S</t>
        </is>
      </c>
      <c r="BF172" s="20" t="inlineStr">
        <is>
          <t>N</t>
        </is>
      </c>
      <c r="BG172" s="20" t="inlineStr">
        <is>
          <t>S</t>
        </is>
      </c>
      <c r="BH172" s="20" t="inlineStr">
        <is>
          <t>S</t>
        </is>
      </c>
      <c r="BI172" s="20" t="inlineStr">
        <is>
          <t>N</t>
        </is>
      </c>
      <c r="BJ172" s="20" t="inlineStr">
        <is>
          <t>S</t>
        </is>
      </c>
      <c r="BK172" s="20" t="inlineStr">
        <is>
          <t>01/01/2001</t>
        </is>
      </c>
      <c r="BL172" s="20" t="inlineStr">
        <is>
          <t>31/12/2099</t>
        </is>
      </c>
      <c r="BM172" s="20" t="inlineStr">
        <is>
          <t>S</t>
        </is>
      </c>
      <c r="BN172" s="21" t="n">
        <v>0</v>
      </c>
      <c r="BO172" s="21" t="n">
        <v>3</v>
      </c>
      <c r="BP172" s="20" t="inlineStr">
        <is>
          <t>IL GIORNO DELL'APPUNTAMENTO PRESENTARSI PRESSO IL CUP DELL'OSPEDALE S. ISIDORO, IN VIA OSPEDALE 34 A TRESCORE BALNEARIO (BG)</t>
        </is>
      </c>
    </row>
    <row customHeight="1" ht="15" r="173" s="29">
      <c r="A173">
        <f>1+A172</f>
        <v/>
      </c>
      <c r="B173">
        <f>CONCATENATE(P173,"|",U173)</f>
        <v/>
      </c>
      <c r="C173">
        <f>VLOOKUP(B173,[1]Foglio1!$G:$G,1,FALSE)</f>
        <v/>
      </c>
      <c r="D173" s="20" t="inlineStr">
        <is>
          <t>690368</t>
        </is>
      </c>
      <c r="E173" s="20" t="inlineStr">
        <is>
          <t>FONDAZIONEEUROPEADIRICERCABIOMEDICAFERB-ONLUS</t>
        </is>
      </c>
      <c r="F173" s="20" t="inlineStr">
        <is>
          <t>001313</t>
        </is>
      </c>
      <c r="G173" s="20" t="inlineStr">
        <is>
          <t>AMB - OSPEDALE SANT'ISIDORO TRESCORE BALNEARIO</t>
        </is>
      </c>
      <c r="H173" s="20" t="inlineStr">
        <is>
          <t>AMB - OSPEDALE SANT'ISIDORO TRESCORE BALNEARIO</t>
        </is>
      </c>
      <c r="I173" s="20" t="inlineStr">
        <is>
          <t>001</t>
        </is>
      </c>
      <c r="J173" s="20" t="inlineStr">
        <is>
          <t>AMBULATORIO FERB</t>
        </is>
      </c>
      <c r="K173" s="20" t="inlineStr">
        <is>
          <t>FERB062</t>
        </is>
      </c>
      <c r="L173" s="20" t="inlineStr">
        <is>
          <t>AMB DI RADIOLOGIA - TRB</t>
        </is>
      </c>
      <c r="M173" s="20" t="inlineStr">
        <is>
          <t>69</t>
        </is>
      </c>
      <c r="N173" s="20" t="inlineStr">
        <is>
          <t>62-2</t>
        </is>
      </c>
      <c r="O173" s="20" t="inlineStr">
        <is>
          <t>RADIOLOGIA</t>
        </is>
      </c>
      <c r="P173" s="20" t="inlineStr">
        <is>
          <t>062-2</t>
        </is>
      </c>
      <c r="Q173" s="20" t="inlineStr">
        <is>
          <t>RADIOLOGIA</t>
        </is>
      </c>
      <c r="R173" s="21" t="n">
        <v>428</v>
      </c>
      <c r="S173" s="20" t="inlineStr">
        <is>
          <t>ALTRA RADIOGRAFIA DI OSSA DELLA FACCIA (EMIMANDIBOLA SX)</t>
        </is>
      </c>
      <c r="T173" s="20" t="inlineStr">
        <is>
          <t>87161</t>
        </is>
      </c>
      <c r="U173" s="20" t="inlineStr">
        <is>
          <t>6987161.07</t>
        </is>
      </c>
      <c r="V173" s="20" t="inlineStr">
        <is>
          <t>RX ARTICOLAZIONE TEMPORO-MANDIBOLARE SX</t>
        </is>
      </c>
      <c r="W173" s="20" t="inlineStr">
        <is>
          <t>NO</t>
        </is>
      </c>
      <c r="X173" s="20" t="inlineStr">
        <is>
          <t>S</t>
        </is>
      </c>
      <c r="Y173" s="20" t="inlineStr">
        <is>
          <t>S</t>
        </is>
      </c>
      <c r="Z173" s="20" t="inlineStr">
        <is>
          <t>N</t>
        </is>
      </c>
      <c r="AA173" s="20" t="inlineStr">
        <is>
          <t>S</t>
        </is>
      </c>
      <c r="AB173" s="20" t="inlineStr">
        <is>
          <t>N</t>
        </is>
      </c>
      <c r="AC173" s="20" t="inlineStr">
        <is>
          <t>N</t>
        </is>
      </c>
      <c r="AD173" s="20" t="inlineStr">
        <is>
          <t>S</t>
        </is>
      </c>
      <c r="AE173" s="20" t="inlineStr">
        <is>
          <t>N</t>
        </is>
      </c>
      <c r="AF173" s="20" t="n"/>
      <c r="AG173" s="20" t="n"/>
      <c r="AH173" s="20" t="n"/>
      <c r="AI173" s="20" t="n"/>
      <c r="AJ173" s="20" t="n"/>
      <c r="AK173" s="20" t="inlineStr">
        <is>
          <t>0</t>
        </is>
      </c>
      <c r="AL173" s="20" t="n"/>
      <c r="AM173" s="20" t="n"/>
      <c r="AN173" s="20" t="n"/>
      <c r="AO173" s="20" t="n"/>
      <c r="AP173" s="20" t="n"/>
      <c r="AQ173" s="20" t="n"/>
      <c r="AR173" s="20" t="n"/>
      <c r="AS173" s="20" t="n"/>
      <c r="AT173" s="20" t="n"/>
      <c r="AU173" s="20" t="n"/>
      <c r="AV173" s="20" t="inlineStr">
        <is>
          <t>SE CLASSE DI PRIORITA U OPPURE B PRENOTAZIONE SOLO PRESSO IL CUP DELLA STRUTTURA</t>
        </is>
      </c>
      <c r="AW173" s="20" t="inlineStr">
        <is>
          <t>PORTARE LE PRECEDENTI RADIOGRAFIE ED ECOGRAFIE  PER ORTOPANTOMOGRAFIA E TELERADIOGRAFIA DEL CRANIO RIMUOVERE PRECEDENTEMENTE EVENTUALI PARTI METALLICHE (ORECCHINI E/O PIERCING)</t>
        </is>
      </c>
      <c r="AX173" s="20" t="n"/>
      <c r="AY17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7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73" s="21" t="n">
        <v>0</v>
      </c>
      <c r="BB173" s="21" t="n">
        <v>2388</v>
      </c>
      <c r="BC173" s="20" t="inlineStr">
        <is>
          <t>G</t>
        </is>
      </c>
      <c r="BD173" s="20" t="inlineStr">
        <is>
          <t>N</t>
        </is>
      </c>
      <c r="BE173" s="20" t="inlineStr">
        <is>
          <t>S</t>
        </is>
      </c>
      <c r="BF173" s="20" t="inlineStr">
        <is>
          <t>N</t>
        </is>
      </c>
      <c r="BG173" s="20" t="inlineStr">
        <is>
          <t>S</t>
        </is>
      </c>
      <c r="BH173" s="20" t="inlineStr">
        <is>
          <t>S</t>
        </is>
      </c>
      <c r="BI173" s="20" t="inlineStr">
        <is>
          <t>N</t>
        </is>
      </c>
      <c r="BJ173" s="20" t="inlineStr">
        <is>
          <t>S</t>
        </is>
      </c>
      <c r="BK173" s="20" t="inlineStr">
        <is>
          <t>01/01/2001</t>
        </is>
      </c>
      <c r="BL173" s="20" t="inlineStr">
        <is>
          <t>31/12/2099</t>
        </is>
      </c>
      <c r="BM173" s="20" t="inlineStr">
        <is>
          <t>S</t>
        </is>
      </c>
      <c r="BN173" s="21" t="n">
        <v>0</v>
      </c>
      <c r="BO173" s="21" t="n">
        <v>3</v>
      </c>
      <c r="BP173" s="20" t="inlineStr">
        <is>
          <t>IL GIORNO DELL'APPUNTAMENTO PRESENTARSI PRESSO IL CUP DELL'OSPEDALE S. ISIDORO, IN VIA OSPEDALE 34 A TRESCORE BALNEARIO (BG)</t>
        </is>
      </c>
    </row>
    <row customHeight="1" ht="15" r="174" s="29">
      <c r="A174">
        <f>1+A173</f>
        <v/>
      </c>
      <c r="B174">
        <f>CONCATENATE(P174,"|",U174)</f>
        <v/>
      </c>
      <c r="C174">
        <f>VLOOKUP(B174,[1]Foglio1!$G:$G,1,FALSE)</f>
        <v/>
      </c>
      <c r="D174" s="20" t="inlineStr">
        <is>
          <t>690368</t>
        </is>
      </c>
      <c r="E174" s="20" t="inlineStr">
        <is>
          <t>FONDAZIONEEUROPEADIRICERCABIOMEDICAFERB-ONLUS</t>
        </is>
      </c>
      <c r="F174" s="20" t="inlineStr">
        <is>
          <t>001313</t>
        </is>
      </c>
      <c r="G174" s="20" t="inlineStr">
        <is>
          <t>AMB - OSPEDALE SANT'ISIDORO TRESCORE BALNEARIO</t>
        </is>
      </c>
      <c r="H174" s="20" t="inlineStr">
        <is>
          <t>AMB - OSPEDALE SANT'ISIDORO TRESCORE BALNEARIO</t>
        </is>
      </c>
      <c r="I174" s="20" t="inlineStr">
        <is>
          <t>001</t>
        </is>
      </c>
      <c r="J174" s="20" t="inlineStr">
        <is>
          <t>AMBULATORIO FERB</t>
        </is>
      </c>
      <c r="K174" s="20" t="inlineStr">
        <is>
          <t>FERB062</t>
        </is>
      </c>
      <c r="L174" s="20" t="inlineStr">
        <is>
          <t>AMB DI RADIOLOGIA - TRB</t>
        </is>
      </c>
      <c r="M174" s="20" t="inlineStr">
        <is>
          <t>69</t>
        </is>
      </c>
      <c r="N174" s="20" t="inlineStr">
        <is>
          <t>62-2</t>
        </is>
      </c>
      <c r="O174" s="20" t="inlineStr">
        <is>
          <t>RADIOLOGIA</t>
        </is>
      </c>
      <c r="P174" s="20" t="inlineStr">
        <is>
          <t>062-2</t>
        </is>
      </c>
      <c r="Q174" s="20" t="inlineStr">
        <is>
          <t>RADIOLOGIA</t>
        </is>
      </c>
      <c r="R174" s="21" t="n">
        <v>495</v>
      </c>
      <c r="S174" s="20" t="inlineStr">
        <is>
          <t>RADIOGRAFIA DI SPALLA DX</t>
        </is>
      </c>
      <c r="T174" s="20" t="inlineStr">
        <is>
          <t>8821</t>
        </is>
      </c>
      <c r="U174" s="20" t="inlineStr">
        <is>
          <t>698821.05</t>
        </is>
      </c>
      <c r="V174" s="20" t="inlineStr">
        <is>
          <t>RX SPALLA DX</t>
        </is>
      </c>
      <c r="W174" s="20" t="inlineStr">
        <is>
          <t>NO</t>
        </is>
      </c>
      <c r="X174" s="20" t="inlineStr">
        <is>
          <t>S</t>
        </is>
      </c>
      <c r="Y174" s="20" t="inlineStr">
        <is>
          <t>S</t>
        </is>
      </c>
      <c r="Z174" s="20" t="inlineStr">
        <is>
          <t>N</t>
        </is>
      </c>
      <c r="AA174" s="20" t="inlineStr">
        <is>
          <t>S</t>
        </is>
      </c>
      <c r="AB174" s="20" t="inlineStr">
        <is>
          <t>N</t>
        </is>
      </c>
      <c r="AC174" s="20" t="inlineStr">
        <is>
          <t>N</t>
        </is>
      </c>
      <c r="AD174" s="20" t="inlineStr">
        <is>
          <t>S</t>
        </is>
      </c>
      <c r="AE174" s="20" t="inlineStr">
        <is>
          <t>N</t>
        </is>
      </c>
      <c r="AF174" s="20" t="n"/>
      <c r="AG174" s="20" t="n"/>
      <c r="AH174" s="20" t="n"/>
      <c r="AI174" s="20" t="n"/>
      <c r="AJ174" s="20" t="n"/>
      <c r="AK174" s="20" t="inlineStr">
        <is>
          <t>0</t>
        </is>
      </c>
      <c r="AL174" s="20" t="n"/>
      <c r="AM174" s="20" t="n"/>
      <c r="AN174" s="20" t="inlineStr">
        <is>
          <t>M00000,M00062,M00070,M00073,M00082,M00111,M00152,M00153,M00154,M00155,M00156,M00159,M00192,M00266,M00293,M00333</t>
        </is>
      </c>
      <c r="AO174" s="20" t="inlineStr">
        <is>
          <t>METODICA GENERALE,ASSIALE,OBLIQUE,SAGITTALI,TANGENZIALE,CLINOSTATO,PROIEZIONE ARCH VIEW,PROIEZIONE DEFILE',PROIEZIONE DI LAMY,PROIEZIONE OUTLET,PROIEZIONE WEST POINT,PROIEZIONI DINAMICHE,SOTTO GESSO,TRANSTORACICO,LASTRA,PESI</t>
        </is>
      </c>
      <c r="AP174" s="20" t="n"/>
      <c r="AQ174" s="20" t="n"/>
      <c r="AR174" s="20" t="inlineStr">
        <is>
          <t>D00198,D00234</t>
        </is>
      </c>
      <c r="AS174" s="20" t="inlineStr">
        <is>
          <t>ARTICOLAZIONE ACROMION CLAVEARE DX,SPALLA DX</t>
        </is>
      </c>
      <c r="AT174" s="20" t="inlineStr">
        <is>
          <t>U</t>
        </is>
      </c>
      <c r="AU174" s="20" t="n"/>
      <c r="AV174" s="20" t="inlineStr">
        <is>
          <t>SE CLASSE DI PRIORITA U OPPURE B PRENOTAZIONE SOLO PRESSO IL CUP DELLA STRUTTURA</t>
        </is>
      </c>
      <c r="AW174" s="20" t="inlineStr">
        <is>
          <t>PORTARE LE PRECEDENTI RADIOGRAFIE ED ECOGRAFIE  PER ORTOPANTOMOGRAFIA E TELERADIOGRAFIA DEL CRANIO RIMUOVERE PRECEDENTEMENTE EVENTUALI PARTI METALLICHE (ORECCHINI E/O PIERCING)</t>
        </is>
      </c>
      <c r="AX174" s="20" t="n"/>
      <c r="AY17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7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74" s="21" t="n">
        <v>0</v>
      </c>
      <c r="BB174" s="21" t="n">
        <v>2388</v>
      </c>
      <c r="BC174" s="20" t="inlineStr">
        <is>
          <t>G</t>
        </is>
      </c>
      <c r="BD174" s="20" t="inlineStr">
        <is>
          <t>N</t>
        </is>
      </c>
      <c r="BE174" s="20" t="inlineStr">
        <is>
          <t>S</t>
        </is>
      </c>
      <c r="BF174" s="20" t="inlineStr">
        <is>
          <t>N</t>
        </is>
      </c>
      <c r="BG174" s="20" t="inlineStr">
        <is>
          <t>S</t>
        </is>
      </c>
      <c r="BH174" s="20" t="inlineStr">
        <is>
          <t>S</t>
        </is>
      </c>
      <c r="BI174" s="20" t="inlineStr">
        <is>
          <t>N</t>
        </is>
      </c>
      <c r="BJ174" s="20" t="inlineStr">
        <is>
          <t>S</t>
        </is>
      </c>
      <c r="BK174" s="20" t="inlineStr">
        <is>
          <t>01/01/2001</t>
        </is>
      </c>
      <c r="BL174" s="20" t="inlineStr">
        <is>
          <t>31/12/2099</t>
        </is>
      </c>
      <c r="BM174" s="20" t="inlineStr">
        <is>
          <t>S</t>
        </is>
      </c>
      <c r="BN174" s="21" t="n">
        <v>0</v>
      </c>
      <c r="BO174" s="21" t="n">
        <v>3</v>
      </c>
      <c r="BP174" s="20" t="inlineStr">
        <is>
          <t>IL GIORNO DELL'APPUNTAMENTO PRESENTARSI PRESSO IL CUP DELL'OSPEDALE S. ISIDORO, IN VIA OSPEDALE 34 A TRESCORE BALNEARIO (BG)</t>
        </is>
      </c>
    </row>
    <row customHeight="1" ht="15" r="175" s="29">
      <c r="A175">
        <f>1+A174</f>
        <v/>
      </c>
      <c r="B175">
        <f>CONCATENATE(P175,"|",U175)</f>
        <v/>
      </c>
      <c r="C175">
        <f>VLOOKUP(B175,[1]Foglio1!$G:$G,1,FALSE)</f>
        <v/>
      </c>
      <c r="D175" s="20" t="inlineStr">
        <is>
          <t>690368</t>
        </is>
      </c>
      <c r="E175" s="20" t="inlineStr">
        <is>
          <t>FONDAZIONEEUROPEADIRICERCABIOMEDICAFERB-ONLUS</t>
        </is>
      </c>
      <c r="F175" s="20" t="inlineStr">
        <is>
          <t>001313</t>
        </is>
      </c>
      <c r="G175" s="20" t="inlineStr">
        <is>
          <t>AMB - OSPEDALE SANT'ISIDORO TRESCORE BALNEARIO</t>
        </is>
      </c>
      <c r="H175" s="20" t="inlineStr">
        <is>
          <t>AMB - OSPEDALE SANT'ISIDORO TRESCORE BALNEARIO</t>
        </is>
      </c>
      <c r="I175" s="20" t="inlineStr">
        <is>
          <t>001</t>
        </is>
      </c>
      <c r="J175" s="20" t="inlineStr">
        <is>
          <t>AMBULATORIO FERB</t>
        </is>
      </c>
      <c r="K175" s="20" t="inlineStr">
        <is>
          <t>FERB062</t>
        </is>
      </c>
      <c r="L175" s="20" t="inlineStr">
        <is>
          <t>AMB DI RADIOLOGIA - TRB</t>
        </is>
      </c>
      <c r="M175" s="20" t="inlineStr">
        <is>
          <t>69</t>
        </is>
      </c>
      <c r="N175" s="20" t="inlineStr">
        <is>
          <t>62-2</t>
        </is>
      </c>
      <c r="O175" s="20" t="inlineStr">
        <is>
          <t>RADIOLOGIA</t>
        </is>
      </c>
      <c r="P175" s="20" t="inlineStr">
        <is>
          <t>062-2</t>
        </is>
      </c>
      <c r="Q175" s="20" t="inlineStr">
        <is>
          <t>RADIOLOGIA</t>
        </is>
      </c>
      <c r="R175" s="21" t="n">
        <v>2435</v>
      </c>
      <c r="S175" s="20" t="inlineStr">
        <is>
          <t>RADIOGRAFIA DI POLSO SX</t>
        </is>
      </c>
      <c r="T175" s="20" t="inlineStr">
        <is>
          <t>8823</t>
        </is>
      </c>
      <c r="U175" s="20" t="inlineStr">
        <is>
          <t>698823.04</t>
        </is>
      </c>
      <c r="V175" s="20" t="inlineStr">
        <is>
          <t>RX POLSO SX</t>
        </is>
      </c>
      <c r="W175" s="20" t="inlineStr">
        <is>
          <t>NO</t>
        </is>
      </c>
      <c r="X175" s="20" t="inlineStr">
        <is>
          <t>S</t>
        </is>
      </c>
      <c r="Y175" s="20" t="inlineStr">
        <is>
          <t>S</t>
        </is>
      </c>
      <c r="Z175" s="20" t="inlineStr">
        <is>
          <t>N</t>
        </is>
      </c>
      <c r="AA175" s="20" t="inlineStr">
        <is>
          <t>S</t>
        </is>
      </c>
      <c r="AB175" s="20" t="inlineStr">
        <is>
          <t>N</t>
        </is>
      </c>
      <c r="AC175" s="20" t="inlineStr">
        <is>
          <t>N</t>
        </is>
      </c>
      <c r="AD175" s="20" t="inlineStr">
        <is>
          <t>S</t>
        </is>
      </c>
      <c r="AE175" s="20" t="inlineStr">
        <is>
          <t>N</t>
        </is>
      </c>
      <c r="AF175" s="20" t="n"/>
      <c r="AG175" s="20" t="n"/>
      <c r="AH175" s="20" t="n"/>
      <c r="AI175" s="20" t="n"/>
      <c r="AJ175" s="20" t="n"/>
      <c r="AK175" s="20" t="inlineStr">
        <is>
          <t>0</t>
        </is>
      </c>
      <c r="AL175" s="20" t="n"/>
      <c r="AM175" s="20" t="n"/>
      <c r="AN175" s="20" t="inlineStr">
        <is>
          <t>M00000,M00062,M00073,M00082,M00111,M00192,M00293</t>
        </is>
      </c>
      <c r="AO175" s="20" t="inlineStr">
        <is>
          <t>METODICA GENERALE,ASSIALE,SAGITTALI,TANGENZIALE,CLINOSTATO,SOTTO GESSO,LASTRA</t>
        </is>
      </c>
      <c r="AP175" s="20" t="n"/>
      <c r="AQ175" s="20" t="n"/>
      <c r="AR175" s="20" t="n"/>
      <c r="AS175" s="20" t="n"/>
      <c r="AT175" s="20" t="n"/>
      <c r="AU175" s="20" t="n"/>
      <c r="AV175" s="20" t="inlineStr">
        <is>
          <t>SE CLASSE DI PRIORITA U OPPURE B PRENOTAZIONE SOLO PRESSO IL CUP DELLA STRUTTURA</t>
        </is>
      </c>
      <c r="AW175" s="20" t="inlineStr">
        <is>
          <t>PORTARE LE PRECEDENTI RADIOGRAFIE ED ECOGRAFIE  PER ORTOPANTOMOGRAFIA E TELERADIOGRAFIA DEL CRANIO RIMUOVERE PRECEDENTEMENTE EVENTUALI PARTI METALLICHE (ORECCHINI E/O PIERCING)</t>
        </is>
      </c>
      <c r="AX175" s="20" t="n"/>
      <c r="AY17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7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75" s="21" t="n">
        <v>0</v>
      </c>
      <c r="BB175" s="21" t="n">
        <v>2388</v>
      </c>
      <c r="BC175" s="20" t="inlineStr">
        <is>
          <t>G</t>
        </is>
      </c>
      <c r="BD175" s="20" t="inlineStr">
        <is>
          <t>N</t>
        </is>
      </c>
      <c r="BE175" s="20" t="inlineStr">
        <is>
          <t>S</t>
        </is>
      </c>
      <c r="BF175" s="20" t="inlineStr">
        <is>
          <t>N</t>
        </is>
      </c>
      <c r="BG175" s="20" t="inlineStr">
        <is>
          <t>S</t>
        </is>
      </c>
      <c r="BH175" s="20" t="inlineStr">
        <is>
          <t>S</t>
        </is>
      </c>
      <c r="BI175" s="20" t="inlineStr">
        <is>
          <t>N</t>
        </is>
      </c>
      <c r="BJ175" s="20" t="inlineStr">
        <is>
          <t>S</t>
        </is>
      </c>
      <c r="BK175" s="20" t="inlineStr">
        <is>
          <t>01/01/2001</t>
        </is>
      </c>
      <c r="BL175" s="20" t="inlineStr">
        <is>
          <t>31/12/2099</t>
        </is>
      </c>
      <c r="BM175" s="20" t="inlineStr">
        <is>
          <t>S</t>
        </is>
      </c>
      <c r="BN175" s="21" t="n">
        <v>0</v>
      </c>
      <c r="BO175" s="21" t="n">
        <v>3</v>
      </c>
      <c r="BP175" s="20" t="inlineStr">
        <is>
          <t>IL GIORNO DELL'APPUNTAMENTO PRESENTARSI PRESSO IL CUP DELL'OSPEDALE S. ISIDORO, IN VIA OSPEDALE 34 A TRESCORE BALNEARIO (BG)</t>
        </is>
      </c>
    </row>
    <row customHeight="1" ht="15" r="176" s="29">
      <c r="A176">
        <f>1+A175</f>
        <v/>
      </c>
      <c r="B176">
        <f>CONCATENATE(P176,"|",U176)</f>
        <v/>
      </c>
      <c r="C176">
        <f>VLOOKUP(B176,[1]Foglio1!$G:$G,1,FALSE)</f>
        <v/>
      </c>
      <c r="D176" s="20" t="inlineStr">
        <is>
          <t>690368</t>
        </is>
      </c>
      <c r="E176" s="20" t="inlineStr">
        <is>
          <t>FONDAZIONEEUROPEADIRICERCABIOMEDICAFERB-ONLUS</t>
        </is>
      </c>
      <c r="F176" s="20" t="inlineStr">
        <is>
          <t>001313</t>
        </is>
      </c>
      <c r="G176" s="20" t="inlineStr">
        <is>
          <t>AMB - OSPEDALE SANT'ISIDORO TRESCORE BALNEARIO</t>
        </is>
      </c>
      <c r="H176" s="20" t="inlineStr">
        <is>
          <t>AMB - OSPEDALE SANT'ISIDORO TRESCORE BALNEARIO</t>
        </is>
      </c>
      <c r="I176" s="20" t="inlineStr">
        <is>
          <t>001</t>
        </is>
      </c>
      <c r="J176" s="20" t="inlineStr">
        <is>
          <t>AMBULATORIO FERB</t>
        </is>
      </c>
      <c r="K176" s="20" t="inlineStr">
        <is>
          <t>FERB062</t>
        </is>
      </c>
      <c r="L176" s="20" t="inlineStr">
        <is>
          <t>AMB DI RADIOLOGIA - TRB</t>
        </is>
      </c>
      <c r="M176" s="20" t="inlineStr">
        <is>
          <t>69</t>
        </is>
      </c>
      <c r="N176" s="20" t="inlineStr">
        <is>
          <t>62-2</t>
        </is>
      </c>
      <c r="O176" s="20" t="inlineStr">
        <is>
          <t>RADIOLOGIA</t>
        </is>
      </c>
      <c r="P176" s="20" t="inlineStr">
        <is>
          <t>062-2</t>
        </is>
      </c>
      <c r="Q176" s="20" t="inlineStr">
        <is>
          <t>RADIOLOGIA</t>
        </is>
      </c>
      <c r="R176" s="21" t="n">
        <v>2436</v>
      </c>
      <c r="S176" s="20" t="inlineStr">
        <is>
          <t>RADIOGRAFIA DI MANO DX</t>
        </is>
      </c>
      <c r="T176" s="20" t="inlineStr">
        <is>
          <t>8823</t>
        </is>
      </c>
      <c r="U176" s="20" t="inlineStr">
        <is>
          <t>698823.05</t>
        </is>
      </c>
      <c r="V176" s="20" t="inlineStr">
        <is>
          <t>RX MANO DX</t>
        </is>
      </c>
      <c r="W176" s="20" t="inlineStr">
        <is>
          <t>NO</t>
        </is>
      </c>
      <c r="X176" s="20" t="inlineStr">
        <is>
          <t>S</t>
        </is>
      </c>
      <c r="Y176" s="20" t="inlineStr">
        <is>
          <t>S</t>
        </is>
      </c>
      <c r="Z176" s="20" t="inlineStr">
        <is>
          <t>N</t>
        </is>
      </c>
      <c r="AA176" s="20" t="inlineStr">
        <is>
          <t>S</t>
        </is>
      </c>
      <c r="AB176" s="20" t="inlineStr">
        <is>
          <t>N</t>
        </is>
      </c>
      <c r="AC176" s="20" t="inlineStr">
        <is>
          <t>N</t>
        </is>
      </c>
      <c r="AD176" s="20" t="inlineStr">
        <is>
          <t>S</t>
        </is>
      </c>
      <c r="AE176" s="20" t="inlineStr">
        <is>
          <t>N</t>
        </is>
      </c>
      <c r="AF176" s="20" t="n"/>
      <c r="AG176" s="20" t="n"/>
      <c r="AH176" s="20" t="n"/>
      <c r="AI176" s="20" t="n"/>
      <c r="AJ176" s="20" t="n"/>
      <c r="AK176" s="20" t="inlineStr">
        <is>
          <t>0</t>
        </is>
      </c>
      <c r="AL176" s="20" t="n"/>
      <c r="AM176" s="20" t="n"/>
      <c r="AN176" s="20" t="inlineStr">
        <is>
          <t>M00000,M00073,M00082,M00111,M00192,M00293</t>
        </is>
      </c>
      <c r="AO176" s="20" t="inlineStr">
        <is>
          <t>METODICA GENERALE,SAGITTALI,TANGENZIALE,CLINOSTATO,SOTTO GESSO,LASTRA</t>
        </is>
      </c>
      <c r="AP176" s="20" t="n"/>
      <c r="AQ176" s="20" t="n"/>
      <c r="AR176" s="20" t="inlineStr">
        <is>
          <t>D00179,D00190,D00217,D00246</t>
        </is>
      </c>
      <c r="AS176" s="20" t="inlineStr">
        <is>
          <t>CARPO DX,DITO MANO DX,METACARPO DX,MANO DX</t>
        </is>
      </c>
      <c r="AT176" s="20" t="inlineStr">
        <is>
          <t>U</t>
        </is>
      </c>
      <c r="AU176" s="20" t="n"/>
      <c r="AV176" s="20" t="inlineStr">
        <is>
          <t>SE CLASSE DI PRIORITA U OPPURE B PRENOTAZIONE SOLO PRESSO IL CUP DELLA STRUTTURA</t>
        </is>
      </c>
      <c r="AW176" s="20" t="inlineStr">
        <is>
          <t>PORTARE LE PRECEDENTI RADIOGRAFIE ED ECOGRAFIE  PER ORTOPANTOMOGRAFIA E TELERADIOGRAFIA DEL CRANIO RIMUOVERE PRECEDENTEMENTE EVENTUALI PARTI METALLICHE (ORECCHINI E/O PIERCING)</t>
        </is>
      </c>
      <c r="AX176" s="20" t="n"/>
      <c r="AY17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7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76" s="21" t="n">
        <v>0</v>
      </c>
      <c r="BB176" s="21" t="n">
        <v>2388</v>
      </c>
      <c r="BC176" s="20" t="inlineStr">
        <is>
          <t>G</t>
        </is>
      </c>
      <c r="BD176" s="20" t="inlineStr">
        <is>
          <t>N</t>
        </is>
      </c>
      <c r="BE176" s="20" t="inlineStr">
        <is>
          <t>S</t>
        </is>
      </c>
      <c r="BF176" s="20" t="inlineStr">
        <is>
          <t>N</t>
        </is>
      </c>
      <c r="BG176" s="20" t="inlineStr">
        <is>
          <t>S</t>
        </is>
      </c>
      <c r="BH176" s="20" t="inlineStr">
        <is>
          <t>S</t>
        </is>
      </c>
      <c r="BI176" s="20" t="inlineStr">
        <is>
          <t>N</t>
        </is>
      </c>
      <c r="BJ176" s="20" t="inlineStr">
        <is>
          <t>S</t>
        </is>
      </c>
      <c r="BK176" s="20" t="inlineStr">
        <is>
          <t>01/01/2001</t>
        </is>
      </c>
      <c r="BL176" s="20" t="inlineStr">
        <is>
          <t>31/12/2099</t>
        </is>
      </c>
      <c r="BM176" s="20" t="inlineStr">
        <is>
          <t>S</t>
        </is>
      </c>
      <c r="BN176" s="21" t="n">
        <v>0</v>
      </c>
      <c r="BO176" s="21" t="n">
        <v>3</v>
      </c>
      <c r="BP176" s="20" t="inlineStr">
        <is>
          <t>IL GIORNO DELL'APPUNTAMENTO PRESENTARSI PRESSO IL CUP DELL'OSPEDALE S. ISIDORO, IN VIA OSPEDALE 34 A TRESCORE BALNEARIO (BG)</t>
        </is>
      </c>
    </row>
    <row customHeight="1" ht="15" r="177" s="29">
      <c r="A177">
        <f>1+A176</f>
        <v/>
      </c>
      <c r="B177">
        <f>CONCATENATE(P177,"|",U177)</f>
        <v/>
      </c>
      <c r="C177">
        <f>VLOOKUP(B177,[1]Foglio1!$G:$G,1,FALSE)</f>
        <v/>
      </c>
      <c r="D177" s="20" t="inlineStr">
        <is>
          <t>690368</t>
        </is>
      </c>
      <c r="E177" s="20" t="inlineStr">
        <is>
          <t>FONDAZIONEEUROPEADIRICERCABIOMEDICAFERB-ONLUS</t>
        </is>
      </c>
      <c r="F177" s="20" t="inlineStr">
        <is>
          <t>001313</t>
        </is>
      </c>
      <c r="G177" s="20" t="inlineStr">
        <is>
          <t>AMB - OSPEDALE SANT'ISIDORO TRESCORE BALNEARIO</t>
        </is>
      </c>
      <c r="H177" s="20" t="inlineStr">
        <is>
          <t>AMB - OSPEDALE SANT'ISIDORO TRESCORE BALNEARIO</t>
        </is>
      </c>
      <c r="I177" s="20" t="inlineStr">
        <is>
          <t>001</t>
        </is>
      </c>
      <c r="J177" s="20" t="inlineStr">
        <is>
          <t>AMBULATORIO FERB</t>
        </is>
      </c>
      <c r="K177" s="20" t="inlineStr">
        <is>
          <t>FERB062</t>
        </is>
      </c>
      <c r="L177" s="20" t="inlineStr">
        <is>
          <t>AMB DI RADIOLOGIA - TRB</t>
        </is>
      </c>
      <c r="M177" s="20" t="inlineStr">
        <is>
          <t>69</t>
        </is>
      </c>
      <c r="N177" s="20" t="inlineStr">
        <is>
          <t>62-2</t>
        </is>
      </c>
      <c r="O177" s="20" t="inlineStr">
        <is>
          <t>RADIOLOGIA</t>
        </is>
      </c>
      <c r="P177" s="20" t="inlineStr">
        <is>
          <t>062-2</t>
        </is>
      </c>
      <c r="Q177" s="20" t="inlineStr">
        <is>
          <t>RADIOLOGIA</t>
        </is>
      </c>
      <c r="R177" s="21" t="n">
        <v>2477</v>
      </c>
      <c r="S177" s="20" t="inlineStr">
        <is>
          <t>STRATIGRAFIA ARTICOLAZIONE TEMPOROMANDIBOLARE SX</t>
        </is>
      </c>
      <c r="T177" s="20" t="inlineStr">
        <is>
          <t>87163</t>
        </is>
      </c>
      <c r="U177" s="20" t="inlineStr">
        <is>
          <t>6987163.02</t>
        </is>
      </c>
      <c r="V177" s="20" t="inlineStr">
        <is>
          <t>STRATIGRAFIA ARTICOLAZIONE TEMPORO-MANDIBOLARE MONOLATERALE SX</t>
        </is>
      </c>
      <c r="W177" s="20" t="inlineStr">
        <is>
          <t>NO</t>
        </is>
      </c>
      <c r="X177" s="20" t="inlineStr">
        <is>
          <t>S</t>
        </is>
      </c>
      <c r="Y177" s="20" t="inlineStr">
        <is>
          <t>S</t>
        </is>
      </c>
      <c r="Z177" s="20" t="inlineStr">
        <is>
          <t>N</t>
        </is>
      </c>
      <c r="AA177" s="20" t="inlineStr">
        <is>
          <t>S</t>
        </is>
      </c>
      <c r="AB177" s="20" t="inlineStr">
        <is>
          <t>N</t>
        </is>
      </c>
      <c r="AC177" s="20" t="inlineStr">
        <is>
          <t>N</t>
        </is>
      </c>
      <c r="AD177" s="20" t="inlineStr">
        <is>
          <t>S</t>
        </is>
      </c>
      <c r="AE177" s="20" t="inlineStr">
        <is>
          <t>N</t>
        </is>
      </c>
      <c r="AF177" s="20" t="n"/>
      <c r="AG177" s="20" t="n"/>
      <c r="AH177" s="20" t="n"/>
      <c r="AI177" s="20" t="n"/>
      <c r="AJ177" s="20" t="n"/>
      <c r="AK177" s="20" t="inlineStr">
        <is>
          <t>0</t>
        </is>
      </c>
      <c r="AL177" s="20" t="n"/>
      <c r="AM177" s="20" t="n"/>
      <c r="AN177" s="20" t="n"/>
      <c r="AO177" s="20" t="n"/>
      <c r="AP177" s="20" t="n"/>
      <c r="AQ177" s="20" t="n"/>
      <c r="AR177" s="20" t="n"/>
      <c r="AS177" s="20" t="n"/>
      <c r="AT177" s="20" t="n"/>
      <c r="AU177" s="20" t="n"/>
      <c r="AV177" s="20" t="inlineStr">
        <is>
          <t>SE CLASSE DI PRIORITA U OPPURE B PRENOTAZIONE SOLO PRESSO IL CUP DELLA STRUTTURA</t>
        </is>
      </c>
      <c r="AW177" s="20" t="inlineStr">
        <is>
          <t>PORTARE LE PRECEDENTI RADIOGRAFIE ED ECOGRAFIE  PER ORTOPANTOMOGRAFIA E TELERADIOGRAFIA DEL CRANIO RIMUOVERE PRECEDENTEMENTE EVENTUALI PARTI METALLICHE (ORECCHINI E/O PIERCING)</t>
        </is>
      </c>
      <c r="AX177" s="20" t="n"/>
      <c r="AY17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7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77" s="21" t="n">
        <v>0</v>
      </c>
      <c r="BB177" s="21" t="n">
        <v>2388</v>
      </c>
      <c r="BC177" s="20" t="inlineStr">
        <is>
          <t>G</t>
        </is>
      </c>
      <c r="BD177" s="20" t="inlineStr">
        <is>
          <t>N</t>
        </is>
      </c>
      <c r="BE177" s="20" t="inlineStr">
        <is>
          <t>S</t>
        </is>
      </c>
      <c r="BF177" s="20" t="inlineStr">
        <is>
          <t>N</t>
        </is>
      </c>
      <c r="BG177" s="20" t="inlineStr">
        <is>
          <t>S</t>
        </is>
      </c>
      <c r="BH177" s="20" t="inlineStr">
        <is>
          <t>S</t>
        </is>
      </c>
      <c r="BI177" s="20" t="inlineStr">
        <is>
          <t>N</t>
        </is>
      </c>
      <c r="BJ177" s="20" t="inlineStr">
        <is>
          <t>S</t>
        </is>
      </c>
      <c r="BK177" s="20" t="inlineStr">
        <is>
          <t>01/01/2001</t>
        </is>
      </c>
      <c r="BL177" s="20" t="inlineStr">
        <is>
          <t>31/12/2099</t>
        </is>
      </c>
      <c r="BM177" s="20" t="inlineStr">
        <is>
          <t>S</t>
        </is>
      </c>
      <c r="BN177" s="21" t="n">
        <v>0</v>
      </c>
      <c r="BO177" s="21" t="n">
        <v>3</v>
      </c>
      <c r="BP177" s="20" t="inlineStr">
        <is>
          <t>IL GIORNO DELL'APPUNTAMENTO PRESENTARSI PRESSO IL CUP DELL'OSPEDALE S. ISIDORO, IN VIA OSPEDALE 34 A TRESCORE BALNEARIO (BG)</t>
        </is>
      </c>
    </row>
    <row customHeight="1" ht="15" r="178" s="29">
      <c r="A178">
        <f>1+A177</f>
        <v/>
      </c>
      <c r="B178">
        <f>CONCATENATE(P178,"|",U178)</f>
        <v/>
      </c>
      <c r="C178">
        <f>VLOOKUP(B178,[1]Foglio1!$G:$G,1,FALSE)</f>
        <v/>
      </c>
      <c r="D178" s="20" t="inlineStr">
        <is>
          <t>690368</t>
        </is>
      </c>
      <c r="E178" s="20" t="inlineStr">
        <is>
          <t>FONDAZIONEEUROPEADIRICERCABIOMEDICAFERB-ONLUS</t>
        </is>
      </c>
      <c r="F178" s="20" t="inlineStr">
        <is>
          <t>001313</t>
        </is>
      </c>
      <c r="G178" s="20" t="inlineStr">
        <is>
          <t>AMB - OSPEDALE SANT'ISIDORO TRESCORE BALNEARIO</t>
        </is>
      </c>
      <c r="H178" s="20" t="inlineStr">
        <is>
          <t>AMB - OSPEDALE SANT'ISIDORO TRESCORE BALNEARIO</t>
        </is>
      </c>
      <c r="I178" s="20" t="inlineStr">
        <is>
          <t>001</t>
        </is>
      </c>
      <c r="J178" s="20" t="inlineStr">
        <is>
          <t>AMBULATORIO FERB</t>
        </is>
      </c>
      <c r="K178" s="20" t="inlineStr">
        <is>
          <t>FERB062</t>
        </is>
      </c>
      <c r="L178" s="20" t="inlineStr">
        <is>
          <t>AMB DI RADIOLOGIA - TRB</t>
        </is>
      </c>
      <c r="M178" s="20" t="inlineStr">
        <is>
          <t>69</t>
        </is>
      </c>
      <c r="N178" s="20" t="inlineStr">
        <is>
          <t>62-2</t>
        </is>
      </c>
      <c r="O178" s="20" t="inlineStr">
        <is>
          <t>RADIOLOGIA</t>
        </is>
      </c>
      <c r="P178" s="20" t="inlineStr">
        <is>
          <t>062-2</t>
        </is>
      </c>
      <c r="Q178" s="20" t="inlineStr">
        <is>
          <t>RADIOLOGIA</t>
        </is>
      </c>
      <c r="R178" s="21" t="n">
        <v>2484</v>
      </c>
      <c r="S178" s="20" t="inlineStr">
        <is>
          <t>RADIOGRAFIA DELLA COLONNA CERVICALE</t>
        </is>
      </c>
      <c r="T178" s="20" t="inlineStr">
        <is>
          <t>8722</t>
        </is>
      </c>
      <c r="U178" s="20" t="inlineStr">
        <is>
          <t>698722.01</t>
        </is>
      </c>
      <c r="V178" s="20" t="inlineStr">
        <is>
          <t>RX RACHIDE CERVICALE</t>
        </is>
      </c>
      <c r="W178" s="20" t="inlineStr">
        <is>
          <t>NO</t>
        </is>
      </c>
      <c r="X178" s="20" t="inlineStr">
        <is>
          <t>S</t>
        </is>
      </c>
      <c r="Y178" s="20" t="inlineStr">
        <is>
          <t>S</t>
        </is>
      </c>
      <c r="Z178" s="20" t="inlineStr">
        <is>
          <t>N</t>
        </is>
      </c>
      <c r="AA178" s="20" t="inlineStr">
        <is>
          <t>S</t>
        </is>
      </c>
      <c r="AB178" s="20" t="inlineStr">
        <is>
          <t>N</t>
        </is>
      </c>
      <c r="AC178" s="20" t="inlineStr">
        <is>
          <t>N</t>
        </is>
      </c>
      <c r="AD178" s="20" t="inlineStr">
        <is>
          <t>S</t>
        </is>
      </c>
      <c r="AE178" s="20" t="inlineStr">
        <is>
          <t>N</t>
        </is>
      </c>
      <c r="AF178" s="20" t="n"/>
      <c r="AG178" s="20" t="n"/>
      <c r="AH178" s="20" t="n"/>
      <c r="AI178" s="20" t="n"/>
      <c r="AJ178" s="20" t="n"/>
      <c r="AK178" s="20" t="inlineStr">
        <is>
          <t>0</t>
        </is>
      </c>
      <c r="AL178" s="20" t="n"/>
      <c r="AM178" s="20" t="n"/>
      <c r="AN178" s="20" t="inlineStr">
        <is>
          <t>M00000,M00065,M00066,M00073,M00074,M00077,M00082,M00087,M00111,M00192,M00293,M00414</t>
        </is>
      </c>
      <c r="AO178" s="20" t="inlineStr">
        <is>
          <t>METODICA GENERALE,ESTENSIONE,FLESSIONE,SAGITTALI,SOTTO CARICO,STUDIO DISMETRIE,TANGENZIALE,IN ORTOSTATISMO,CLINOSTATO,SOTTO GESSO,LASTRA,IN POSIZIONE SEDUTA</t>
        </is>
      </c>
      <c r="AP178" s="20" t="n"/>
      <c r="AQ178" s="20" t="n"/>
      <c r="AR178" s="20" t="inlineStr">
        <is>
          <t>D00280,D00281</t>
        </is>
      </c>
      <c r="AS178" s="20" t="inlineStr">
        <is>
          <t>RACHIDE CERVICALE IN ORTOSTATISMO,RACHIDE CERVICALE SOTTO CARICO</t>
        </is>
      </c>
      <c r="AT178" s="20" t="inlineStr">
        <is>
          <t>U</t>
        </is>
      </c>
      <c r="AU178" s="20" t="n"/>
      <c r="AV178" s="20" t="inlineStr">
        <is>
          <t>SE CLASSE DI PRIORITA U OPPURE B PRENOTAZIONE SOLO PRESSO IL CUP DELLA STRUTTURA</t>
        </is>
      </c>
      <c r="AW178" s="20" t="inlineStr">
        <is>
          <t>PORTARE LE PRECEDENTI RADIOGRAFIE ED ECOGRAFIE  PER ORTOPANTOMOGRAFIA E TELERADIOGRAFIA DEL CRANIO RIMUOVERE PRECEDENTEMENTE EVENTUALI PARTI METALLICHE (ORECCHINI E/O PIERCING)</t>
        </is>
      </c>
      <c r="AX178" s="20" t="n"/>
      <c r="AY17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7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78" s="21" t="n">
        <v>0</v>
      </c>
      <c r="BB178" s="21" t="n">
        <v>2388</v>
      </c>
      <c r="BC178" s="20" t="inlineStr">
        <is>
          <t>G</t>
        </is>
      </c>
      <c r="BD178" s="20" t="inlineStr">
        <is>
          <t>N</t>
        </is>
      </c>
      <c r="BE178" s="20" t="inlineStr">
        <is>
          <t>S</t>
        </is>
      </c>
      <c r="BF178" s="20" t="inlineStr">
        <is>
          <t>N</t>
        </is>
      </c>
      <c r="BG178" s="20" t="inlineStr">
        <is>
          <t>S</t>
        </is>
      </c>
      <c r="BH178" s="20" t="inlineStr">
        <is>
          <t>S</t>
        </is>
      </c>
      <c r="BI178" s="20" t="inlineStr">
        <is>
          <t>N</t>
        </is>
      </c>
      <c r="BJ178" s="20" t="inlineStr">
        <is>
          <t>S</t>
        </is>
      </c>
      <c r="BK178" s="20" t="inlineStr">
        <is>
          <t>01/01/2001</t>
        </is>
      </c>
      <c r="BL178" s="20" t="inlineStr">
        <is>
          <t>31/12/2099</t>
        </is>
      </c>
      <c r="BM178" s="20" t="inlineStr">
        <is>
          <t>S</t>
        </is>
      </c>
      <c r="BN178" s="21" t="n">
        <v>0</v>
      </c>
      <c r="BO178" s="21" t="n">
        <v>3</v>
      </c>
      <c r="BP178" s="20" t="inlineStr">
        <is>
          <t>IL GIORNO DELL'APPUNTAMENTO PRESENTARSI PRESSO IL CUP DELL'OSPEDALE S. ISIDORO, IN VIA OSPEDALE 34 A TRESCORE BALNEARIO (BG)</t>
        </is>
      </c>
    </row>
    <row customHeight="1" ht="15" r="179" s="29">
      <c r="A179">
        <f>1+A178</f>
        <v/>
      </c>
      <c r="B179">
        <f>CONCATENATE(P179,"|",U179)</f>
        <v/>
      </c>
      <c r="C179">
        <f>VLOOKUP(B179,[1]Foglio1!$G:$G,1,FALSE)</f>
        <v/>
      </c>
      <c r="D179" s="20" t="inlineStr">
        <is>
          <t>690368</t>
        </is>
      </c>
      <c r="E179" s="20" t="inlineStr">
        <is>
          <t>FONDAZIONEEUROPEADIRICERCABIOMEDICAFERB-ONLUS</t>
        </is>
      </c>
      <c r="F179" s="20" t="inlineStr">
        <is>
          <t>001313</t>
        </is>
      </c>
      <c r="G179" s="20" t="inlineStr">
        <is>
          <t>AMB - OSPEDALE SANT'ISIDORO TRESCORE BALNEARIO</t>
        </is>
      </c>
      <c r="H179" s="20" t="inlineStr">
        <is>
          <t>AMB - OSPEDALE SANT'ISIDORO TRESCORE BALNEARIO</t>
        </is>
      </c>
      <c r="I179" s="20" t="inlineStr">
        <is>
          <t>001</t>
        </is>
      </c>
      <c r="J179" s="20" t="inlineStr">
        <is>
          <t>AMBULATORIO FERB</t>
        </is>
      </c>
      <c r="K179" s="20" t="inlineStr">
        <is>
          <t>FERB062</t>
        </is>
      </c>
      <c r="L179" s="20" t="inlineStr">
        <is>
          <t>AMB DI RADIOLOGIA - TRB</t>
        </is>
      </c>
      <c r="M179" s="20" t="inlineStr">
        <is>
          <t>69</t>
        </is>
      </c>
      <c r="N179" s="20" t="inlineStr">
        <is>
          <t>62-2</t>
        </is>
      </c>
      <c r="O179" s="20" t="inlineStr">
        <is>
          <t>RADIOLOGIA</t>
        </is>
      </c>
      <c r="P179" s="20" t="inlineStr">
        <is>
          <t>062-2</t>
        </is>
      </c>
      <c r="Q179" s="20" t="inlineStr">
        <is>
          <t>RADIOLOGIA</t>
        </is>
      </c>
      <c r="R179" s="21" t="n">
        <v>2861</v>
      </c>
      <c r="S179" s="20" t="inlineStr">
        <is>
          <t>RX ARCATA  DENTARIA SUPERIORE</t>
        </is>
      </c>
      <c r="T179" s="20" t="inlineStr">
        <is>
          <t>87111</t>
        </is>
      </c>
      <c r="U179" s="20" t="inlineStr">
        <is>
          <t>6987111.01</t>
        </is>
      </c>
      <c r="V179" s="20" t="inlineStr">
        <is>
          <t>RX ARCATA DENTARIA SUPERIORE</t>
        </is>
      </c>
      <c r="W179" s="20" t="inlineStr">
        <is>
          <t>NO</t>
        </is>
      </c>
      <c r="X179" s="20" t="inlineStr">
        <is>
          <t>S</t>
        </is>
      </c>
      <c r="Y179" s="20" t="inlineStr">
        <is>
          <t>S</t>
        </is>
      </c>
      <c r="Z179" s="20" t="inlineStr">
        <is>
          <t>N</t>
        </is>
      </c>
      <c r="AA179" s="20" t="inlineStr">
        <is>
          <t>S</t>
        </is>
      </c>
      <c r="AB179" s="20" t="inlineStr">
        <is>
          <t>N</t>
        </is>
      </c>
      <c r="AC179" s="20" t="inlineStr">
        <is>
          <t>N</t>
        </is>
      </c>
      <c r="AD179" s="20" t="inlineStr">
        <is>
          <t>S</t>
        </is>
      </c>
      <c r="AE179" s="20" t="inlineStr">
        <is>
          <t>N</t>
        </is>
      </c>
      <c r="AF179" s="20" t="n"/>
      <c r="AG179" s="20" t="n"/>
      <c r="AH179" s="20" t="n"/>
      <c r="AI179" s="20" t="n"/>
      <c r="AJ179" s="20" t="n"/>
      <c r="AK179" s="20" t="inlineStr">
        <is>
          <t>0</t>
        </is>
      </c>
      <c r="AL179" s="20" t="n"/>
      <c r="AM179" s="20" t="n"/>
      <c r="AN179" s="20" t="inlineStr">
        <is>
          <t>M00000,M00073,M00082,M00111,M00293</t>
        </is>
      </c>
      <c r="AO179" s="20" t="inlineStr">
        <is>
          <t>METODICA GENERALE,SAGITTALI,TANGENZIALE,CLINOSTATO,LASTRA</t>
        </is>
      </c>
      <c r="AP179" s="20" t="n"/>
      <c r="AQ179" s="20" t="n"/>
      <c r="AR179" s="20" t="n"/>
      <c r="AS179" s="20" t="n"/>
      <c r="AT179" s="20" t="n"/>
      <c r="AU179" s="20" t="n"/>
      <c r="AV179" s="20" t="inlineStr">
        <is>
          <t>SE CLASSE DI PRIORITA U OPPURE B PRENOTAZIONE SOLO PRESSO IL CUP DELLA STRUTTURA</t>
        </is>
      </c>
      <c r="AW179" s="20" t="n"/>
      <c r="AX179" s="20" t="n"/>
      <c r="AY17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7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79" s="21" t="n">
        <v>0</v>
      </c>
      <c r="BB179" s="21" t="n">
        <v>2388</v>
      </c>
      <c r="BC179" s="20" t="inlineStr">
        <is>
          <t>G</t>
        </is>
      </c>
      <c r="BD179" s="20" t="inlineStr">
        <is>
          <t>N</t>
        </is>
      </c>
      <c r="BE179" s="20" t="inlineStr">
        <is>
          <t>S</t>
        </is>
      </c>
      <c r="BF179" s="20" t="inlineStr">
        <is>
          <t>N</t>
        </is>
      </c>
      <c r="BG179" s="20" t="inlineStr">
        <is>
          <t>S</t>
        </is>
      </c>
      <c r="BH179" s="20" t="inlineStr">
        <is>
          <t>S</t>
        </is>
      </c>
      <c r="BI179" s="20" t="inlineStr">
        <is>
          <t>N</t>
        </is>
      </c>
      <c r="BJ179" s="20" t="inlineStr">
        <is>
          <t>S</t>
        </is>
      </c>
      <c r="BK179" s="20" t="inlineStr">
        <is>
          <t>01/01/2001</t>
        </is>
      </c>
      <c r="BL179" s="20" t="inlineStr">
        <is>
          <t>31/12/2099</t>
        </is>
      </c>
      <c r="BM179" s="20" t="inlineStr">
        <is>
          <t>S</t>
        </is>
      </c>
      <c r="BN179" s="21" t="n">
        <v>0</v>
      </c>
      <c r="BO179" s="21" t="n">
        <v>0</v>
      </c>
      <c r="BP179" s="20" t="inlineStr">
        <is>
          <t>IL GIORNO DELL'APPUNTAMENTO PRESENTARSI PRESSO IL CUP DELL'OSPEDALE S. ISIDORO, IN VIA OSPEDALE 34 A TRESCORE BALNEARIO (BG)</t>
        </is>
      </c>
    </row>
    <row customHeight="1" ht="15" r="180" s="29">
      <c r="A180">
        <f>1+A179</f>
        <v/>
      </c>
      <c r="B180">
        <f>CONCATENATE(P180,"|",U180)</f>
        <v/>
      </c>
      <c r="C180">
        <f>VLOOKUP(B180,[1]Foglio1!$G:$G,1,FALSE)</f>
        <v/>
      </c>
      <c r="D180" s="20" t="inlineStr">
        <is>
          <t>690368</t>
        </is>
      </c>
      <c r="E180" s="20" t="inlineStr">
        <is>
          <t>FONDAZIONEEUROPEADIRICERCABIOMEDICAFERB-ONLUS</t>
        </is>
      </c>
      <c r="F180" s="20" t="inlineStr">
        <is>
          <t>001313</t>
        </is>
      </c>
      <c r="G180" s="20" t="inlineStr">
        <is>
          <t>AMB - OSPEDALE SANT'ISIDORO TRESCORE BALNEARIO</t>
        </is>
      </c>
      <c r="H180" s="20" t="inlineStr">
        <is>
          <t>AMB - OSPEDALE SANT'ISIDORO TRESCORE BALNEARIO</t>
        </is>
      </c>
      <c r="I180" s="20" t="inlineStr">
        <is>
          <t>001</t>
        </is>
      </c>
      <c r="J180" s="20" t="inlineStr">
        <is>
          <t>AMBULATORIO FERB</t>
        </is>
      </c>
      <c r="K180" s="20" t="inlineStr">
        <is>
          <t>FERB062</t>
        </is>
      </c>
      <c r="L180" s="20" t="inlineStr">
        <is>
          <t>AMB DI RADIOLOGIA - TRB</t>
        </is>
      </c>
      <c r="M180" s="20" t="inlineStr">
        <is>
          <t>69</t>
        </is>
      </c>
      <c r="N180" s="20" t="inlineStr">
        <is>
          <t>62-2</t>
        </is>
      </c>
      <c r="O180" s="20" t="inlineStr">
        <is>
          <t>RADIOLOGIA</t>
        </is>
      </c>
      <c r="P180" s="20" t="inlineStr">
        <is>
          <t>062-2</t>
        </is>
      </c>
      <c r="Q180" s="20" t="inlineStr">
        <is>
          <t>RADIOLOGIA</t>
        </is>
      </c>
      <c r="R180" s="21" t="n">
        <v>2832</v>
      </c>
      <c r="S180" s="20" t="inlineStr">
        <is>
          <t>RADIOGRAFIA DELLA COLONNA LOMBOSACRALE MORFODINAMICO</t>
        </is>
      </c>
      <c r="T180" s="20" t="inlineStr">
        <is>
          <t>8724</t>
        </is>
      </c>
      <c r="U180" s="20" t="inlineStr">
        <is>
          <t>698724.03</t>
        </is>
      </c>
      <c r="V180" s="20" t="inlineStr">
        <is>
          <t>RX RACHIDE LOMBO-SACRALE MORFODINAMICO</t>
        </is>
      </c>
      <c r="W180" s="20" t="inlineStr">
        <is>
          <t>NO</t>
        </is>
      </c>
      <c r="X180" s="20" t="inlineStr">
        <is>
          <t>S</t>
        </is>
      </c>
      <c r="Y180" s="20" t="inlineStr">
        <is>
          <t>S</t>
        </is>
      </c>
      <c r="Z180" s="20" t="inlineStr">
        <is>
          <t>N</t>
        </is>
      </c>
      <c r="AA180" s="20" t="inlineStr">
        <is>
          <t>S</t>
        </is>
      </c>
      <c r="AB180" s="20" t="inlineStr">
        <is>
          <t>N</t>
        </is>
      </c>
      <c r="AC180" s="20" t="inlineStr">
        <is>
          <t>N</t>
        </is>
      </c>
      <c r="AD180" s="20" t="inlineStr">
        <is>
          <t>S</t>
        </is>
      </c>
      <c r="AE180" s="20" t="inlineStr">
        <is>
          <t>N</t>
        </is>
      </c>
      <c r="AF180" s="20" t="n"/>
      <c r="AG180" s="20" t="n"/>
      <c r="AH180" s="20" t="n"/>
      <c r="AI180" s="20" t="n"/>
      <c r="AJ180" s="20" t="n"/>
      <c r="AK180" s="20" t="inlineStr">
        <is>
          <t>0</t>
        </is>
      </c>
      <c r="AL180" s="20" t="n"/>
      <c r="AM180" s="20" t="n"/>
      <c r="AN180" s="20" t="inlineStr">
        <is>
          <t>M00000,M00065,M00066,M00073,M00077,M00082,M00111,M00293</t>
        </is>
      </c>
      <c r="AO180" s="20" t="inlineStr">
        <is>
          <t>METODICA GENERALE,ESTENSIONE,FLESSIONE,SAGITTALI,STUDIO DISMETRIE,TANGENZIALE,CLINOSTATO,LASTRA</t>
        </is>
      </c>
      <c r="AP180" s="20" t="n"/>
      <c r="AQ180" s="20" t="n"/>
      <c r="AR180" s="20" t="n"/>
      <c r="AS180" s="20" t="n"/>
      <c r="AT180" s="20" t="n"/>
      <c r="AU180" s="20" t="n"/>
      <c r="AV180" s="20" t="inlineStr">
        <is>
          <t>SE CLASSE DI PRIORITA U OPPURE B PRENOTAZIONE SOLO PRESSO IL CUP DELLA STRUTTURA</t>
        </is>
      </c>
      <c r="AW180" s="20" t="n"/>
      <c r="AX180" s="20" t="n"/>
      <c r="AY18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8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80" s="21" t="n">
        <v>0</v>
      </c>
      <c r="BB180" s="21" t="n">
        <v>2388</v>
      </c>
      <c r="BC180" s="20" t="inlineStr">
        <is>
          <t>G</t>
        </is>
      </c>
      <c r="BD180" s="20" t="inlineStr">
        <is>
          <t>N</t>
        </is>
      </c>
      <c r="BE180" s="20" t="inlineStr">
        <is>
          <t>S</t>
        </is>
      </c>
      <c r="BF180" s="20" t="inlineStr">
        <is>
          <t>N</t>
        </is>
      </c>
      <c r="BG180" s="20" t="inlineStr">
        <is>
          <t>S</t>
        </is>
      </c>
      <c r="BH180" s="20" t="inlineStr">
        <is>
          <t>S</t>
        </is>
      </c>
      <c r="BI180" s="20" t="inlineStr">
        <is>
          <t>N</t>
        </is>
      </c>
      <c r="BJ180" s="20" t="inlineStr">
        <is>
          <t>S</t>
        </is>
      </c>
      <c r="BK180" s="20" t="inlineStr">
        <is>
          <t>01/01/2001</t>
        </is>
      </c>
      <c r="BL180" s="20" t="inlineStr">
        <is>
          <t>31/12/2099</t>
        </is>
      </c>
      <c r="BM180" s="20" t="inlineStr">
        <is>
          <t>S</t>
        </is>
      </c>
      <c r="BN180" s="21" t="n">
        <v>0</v>
      </c>
      <c r="BO180" s="21" t="n">
        <v>3</v>
      </c>
      <c r="BP180" s="20" t="inlineStr">
        <is>
          <t>IL GIORNO DELL'APPUNTAMENTO PRESENTARSI PRESSO IL CUP DELL'OSPEDALE S. ISIDORO, IN VIA OSPEDALE 34 A TRESCORE BALNEARIO (BG)</t>
        </is>
      </c>
    </row>
    <row customHeight="1" ht="15" r="181" s="29">
      <c r="A181">
        <f>1+A180</f>
        <v/>
      </c>
      <c r="B181">
        <f>CONCATENATE(P181,"|",U181)</f>
        <v/>
      </c>
      <c r="C181">
        <f>VLOOKUP(B181,[1]Foglio1!$G:$G,1,FALSE)</f>
        <v/>
      </c>
      <c r="D181" s="20" t="inlineStr">
        <is>
          <t>690368</t>
        </is>
      </c>
      <c r="E181" s="20" t="inlineStr">
        <is>
          <t>FONDAZIONEEUROPEADIRICERCABIOMEDICAFERB-ONLUS</t>
        </is>
      </c>
      <c r="F181" s="20" t="inlineStr">
        <is>
          <t>001313</t>
        </is>
      </c>
      <c r="G181" s="20" t="inlineStr">
        <is>
          <t>AMB - OSPEDALE SANT'ISIDORO TRESCORE BALNEARIO</t>
        </is>
      </c>
      <c r="H181" s="20" t="inlineStr">
        <is>
          <t>AMB - OSPEDALE SANT'ISIDORO TRESCORE BALNEARIO</t>
        </is>
      </c>
      <c r="I181" s="20" t="inlineStr">
        <is>
          <t>001</t>
        </is>
      </c>
      <c r="J181" s="20" t="inlineStr">
        <is>
          <t>AMBULATORIO FERB</t>
        </is>
      </c>
      <c r="K181" s="20" t="inlineStr">
        <is>
          <t>FERB062</t>
        </is>
      </c>
      <c r="L181" s="20" t="inlineStr">
        <is>
          <t>AMB DI RADIOLOGIA - TRB</t>
        </is>
      </c>
      <c r="M181" s="20" t="inlineStr">
        <is>
          <t>69</t>
        </is>
      </c>
      <c r="N181" s="20" t="inlineStr">
        <is>
          <t>62-2</t>
        </is>
      </c>
      <c r="O181" s="20" t="inlineStr">
        <is>
          <t>RADIOLOGIA</t>
        </is>
      </c>
      <c r="P181" s="20" t="inlineStr">
        <is>
          <t>062-2</t>
        </is>
      </c>
      <c r="Q181" s="20" t="inlineStr">
        <is>
          <t>RADIOLOGIA</t>
        </is>
      </c>
      <c r="R181" s="21" t="n">
        <v>437</v>
      </c>
      <c r="S181" s="20" t="inlineStr">
        <is>
          <t>RADIOGRAFIA SACRO-COCCIGE</t>
        </is>
      </c>
      <c r="T181" s="20" t="inlineStr">
        <is>
          <t>8724</t>
        </is>
      </c>
      <c r="U181" s="20" t="inlineStr">
        <is>
          <t>698724.01</t>
        </is>
      </c>
      <c r="V181" s="20" t="inlineStr">
        <is>
          <t>RX RACHIDE SACRO-COCCIGEO</t>
        </is>
      </c>
      <c r="W181" s="20" t="inlineStr">
        <is>
          <t>NO</t>
        </is>
      </c>
      <c r="X181" s="20" t="inlineStr">
        <is>
          <t>S</t>
        </is>
      </c>
      <c r="Y181" s="20" t="inlineStr">
        <is>
          <t>S</t>
        </is>
      </c>
      <c r="Z181" s="20" t="inlineStr">
        <is>
          <t>N</t>
        </is>
      </c>
      <c r="AA181" s="20" t="inlineStr">
        <is>
          <t>S</t>
        </is>
      </c>
      <c r="AB181" s="20" t="inlineStr">
        <is>
          <t>N</t>
        </is>
      </c>
      <c r="AC181" s="20" t="inlineStr">
        <is>
          <t>N</t>
        </is>
      </c>
      <c r="AD181" s="20" t="inlineStr">
        <is>
          <t>S</t>
        </is>
      </c>
      <c r="AE181" s="20" t="inlineStr">
        <is>
          <t>N</t>
        </is>
      </c>
      <c r="AF181" s="20" t="n"/>
      <c r="AG181" s="20" t="n"/>
      <c r="AH181" s="20" t="n"/>
      <c r="AI181" s="20" t="n"/>
      <c r="AJ181" s="20" t="n"/>
      <c r="AK181" s="20" t="inlineStr">
        <is>
          <t>0</t>
        </is>
      </c>
      <c r="AL181" s="20" t="n"/>
      <c r="AM181" s="20" t="n"/>
      <c r="AN181" s="20" t="inlineStr">
        <is>
          <t>M00000,M00066,M00070,M00073,M00074,M00082,M00087,M00111,M00293</t>
        </is>
      </c>
      <c r="AO181" s="20" t="inlineStr">
        <is>
          <t>METODICA GENERALE,FLESSIONE,OBLIQUE,SAGITTALI,SOTTO CARICO,TANGENZIALE,IN ORTOSTATISMO,CLINOSTATO,LASTRA</t>
        </is>
      </c>
      <c r="AP181" s="20" t="n"/>
      <c r="AQ181" s="20" t="n"/>
      <c r="AR181" s="20" t="inlineStr">
        <is>
          <t>D00284,D00285</t>
        </is>
      </c>
      <c r="AS181" s="20" t="inlineStr">
        <is>
          <t>RACHIDE SACRO-COCCIGEO IN ORTOSTATISMO,RACHIDE SACRO-COCCIGEO SOTTO CARICO</t>
        </is>
      </c>
      <c r="AT181" s="20" t="inlineStr">
        <is>
          <t>U</t>
        </is>
      </c>
      <c r="AU181" s="20" t="n"/>
      <c r="AV181" s="20" t="inlineStr">
        <is>
          <t>SE CLASSE DI PRIORITA U OPPURE B PRENOTAZIONE SOLO PRESSO IL CUP DELLA STRUTTURA</t>
        </is>
      </c>
      <c r="AW181" s="20" t="inlineStr">
        <is>
          <t>PORTARE LE PRECEDENTI RADIOGRAFIE ED ECOGRAFIE  PER ORTOPANTOMOGRAFIA E TELERADIOGRAFIA DEL CRANIO RIMUOVERE PRECEDENTEMENTE EVENTUALI PARTI METALLICHE (ORECCHINI E/O PIERCING)</t>
        </is>
      </c>
      <c r="AX181" s="20" t="n"/>
      <c r="AY18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8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81" s="21" t="n">
        <v>0</v>
      </c>
      <c r="BB181" s="21" t="n">
        <v>2388</v>
      </c>
      <c r="BC181" s="20" t="inlineStr">
        <is>
          <t>G</t>
        </is>
      </c>
      <c r="BD181" s="20" t="inlineStr">
        <is>
          <t>N</t>
        </is>
      </c>
      <c r="BE181" s="20" t="inlineStr">
        <is>
          <t>S</t>
        </is>
      </c>
      <c r="BF181" s="20" t="inlineStr">
        <is>
          <t>N</t>
        </is>
      </c>
      <c r="BG181" s="20" t="inlineStr">
        <is>
          <t>S</t>
        </is>
      </c>
      <c r="BH181" s="20" t="inlineStr">
        <is>
          <t>S</t>
        </is>
      </c>
      <c r="BI181" s="20" t="inlineStr">
        <is>
          <t>N</t>
        </is>
      </c>
      <c r="BJ181" s="20" t="inlineStr">
        <is>
          <t>S</t>
        </is>
      </c>
      <c r="BK181" s="20" t="inlineStr">
        <is>
          <t>01/01/2001</t>
        </is>
      </c>
      <c r="BL181" s="20" t="inlineStr">
        <is>
          <t>31/12/2099</t>
        </is>
      </c>
      <c r="BM181" s="20" t="inlineStr">
        <is>
          <t>S</t>
        </is>
      </c>
      <c r="BN181" s="21" t="n">
        <v>0</v>
      </c>
      <c r="BO181" s="21" t="n">
        <v>3</v>
      </c>
      <c r="BP181" s="20" t="inlineStr">
        <is>
          <t>IL GIORNO DELL'APPUNTAMENTO PRESENTARSI PRESSO IL CUP DELL'OSPEDALE S. ISIDORO, IN VIA OSPEDALE 34 A TRESCORE BALNEARIO (BG)</t>
        </is>
      </c>
    </row>
    <row customHeight="1" ht="15" r="182" s="29">
      <c r="A182">
        <f>1+A181</f>
        <v/>
      </c>
      <c r="B182">
        <f>CONCATENATE(P182,"|",U182)</f>
        <v/>
      </c>
      <c r="C182">
        <f>VLOOKUP(B182,[1]Foglio1!$G:$G,1,FALSE)</f>
        <v/>
      </c>
      <c r="D182" s="20" t="inlineStr">
        <is>
          <t>690368</t>
        </is>
      </c>
      <c r="E182" s="20" t="inlineStr">
        <is>
          <t>FONDAZIONEEUROPEADIRICERCABIOMEDICAFERB-ONLUS</t>
        </is>
      </c>
      <c r="F182" s="20" t="inlineStr">
        <is>
          <t>001313</t>
        </is>
      </c>
      <c r="G182" s="20" t="inlineStr">
        <is>
          <t>AMB - OSPEDALE SANT'ISIDORO TRESCORE BALNEARIO</t>
        </is>
      </c>
      <c r="H182" s="20" t="inlineStr">
        <is>
          <t>AMB - OSPEDALE SANT'ISIDORO TRESCORE BALNEARIO</t>
        </is>
      </c>
      <c r="I182" s="20" t="inlineStr">
        <is>
          <t>001</t>
        </is>
      </c>
      <c r="J182" s="20" t="inlineStr">
        <is>
          <t>AMBULATORIO FERB</t>
        </is>
      </c>
      <c r="K182" s="20" t="inlineStr">
        <is>
          <t>FERB062</t>
        </is>
      </c>
      <c r="L182" s="20" t="inlineStr">
        <is>
          <t>AMB DI RADIOLOGIA - TRB</t>
        </is>
      </c>
      <c r="M182" s="20" t="inlineStr">
        <is>
          <t>69</t>
        </is>
      </c>
      <c r="N182" s="20" t="inlineStr">
        <is>
          <t>62-2</t>
        </is>
      </c>
      <c r="O182" s="20" t="inlineStr">
        <is>
          <t>RADIOLOGIA</t>
        </is>
      </c>
      <c r="P182" s="20" t="inlineStr">
        <is>
          <t>062-2</t>
        </is>
      </c>
      <c r="Q182" s="20" t="inlineStr">
        <is>
          <t>RADIOLOGIA</t>
        </is>
      </c>
      <c r="R182" s="21" t="n">
        <v>2763</v>
      </c>
      <c r="S182" s="20" t="inlineStr">
        <is>
          <t>RADIOGRAFIA DI AVAMBRACCIO SX</t>
        </is>
      </c>
      <c r="T182" s="20" t="inlineStr">
        <is>
          <t>8822</t>
        </is>
      </c>
      <c r="U182" s="20" t="inlineStr">
        <is>
          <t>698822.02</t>
        </is>
      </c>
      <c r="V182" s="20" t="inlineStr">
        <is>
          <t>RX AVAMBRACCIO SX</t>
        </is>
      </c>
      <c r="W182" s="20" t="inlineStr">
        <is>
          <t>NO</t>
        </is>
      </c>
      <c r="X182" s="20" t="inlineStr">
        <is>
          <t>S</t>
        </is>
      </c>
      <c r="Y182" s="20" t="inlineStr">
        <is>
          <t>S</t>
        </is>
      </c>
      <c r="Z182" s="20" t="inlineStr">
        <is>
          <t>N</t>
        </is>
      </c>
      <c r="AA182" s="20" t="inlineStr">
        <is>
          <t>S</t>
        </is>
      </c>
      <c r="AB182" s="20" t="inlineStr">
        <is>
          <t>N</t>
        </is>
      </c>
      <c r="AC182" s="20" t="inlineStr">
        <is>
          <t>N</t>
        </is>
      </c>
      <c r="AD182" s="20" t="inlineStr">
        <is>
          <t>S</t>
        </is>
      </c>
      <c r="AE182" s="20" t="inlineStr">
        <is>
          <t>N</t>
        </is>
      </c>
      <c r="AF182" s="20" t="n"/>
      <c r="AG182" s="20" t="n"/>
      <c r="AH182" s="20" t="n"/>
      <c r="AI182" s="20" t="n"/>
      <c r="AJ182" s="20" t="n"/>
      <c r="AK182" s="20" t="inlineStr">
        <is>
          <t>0</t>
        </is>
      </c>
      <c r="AL182" s="20" t="n"/>
      <c r="AM182" s="20" t="n"/>
      <c r="AN182" s="20" t="inlineStr">
        <is>
          <t>M00000,M00073,M00082,M00111,M00152,M00153,M00154,M00155,M00156,M00192,M00293</t>
        </is>
      </c>
      <c r="AO182" s="20" t="inlineStr">
        <is>
          <t>METODICA GENERALE,SAGITTALI,TANGENZIALE,CLINOSTATO,PROIEZIONE ARCH VIEW,PROIEZIONE DEFILE',PROIEZIONE DI LAMY,PROIEZIONE OUTLET,PROIEZIONE WEST POINT,SOTTO GESSO,LASTRA</t>
        </is>
      </c>
      <c r="AP182" s="20" t="n"/>
      <c r="AQ182" s="20" t="n"/>
      <c r="AR182" s="20" t="n"/>
      <c r="AS182" s="20" t="n"/>
      <c r="AT182" s="20" t="n"/>
      <c r="AU182" s="20" t="n"/>
      <c r="AV182" s="20" t="inlineStr">
        <is>
          <t>SE CLASSE DI PRIORITA U OPPURE B PRENOTAZIONE SOLO PRESSO IL CUP DELLA STRUTTURA</t>
        </is>
      </c>
      <c r="AW182" s="20" t="n"/>
      <c r="AX182" s="20" t="n"/>
      <c r="AY18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8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82" s="21" t="n">
        <v>0</v>
      </c>
      <c r="BB182" s="21" t="n">
        <v>2388</v>
      </c>
      <c r="BC182" s="20" t="inlineStr">
        <is>
          <t>G</t>
        </is>
      </c>
      <c r="BD182" s="20" t="inlineStr">
        <is>
          <t>N</t>
        </is>
      </c>
      <c r="BE182" s="20" t="inlineStr">
        <is>
          <t>S</t>
        </is>
      </c>
      <c r="BF182" s="20" t="inlineStr">
        <is>
          <t>N</t>
        </is>
      </c>
      <c r="BG182" s="20" t="inlineStr">
        <is>
          <t>S</t>
        </is>
      </c>
      <c r="BH182" s="20" t="inlineStr">
        <is>
          <t>S</t>
        </is>
      </c>
      <c r="BI182" s="20" t="inlineStr">
        <is>
          <t>N</t>
        </is>
      </c>
      <c r="BJ182" s="20" t="inlineStr">
        <is>
          <t>S</t>
        </is>
      </c>
      <c r="BK182" s="20" t="inlineStr">
        <is>
          <t>01/01/2001</t>
        </is>
      </c>
      <c r="BL182" s="20" t="inlineStr">
        <is>
          <t>31/12/2099</t>
        </is>
      </c>
      <c r="BM182" s="20" t="inlineStr">
        <is>
          <t>S</t>
        </is>
      </c>
      <c r="BN182" s="21" t="n">
        <v>0</v>
      </c>
      <c r="BO182" s="21" t="n">
        <v>3</v>
      </c>
      <c r="BP182" s="20" t="inlineStr">
        <is>
          <t>IL GIORNO DELL'APPUNTAMENTO PRESENTARSI PRESSO IL CUP DELL'OSPEDALE S. ISIDORO, IN VIA OSPEDALE 34 A TRESCORE BALNEARIO (BG)</t>
        </is>
      </c>
    </row>
    <row customHeight="1" ht="15" r="183" s="29">
      <c r="A183">
        <f>1+A182</f>
        <v/>
      </c>
      <c r="B183">
        <f>CONCATENATE(P183,"|",U183)</f>
        <v/>
      </c>
      <c r="C183">
        <f>VLOOKUP(B183,[1]Foglio1!$G:$G,1,FALSE)</f>
        <v/>
      </c>
      <c r="D183" s="20" t="inlineStr">
        <is>
          <t>690368</t>
        </is>
      </c>
      <c r="E183" s="20" t="inlineStr">
        <is>
          <t>FONDAZIONEEUROPEADIRICERCABIOMEDICAFERB-ONLUS</t>
        </is>
      </c>
      <c r="F183" s="20" t="inlineStr">
        <is>
          <t>001313</t>
        </is>
      </c>
      <c r="G183" s="20" t="inlineStr">
        <is>
          <t>AMB - OSPEDALE SANT'ISIDORO TRESCORE BALNEARIO</t>
        </is>
      </c>
      <c r="H183" s="20" t="inlineStr">
        <is>
          <t>AMB - OSPEDALE SANT'ISIDORO TRESCORE BALNEARIO</t>
        </is>
      </c>
      <c r="I183" s="20" t="inlineStr">
        <is>
          <t>001</t>
        </is>
      </c>
      <c r="J183" s="20" t="inlineStr">
        <is>
          <t>AMBULATORIO FERB</t>
        </is>
      </c>
      <c r="K183" s="20" t="inlineStr">
        <is>
          <t>FERB062</t>
        </is>
      </c>
      <c r="L183" s="20" t="inlineStr">
        <is>
          <t>AMB DI RADIOLOGIA - TRB</t>
        </is>
      </c>
      <c r="M183" s="20" t="inlineStr">
        <is>
          <t>69</t>
        </is>
      </c>
      <c r="N183" s="20" t="inlineStr">
        <is>
          <t>62-2</t>
        </is>
      </c>
      <c r="O183" s="20" t="inlineStr">
        <is>
          <t>RADIOLOGIA</t>
        </is>
      </c>
      <c r="P183" s="20" t="inlineStr">
        <is>
          <t>062-2</t>
        </is>
      </c>
      <c r="Q183" s="20" t="inlineStr">
        <is>
          <t>RADIOLOGIA</t>
        </is>
      </c>
      <c r="R183" s="21" t="n">
        <v>2460</v>
      </c>
      <c r="S183" s="20" t="inlineStr">
        <is>
          <t>RADIOGRAFIA GINOCCHIO DX</t>
        </is>
      </c>
      <c r="T183" s="20" t="inlineStr">
        <is>
          <t>8827</t>
        </is>
      </c>
      <c r="U183" s="20" t="inlineStr">
        <is>
          <t>698827.03</t>
        </is>
      </c>
      <c r="V183" s="20" t="inlineStr">
        <is>
          <t>RX GINOCCHIO DX</t>
        </is>
      </c>
      <c r="W183" s="20" t="inlineStr">
        <is>
          <t>NO</t>
        </is>
      </c>
      <c r="X183" s="20" t="inlineStr">
        <is>
          <t>S</t>
        </is>
      </c>
      <c r="Y183" s="20" t="inlineStr">
        <is>
          <t>S</t>
        </is>
      </c>
      <c r="Z183" s="20" t="inlineStr">
        <is>
          <t>N</t>
        </is>
      </c>
      <c r="AA183" s="20" t="inlineStr">
        <is>
          <t>S</t>
        </is>
      </c>
      <c r="AB183" s="20" t="inlineStr">
        <is>
          <t>N</t>
        </is>
      </c>
      <c r="AC183" s="20" t="inlineStr">
        <is>
          <t>N</t>
        </is>
      </c>
      <c r="AD183" s="20" t="inlineStr">
        <is>
          <t>S</t>
        </is>
      </c>
      <c r="AE183" s="20" t="inlineStr">
        <is>
          <t>N</t>
        </is>
      </c>
      <c r="AF183" s="20" t="n"/>
      <c r="AG183" s="20" t="n"/>
      <c r="AH183" s="20" t="n"/>
      <c r="AI183" s="20" t="n"/>
      <c r="AJ183" s="20" t="n"/>
      <c r="AK183" s="20" t="inlineStr">
        <is>
          <t>0</t>
        </is>
      </c>
      <c r="AL183" s="20" t="n"/>
      <c r="AM183" s="20" t="n"/>
      <c r="AN183" s="20" t="inlineStr">
        <is>
          <t>M00000,M00062,M00065,M00066,M00073,M00074,M00082,M00087,M00111,M00157,M00192,M00287,M00293</t>
        </is>
      </c>
      <c r="AO183" s="20" t="inlineStr">
        <is>
          <t>METODICA GENERALE,ASSIALE,ESTENSIONE,FLESSIONE,SAGITTALI,SOTTO CARICO,TANGENZIALE,IN ORTOSTATISMO,CLINOSTATO,PROIEZIONI DI MERCHANT,SOTTO GESSO,PROIEZIONI DI ROSEMBERG,LASTRA</t>
        </is>
      </c>
      <c r="AP183" s="20" t="n"/>
      <c r="AQ183" s="20" t="n"/>
      <c r="AR183" s="20" t="inlineStr">
        <is>
          <t>D00244,D00272,D00273</t>
        </is>
      </c>
      <c r="AS183" s="20" t="inlineStr">
        <is>
          <t>GINOCCHIO DX,GINOCCHIO DX IN ORTOSTATISMO,GINOCCHIO DX SOTTO CARICO</t>
        </is>
      </c>
      <c r="AT183" s="20" t="inlineStr">
        <is>
          <t>U</t>
        </is>
      </c>
      <c r="AU183" s="20" t="n"/>
      <c r="AV183" s="20" t="inlineStr">
        <is>
          <t>SE CLASSE DI PRIORITA U OPPURE B PRENOTAZIONE SOLO PRESSO IL CUP DELLA STRUTTURA</t>
        </is>
      </c>
      <c r="AW183" s="20" t="inlineStr">
        <is>
          <t>PORTARE LE PRECEDENTI RADIOGRAFIE ED ECOGRAFIE  PER ORTOPANTOMOGRAFIA E TELERADIOGRAFIA DEL CRANIO RIMUOVERE PRECEDENTEMENTE EVENTUALI PARTI METALLICHE (ORECCHINI E/O PIERCING)</t>
        </is>
      </c>
      <c r="AX183" s="20" t="n"/>
      <c r="AY18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8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83" s="21" t="n">
        <v>0</v>
      </c>
      <c r="BB183" s="21" t="n">
        <v>2388</v>
      </c>
      <c r="BC183" s="20" t="inlineStr">
        <is>
          <t>G</t>
        </is>
      </c>
      <c r="BD183" s="20" t="inlineStr">
        <is>
          <t>N</t>
        </is>
      </c>
      <c r="BE183" s="20" t="inlineStr">
        <is>
          <t>S</t>
        </is>
      </c>
      <c r="BF183" s="20" t="inlineStr">
        <is>
          <t>N</t>
        </is>
      </c>
      <c r="BG183" s="20" t="inlineStr">
        <is>
          <t>S</t>
        </is>
      </c>
      <c r="BH183" s="20" t="inlineStr">
        <is>
          <t>S</t>
        </is>
      </c>
      <c r="BI183" s="20" t="inlineStr">
        <is>
          <t>N</t>
        </is>
      </c>
      <c r="BJ183" s="20" t="inlineStr">
        <is>
          <t>S</t>
        </is>
      </c>
      <c r="BK183" s="20" t="inlineStr">
        <is>
          <t>01/01/2001</t>
        </is>
      </c>
      <c r="BL183" s="20" t="inlineStr">
        <is>
          <t>31/12/2099</t>
        </is>
      </c>
      <c r="BM183" s="20" t="inlineStr">
        <is>
          <t>S</t>
        </is>
      </c>
      <c r="BN183" s="21" t="n">
        <v>0</v>
      </c>
      <c r="BO183" s="21" t="n">
        <v>3</v>
      </c>
      <c r="BP183" s="20" t="inlineStr">
        <is>
          <t>IL GIORNO DELL'APPUNTAMENTO PRESENTARSI PRESSO IL CUP DELL'OSPEDALE S. ISIDORO, IN VIA OSPEDALE 34 A TRESCORE BALNEARIO (BG)</t>
        </is>
      </c>
    </row>
    <row customHeight="1" ht="15" r="184" s="29">
      <c r="A184">
        <f>1+A183</f>
        <v/>
      </c>
      <c r="B184">
        <f>CONCATENATE(P184,"|",U184)</f>
        <v/>
      </c>
      <c r="C184">
        <f>VLOOKUP(B184,[1]Foglio1!$G:$G,1,FALSE)</f>
        <v/>
      </c>
      <c r="D184" s="20" t="inlineStr">
        <is>
          <t>690368</t>
        </is>
      </c>
      <c r="E184" s="20" t="inlineStr">
        <is>
          <t>FONDAZIONEEUROPEADIRICERCABIOMEDICAFERB-ONLUS</t>
        </is>
      </c>
      <c r="F184" s="20" t="inlineStr">
        <is>
          <t>001313</t>
        </is>
      </c>
      <c r="G184" s="20" t="inlineStr">
        <is>
          <t>AMB - OSPEDALE SANT'ISIDORO TRESCORE BALNEARIO</t>
        </is>
      </c>
      <c r="H184" s="20" t="inlineStr">
        <is>
          <t>AMB - OSPEDALE SANT'ISIDORO TRESCORE BALNEARIO</t>
        </is>
      </c>
      <c r="I184" s="20" t="inlineStr">
        <is>
          <t>001</t>
        </is>
      </c>
      <c r="J184" s="20" t="inlineStr">
        <is>
          <t>AMBULATORIO FERB</t>
        </is>
      </c>
      <c r="K184" s="20" t="inlineStr">
        <is>
          <t>FERB062</t>
        </is>
      </c>
      <c r="L184" s="20" t="inlineStr">
        <is>
          <t>AMB DI RADIOLOGIA - TRB</t>
        </is>
      </c>
      <c r="M184" s="20" t="inlineStr">
        <is>
          <t>69</t>
        </is>
      </c>
      <c r="N184" s="20" t="inlineStr">
        <is>
          <t>62-2</t>
        </is>
      </c>
      <c r="O184" s="20" t="inlineStr">
        <is>
          <t>RADIOLOGIA</t>
        </is>
      </c>
      <c r="P184" s="20" t="inlineStr">
        <is>
          <t>062-2</t>
        </is>
      </c>
      <c r="Q184" s="20" t="inlineStr">
        <is>
          <t>RADIOLOGIA</t>
        </is>
      </c>
      <c r="R184" s="21" t="n">
        <v>2465</v>
      </c>
      <c r="S184" s="20" t="inlineStr">
        <is>
          <t>RADIOGRAFIA FEMORE SX</t>
        </is>
      </c>
      <c r="T184" s="20" t="inlineStr">
        <is>
          <t>8827</t>
        </is>
      </c>
      <c r="U184" s="20" t="inlineStr">
        <is>
          <t>698827.06</t>
        </is>
      </c>
      <c r="V184" s="20" t="inlineStr">
        <is>
          <t>RX FEMORE SX</t>
        </is>
      </c>
      <c r="W184" s="20" t="inlineStr">
        <is>
          <t>NO</t>
        </is>
      </c>
      <c r="X184" s="20" t="inlineStr">
        <is>
          <t>S</t>
        </is>
      </c>
      <c r="Y184" s="20" t="inlineStr">
        <is>
          <t>S</t>
        </is>
      </c>
      <c r="Z184" s="20" t="inlineStr">
        <is>
          <t>N</t>
        </is>
      </c>
      <c r="AA184" s="20" t="inlineStr">
        <is>
          <t>S</t>
        </is>
      </c>
      <c r="AB184" s="20" t="inlineStr">
        <is>
          <t>N</t>
        </is>
      </c>
      <c r="AC184" s="20" t="inlineStr">
        <is>
          <t>N</t>
        </is>
      </c>
      <c r="AD184" s="20" t="inlineStr">
        <is>
          <t>S</t>
        </is>
      </c>
      <c r="AE184" s="20" t="inlineStr">
        <is>
          <t>N</t>
        </is>
      </c>
      <c r="AF184" s="20" t="n"/>
      <c r="AG184" s="20" t="n"/>
      <c r="AH184" s="20" t="n"/>
      <c r="AI184" s="20" t="n"/>
      <c r="AJ184" s="20" t="n"/>
      <c r="AK184" s="20" t="inlineStr">
        <is>
          <t>0</t>
        </is>
      </c>
      <c r="AL184" s="20" t="n"/>
      <c r="AM184" s="20" t="n"/>
      <c r="AN184" s="20" t="inlineStr">
        <is>
          <t>M00000,M00062,M00073,M00074,M00080,M00082,M00087,M00111,M00192,M00293</t>
        </is>
      </c>
      <c r="AO184" s="20" t="inlineStr">
        <is>
          <t>METODICA GENERALE,ASSIALE,SAGITTALI,SOTTO CARICO,SU LASTRA LUNGA,TANGENZIALE,IN ORTOSTATISMO,CLINOSTATO,SOTTO GESSO,LASTRA</t>
        </is>
      </c>
      <c r="AP184" s="20" t="n"/>
      <c r="AQ184" s="20" t="n"/>
      <c r="AR184" s="20" t="inlineStr">
        <is>
          <t>D00268,D00269</t>
        </is>
      </c>
      <c r="AS184" s="20" t="inlineStr">
        <is>
          <t>FEMORE SX IN ORTOSTATISMO,FEMORE SX SOTTO CARICO</t>
        </is>
      </c>
      <c r="AT184" s="20" t="inlineStr">
        <is>
          <t>U</t>
        </is>
      </c>
      <c r="AU184" s="20" t="n"/>
      <c r="AV184" s="20" t="inlineStr">
        <is>
          <t>SE CLASSE DI PRIORITA U OPPURE B PRENOTAZIONE SOLO PRESSO IL CUP DELLA STRUTTURA</t>
        </is>
      </c>
      <c r="AW184" s="20" t="inlineStr">
        <is>
          <t>PORTARE LE PRECEDENTI RADIOGRAFIE ED ECOGRAFIE  PER ORTOPANTOMOGRAFIA E TELERADIOGRAFIA DEL CRANIO RIMUOVERE PRECEDENTEMENTE EVENTUALI PARTI METALLICHE (ORECCHINI E/O PIERCING)</t>
        </is>
      </c>
      <c r="AX184" s="20" t="n"/>
      <c r="AY18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8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84" s="21" t="n">
        <v>0</v>
      </c>
      <c r="BB184" s="21" t="n">
        <v>2388</v>
      </c>
      <c r="BC184" s="20" t="inlineStr">
        <is>
          <t>G</t>
        </is>
      </c>
      <c r="BD184" s="20" t="inlineStr">
        <is>
          <t>N</t>
        </is>
      </c>
      <c r="BE184" s="20" t="inlineStr">
        <is>
          <t>S</t>
        </is>
      </c>
      <c r="BF184" s="20" t="inlineStr">
        <is>
          <t>N</t>
        </is>
      </c>
      <c r="BG184" s="20" t="inlineStr">
        <is>
          <t>S</t>
        </is>
      </c>
      <c r="BH184" s="20" t="inlineStr">
        <is>
          <t>S</t>
        </is>
      </c>
      <c r="BI184" s="20" t="inlineStr">
        <is>
          <t>N</t>
        </is>
      </c>
      <c r="BJ184" s="20" t="inlineStr">
        <is>
          <t>S</t>
        </is>
      </c>
      <c r="BK184" s="20" t="inlineStr">
        <is>
          <t>01/01/2001</t>
        </is>
      </c>
      <c r="BL184" s="20" t="inlineStr">
        <is>
          <t>31/12/2099</t>
        </is>
      </c>
      <c r="BM184" s="20" t="inlineStr">
        <is>
          <t>S</t>
        </is>
      </c>
      <c r="BN184" s="21" t="n">
        <v>0</v>
      </c>
      <c r="BO184" s="21" t="n">
        <v>3</v>
      </c>
      <c r="BP184" s="20" t="inlineStr">
        <is>
          <t>IL GIORNO DELL'APPUNTAMENTO PRESENTARSI PRESSO IL CUP DELL'OSPEDALE S. ISIDORO, IN VIA OSPEDALE 34 A TRESCORE BALNEARIO (BG)</t>
        </is>
      </c>
    </row>
    <row customHeight="1" ht="15" r="185" s="29">
      <c r="A185">
        <f>1+A184</f>
        <v/>
      </c>
      <c r="B185">
        <f>CONCATENATE(P185,"|",U185)</f>
        <v/>
      </c>
      <c r="C185">
        <f>VLOOKUP(B185,[1]Foglio1!$G:$G,1,FALSE)</f>
        <v/>
      </c>
      <c r="D185" s="20" t="inlineStr">
        <is>
          <t>690368</t>
        </is>
      </c>
      <c r="E185" s="20" t="inlineStr">
        <is>
          <t>FONDAZIONEEUROPEADIRICERCABIOMEDICAFERB-ONLUS</t>
        </is>
      </c>
      <c r="F185" s="20" t="inlineStr">
        <is>
          <t>001313</t>
        </is>
      </c>
      <c r="G185" s="20" t="inlineStr">
        <is>
          <t>AMB - OSPEDALE SANT'ISIDORO TRESCORE BALNEARIO</t>
        </is>
      </c>
      <c r="H185" s="20" t="inlineStr">
        <is>
          <t>AMB - OSPEDALE SANT'ISIDORO TRESCORE BALNEARIO</t>
        </is>
      </c>
      <c r="I185" s="20" t="inlineStr">
        <is>
          <t>001</t>
        </is>
      </c>
      <c r="J185" s="20" t="inlineStr">
        <is>
          <t>AMBULATORIO FERB</t>
        </is>
      </c>
      <c r="K185" s="20" t="inlineStr">
        <is>
          <t>FERB062</t>
        </is>
      </c>
      <c r="L185" s="20" t="inlineStr">
        <is>
          <t>AMB DI RADIOLOGIA - TRB</t>
        </is>
      </c>
      <c r="M185" s="20" t="inlineStr">
        <is>
          <t>69</t>
        </is>
      </c>
      <c r="N185" s="20" t="inlineStr">
        <is>
          <t>62-2</t>
        </is>
      </c>
      <c r="O185" s="20" t="inlineStr">
        <is>
          <t>RADIOLOGIA</t>
        </is>
      </c>
      <c r="P185" s="20" t="inlineStr">
        <is>
          <t>062-2</t>
        </is>
      </c>
      <c r="Q185" s="20" t="inlineStr">
        <is>
          <t>RADIOLOGIA</t>
        </is>
      </c>
      <c r="R185" s="21" t="n">
        <v>2760</v>
      </c>
      <c r="S185" s="20" t="inlineStr">
        <is>
          <t>RADIGRAFIA SCHELETRO TORACICO COSTALE MONOLATERALE DX</t>
        </is>
      </c>
      <c r="T185" s="20" t="inlineStr">
        <is>
          <t>87432</t>
        </is>
      </c>
      <c r="U185" s="20" t="inlineStr">
        <is>
          <t>6987432.02</t>
        </is>
      </c>
      <c r="V185" s="20" t="inlineStr">
        <is>
          <t>RX SCHELETRO TORACICO COSTALE MONOLATERALE DX</t>
        </is>
      </c>
      <c r="W185" s="20" t="inlineStr">
        <is>
          <t>NO</t>
        </is>
      </c>
      <c r="X185" s="20" t="inlineStr">
        <is>
          <t>S</t>
        </is>
      </c>
      <c r="Y185" s="20" t="inlineStr">
        <is>
          <t>S</t>
        </is>
      </c>
      <c r="Z185" s="20" t="inlineStr">
        <is>
          <t>N</t>
        </is>
      </c>
      <c r="AA185" s="20" t="inlineStr">
        <is>
          <t>S</t>
        </is>
      </c>
      <c r="AB185" s="20" t="inlineStr">
        <is>
          <t>N</t>
        </is>
      </c>
      <c r="AC185" s="20" t="inlineStr">
        <is>
          <t>N</t>
        </is>
      </c>
      <c r="AD185" s="20" t="inlineStr">
        <is>
          <t>S</t>
        </is>
      </c>
      <c r="AE185" s="20" t="inlineStr">
        <is>
          <t>N</t>
        </is>
      </c>
      <c r="AF185" s="20" t="n"/>
      <c r="AG185" s="20" t="n"/>
      <c r="AH185" s="20" t="n"/>
      <c r="AI185" s="20" t="n"/>
      <c r="AJ185" s="20" t="n"/>
      <c r="AK185" s="20" t="inlineStr">
        <is>
          <t>0</t>
        </is>
      </c>
      <c r="AL185" s="20" t="n"/>
      <c r="AM185" s="20" t="n"/>
      <c r="AN185" s="20" t="inlineStr">
        <is>
          <t>M00000,M00073,M00082,M00111,M00293</t>
        </is>
      </c>
      <c r="AO185" s="20" t="inlineStr">
        <is>
          <t>METODICA GENERALE,SAGITTALI,TANGENZIALE,CLINOSTATO,LASTRA</t>
        </is>
      </c>
      <c r="AP185" s="20" t="n"/>
      <c r="AQ185" s="20" t="n"/>
      <c r="AR185" s="20" t="n"/>
      <c r="AS185" s="20" t="n"/>
      <c r="AT185" s="20" t="n"/>
      <c r="AU185" s="20" t="n"/>
      <c r="AV185" s="20" t="inlineStr">
        <is>
          <t>SE CLASSE DI PRIORITA U OPPURE B PRENOTAZIONE SOLO PRESSO IL CUP DELLA STRUTTURA</t>
        </is>
      </c>
      <c r="AW185" s="20" t="n"/>
      <c r="AX185" s="20" t="n"/>
      <c r="AY18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8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85" s="21" t="n">
        <v>0</v>
      </c>
      <c r="BB185" s="21" t="n">
        <v>2388</v>
      </c>
      <c r="BC185" s="20" t="inlineStr">
        <is>
          <t>G</t>
        </is>
      </c>
      <c r="BD185" s="20" t="inlineStr">
        <is>
          <t>N</t>
        </is>
      </c>
      <c r="BE185" s="20" t="inlineStr">
        <is>
          <t>S</t>
        </is>
      </c>
      <c r="BF185" s="20" t="inlineStr">
        <is>
          <t>N</t>
        </is>
      </c>
      <c r="BG185" s="20" t="inlineStr">
        <is>
          <t>S</t>
        </is>
      </c>
      <c r="BH185" s="20" t="inlineStr">
        <is>
          <t>S</t>
        </is>
      </c>
      <c r="BI185" s="20" t="inlineStr">
        <is>
          <t>N</t>
        </is>
      </c>
      <c r="BJ185" s="20" t="inlineStr">
        <is>
          <t>S</t>
        </is>
      </c>
      <c r="BK185" s="20" t="inlineStr">
        <is>
          <t>01/01/2001</t>
        </is>
      </c>
      <c r="BL185" s="20" t="inlineStr">
        <is>
          <t>31/12/2099</t>
        </is>
      </c>
      <c r="BM185" s="20" t="inlineStr">
        <is>
          <t>S</t>
        </is>
      </c>
      <c r="BN185" s="21" t="n">
        <v>0</v>
      </c>
      <c r="BO185" s="21" t="n">
        <v>3</v>
      </c>
      <c r="BP185" s="20" t="inlineStr">
        <is>
          <t>IL GIORNO DELL'APPUNTAMENTO PRESENTARSI PRESSO IL CUP DELL'OSPEDALE S. ISIDORO, IN VIA OSPEDALE 34 A TRESCORE BALNEARIO (BG)</t>
        </is>
      </c>
    </row>
    <row customHeight="1" ht="15" r="186" s="29">
      <c r="A186">
        <f>1+A185</f>
        <v/>
      </c>
      <c r="B186">
        <f>CONCATENATE(P186,"|",U186)</f>
        <v/>
      </c>
      <c r="C186">
        <f>VLOOKUP(B186,[1]Foglio1!$G:$G,1,FALSE)</f>
        <v/>
      </c>
      <c r="D186" s="20" t="inlineStr">
        <is>
          <t>690368</t>
        </is>
      </c>
      <c r="E186" s="20" t="inlineStr">
        <is>
          <t>FONDAZIONEEUROPEADIRICERCABIOMEDICAFERB-ONLUS</t>
        </is>
      </c>
      <c r="F186" s="20" t="inlineStr">
        <is>
          <t>001313</t>
        </is>
      </c>
      <c r="G186" s="20" t="inlineStr">
        <is>
          <t>AMB - OSPEDALE SANT'ISIDORO TRESCORE BALNEARIO</t>
        </is>
      </c>
      <c r="H186" s="20" t="inlineStr">
        <is>
          <t>AMB - OSPEDALE SANT'ISIDORO TRESCORE BALNEARIO</t>
        </is>
      </c>
      <c r="I186" s="20" t="inlineStr">
        <is>
          <t>001</t>
        </is>
      </c>
      <c r="J186" s="20" t="inlineStr">
        <is>
          <t>AMBULATORIO FERB</t>
        </is>
      </c>
      <c r="K186" s="20" t="inlineStr">
        <is>
          <t>FERB062</t>
        </is>
      </c>
      <c r="L186" s="20" t="inlineStr">
        <is>
          <t>AMB DI RADIOLOGIA - TRB</t>
        </is>
      </c>
      <c r="M186" s="20" t="inlineStr">
        <is>
          <t>69</t>
        </is>
      </c>
      <c r="N186" s="20" t="inlineStr">
        <is>
          <t>62-2</t>
        </is>
      </c>
      <c r="O186" s="20" t="inlineStr">
        <is>
          <t>RADIOLOGIA</t>
        </is>
      </c>
      <c r="P186" s="20" t="inlineStr">
        <is>
          <t>062-2</t>
        </is>
      </c>
      <c r="Q186" s="20" t="inlineStr">
        <is>
          <t>RADIOLOGIA</t>
        </is>
      </c>
      <c r="R186" s="21" t="n">
        <v>449</v>
      </c>
      <c r="S186" s="20" t="inlineStr">
        <is>
          <t>RX SCHELETRO TORACICO COSTALE BILATERALE</t>
        </is>
      </c>
      <c r="T186" s="20" t="inlineStr">
        <is>
          <t>87431</t>
        </is>
      </c>
      <c r="U186" s="20" t="inlineStr">
        <is>
          <t>6987431.01</t>
        </is>
      </c>
      <c r="V186" s="20" t="inlineStr">
        <is>
          <t>RX SCHELETRO TORACICO COSTALE BILATERALE</t>
        </is>
      </c>
      <c r="W186" s="20" t="inlineStr">
        <is>
          <t>NO</t>
        </is>
      </c>
      <c r="X186" s="20" t="inlineStr">
        <is>
          <t>S</t>
        </is>
      </c>
      <c r="Y186" s="20" t="inlineStr">
        <is>
          <t>S</t>
        </is>
      </c>
      <c r="Z186" s="20" t="inlineStr">
        <is>
          <t>N</t>
        </is>
      </c>
      <c r="AA186" s="20" t="inlineStr">
        <is>
          <t>S</t>
        </is>
      </c>
      <c r="AB186" s="20" t="inlineStr">
        <is>
          <t>N</t>
        </is>
      </c>
      <c r="AC186" s="20" t="inlineStr">
        <is>
          <t>N</t>
        </is>
      </c>
      <c r="AD186" s="20" t="inlineStr">
        <is>
          <t>S</t>
        </is>
      </c>
      <c r="AE186" s="20" t="inlineStr">
        <is>
          <t>N</t>
        </is>
      </c>
      <c r="AF186" s="20" t="n"/>
      <c r="AG186" s="20" t="n"/>
      <c r="AH186" s="20" t="n"/>
      <c r="AI186" s="20" t="n"/>
      <c r="AJ186" s="20" t="n"/>
      <c r="AK186" s="20" t="inlineStr">
        <is>
          <t>0</t>
        </is>
      </c>
      <c r="AL186" s="20" t="n"/>
      <c r="AM186" s="20" t="n"/>
      <c r="AN186" s="20" t="inlineStr">
        <is>
          <t>M00000,M00073,M00082,M00111,M00293</t>
        </is>
      </c>
      <c r="AO186" s="20" t="inlineStr">
        <is>
          <t>METODICA GENERALE,SAGITTALI,TANGENZIALE,CLINOSTATO,LASTRA</t>
        </is>
      </c>
      <c r="AP186" s="20" t="n"/>
      <c r="AQ186" s="20" t="n"/>
      <c r="AR186" s="20" t="n"/>
      <c r="AS186" s="20" t="n"/>
      <c r="AT186" s="20" t="n"/>
      <c r="AU186" s="20" t="n"/>
      <c r="AV186" s="20" t="inlineStr">
        <is>
          <t>SE CLASSE DI PRIORITA U OPPURE B PRENOTAZIONE SOLO PRESSO IL CUP DELLA STRUTTURA</t>
        </is>
      </c>
      <c r="AW186" s="20" t="n"/>
      <c r="AX186" s="20" t="n"/>
      <c r="AY18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8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86" s="21" t="n">
        <v>0</v>
      </c>
      <c r="BB186" s="21" t="n">
        <v>2388</v>
      </c>
      <c r="BC186" s="20" t="inlineStr">
        <is>
          <t>G</t>
        </is>
      </c>
      <c r="BD186" s="20" t="inlineStr">
        <is>
          <t>N</t>
        </is>
      </c>
      <c r="BE186" s="20" t="inlineStr">
        <is>
          <t>S</t>
        </is>
      </c>
      <c r="BF186" s="20" t="inlineStr">
        <is>
          <t>N</t>
        </is>
      </c>
      <c r="BG186" s="20" t="inlineStr">
        <is>
          <t>S</t>
        </is>
      </c>
      <c r="BH186" s="20" t="inlineStr">
        <is>
          <t>S</t>
        </is>
      </c>
      <c r="BI186" s="20" t="inlineStr">
        <is>
          <t>N</t>
        </is>
      </c>
      <c r="BJ186" s="20" t="inlineStr">
        <is>
          <t>S</t>
        </is>
      </c>
      <c r="BK186" s="20" t="inlineStr">
        <is>
          <t>01/01/2001</t>
        </is>
      </c>
      <c r="BL186" s="20" t="inlineStr">
        <is>
          <t>31/12/2099</t>
        </is>
      </c>
      <c r="BM186" s="20" t="inlineStr">
        <is>
          <t>S</t>
        </is>
      </c>
      <c r="BN186" s="21" t="n">
        <v>0</v>
      </c>
      <c r="BO186" s="21" t="n">
        <v>0</v>
      </c>
      <c r="BP186" s="20" t="inlineStr">
        <is>
          <t>IL GIORNO DELL'APPUNTAMENTO PRESENTARSI PRESSO IL CUP DELL'OSPEDALE S. ISIDORO, IN VIA OSPEDALE 34 A TRESCORE BALNEARIO (BG)</t>
        </is>
      </c>
    </row>
    <row customHeight="1" ht="15" r="187" s="29">
      <c r="A187">
        <f>1+A186</f>
        <v/>
      </c>
      <c r="B187">
        <f>CONCATENATE(P187,"|",U187)</f>
        <v/>
      </c>
      <c r="C187">
        <f>VLOOKUP(B187,[1]Foglio1!$G:$G,1,FALSE)</f>
        <v/>
      </c>
      <c r="D187" s="20" t="inlineStr">
        <is>
          <t>690368</t>
        </is>
      </c>
      <c r="E187" s="20" t="inlineStr">
        <is>
          <t>FONDAZIONEEUROPEADIRICERCABIOMEDICAFERB-ONLUS</t>
        </is>
      </c>
      <c r="F187" s="20" t="inlineStr">
        <is>
          <t>001313</t>
        </is>
      </c>
      <c r="G187" s="20" t="inlineStr">
        <is>
          <t>AMB - OSPEDALE SANT'ISIDORO TRESCORE BALNEARIO</t>
        </is>
      </c>
      <c r="H187" s="20" t="inlineStr">
        <is>
          <t>AMB - OSPEDALE SANT'ISIDORO TRESCORE BALNEARIO</t>
        </is>
      </c>
      <c r="I187" s="20" t="inlineStr">
        <is>
          <t>001</t>
        </is>
      </c>
      <c r="J187" s="20" t="inlineStr">
        <is>
          <t>AMBULATORIO FERB</t>
        </is>
      </c>
      <c r="K187" s="20" t="inlineStr">
        <is>
          <t>FERB062</t>
        </is>
      </c>
      <c r="L187" s="20" t="inlineStr">
        <is>
          <t>AMB DI RADIOLOGIA - TRB</t>
        </is>
      </c>
      <c r="M187" s="20" t="inlineStr">
        <is>
          <t>69</t>
        </is>
      </c>
      <c r="N187" s="20" t="inlineStr">
        <is>
          <t>62-2</t>
        </is>
      </c>
      <c r="O187" s="20" t="inlineStr">
        <is>
          <t>RADIOLOGIA</t>
        </is>
      </c>
      <c r="P187" s="20" t="inlineStr">
        <is>
          <t>062-2</t>
        </is>
      </c>
      <c r="Q187" s="20" t="inlineStr">
        <is>
          <t>RADIOLOGIA</t>
        </is>
      </c>
      <c r="R187" s="21" t="n">
        <v>2437</v>
      </c>
      <c r="S187" s="20" t="inlineStr">
        <is>
          <t>RADIOGRAFIA DI MANO SX</t>
        </is>
      </c>
      <c r="T187" s="20" t="inlineStr">
        <is>
          <t>8823</t>
        </is>
      </c>
      <c r="U187" s="20" t="inlineStr">
        <is>
          <t>698823.06</t>
        </is>
      </c>
      <c r="V187" s="20" t="inlineStr">
        <is>
          <t>RX MANO SX</t>
        </is>
      </c>
      <c r="W187" s="20" t="inlineStr">
        <is>
          <t>NO</t>
        </is>
      </c>
      <c r="X187" s="20" t="inlineStr">
        <is>
          <t>S</t>
        </is>
      </c>
      <c r="Y187" s="20" t="inlineStr">
        <is>
          <t>S</t>
        </is>
      </c>
      <c r="Z187" s="20" t="inlineStr">
        <is>
          <t>N</t>
        </is>
      </c>
      <c r="AA187" s="20" t="inlineStr">
        <is>
          <t>S</t>
        </is>
      </c>
      <c r="AB187" s="20" t="inlineStr">
        <is>
          <t>N</t>
        </is>
      </c>
      <c r="AC187" s="20" t="inlineStr">
        <is>
          <t>N</t>
        </is>
      </c>
      <c r="AD187" s="20" t="inlineStr">
        <is>
          <t>S</t>
        </is>
      </c>
      <c r="AE187" s="20" t="inlineStr">
        <is>
          <t>N</t>
        </is>
      </c>
      <c r="AF187" s="20" t="n"/>
      <c r="AG187" s="20" t="n"/>
      <c r="AH187" s="20" t="n"/>
      <c r="AI187" s="20" t="n"/>
      <c r="AJ187" s="20" t="n"/>
      <c r="AK187" s="20" t="inlineStr">
        <is>
          <t>0</t>
        </is>
      </c>
      <c r="AL187" s="20" t="n"/>
      <c r="AM187" s="20" t="n"/>
      <c r="AN187" s="20" t="inlineStr">
        <is>
          <t>M00000,M00073,M00082,M00111,M00192,M00293</t>
        </is>
      </c>
      <c r="AO187" s="20" t="inlineStr">
        <is>
          <t>METODICA GENERALE,SAGITTALI,TANGENZIALE,CLINOSTATO,SOTTO GESSO,LASTRA</t>
        </is>
      </c>
      <c r="AP187" s="20" t="n"/>
      <c r="AQ187" s="20" t="n"/>
      <c r="AR187" s="20" t="inlineStr">
        <is>
          <t>D00180,D00191,D00216,D00218</t>
        </is>
      </c>
      <c r="AS187" s="20" t="inlineStr">
        <is>
          <t>CARPO SX,DITO MANO SX,MANO SX,METACARPO SX</t>
        </is>
      </c>
      <c r="AT187" s="20" t="inlineStr">
        <is>
          <t>U</t>
        </is>
      </c>
      <c r="AU187" s="20" t="n"/>
      <c r="AV187" s="20" t="inlineStr">
        <is>
          <t>SE CLASSE DI PRIORITA U OPPURE B PRENOTAZIONE SOLO PRESSO IL CUP DELLA STRUTTURA</t>
        </is>
      </c>
      <c r="AW187" s="20" t="inlineStr">
        <is>
          <t>PORTARE LE PRECEDENTI RADIOGRAFIE ED ECOGRAFIE  PER ORTOPANTOMOGRAFIA E TELERADIOGRAFIA DEL CRANIO RIMUOVERE PRECEDENTEMENTE EVENTUALI PARTI METALLICHE (ORECCHINI E/O PIERCING)</t>
        </is>
      </c>
      <c r="AX187" s="20" t="n"/>
      <c r="AY18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8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87" s="21" t="n">
        <v>0</v>
      </c>
      <c r="BB187" s="21" t="n">
        <v>2388</v>
      </c>
      <c r="BC187" s="20" t="inlineStr">
        <is>
          <t>G</t>
        </is>
      </c>
      <c r="BD187" s="20" t="inlineStr">
        <is>
          <t>N</t>
        </is>
      </c>
      <c r="BE187" s="20" t="inlineStr">
        <is>
          <t>S</t>
        </is>
      </c>
      <c r="BF187" s="20" t="inlineStr">
        <is>
          <t>N</t>
        </is>
      </c>
      <c r="BG187" s="20" t="inlineStr">
        <is>
          <t>S</t>
        </is>
      </c>
      <c r="BH187" s="20" t="inlineStr">
        <is>
          <t>S</t>
        </is>
      </c>
      <c r="BI187" s="20" t="inlineStr">
        <is>
          <t>N</t>
        </is>
      </c>
      <c r="BJ187" s="20" t="inlineStr">
        <is>
          <t>S</t>
        </is>
      </c>
      <c r="BK187" s="20" t="inlineStr">
        <is>
          <t>01/01/2001</t>
        </is>
      </c>
      <c r="BL187" s="20" t="inlineStr">
        <is>
          <t>31/12/2099</t>
        </is>
      </c>
      <c r="BM187" s="20" t="inlineStr">
        <is>
          <t>S</t>
        </is>
      </c>
      <c r="BN187" s="21" t="n">
        <v>0</v>
      </c>
      <c r="BO187" s="21" t="n">
        <v>3</v>
      </c>
      <c r="BP187" s="20" t="inlineStr">
        <is>
          <t>IL GIORNO DELL'APPUNTAMENTO PRESENTARSI PRESSO IL CUP DELL'OSPEDALE S. ISIDORO, IN VIA OSPEDALE 34 A TRESCORE BALNEARIO (BG)</t>
        </is>
      </c>
    </row>
    <row customHeight="1" ht="15" r="188" s="29">
      <c r="A188">
        <f>1+A187</f>
        <v/>
      </c>
      <c r="B188">
        <f>CONCATENATE(P188,"|",U188)</f>
        <v/>
      </c>
      <c r="C188">
        <f>VLOOKUP(B188,[1]Foglio1!$G:$G,1,FALSE)</f>
        <v/>
      </c>
      <c r="D188" s="20" t="inlineStr">
        <is>
          <t>690368</t>
        </is>
      </c>
      <c r="E188" s="20" t="inlineStr">
        <is>
          <t>FONDAZIONEEUROPEADIRICERCABIOMEDICAFERB-ONLUS</t>
        </is>
      </c>
      <c r="F188" s="20" t="inlineStr">
        <is>
          <t>001313</t>
        </is>
      </c>
      <c r="G188" s="20" t="inlineStr">
        <is>
          <t>AMB - OSPEDALE SANT'ISIDORO TRESCORE BALNEARIO</t>
        </is>
      </c>
      <c r="H188" s="20" t="inlineStr">
        <is>
          <t>AMB - OSPEDALE SANT'ISIDORO TRESCORE BALNEARIO</t>
        </is>
      </c>
      <c r="I188" s="20" t="inlineStr">
        <is>
          <t>001</t>
        </is>
      </c>
      <c r="J188" s="20" t="inlineStr">
        <is>
          <t>AMBULATORIO FERB</t>
        </is>
      </c>
      <c r="K188" s="20" t="inlineStr">
        <is>
          <t>FERB062</t>
        </is>
      </c>
      <c r="L188" s="20" t="inlineStr">
        <is>
          <t>AMB DI RADIOLOGIA - TRB</t>
        </is>
      </c>
      <c r="M188" s="20" t="inlineStr">
        <is>
          <t>69</t>
        </is>
      </c>
      <c r="N188" s="20" t="inlineStr">
        <is>
          <t>62-2</t>
        </is>
      </c>
      <c r="O188" s="20" t="inlineStr">
        <is>
          <t>RADIOLOGIA</t>
        </is>
      </c>
      <c r="P188" s="20" t="inlineStr">
        <is>
          <t>062-2</t>
        </is>
      </c>
      <c r="Q188" s="20" t="inlineStr">
        <is>
          <t>RADIOLOGIA</t>
        </is>
      </c>
      <c r="R188" s="21" t="n">
        <v>499</v>
      </c>
      <c r="S188" s="20" t="inlineStr">
        <is>
          <t>RADIOGRAFIA DI BACINO</t>
        </is>
      </c>
      <c r="T188" s="20" t="inlineStr">
        <is>
          <t>8826</t>
        </is>
      </c>
      <c r="U188" s="20" t="inlineStr">
        <is>
          <t>698826.03</t>
        </is>
      </c>
      <c r="V188" s="20" t="inlineStr">
        <is>
          <t>RX BACINO</t>
        </is>
      </c>
      <c r="W188" s="20" t="inlineStr">
        <is>
          <t>NO</t>
        </is>
      </c>
      <c r="X188" s="20" t="inlineStr">
        <is>
          <t>S</t>
        </is>
      </c>
      <c r="Y188" s="20" t="inlineStr">
        <is>
          <t>S</t>
        </is>
      </c>
      <c r="Z188" s="20" t="inlineStr">
        <is>
          <t>N</t>
        </is>
      </c>
      <c r="AA188" s="20" t="inlineStr">
        <is>
          <t>S</t>
        </is>
      </c>
      <c r="AB188" s="20" t="inlineStr">
        <is>
          <t>N</t>
        </is>
      </c>
      <c r="AC188" s="20" t="inlineStr">
        <is>
          <t>N</t>
        </is>
      </c>
      <c r="AD188" s="20" t="inlineStr">
        <is>
          <t>S</t>
        </is>
      </c>
      <c r="AE188" s="20" t="inlineStr">
        <is>
          <t>N</t>
        </is>
      </c>
      <c r="AF188" s="20" t="n"/>
      <c r="AG188" s="20" t="n"/>
      <c r="AH188" s="20" t="n"/>
      <c r="AI188" s="20" t="n"/>
      <c r="AJ188" s="20" t="n"/>
      <c r="AK188" s="20" t="inlineStr">
        <is>
          <t>0</t>
        </is>
      </c>
      <c r="AL188" s="20" t="n"/>
      <c r="AM188" s="20" t="n"/>
      <c r="AN188" s="20" t="inlineStr">
        <is>
          <t>M00000,M00062,M00073,M00074,M00082,M00087,M00111,M00155,M00169,M00192,M00293,M00334,M00350,M00408,M00414,M00455</t>
        </is>
      </c>
      <c r="AO188" s="20" t="inlineStr">
        <is>
          <t>METODICA GENERALE,ASSIALE,SAGITTALI,SOTTO CARICO,TANGENZIALE,IN ORTOSTATISMO,CLINOSTATO,PROIEZIONE OUTLET,RETICOLO,SOTTO GESSO,LASTRA,REPERE METALLICO,PROIEZIONE INLET,PROIEZIONE DI DUNN,IN POSIZIONE SEDUTA,PROIEZIONE DI LAUENSTEIN</t>
        </is>
      </c>
      <c r="AP188" s="20" t="n"/>
      <c r="AQ188" s="20" t="n"/>
      <c r="AR188" s="20" t="inlineStr">
        <is>
          <t>D00188,D00189,D00333,D00334,D00339</t>
        </is>
      </c>
      <c r="AS188" s="20" t="inlineStr">
        <is>
          <t>COXO FEMORALE DX,COXO FEMORALE SX,ALA ILIACA DX,ALA ILIACA SX,BACINO</t>
        </is>
      </c>
      <c r="AT188" s="20" t="inlineStr">
        <is>
          <t>U</t>
        </is>
      </c>
      <c r="AU188" s="20" t="n"/>
      <c r="AV188" s="20" t="inlineStr">
        <is>
          <t>SE CLASSE DI PRIORITA U OPPURE B PRENOTAZIONE SOLO PRESSO IL CUP DELLA STRUTTURA</t>
        </is>
      </c>
      <c r="AW188" s="20" t="inlineStr">
        <is>
          <t>PORTARE LE PRECEDENTI RADIOGRAFIE ED ECOGRAFIE  PER ORTOPANTOMOGRAFIA E TELERADIOGRAFIA DEL CRANIO RIMUOVERE PRECEDENTEMENTE EVENTUALI PARTI METALLICHE (ORECCHINI E/O PIERCING)</t>
        </is>
      </c>
      <c r="AX188" s="20" t="n"/>
      <c r="AY18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8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88" s="21" t="n">
        <v>0</v>
      </c>
      <c r="BB188" s="21" t="n">
        <v>2388</v>
      </c>
      <c r="BC188" s="20" t="inlineStr">
        <is>
          <t>G</t>
        </is>
      </c>
      <c r="BD188" s="20" t="inlineStr">
        <is>
          <t>N</t>
        </is>
      </c>
      <c r="BE188" s="20" t="inlineStr">
        <is>
          <t>S</t>
        </is>
      </c>
      <c r="BF188" s="20" t="inlineStr">
        <is>
          <t>N</t>
        </is>
      </c>
      <c r="BG188" s="20" t="inlineStr">
        <is>
          <t>S</t>
        </is>
      </c>
      <c r="BH188" s="20" t="inlineStr">
        <is>
          <t>S</t>
        </is>
      </c>
      <c r="BI188" s="20" t="inlineStr">
        <is>
          <t>N</t>
        </is>
      </c>
      <c r="BJ188" s="20" t="inlineStr">
        <is>
          <t>S</t>
        </is>
      </c>
      <c r="BK188" s="20" t="inlineStr">
        <is>
          <t>01/01/2001</t>
        </is>
      </c>
      <c r="BL188" s="20" t="inlineStr">
        <is>
          <t>31/12/2099</t>
        </is>
      </c>
      <c r="BM188" s="20" t="inlineStr">
        <is>
          <t>S</t>
        </is>
      </c>
      <c r="BN188" s="21" t="n">
        <v>0</v>
      </c>
      <c r="BO188" s="21" t="n">
        <v>3</v>
      </c>
      <c r="BP188" s="20" t="inlineStr">
        <is>
          <t>IL GIORNO DELL'APPUNTAMENTO PRESENTARSI PRESSO IL CUP DELL'OSPEDALE S. ISIDORO, IN VIA OSPEDALE 34 A TRESCORE BALNEARIO (BG)</t>
        </is>
      </c>
    </row>
    <row customHeight="1" ht="15" r="189" s="29">
      <c r="A189">
        <f>1+A188</f>
        <v/>
      </c>
      <c r="B189">
        <f>CONCATENATE(P189,"|",U189)</f>
        <v/>
      </c>
      <c r="C189">
        <f>VLOOKUP(B189,[1]Foglio1!$G:$G,1,FALSE)</f>
        <v/>
      </c>
      <c r="D189" s="20" t="inlineStr">
        <is>
          <t>690368</t>
        </is>
      </c>
      <c r="E189" s="20" t="inlineStr">
        <is>
          <t>FONDAZIONEEUROPEADIRICERCABIOMEDICAFERB-ONLUS</t>
        </is>
      </c>
      <c r="F189" s="20" t="inlineStr">
        <is>
          <t>001313</t>
        </is>
      </c>
      <c r="G189" s="20" t="inlineStr">
        <is>
          <t>AMB - OSPEDALE SANT'ISIDORO TRESCORE BALNEARIO</t>
        </is>
      </c>
      <c r="H189" s="20" t="inlineStr">
        <is>
          <t>AMB - OSPEDALE SANT'ISIDORO TRESCORE BALNEARIO</t>
        </is>
      </c>
      <c r="I189" s="20" t="inlineStr">
        <is>
          <t>001</t>
        </is>
      </c>
      <c r="J189" s="20" t="inlineStr">
        <is>
          <t>AMBULATORIO FERB</t>
        </is>
      </c>
      <c r="K189" s="20" t="inlineStr">
        <is>
          <t>FERB062</t>
        </is>
      </c>
      <c r="L189" s="20" t="inlineStr">
        <is>
          <t>AMB DI RADIOLOGIA - TRB</t>
        </is>
      </c>
      <c r="M189" s="20" t="inlineStr">
        <is>
          <t>69</t>
        </is>
      </c>
      <c r="N189" s="20" t="inlineStr">
        <is>
          <t>62-310</t>
        </is>
      </c>
      <c r="O189" s="20" t="inlineStr">
        <is>
          <t>ECOGRAFIA MAMMARIA</t>
        </is>
      </c>
      <c r="P189" s="20" t="inlineStr">
        <is>
          <t>062-310</t>
        </is>
      </c>
      <c r="Q189" s="20" t="inlineStr">
        <is>
          <t>ECOGRAFIA MAMMARIA</t>
        </is>
      </c>
      <c r="R189" s="21" t="n">
        <v>537</v>
      </c>
      <c r="S189" s="20" t="inlineStr">
        <is>
          <t>ECOGRAFIA BILATERALE DELLA MAMMELLA</t>
        </is>
      </c>
      <c r="T189" s="20" t="inlineStr">
        <is>
          <t>88731</t>
        </is>
      </c>
      <c r="U189" s="20" t="inlineStr">
        <is>
          <t>6988731</t>
        </is>
      </c>
      <c r="V189" s="20" t="inlineStr">
        <is>
          <t>ECOGRAFIA MAMMELLA BILATERALE</t>
        </is>
      </c>
      <c r="W189" s="20" t="inlineStr">
        <is>
          <t>NO</t>
        </is>
      </c>
      <c r="X189" s="20" t="inlineStr">
        <is>
          <t>S</t>
        </is>
      </c>
      <c r="Y189" s="20" t="inlineStr">
        <is>
          <t>S</t>
        </is>
      </c>
      <c r="Z189" s="20" t="inlineStr">
        <is>
          <t>N</t>
        </is>
      </c>
      <c r="AA189" s="20" t="inlineStr">
        <is>
          <t>S</t>
        </is>
      </c>
      <c r="AB189" s="20" t="inlineStr">
        <is>
          <t>N</t>
        </is>
      </c>
      <c r="AC189" s="20" t="inlineStr">
        <is>
          <t>N</t>
        </is>
      </c>
      <c r="AD189" s="20" t="inlineStr">
        <is>
          <t>S</t>
        </is>
      </c>
      <c r="AE189" s="20" t="inlineStr">
        <is>
          <t>N</t>
        </is>
      </c>
      <c r="AF189" s="20" t="n"/>
      <c r="AG189" s="20" t="n"/>
      <c r="AH189" s="20" t="n"/>
      <c r="AI189" s="20" t="n"/>
      <c r="AJ189" s="20" t="n"/>
      <c r="AK189" s="20" t="inlineStr">
        <is>
          <t>0</t>
        </is>
      </c>
      <c r="AL189" s="20" t="n"/>
      <c r="AM189" s="20" t="n"/>
      <c r="AN189" s="20" t="n"/>
      <c r="AO189" s="20" t="n"/>
      <c r="AP189" s="20" t="n"/>
      <c r="AQ189" s="20" t="n"/>
      <c r="AR189" s="20" t="n"/>
      <c r="AS189" s="20" t="n"/>
      <c r="AT189" s="20" t="n"/>
      <c r="AU189" s="20" t="n"/>
      <c r="AV189" s="20" t="inlineStr">
        <is>
          <t>SE CLASSE DI PRIORITA U OPPURE B PRENOTAZIONE SOLO PRESSO IL CUP DELLA STRUTTURA</t>
        </is>
      </c>
      <c r="AW189" s="20" t="inlineStr">
        <is>
          <t>PORTARE LE MAMMOGRAFIE, ECOGRAFIE E I RISULTATI DELLE VISITE SENOLOGICHE EFFETTUATE IN PRECEDENZA</t>
        </is>
      </c>
      <c r="AX189" s="20" t="n"/>
      <c r="AY18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8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89" s="21" t="n">
        <v>0</v>
      </c>
      <c r="BB189" s="21" t="n">
        <v>2388</v>
      </c>
      <c r="BC189" s="20" t="inlineStr">
        <is>
          <t>G</t>
        </is>
      </c>
      <c r="BD189" s="20" t="inlineStr">
        <is>
          <t>N</t>
        </is>
      </c>
      <c r="BE189" s="20" t="inlineStr">
        <is>
          <t>N</t>
        </is>
      </c>
      <c r="BF189" s="20" t="inlineStr">
        <is>
          <t>N</t>
        </is>
      </c>
      <c r="BG189" s="20" t="inlineStr">
        <is>
          <t>S</t>
        </is>
      </c>
      <c r="BH189" s="20" t="inlineStr">
        <is>
          <t>S</t>
        </is>
      </c>
      <c r="BI189" s="20" t="inlineStr">
        <is>
          <t>N</t>
        </is>
      </c>
      <c r="BJ189" s="20" t="inlineStr">
        <is>
          <t>S</t>
        </is>
      </c>
      <c r="BK189" s="20" t="inlineStr">
        <is>
          <t>01/01/2001</t>
        </is>
      </c>
      <c r="BL189" s="20" t="inlineStr">
        <is>
          <t>31/12/2099</t>
        </is>
      </c>
      <c r="BM189" s="20" t="inlineStr">
        <is>
          <t>S</t>
        </is>
      </c>
      <c r="BN189" s="21" t="n">
        <v>0</v>
      </c>
      <c r="BO189" s="21" t="n">
        <v>3</v>
      </c>
      <c r="BP189" s="20" t="inlineStr">
        <is>
          <t>IL GIORNO DELL'APPUNTAMENTO PRESENTARSI PRESSO IL CUP DELL'OSPEDALE S. ISIDORO, IN VIA OSPEDALE 34 A TRESCORE BALNEARIO (BG)</t>
        </is>
      </c>
    </row>
    <row customHeight="1" ht="15" r="190" s="29">
      <c r="A190">
        <f>1+A189</f>
        <v/>
      </c>
      <c r="B190">
        <f>CONCATENATE(P190,"|",U190)</f>
        <v/>
      </c>
      <c r="C190">
        <f>VLOOKUP(B190,[1]Foglio1!$G:$G,1,FALSE)</f>
        <v/>
      </c>
      <c r="D190" s="20" t="inlineStr">
        <is>
          <t>690368</t>
        </is>
      </c>
      <c r="E190" s="20" t="inlineStr">
        <is>
          <t>FONDAZIONEEUROPEADIRICERCABIOMEDICAFERB-ONLUS</t>
        </is>
      </c>
      <c r="F190" s="20" t="inlineStr">
        <is>
          <t>001313</t>
        </is>
      </c>
      <c r="G190" s="20" t="inlineStr">
        <is>
          <t>AMB - OSPEDALE SANT'ISIDORO TRESCORE BALNEARIO</t>
        </is>
      </c>
      <c r="H190" s="20" t="inlineStr">
        <is>
          <t>AMB - OSPEDALE SANT'ISIDORO TRESCORE BALNEARIO</t>
        </is>
      </c>
      <c r="I190" s="20" t="inlineStr">
        <is>
          <t>001</t>
        </is>
      </c>
      <c r="J190" s="20" t="inlineStr">
        <is>
          <t>AMBULATORIO FERB</t>
        </is>
      </c>
      <c r="K190" s="20" t="inlineStr">
        <is>
          <t>FERB062</t>
        </is>
      </c>
      <c r="L190" s="20" t="inlineStr">
        <is>
          <t>AMB DI RADIOLOGIA - TRB</t>
        </is>
      </c>
      <c r="M190" s="20" t="inlineStr">
        <is>
          <t>69</t>
        </is>
      </c>
      <c r="N190" s="20" t="inlineStr">
        <is>
          <t>62-310</t>
        </is>
      </c>
      <c r="O190" s="20" t="inlineStr">
        <is>
          <t>ECOGRAFIA MAMMARIA</t>
        </is>
      </c>
      <c r="P190" s="20" t="inlineStr">
        <is>
          <t>062-310</t>
        </is>
      </c>
      <c r="Q190" s="20" t="inlineStr">
        <is>
          <t>ECOGRAFIA MAMMARIA</t>
        </is>
      </c>
      <c r="R190" s="21" t="n">
        <v>2494</v>
      </c>
      <c r="S190" s="20" t="inlineStr">
        <is>
          <t>ECOGRAFIA TIROIDE E PARATIROIDE</t>
        </is>
      </c>
      <c r="T190" s="20" t="inlineStr">
        <is>
          <t>88714</t>
        </is>
      </c>
      <c r="U190" s="20" t="inlineStr">
        <is>
          <t>0188714.04</t>
        </is>
      </c>
      <c r="V190" s="20" t="inlineStr">
        <is>
          <t>ECOGRAFIA TIROIDE E PARATIROIDI</t>
        </is>
      </c>
      <c r="W190" s="20" t="inlineStr">
        <is>
          <t>NO</t>
        </is>
      </c>
      <c r="X190" s="20" t="inlineStr">
        <is>
          <t>S</t>
        </is>
      </c>
      <c r="Y190" s="20" t="inlineStr">
        <is>
          <t>S</t>
        </is>
      </c>
      <c r="Z190" s="20" t="inlineStr">
        <is>
          <t>N</t>
        </is>
      </c>
      <c r="AA190" s="20" t="inlineStr">
        <is>
          <t>S</t>
        </is>
      </c>
      <c r="AB190" s="20" t="inlineStr">
        <is>
          <t>N</t>
        </is>
      </c>
      <c r="AC190" s="20" t="inlineStr">
        <is>
          <t>N</t>
        </is>
      </c>
      <c r="AD190" s="20" t="inlineStr">
        <is>
          <t>S</t>
        </is>
      </c>
      <c r="AE190" s="20" t="inlineStr">
        <is>
          <t>N</t>
        </is>
      </c>
      <c r="AF190" s="20" t="n"/>
      <c r="AG190" s="20" t="n"/>
      <c r="AH190" s="20" t="n"/>
      <c r="AI190" s="20" t="n"/>
      <c r="AJ190" s="20" t="n"/>
      <c r="AK190" s="20" t="inlineStr">
        <is>
          <t>0</t>
        </is>
      </c>
      <c r="AL190" s="20" t="n"/>
      <c r="AM190" s="20" t="n"/>
      <c r="AN190" s="20" t="n"/>
      <c r="AO190" s="20" t="n"/>
      <c r="AP190" s="20" t="n"/>
      <c r="AQ190" s="20" t="n"/>
      <c r="AR190" s="20" t="n"/>
      <c r="AS190" s="20" t="n"/>
      <c r="AT190" s="20" t="n"/>
      <c r="AU190" s="20" t="n"/>
      <c r="AV190" s="20" t="inlineStr">
        <is>
          <t>SE CLASSE DI PRIORITA U OPPURE B PRENOTAZIONE SOLO PRESSO IL CUP DELLA STRUTTURA</t>
        </is>
      </c>
      <c r="AW190" s="20" t="n"/>
      <c r="AX190" s="20" t="n"/>
      <c r="AY19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9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90" s="21" t="n">
        <v>0</v>
      </c>
      <c r="BB190" s="21" t="n">
        <v>2388</v>
      </c>
      <c r="BC190" s="20" t="inlineStr">
        <is>
          <t>G</t>
        </is>
      </c>
      <c r="BD190" s="20" t="inlineStr">
        <is>
          <t>N</t>
        </is>
      </c>
      <c r="BE190" s="20" t="inlineStr">
        <is>
          <t>N</t>
        </is>
      </c>
      <c r="BF190" s="20" t="inlineStr">
        <is>
          <t>N</t>
        </is>
      </c>
      <c r="BG190" s="20" t="inlineStr">
        <is>
          <t>S</t>
        </is>
      </c>
      <c r="BH190" s="20" t="inlineStr">
        <is>
          <t>S</t>
        </is>
      </c>
      <c r="BI190" s="20" t="inlineStr">
        <is>
          <t>N</t>
        </is>
      </c>
      <c r="BJ190" s="20" t="inlineStr">
        <is>
          <t>S</t>
        </is>
      </c>
      <c r="BK190" s="20" t="inlineStr">
        <is>
          <t>01/01/2001</t>
        </is>
      </c>
      <c r="BL190" s="20" t="inlineStr">
        <is>
          <t>31/12/2099</t>
        </is>
      </c>
      <c r="BM190" s="20" t="inlineStr">
        <is>
          <t>S</t>
        </is>
      </c>
      <c r="BN190" s="21" t="n">
        <v>0</v>
      </c>
      <c r="BO190" s="21" t="n">
        <v>3</v>
      </c>
      <c r="BP190" s="20" t="inlineStr">
        <is>
          <t>IL GIORNO DELL'APPUNTAMENTO PRESENTARSI PRESSO IL CUP DELL'OSPEDALE S. ISIDORO, IN VIA OSPEDALE 34 A TRESCORE BALNEARIO (BG)</t>
        </is>
      </c>
    </row>
    <row customHeight="1" ht="15" r="191" s="29">
      <c r="A191">
        <f>1+A190</f>
        <v/>
      </c>
      <c r="B191">
        <f>CONCATENATE(P191,"|",U191)</f>
        <v/>
      </c>
      <c r="C191">
        <f>VLOOKUP(B191,[1]Foglio1!$G:$G,1,FALSE)</f>
        <v/>
      </c>
      <c r="D191" s="20" t="inlineStr">
        <is>
          <t>690368</t>
        </is>
      </c>
      <c r="E191" s="20" t="inlineStr">
        <is>
          <t>FONDAZIONEEUROPEADIRICERCABIOMEDICAFERB-ONLUS</t>
        </is>
      </c>
      <c r="F191" s="20" t="inlineStr">
        <is>
          <t>001313</t>
        </is>
      </c>
      <c r="G191" s="20" t="inlineStr">
        <is>
          <t>AMB - OSPEDALE SANT'ISIDORO TRESCORE BALNEARIO</t>
        </is>
      </c>
      <c r="H191" s="20" t="inlineStr">
        <is>
          <t>AMB - OSPEDALE SANT'ISIDORO TRESCORE BALNEARIO</t>
        </is>
      </c>
      <c r="I191" s="20" t="inlineStr">
        <is>
          <t>001</t>
        </is>
      </c>
      <c r="J191" s="20" t="inlineStr">
        <is>
          <t>AMBULATORIO FERB</t>
        </is>
      </c>
      <c r="K191" s="20" t="inlineStr">
        <is>
          <t>FERB062</t>
        </is>
      </c>
      <c r="L191" s="20" t="inlineStr">
        <is>
          <t>AMB DI RADIOLOGIA - TRB</t>
        </is>
      </c>
      <c r="M191" s="20" t="inlineStr">
        <is>
          <t>69</t>
        </is>
      </c>
      <c r="N191" s="20" t="inlineStr">
        <is>
          <t>62-310</t>
        </is>
      </c>
      <c r="O191" s="20" t="inlineStr">
        <is>
          <t>ECOGRAFIA MAMMARIA</t>
        </is>
      </c>
      <c r="P191" s="20" t="inlineStr">
        <is>
          <t>062-310</t>
        </is>
      </c>
      <c r="Q191" s="20" t="inlineStr">
        <is>
          <t>ECOGRAFIA MAMMARIA</t>
        </is>
      </c>
      <c r="R191" s="21" t="n">
        <v>2493</v>
      </c>
      <c r="S191" s="20" t="inlineStr">
        <is>
          <t>ECOGRAFIA DELL' ADDOME SUPERIORE</t>
        </is>
      </c>
      <c r="T191" s="20" t="inlineStr">
        <is>
          <t>88741</t>
        </is>
      </c>
      <c r="U191" s="20" t="inlineStr">
        <is>
          <t>0188741</t>
        </is>
      </c>
      <c r="V191" s="20" t="inlineStr">
        <is>
          <t>ECOGRAFIA ADDOME SUPERIORE</t>
        </is>
      </c>
      <c r="W191" s="20" t="inlineStr">
        <is>
          <t>NO</t>
        </is>
      </c>
      <c r="X191" s="20" t="inlineStr">
        <is>
          <t>S</t>
        </is>
      </c>
      <c r="Y191" s="20" t="inlineStr">
        <is>
          <t>S</t>
        </is>
      </c>
      <c r="Z191" s="20" t="inlineStr">
        <is>
          <t>N</t>
        </is>
      </c>
      <c r="AA191" s="20" t="inlineStr">
        <is>
          <t>S</t>
        </is>
      </c>
      <c r="AB191" s="20" t="inlineStr">
        <is>
          <t>N</t>
        </is>
      </c>
      <c r="AC191" s="20" t="inlineStr">
        <is>
          <t>N</t>
        </is>
      </c>
      <c r="AD191" s="20" t="inlineStr">
        <is>
          <t>S</t>
        </is>
      </c>
      <c r="AE191" s="20" t="inlineStr">
        <is>
          <t>N</t>
        </is>
      </c>
      <c r="AF191" s="20" t="n"/>
      <c r="AG191" s="20" t="n"/>
      <c r="AH191" s="20" t="n"/>
      <c r="AI191" s="20" t="n"/>
      <c r="AJ191" s="20" t="n"/>
      <c r="AK191" s="20" t="inlineStr">
        <is>
          <t>0</t>
        </is>
      </c>
      <c r="AL191" s="20" t="n"/>
      <c r="AM191" s="20" t="n"/>
      <c r="AN191" s="20" t="n"/>
      <c r="AO191" s="20" t="n"/>
      <c r="AP191" s="20" t="n"/>
      <c r="AQ191" s="20" t="n"/>
      <c r="AR191" s="20" t="n"/>
      <c r="AS191" s="20" t="n"/>
      <c r="AT191" s="20" t="n"/>
      <c r="AU191" s="20" t="n"/>
      <c r="AV191" s="20" t="inlineStr">
        <is>
          <t>SE CLASSE DI PRIORITA U OPPURE B PRENOTAZIONE SOLO PRESSO IL CUP DELLA STRUTTURA</t>
        </is>
      </c>
      <c r="AW191"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191" s="20" t="n"/>
      <c r="AY19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9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91" s="21" t="n">
        <v>0</v>
      </c>
      <c r="BB191" s="21" t="n">
        <v>2388</v>
      </c>
      <c r="BC191" s="20" t="inlineStr">
        <is>
          <t>G</t>
        </is>
      </c>
      <c r="BD191" s="20" t="inlineStr">
        <is>
          <t>N</t>
        </is>
      </c>
      <c r="BE191" s="20" t="inlineStr">
        <is>
          <t>N</t>
        </is>
      </c>
      <c r="BF191" s="20" t="inlineStr">
        <is>
          <t>N</t>
        </is>
      </c>
      <c r="BG191" s="20" t="inlineStr">
        <is>
          <t>S</t>
        </is>
      </c>
      <c r="BH191" s="20" t="inlineStr">
        <is>
          <t>S</t>
        </is>
      </c>
      <c r="BI191" s="20" t="inlineStr">
        <is>
          <t>N</t>
        </is>
      </c>
      <c r="BJ191" s="20" t="inlineStr">
        <is>
          <t>S</t>
        </is>
      </c>
      <c r="BK191" s="20" t="inlineStr">
        <is>
          <t>01/01/2001</t>
        </is>
      </c>
      <c r="BL191" s="20" t="inlineStr">
        <is>
          <t>31/12/2099</t>
        </is>
      </c>
      <c r="BM191" s="20" t="inlineStr">
        <is>
          <t>S</t>
        </is>
      </c>
      <c r="BN191" s="21" t="n">
        <v>0</v>
      </c>
      <c r="BO191" s="21" t="n">
        <v>3</v>
      </c>
      <c r="BP191" s="20" t="inlineStr">
        <is>
          <t>IL GIORNO DELL'APPUNTAMENTO PRESENTARSI PRESSO IL CUP DELL'OSPEDALE S. ISIDORO, IN VIA OSPEDALE 34 A TRESCORE BALNEARIO (BG)</t>
        </is>
      </c>
    </row>
    <row customHeight="1" ht="15" r="192" s="29">
      <c r="A192">
        <f>1+A191</f>
        <v/>
      </c>
      <c r="B192">
        <f>CONCATENATE(P192,"|",U192)</f>
        <v/>
      </c>
      <c r="C192">
        <f>VLOOKUP(B192,[1]Foglio1!$G:$G,1,FALSE)</f>
        <v/>
      </c>
      <c r="D192" s="20" t="inlineStr">
        <is>
          <t>690368</t>
        </is>
      </c>
      <c r="E192" s="20" t="inlineStr">
        <is>
          <t>FONDAZIONEEUROPEADIRICERCABIOMEDICAFERB-ONLUS</t>
        </is>
      </c>
      <c r="F192" s="20" t="inlineStr">
        <is>
          <t>001313</t>
        </is>
      </c>
      <c r="G192" s="20" t="inlineStr">
        <is>
          <t>AMB - OSPEDALE SANT'ISIDORO TRESCORE BALNEARIO</t>
        </is>
      </c>
      <c r="H192" s="20" t="inlineStr">
        <is>
          <t>AMB - OSPEDALE SANT'ISIDORO TRESCORE BALNEARIO</t>
        </is>
      </c>
      <c r="I192" s="20" t="inlineStr">
        <is>
          <t>001</t>
        </is>
      </c>
      <c r="J192" s="20" t="inlineStr">
        <is>
          <t>AMBULATORIO FERB</t>
        </is>
      </c>
      <c r="K192" s="20" t="inlineStr">
        <is>
          <t>FERB062</t>
        </is>
      </c>
      <c r="L192" s="20" t="inlineStr">
        <is>
          <t>AMB DI RADIOLOGIA - TRB</t>
        </is>
      </c>
      <c r="M192" s="20" t="inlineStr">
        <is>
          <t>69</t>
        </is>
      </c>
      <c r="N192" s="20" t="inlineStr">
        <is>
          <t>62-310</t>
        </is>
      </c>
      <c r="O192" s="20" t="inlineStr">
        <is>
          <t>ECOGRAFIA MAMMARIA</t>
        </is>
      </c>
      <c r="P192" s="20" t="inlineStr">
        <is>
          <t>062-310</t>
        </is>
      </c>
      <c r="Q192" s="20" t="inlineStr">
        <is>
          <t>ECOGRAFIA MAMMARIA</t>
        </is>
      </c>
      <c r="R192" s="21" t="n">
        <v>2492</v>
      </c>
      <c r="S192" s="20" t="inlineStr">
        <is>
          <t>ECOGRAFIA ADDOME COMPLETO</t>
        </is>
      </c>
      <c r="T192" s="20" t="inlineStr">
        <is>
          <t>88761</t>
        </is>
      </c>
      <c r="U192" s="20" t="inlineStr">
        <is>
          <t>0188761.02</t>
        </is>
      </c>
      <c r="V192" s="20" t="inlineStr">
        <is>
          <t>ECOGRAFIA ADDOME COMPLETO</t>
        </is>
      </c>
      <c r="W192" s="20" t="inlineStr">
        <is>
          <t>NO</t>
        </is>
      </c>
      <c r="X192" s="20" t="inlineStr">
        <is>
          <t>S</t>
        </is>
      </c>
      <c r="Y192" s="20" t="inlineStr">
        <is>
          <t>S</t>
        </is>
      </c>
      <c r="Z192" s="20" t="inlineStr">
        <is>
          <t>N</t>
        </is>
      </c>
      <c r="AA192" s="20" t="inlineStr">
        <is>
          <t>S</t>
        </is>
      </c>
      <c r="AB192" s="20" t="inlineStr">
        <is>
          <t>N</t>
        </is>
      </c>
      <c r="AC192" s="20" t="inlineStr">
        <is>
          <t>N</t>
        </is>
      </c>
      <c r="AD192" s="20" t="inlineStr">
        <is>
          <t>S</t>
        </is>
      </c>
      <c r="AE192" s="20" t="inlineStr">
        <is>
          <t>N</t>
        </is>
      </c>
      <c r="AF192" s="20" t="n"/>
      <c r="AG192" s="20" t="n"/>
      <c r="AH192" s="20" t="n"/>
      <c r="AI192" s="20" t="n"/>
      <c r="AJ192" s="20" t="n"/>
      <c r="AK192" s="20" t="inlineStr">
        <is>
          <t>0</t>
        </is>
      </c>
      <c r="AL192" s="20" t="n"/>
      <c r="AM192" s="20" t="n"/>
      <c r="AN192" s="20" t="n"/>
      <c r="AO192" s="20" t="n"/>
      <c r="AP192" s="20" t="n"/>
      <c r="AQ192" s="20" t="n"/>
      <c r="AR192" s="20" t="n"/>
      <c r="AS192" s="20" t="n"/>
      <c r="AT192" s="20" t="n"/>
      <c r="AU192" s="20" t="n"/>
      <c r="AV192" s="20" t="inlineStr">
        <is>
          <t>SE CLASSE DI PRIORITA U OPPURE B PRENOTAZIONE SOLO PRESSO IL CUP DELLA STRUTTURA</t>
        </is>
      </c>
      <c r="AW192"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192" s="20" t="n"/>
      <c r="AY19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9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92" s="21" t="n">
        <v>0</v>
      </c>
      <c r="BB192" s="21" t="n">
        <v>2388</v>
      </c>
      <c r="BC192" s="20" t="inlineStr">
        <is>
          <t>G</t>
        </is>
      </c>
      <c r="BD192" s="20" t="inlineStr">
        <is>
          <t>N</t>
        </is>
      </c>
      <c r="BE192" s="20" t="inlineStr">
        <is>
          <t>N</t>
        </is>
      </c>
      <c r="BF192" s="20" t="inlineStr">
        <is>
          <t>N</t>
        </is>
      </c>
      <c r="BG192" s="20" t="inlineStr">
        <is>
          <t>S</t>
        </is>
      </c>
      <c r="BH192" s="20" t="inlineStr">
        <is>
          <t>S</t>
        </is>
      </c>
      <c r="BI192" s="20" t="inlineStr">
        <is>
          <t>N</t>
        </is>
      </c>
      <c r="BJ192" s="20" t="inlineStr">
        <is>
          <t>S</t>
        </is>
      </c>
      <c r="BK192" s="20" t="inlineStr">
        <is>
          <t>01/01/2001</t>
        </is>
      </c>
      <c r="BL192" s="20" t="inlineStr">
        <is>
          <t>31/12/2099</t>
        </is>
      </c>
      <c r="BM192" s="20" t="inlineStr">
        <is>
          <t>S</t>
        </is>
      </c>
      <c r="BN192" s="21" t="n">
        <v>0</v>
      </c>
      <c r="BO192" s="21" t="n">
        <v>3</v>
      </c>
      <c r="BP192" s="20" t="inlineStr">
        <is>
          <t>IL GIORNO DELL'APPUNTAMENTO PRESENTARSI PRESSO IL CUP DELL'OSPEDALE S. ISIDORO, IN VIA OSPEDALE 34 A TRESCORE BALNEARIO (BG)</t>
        </is>
      </c>
    </row>
    <row customHeight="1" ht="15" r="193" s="29">
      <c r="A193">
        <f>1+A192</f>
        <v/>
      </c>
      <c r="B193">
        <f>CONCATENATE(P193,"|",U193)</f>
        <v/>
      </c>
      <c r="C193">
        <f>VLOOKUP(B193,[1]Foglio1!$G:$G,1,FALSE)</f>
        <v/>
      </c>
      <c r="D193" s="20" t="inlineStr">
        <is>
          <t>690368</t>
        </is>
      </c>
      <c r="E193" s="20" t="inlineStr">
        <is>
          <t>FONDAZIONEEUROPEADIRICERCABIOMEDICAFERB-ONLUS</t>
        </is>
      </c>
      <c r="F193" s="20" t="inlineStr">
        <is>
          <t>001313</t>
        </is>
      </c>
      <c r="G193" s="20" t="inlineStr">
        <is>
          <t>AMB - OSPEDALE SANT'ISIDORO TRESCORE BALNEARIO</t>
        </is>
      </c>
      <c r="H193" s="20" t="inlineStr">
        <is>
          <t>AMB - OSPEDALE SANT'ISIDORO TRESCORE BALNEARIO</t>
        </is>
      </c>
      <c r="I193" s="20" t="inlineStr">
        <is>
          <t>001</t>
        </is>
      </c>
      <c r="J193" s="20" t="inlineStr">
        <is>
          <t>AMBULATORIO FERB</t>
        </is>
      </c>
      <c r="K193" s="20" t="inlineStr">
        <is>
          <t>FERB062</t>
        </is>
      </c>
      <c r="L193" s="20" t="inlineStr">
        <is>
          <t>AMB DI RADIOLOGIA - TRB</t>
        </is>
      </c>
      <c r="M193" s="20" t="inlineStr">
        <is>
          <t>69</t>
        </is>
      </c>
      <c r="N193" s="20" t="inlineStr">
        <is>
          <t>62-310</t>
        </is>
      </c>
      <c r="O193" s="20" t="inlineStr">
        <is>
          <t>ECOGRAFIA MAMMARIA</t>
        </is>
      </c>
      <c r="P193" s="20" t="inlineStr">
        <is>
          <t>062-310</t>
        </is>
      </c>
      <c r="Q193" s="20" t="inlineStr">
        <is>
          <t>ECOGRAFIA MAMMARIA</t>
        </is>
      </c>
      <c r="R193" s="21" t="n">
        <v>538</v>
      </c>
      <c r="S193" s="20" t="inlineStr">
        <is>
          <t>ECOGRAFIA DELLA MAMMELLA MONOLATERALE DX</t>
        </is>
      </c>
      <c r="T193" s="20" t="inlineStr">
        <is>
          <t>88732</t>
        </is>
      </c>
      <c r="U193" s="20" t="inlineStr">
        <is>
          <t>6988732.01</t>
        </is>
      </c>
      <c r="V193" s="20" t="inlineStr">
        <is>
          <t>ECOGRAFIA MAMMELLA MONOLATERALE DX</t>
        </is>
      </c>
      <c r="W193" s="20" t="inlineStr">
        <is>
          <t>NO</t>
        </is>
      </c>
      <c r="X193" s="20" t="inlineStr">
        <is>
          <t>S</t>
        </is>
      </c>
      <c r="Y193" s="20" t="inlineStr">
        <is>
          <t>S</t>
        </is>
      </c>
      <c r="Z193" s="20" t="inlineStr">
        <is>
          <t>N</t>
        </is>
      </c>
      <c r="AA193" s="20" t="inlineStr">
        <is>
          <t>S</t>
        </is>
      </c>
      <c r="AB193" s="20" t="inlineStr">
        <is>
          <t>N</t>
        </is>
      </c>
      <c r="AC193" s="20" t="inlineStr">
        <is>
          <t>N</t>
        </is>
      </c>
      <c r="AD193" s="20" t="inlineStr">
        <is>
          <t>S</t>
        </is>
      </c>
      <c r="AE193" s="20" t="inlineStr">
        <is>
          <t>N</t>
        </is>
      </c>
      <c r="AF193" s="20" t="n"/>
      <c r="AG193" s="20" t="n"/>
      <c r="AH193" s="20" t="n"/>
      <c r="AI193" s="20" t="n"/>
      <c r="AJ193" s="20" t="n"/>
      <c r="AK193" s="20" t="inlineStr">
        <is>
          <t>0</t>
        </is>
      </c>
      <c r="AL193" s="20" t="n"/>
      <c r="AM193" s="20" t="n"/>
      <c r="AN193" s="20" t="n"/>
      <c r="AO193" s="20" t="n"/>
      <c r="AP193" s="20" t="n"/>
      <c r="AQ193" s="20" t="n"/>
      <c r="AR193" s="20" t="n"/>
      <c r="AS193" s="20" t="n"/>
      <c r="AT193" s="20" t="n"/>
      <c r="AU193" s="20" t="n"/>
      <c r="AV193" s="20" t="inlineStr">
        <is>
          <t>SE CLASSE DI PRIORITA U OPPURE B PRENOTAZIONE SOLO PRESSO IL CUP DELLA STRUTTURA</t>
        </is>
      </c>
      <c r="AW193" s="20" t="inlineStr">
        <is>
          <t>PORTARE LE MAMMOGRAFIE, ECOGRAFIE E I RISULTATI DELLE VISITE SENOLOGICHE EFFETTUATE IN PRECEDENZA</t>
        </is>
      </c>
      <c r="AX193" s="20" t="n"/>
      <c r="AY19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9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93" s="21" t="n">
        <v>0</v>
      </c>
      <c r="BB193" s="21" t="n">
        <v>2388</v>
      </c>
      <c r="BC193" s="20" t="inlineStr">
        <is>
          <t>G</t>
        </is>
      </c>
      <c r="BD193" s="20" t="inlineStr">
        <is>
          <t>N</t>
        </is>
      </c>
      <c r="BE193" s="20" t="inlineStr">
        <is>
          <t>N</t>
        </is>
      </c>
      <c r="BF193" s="20" t="inlineStr">
        <is>
          <t>N</t>
        </is>
      </c>
      <c r="BG193" s="20" t="inlineStr">
        <is>
          <t>S</t>
        </is>
      </c>
      <c r="BH193" s="20" t="inlineStr">
        <is>
          <t>S</t>
        </is>
      </c>
      <c r="BI193" s="20" t="inlineStr">
        <is>
          <t>N</t>
        </is>
      </c>
      <c r="BJ193" s="20" t="inlineStr">
        <is>
          <t>S</t>
        </is>
      </c>
      <c r="BK193" s="20" t="inlineStr">
        <is>
          <t>01/01/2001</t>
        </is>
      </c>
      <c r="BL193" s="20" t="inlineStr">
        <is>
          <t>31/12/2099</t>
        </is>
      </c>
      <c r="BM193" s="20" t="inlineStr">
        <is>
          <t>S</t>
        </is>
      </c>
      <c r="BN193" s="21" t="n">
        <v>0</v>
      </c>
      <c r="BO193" s="21" t="n">
        <v>3</v>
      </c>
      <c r="BP193" s="20" t="inlineStr">
        <is>
          <t>IL GIORNO DELL'APPUNTAMENTO PRESENTARSI PRESSO IL CUP DELL'OSPEDALE S. ISIDORO, IN VIA OSPEDALE 34 A TRESCORE BALNEARIO (BG)</t>
        </is>
      </c>
    </row>
    <row customHeight="1" ht="15" r="194" s="29">
      <c r="A194">
        <f>1+A193</f>
        <v/>
      </c>
      <c r="B194">
        <f>CONCATENATE(P194,"|",U194)</f>
        <v/>
      </c>
      <c r="C194">
        <f>VLOOKUP(B194,[1]Foglio1!$G:$G,1,FALSE)</f>
        <v/>
      </c>
      <c r="D194" s="20" t="inlineStr">
        <is>
          <t>690368</t>
        </is>
      </c>
      <c r="E194" s="20" t="inlineStr">
        <is>
          <t>FONDAZIONEEUROPEADIRICERCABIOMEDICAFERB-ONLUS</t>
        </is>
      </c>
      <c r="F194" s="20" t="inlineStr">
        <is>
          <t>001313</t>
        </is>
      </c>
      <c r="G194" s="20" t="inlineStr">
        <is>
          <t>AMB - OSPEDALE SANT'ISIDORO TRESCORE BALNEARIO</t>
        </is>
      </c>
      <c r="H194" s="20" t="inlineStr">
        <is>
          <t>AMB - OSPEDALE SANT'ISIDORO TRESCORE BALNEARIO</t>
        </is>
      </c>
      <c r="I194" s="20" t="inlineStr">
        <is>
          <t>001</t>
        </is>
      </c>
      <c r="J194" s="20" t="inlineStr">
        <is>
          <t>AMBULATORIO FERB</t>
        </is>
      </c>
      <c r="K194" s="20" t="inlineStr">
        <is>
          <t>FERB062</t>
        </is>
      </c>
      <c r="L194" s="20" t="inlineStr">
        <is>
          <t>AMB DI RADIOLOGIA - TRB</t>
        </is>
      </c>
      <c r="M194" s="20" t="inlineStr">
        <is>
          <t>69</t>
        </is>
      </c>
      <c r="N194" s="20" t="inlineStr">
        <is>
          <t>62-310</t>
        </is>
      </c>
      <c r="O194" s="20" t="inlineStr">
        <is>
          <t>ECOGRAFIA MAMMARIA</t>
        </is>
      </c>
      <c r="P194" s="20" t="inlineStr">
        <is>
          <t>062-310</t>
        </is>
      </c>
      <c r="Q194" s="20" t="inlineStr">
        <is>
          <t>ECOGRAFIA MAMMARIA</t>
        </is>
      </c>
      <c r="R194" s="21" t="n">
        <v>2475</v>
      </c>
      <c r="S194" s="20" t="inlineStr">
        <is>
          <t>ECOGRAFIA MONOLATERALE DELLA MAMMELLA  SX</t>
        </is>
      </c>
      <c r="T194" s="20" t="inlineStr">
        <is>
          <t>88732</t>
        </is>
      </c>
      <c r="U194" s="20" t="inlineStr">
        <is>
          <t>6988732.02</t>
        </is>
      </c>
      <c r="V194" s="20" t="inlineStr">
        <is>
          <t>ECOGRAFIA MAMMELLA MONOLATERALE SX</t>
        </is>
      </c>
      <c r="W194" s="20" t="inlineStr">
        <is>
          <t>NO</t>
        </is>
      </c>
      <c r="X194" s="20" t="inlineStr">
        <is>
          <t>S</t>
        </is>
      </c>
      <c r="Y194" s="20" t="inlineStr">
        <is>
          <t>S</t>
        </is>
      </c>
      <c r="Z194" s="20" t="inlineStr">
        <is>
          <t>N</t>
        </is>
      </c>
      <c r="AA194" s="20" t="inlineStr">
        <is>
          <t>S</t>
        </is>
      </c>
      <c r="AB194" s="20" t="inlineStr">
        <is>
          <t>N</t>
        </is>
      </c>
      <c r="AC194" s="20" t="inlineStr">
        <is>
          <t>N</t>
        </is>
      </c>
      <c r="AD194" s="20" t="inlineStr">
        <is>
          <t>S</t>
        </is>
      </c>
      <c r="AE194" s="20" t="inlineStr">
        <is>
          <t>N</t>
        </is>
      </c>
      <c r="AF194" s="20" t="n"/>
      <c r="AG194" s="20" t="n"/>
      <c r="AH194" s="20" t="n"/>
      <c r="AI194" s="20" t="n"/>
      <c r="AJ194" s="20" t="n"/>
      <c r="AK194" s="20" t="inlineStr">
        <is>
          <t>0</t>
        </is>
      </c>
      <c r="AL194" s="20" t="n"/>
      <c r="AM194" s="20" t="n"/>
      <c r="AN194" s="20" t="n"/>
      <c r="AO194" s="20" t="n"/>
      <c r="AP194" s="20" t="n"/>
      <c r="AQ194" s="20" t="n"/>
      <c r="AR194" s="20" t="n"/>
      <c r="AS194" s="20" t="n"/>
      <c r="AT194" s="20" t="n"/>
      <c r="AU194" s="20" t="n"/>
      <c r="AV194" s="20" t="inlineStr">
        <is>
          <t>SE CLASSE DI PRIORITA U OPPURE B PRENOTAZIONE SOLO PRESSO IL CUP DELLA STRUTTURA</t>
        </is>
      </c>
      <c r="AW194" s="20" t="inlineStr">
        <is>
          <t>PORTARE LE MAMMOGRAFIE, ECOGRAFIE E I RISULTATI DELLE VISITE SENOLOGICHE EFFETTUATE IN PRECEDENZA</t>
        </is>
      </c>
      <c r="AX194" s="20" t="n"/>
      <c r="AY19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9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94" s="21" t="n">
        <v>0</v>
      </c>
      <c r="BB194" s="21" t="n">
        <v>2388</v>
      </c>
      <c r="BC194" s="20" t="inlineStr">
        <is>
          <t>G</t>
        </is>
      </c>
      <c r="BD194" s="20" t="inlineStr">
        <is>
          <t>N</t>
        </is>
      </c>
      <c r="BE194" s="20" t="inlineStr">
        <is>
          <t>N</t>
        </is>
      </c>
      <c r="BF194" s="20" t="inlineStr">
        <is>
          <t>N</t>
        </is>
      </c>
      <c r="BG194" s="20" t="inlineStr">
        <is>
          <t>S</t>
        </is>
      </c>
      <c r="BH194" s="20" t="inlineStr">
        <is>
          <t>S</t>
        </is>
      </c>
      <c r="BI194" s="20" t="inlineStr">
        <is>
          <t>N</t>
        </is>
      </c>
      <c r="BJ194" s="20" t="inlineStr">
        <is>
          <t>S</t>
        </is>
      </c>
      <c r="BK194" s="20" t="inlineStr">
        <is>
          <t>01/01/2001</t>
        </is>
      </c>
      <c r="BL194" s="20" t="inlineStr">
        <is>
          <t>31/12/2099</t>
        </is>
      </c>
      <c r="BM194" s="20" t="inlineStr">
        <is>
          <t>S</t>
        </is>
      </c>
      <c r="BN194" s="21" t="n">
        <v>0</v>
      </c>
      <c r="BO194" s="21" t="n">
        <v>3</v>
      </c>
      <c r="BP194" s="20" t="inlineStr">
        <is>
          <t>IL GIORNO DELL'APPUNTAMENTO PRESENTARSI PRESSO IL CUP DELL'OSPEDALE S. ISIDORO, IN VIA OSPEDALE 34 A TRESCORE BALNEARIO (BG)</t>
        </is>
      </c>
    </row>
    <row customHeight="1" ht="15" r="195" s="29">
      <c r="A195">
        <f>1+A194</f>
        <v/>
      </c>
      <c r="B195">
        <f>CONCATENATE(P195,"|",U195)</f>
        <v/>
      </c>
      <c r="C195">
        <f>VLOOKUP(B195,[1]Foglio1!$G:$G,1,FALSE)</f>
        <v/>
      </c>
      <c r="D195" s="20" t="inlineStr">
        <is>
          <t>690368</t>
        </is>
      </c>
      <c r="E195" s="20" t="inlineStr">
        <is>
          <t>FONDAZIONEEUROPEADIRICERCABIOMEDICAFERB-ONLUS</t>
        </is>
      </c>
      <c r="F195" s="20" t="inlineStr">
        <is>
          <t>001313</t>
        </is>
      </c>
      <c r="G195" s="20" t="inlineStr">
        <is>
          <t>AMB - OSPEDALE SANT'ISIDORO TRESCORE BALNEARIO</t>
        </is>
      </c>
      <c r="H195" s="20" t="inlineStr">
        <is>
          <t>AMB - OSPEDALE SANT'ISIDORO TRESCORE BALNEARIO</t>
        </is>
      </c>
      <c r="I195" s="20" t="inlineStr">
        <is>
          <t>001</t>
        </is>
      </c>
      <c r="J195" s="20" t="inlineStr">
        <is>
          <t>AMBULATORIO FERB</t>
        </is>
      </c>
      <c r="K195" s="20" t="inlineStr">
        <is>
          <t>FERB062</t>
        </is>
      </c>
      <c r="L195" s="20" t="inlineStr">
        <is>
          <t>AMB DI RADIOLOGIA - TRB</t>
        </is>
      </c>
      <c r="M195" s="20" t="inlineStr">
        <is>
          <t>69</t>
        </is>
      </c>
      <c r="N195" s="20" t="inlineStr">
        <is>
          <t>62-313</t>
        </is>
      </c>
      <c r="O195" s="20" t="inlineStr">
        <is>
          <t>ECOGRAFIA MAMMARIA</t>
        </is>
      </c>
      <c r="P195" s="20" t="inlineStr">
        <is>
          <t>062-313</t>
        </is>
      </c>
      <c r="Q195" s="20" t="inlineStr">
        <is>
          <t>ECOGRAFIA MAMMARIA</t>
        </is>
      </c>
      <c r="R195" s="21" t="n">
        <v>2492</v>
      </c>
      <c r="S195" s="20" t="inlineStr">
        <is>
          <t>ECOGRAFIA ADDOME COMPLETO</t>
        </is>
      </c>
      <c r="T195" s="20" t="inlineStr">
        <is>
          <t>88761</t>
        </is>
      </c>
      <c r="U195" s="20" t="inlineStr">
        <is>
          <t>0188761.02</t>
        </is>
      </c>
      <c r="V195" s="20" t="inlineStr">
        <is>
          <t>ECOGRAFIA ADDOME COMPLETO</t>
        </is>
      </c>
      <c r="W195" s="20" t="inlineStr">
        <is>
          <t>NO</t>
        </is>
      </c>
      <c r="X195" s="20" t="inlineStr">
        <is>
          <t>S</t>
        </is>
      </c>
      <c r="Y195" s="20" t="inlineStr">
        <is>
          <t>S</t>
        </is>
      </c>
      <c r="Z195" s="20" t="inlineStr">
        <is>
          <t>N</t>
        </is>
      </c>
      <c r="AA195" s="20" t="inlineStr">
        <is>
          <t>S</t>
        </is>
      </c>
      <c r="AB195" s="20" t="inlineStr">
        <is>
          <t>N</t>
        </is>
      </c>
      <c r="AC195" s="20" t="inlineStr">
        <is>
          <t>N</t>
        </is>
      </c>
      <c r="AD195" s="20" t="inlineStr">
        <is>
          <t>S</t>
        </is>
      </c>
      <c r="AE195" s="20" t="inlineStr">
        <is>
          <t>N</t>
        </is>
      </c>
      <c r="AF195" s="20" t="n"/>
      <c r="AG195" s="20" t="n"/>
      <c r="AH195" s="20" t="n"/>
      <c r="AI195" s="20" t="n"/>
      <c r="AJ195" s="20" t="n"/>
      <c r="AK195" s="20" t="inlineStr">
        <is>
          <t>0</t>
        </is>
      </c>
      <c r="AL195" s="20" t="n"/>
      <c r="AM195" s="20" t="n"/>
      <c r="AN195" s="20" t="n"/>
      <c r="AO195" s="20" t="n"/>
      <c r="AP195" s="20" t="n"/>
      <c r="AQ195" s="20" t="n"/>
      <c r="AR195" s="20" t="n"/>
      <c r="AS195" s="20" t="n"/>
      <c r="AT195" s="20" t="n"/>
      <c r="AU195" s="20" t="n"/>
      <c r="AV195" s="20" t="inlineStr">
        <is>
          <t>SE CLASSE DI PRIORITA U OPPURE B PRENOTAZIONE SOLO PRESSO IL CUP DELLA STRUTTURA</t>
        </is>
      </c>
      <c r="AW195"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195" s="20" t="n"/>
      <c r="AY19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9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95" s="21" t="n">
        <v>0</v>
      </c>
      <c r="BB195" s="21" t="n">
        <v>2388</v>
      </c>
      <c r="BC195" s="20" t="inlineStr">
        <is>
          <t>G</t>
        </is>
      </c>
      <c r="BD195" s="20" t="inlineStr">
        <is>
          <t>N</t>
        </is>
      </c>
      <c r="BE195" s="20" t="inlineStr">
        <is>
          <t>N</t>
        </is>
      </c>
      <c r="BF195" s="20" t="inlineStr">
        <is>
          <t>N</t>
        </is>
      </c>
      <c r="BG195" s="20" t="inlineStr">
        <is>
          <t>S</t>
        </is>
      </c>
      <c r="BH195" s="20" t="inlineStr">
        <is>
          <t>S</t>
        </is>
      </c>
      <c r="BI195" s="20" t="inlineStr">
        <is>
          <t>N</t>
        </is>
      </c>
      <c r="BJ195" s="20" t="inlineStr">
        <is>
          <t>S</t>
        </is>
      </c>
      <c r="BK195" s="20" t="inlineStr">
        <is>
          <t>01/01/2001</t>
        </is>
      </c>
      <c r="BL195" s="20" t="inlineStr">
        <is>
          <t>31/12/2099</t>
        </is>
      </c>
      <c r="BM195" s="20" t="inlineStr">
        <is>
          <t>S</t>
        </is>
      </c>
      <c r="BN195" s="21" t="n">
        <v>0</v>
      </c>
      <c r="BO195" s="21" t="n">
        <v>3</v>
      </c>
      <c r="BP195" s="20" t="inlineStr">
        <is>
          <t>IL GIORNO DELL'APPUNTAMENTO PRESENTARSI PRESSO IL CUP DELL'OSPEDALE S. ISIDORO, IN VIA OSPEDALE 34 A TRESCORE BALNEARIO (BG)</t>
        </is>
      </c>
    </row>
    <row customHeight="1" ht="15" r="196" s="29">
      <c r="A196">
        <f>1+A195</f>
        <v/>
      </c>
      <c r="B196">
        <f>CONCATENATE(P196,"|",U196)</f>
        <v/>
      </c>
      <c r="C196">
        <f>VLOOKUP(B196,[1]Foglio1!$G:$G,1,FALSE)</f>
        <v/>
      </c>
      <c r="D196" s="20" t="inlineStr">
        <is>
          <t>690368</t>
        </is>
      </c>
      <c r="E196" s="20" t="inlineStr">
        <is>
          <t>FONDAZIONEEUROPEADIRICERCABIOMEDICAFERB-ONLUS</t>
        </is>
      </c>
      <c r="F196" s="20" t="inlineStr">
        <is>
          <t>001313</t>
        </is>
      </c>
      <c r="G196" s="20" t="inlineStr">
        <is>
          <t>AMB - OSPEDALE SANT'ISIDORO TRESCORE BALNEARIO</t>
        </is>
      </c>
      <c r="H196" s="20" t="inlineStr">
        <is>
          <t>AMB - OSPEDALE SANT'ISIDORO TRESCORE BALNEARIO</t>
        </is>
      </c>
      <c r="I196" s="20" t="inlineStr">
        <is>
          <t>001</t>
        </is>
      </c>
      <c r="J196" s="20" t="inlineStr">
        <is>
          <t>AMBULATORIO FERB</t>
        </is>
      </c>
      <c r="K196" s="20" t="inlineStr">
        <is>
          <t>FERB062</t>
        </is>
      </c>
      <c r="L196" s="20" t="inlineStr">
        <is>
          <t>AMB DI RADIOLOGIA - TRB</t>
        </is>
      </c>
      <c r="M196" s="20" t="inlineStr">
        <is>
          <t>69</t>
        </is>
      </c>
      <c r="N196" s="20" t="inlineStr">
        <is>
          <t>62-313</t>
        </is>
      </c>
      <c r="O196" s="20" t="inlineStr">
        <is>
          <t>ECOGRAFIA MAMMARIA</t>
        </is>
      </c>
      <c r="P196" s="20" t="inlineStr">
        <is>
          <t>062-313</t>
        </is>
      </c>
      <c r="Q196" s="20" t="inlineStr">
        <is>
          <t>ECOGRAFIA MAMMARIA</t>
        </is>
      </c>
      <c r="R196" s="21" t="n">
        <v>2493</v>
      </c>
      <c r="S196" s="20" t="inlineStr">
        <is>
          <t>ECOGRAFIA DELL' ADDOME SUPERIORE</t>
        </is>
      </c>
      <c r="T196" s="20" t="inlineStr">
        <is>
          <t>88741</t>
        </is>
      </c>
      <c r="U196" s="20" t="inlineStr">
        <is>
          <t>0188741</t>
        </is>
      </c>
      <c r="V196" s="20" t="inlineStr">
        <is>
          <t>ECOGRAFIA ADDOME SUPERIORE</t>
        </is>
      </c>
      <c r="W196" s="20" t="inlineStr">
        <is>
          <t>NO</t>
        </is>
      </c>
      <c r="X196" s="20" t="inlineStr">
        <is>
          <t>S</t>
        </is>
      </c>
      <c r="Y196" s="20" t="inlineStr">
        <is>
          <t>S</t>
        </is>
      </c>
      <c r="Z196" s="20" t="inlineStr">
        <is>
          <t>N</t>
        </is>
      </c>
      <c r="AA196" s="20" t="inlineStr">
        <is>
          <t>S</t>
        </is>
      </c>
      <c r="AB196" s="20" t="inlineStr">
        <is>
          <t>N</t>
        </is>
      </c>
      <c r="AC196" s="20" t="inlineStr">
        <is>
          <t>N</t>
        </is>
      </c>
      <c r="AD196" s="20" t="inlineStr">
        <is>
          <t>S</t>
        </is>
      </c>
      <c r="AE196" s="20" t="inlineStr">
        <is>
          <t>N</t>
        </is>
      </c>
      <c r="AF196" s="20" t="n"/>
      <c r="AG196" s="20" t="n"/>
      <c r="AH196" s="20" t="n"/>
      <c r="AI196" s="20" t="n"/>
      <c r="AJ196" s="20" t="n"/>
      <c r="AK196" s="20" t="inlineStr">
        <is>
          <t>0</t>
        </is>
      </c>
      <c r="AL196" s="20" t="n"/>
      <c r="AM196" s="20" t="n"/>
      <c r="AN196" s="20" t="n"/>
      <c r="AO196" s="20" t="n"/>
      <c r="AP196" s="20" t="n"/>
      <c r="AQ196" s="20" t="n"/>
      <c r="AR196" s="20" t="n"/>
      <c r="AS196" s="20" t="n"/>
      <c r="AT196" s="20" t="n"/>
      <c r="AU196" s="20" t="n"/>
      <c r="AV196" s="20" t="inlineStr">
        <is>
          <t>SE CLASSE DI PRIORITA U OPPURE B PRENOTAZIONE SOLO PRESSO IL CUP DELLA STRUTTURA</t>
        </is>
      </c>
      <c r="AW196"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196" s="20" t="n"/>
      <c r="AY19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9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96" s="21" t="n">
        <v>0</v>
      </c>
      <c r="BB196" s="21" t="n">
        <v>2388</v>
      </c>
      <c r="BC196" s="20" t="inlineStr">
        <is>
          <t>G</t>
        </is>
      </c>
      <c r="BD196" s="20" t="inlineStr">
        <is>
          <t>N</t>
        </is>
      </c>
      <c r="BE196" s="20" t="inlineStr">
        <is>
          <t>N</t>
        </is>
      </c>
      <c r="BF196" s="20" t="inlineStr">
        <is>
          <t>N</t>
        </is>
      </c>
      <c r="BG196" s="20" t="inlineStr">
        <is>
          <t>S</t>
        </is>
      </c>
      <c r="BH196" s="20" t="inlineStr">
        <is>
          <t>S</t>
        </is>
      </c>
      <c r="BI196" s="20" t="inlineStr">
        <is>
          <t>N</t>
        </is>
      </c>
      <c r="BJ196" s="20" t="inlineStr">
        <is>
          <t>S</t>
        </is>
      </c>
      <c r="BK196" s="20" t="inlineStr">
        <is>
          <t>01/01/2001</t>
        </is>
      </c>
      <c r="BL196" s="20" t="inlineStr">
        <is>
          <t>31/12/2099</t>
        </is>
      </c>
      <c r="BM196" s="20" t="inlineStr">
        <is>
          <t>S</t>
        </is>
      </c>
      <c r="BN196" s="21" t="n">
        <v>0</v>
      </c>
      <c r="BO196" s="21" t="n">
        <v>3</v>
      </c>
      <c r="BP196" s="20" t="inlineStr">
        <is>
          <t>IL GIORNO DELL'APPUNTAMENTO PRESENTARSI PRESSO IL CUP DELL'OSPEDALE S. ISIDORO, IN VIA OSPEDALE 34 A TRESCORE BALNEARIO (BG)</t>
        </is>
      </c>
    </row>
    <row customHeight="1" ht="15" r="197" s="29">
      <c r="A197">
        <f>1+A196</f>
        <v/>
      </c>
      <c r="B197">
        <f>CONCATENATE(P197,"|",U197)</f>
        <v/>
      </c>
      <c r="C197">
        <f>VLOOKUP(B197,[1]Foglio1!$G:$G,1,FALSE)</f>
        <v/>
      </c>
      <c r="D197" s="20" t="inlineStr">
        <is>
          <t>690368</t>
        </is>
      </c>
      <c r="E197" s="20" t="inlineStr">
        <is>
          <t>FONDAZIONEEUROPEADIRICERCABIOMEDICAFERB-ONLUS</t>
        </is>
      </c>
      <c r="F197" s="20" t="inlineStr">
        <is>
          <t>001313</t>
        </is>
      </c>
      <c r="G197" s="20" t="inlineStr">
        <is>
          <t>AMB - OSPEDALE SANT'ISIDORO TRESCORE BALNEARIO</t>
        </is>
      </c>
      <c r="H197" s="20" t="inlineStr">
        <is>
          <t>AMB - OSPEDALE SANT'ISIDORO TRESCORE BALNEARIO</t>
        </is>
      </c>
      <c r="I197" s="20" t="inlineStr">
        <is>
          <t>001</t>
        </is>
      </c>
      <c r="J197" s="20" t="inlineStr">
        <is>
          <t>AMBULATORIO FERB</t>
        </is>
      </c>
      <c r="K197" s="20" t="inlineStr">
        <is>
          <t>FERB062</t>
        </is>
      </c>
      <c r="L197" s="20" t="inlineStr">
        <is>
          <t>AMB DI RADIOLOGIA - TRB</t>
        </is>
      </c>
      <c r="M197" s="20" t="inlineStr">
        <is>
          <t>69</t>
        </is>
      </c>
      <c r="N197" s="20" t="inlineStr">
        <is>
          <t>62-313</t>
        </is>
      </c>
      <c r="O197" s="20" t="inlineStr">
        <is>
          <t>ECOGRAFIA MAMMARIA</t>
        </is>
      </c>
      <c r="P197" s="20" t="inlineStr">
        <is>
          <t>062-313</t>
        </is>
      </c>
      <c r="Q197" s="20" t="inlineStr">
        <is>
          <t>ECOGRAFIA MAMMARIA</t>
        </is>
      </c>
      <c r="R197" s="21" t="n">
        <v>537</v>
      </c>
      <c r="S197" s="20" t="inlineStr">
        <is>
          <t>ECOGRAFIA BILATERALE DELLA MAMMELLA</t>
        </is>
      </c>
      <c r="T197" s="20" t="inlineStr">
        <is>
          <t>88731</t>
        </is>
      </c>
      <c r="U197" s="20" t="inlineStr">
        <is>
          <t>6988731</t>
        </is>
      </c>
      <c r="V197" s="20" t="inlineStr">
        <is>
          <t>ECOGRAFIA MAMMELLA BILATERALE</t>
        </is>
      </c>
      <c r="W197" s="20" t="inlineStr">
        <is>
          <t>NO</t>
        </is>
      </c>
      <c r="X197" s="20" t="inlineStr">
        <is>
          <t>S</t>
        </is>
      </c>
      <c r="Y197" s="20" t="inlineStr">
        <is>
          <t>S</t>
        </is>
      </c>
      <c r="Z197" s="20" t="inlineStr">
        <is>
          <t>N</t>
        </is>
      </c>
      <c r="AA197" s="20" t="inlineStr">
        <is>
          <t>S</t>
        </is>
      </c>
      <c r="AB197" s="20" t="inlineStr">
        <is>
          <t>N</t>
        </is>
      </c>
      <c r="AC197" s="20" t="inlineStr">
        <is>
          <t>N</t>
        </is>
      </c>
      <c r="AD197" s="20" t="inlineStr">
        <is>
          <t>S</t>
        </is>
      </c>
      <c r="AE197" s="20" t="inlineStr">
        <is>
          <t>N</t>
        </is>
      </c>
      <c r="AF197" s="20" t="n"/>
      <c r="AG197" s="20" t="n"/>
      <c r="AH197" s="20" t="n"/>
      <c r="AI197" s="20" t="n"/>
      <c r="AJ197" s="20" t="n"/>
      <c r="AK197" s="20" t="inlineStr">
        <is>
          <t>0</t>
        </is>
      </c>
      <c r="AL197" s="20" t="n"/>
      <c r="AM197" s="20" t="n"/>
      <c r="AN197" s="20" t="n"/>
      <c r="AO197" s="20" t="n"/>
      <c r="AP197" s="20" t="n"/>
      <c r="AQ197" s="20" t="n"/>
      <c r="AR197" s="20" t="n"/>
      <c r="AS197" s="20" t="n"/>
      <c r="AT197" s="20" t="n"/>
      <c r="AU197" s="20" t="n"/>
      <c r="AV197" s="20" t="inlineStr">
        <is>
          <t>SE CLASSE DI PRIORITA U OPPURE B PRENOTAZIONE SOLO PRESSO IL CUP DELLA STRUTTURA</t>
        </is>
      </c>
      <c r="AW197" s="20" t="inlineStr">
        <is>
          <t>PORTARE LE MAMMOGRAFIE, ECOGRAFIE E I RISULTATI DELLE VISITE SENOLOGICHE EFFETTUATE IN PRECEDENZA</t>
        </is>
      </c>
      <c r="AX197" s="20" t="n"/>
      <c r="AY19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9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97" s="21" t="n">
        <v>0</v>
      </c>
      <c r="BB197" s="21" t="n">
        <v>2388</v>
      </c>
      <c r="BC197" s="20" t="inlineStr">
        <is>
          <t>G</t>
        </is>
      </c>
      <c r="BD197" s="20" t="inlineStr">
        <is>
          <t>N</t>
        </is>
      </c>
      <c r="BE197" s="20" t="inlineStr">
        <is>
          <t>N</t>
        </is>
      </c>
      <c r="BF197" s="20" t="inlineStr">
        <is>
          <t>N</t>
        </is>
      </c>
      <c r="BG197" s="20" t="inlineStr">
        <is>
          <t>S</t>
        </is>
      </c>
      <c r="BH197" s="20" t="inlineStr">
        <is>
          <t>S</t>
        </is>
      </c>
      <c r="BI197" s="20" t="inlineStr">
        <is>
          <t>N</t>
        </is>
      </c>
      <c r="BJ197" s="20" t="inlineStr">
        <is>
          <t>S</t>
        </is>
      </c>
      <c r="BK197" s="20" t="inlineStr">
        <is>
          <t>01/01/2001</t>
        </is>
      </c>
      <c r="BL197" s="20" t="inlineStr">
        <is>
          <t>31/12/2099</t>
        </is>
      </c>
      <c r="BM197" s="20" t="inlineStr">
        <is>
          <t>S</t>
        </is>
      </c>
      <c r="BN197" s="21" t="n">
        <v>0</v>
      </c>
      <c r="BO197" s="21" t="n">
        <v>3</v>
      </c>
      <c r="BP197" s="20" t="inlineStr">
        <is>
          <t>IL GIORNO DELL'APPUNTAMENTO PRESENTARSI PRESSO IL CUP DELL'OSPEDALE S. ISIDORO, IN VIA OSPEDALE 34 A TRESCORE BALNEARIO (BG)</t>
        </is>
      </c>
    </row>
    <row customHeight="1" ht="15" r="198" s="29">
      <c r="A198">
        <f>1+A197</f>
        <v/>
      </c>
      <c r="B198">
        <f>CONCATENATE(P198,"|",U198)</f>
        <v/>
      </c>
      <c r="C198">
        <f>VLOOKUP(B198,[1]Foglio1!$G:$G,1,FALSE)</f>
        <v/>
      </c>
      <c r="D198" s="20" t="inlineStr">
        <is>
          <t>690368</t>
        </is>
      </c>
      <c r="E198" s="20" t="inlineStr">
        <is>
          <t>FONDAZIONEEUROPEADIRICERCABIOMEDICAFERB-ONLUS</t>
        </is>
      </c>
      <c r="F198" s="20" t="inlineStr">
        <is>
          <t>001313</t>
        </is>
      </c>
      <c r="G198" s="20" t="inlineStr">
        <is>
          <t>AMB - OSPEDALE SANT'ISIDORO TRESCORE BALNEARIO</t>
        </is>
      </c>
      <c r="H198" s="20" t="inlineStr">
        <is>
          <t>AMB - OSPEDALE SANT'ISIDORO TRESCORE BALNEARIO</t>
        </is>
      </c>
      <c r="I198" s="20" t="inlineStr">
        <is>
          <t>001</t>
        </is>
      </c>
      <c r="J198" s="20" t="inlineStr">
        <is>
          <t>AMBULATORIO FERB</t>
        </is>
      </c>
      <c r="K198" s="20" t="inlineStr">
        <is>
          <t>FERB062</t>
        </is>
      </c>
      <c r="L198" s="20" t="inlineStr">
        <is>
          <t>AMB DI RADIOLOGIA - TRB</t>
        </is>
      </c>
      <c r="M198" s="20" t="inlineStr">
        <is>
          <t>69</t>
        </is>
      </c>
      <c r="N198" s="20" t="inlineStr">
        <is>
          <t>62-313</t>
        </is>
      </c>
      <c r="O198" s="20" t="inlineStr">
        <is>
          <t>ECOGRAFIA MAMMARIA</t>
        </is>
      </c>
      <c r="P198" s="20" t="inlineStr">
        <is>
          <t>062-313</t>
        </is>
      </c>
      <c r="Q198" s="20" t="inlineStr">
        <is>
          <t>ECOGRAFIA MAMMARIA</t>
        </is>
      </c>
      <c r="R198" s="21" t="n">
        <v>2494</v>
      </c>
      <c r="S198" s="20" t="inlineStr">
        <is>
          <t>ECOGRAFIA TIROIDE E PARATIROIDE</t>
        </is>
      </c>
      <c r="T198" s="20" t="inlineStr">
        <is>
          <t>88714</t>
        </is>
      </c>
      <c r="U198" s="20" t="inlineStr">
        <is>
          <t>0188714.04</t>
        </is>
      </c>
      <c r="V198" s="20" t="inlineStr">
        <is>
          <t>ECOGRAFIA TIROIDE E PARATIROIDI</t>
        </is>
      </c>
      <c r="W198" s="20" t="inlineStr">
        <is>
          <t>NO</t>
        </is>
      </c>
      <c r="X198" s="20" t="inlineStr">
        <is>
          <t>S</t>
        </is>
      </c>
      <c r="Y198" s="20" t="inlineStr">
        <is>
          <t>S</t>
        </is>
      </c>
      <c r="Z198" s="20" t="inlineStr">
        <is>
          <t>N</t>
        </is>
      </c>
      <c r="AA198" s="20" t="inlineStr">
        <is>
          <t>S</t>
        </is>
      </c>
      <c r="AB198" s="20" t="inlineStr">
        <is>
          <t>N</t>
        </is>
      </c>
      <c r="AC198" s="20" t="inlineStr">
        <is>
          <t>N</t>
        </is>
      </c>
      <c r="AD198" s="20" t="inlineStr">
        <is>
          <t>S</t>
        </is>
      </c>
      <c r="AE198" s="20" t="inlineStr">
        <is>
          <t>N</t>
        </is>
      </c>
      <c r="AF198" s="20" t="n"/>
      <c r="AG198" s="20" t="n"/>
      <c r="AH198" s="20" t="n"/>
      <c r="AI198" s="20" t="n"/>
      <c r="AJ198" s="20" t="n"/>
      <c r="AK198" s="20" t="inlineStr">
        <is>
          <t>0</t>
        </is>
      </c>
      <c r="AL198" s="20" t="n"/>
      <c r="AM198" s="20" t="n"/>
      <c r="AN198" s="20" t="n"/>
      <c r="AO198" s="20" t="n"/>
      <c r="AP198" s="20" t="n"/>
      <c r="AQ198" s="20" t="n"/>
      <c r="AR198" s="20" t="n"/>
      <c r="AS198" s="20" t="n"/>
      <c r="AT198" s="20" t="n"/>
      <c r="AU198" s="20" t="n"/>
      <c r="AV198" s="20" t="inlineStr">
        <is>
          <t>SE CLASSE DI PRIORITA U OPPURE B PRENOTAZIONE SOLO PRESSO IL CUP DELLA STRUTTURA</t>
        </is>
      </c>
      <c r="AW198" s="20" t="n"/>
      <c r="AX198" s="20" t="n"/>
      <c r="AY19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9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98" s="21" t="n">
        <v>0</v>
      </c>
      <c r="BB198" s="21" t="n">
        <v>2388</v>
      </c>
      <c r="BC198" s="20" t="inlineStr">
        <is>
          <t>G</t>
        </is>
      </c>
      <c r="BD198" s="20" t="inlineStr">
        <is>
          <t>N</t>
        </is>
      </c>
      <c r="BE198" s="20" t="inlineStr">
        <is>
          <t>N</t>
        </is>
      </c>
      <c r="BF198" s="20" t="inlineStr">
        <is>
          <t>N</t>
        </is>
      </c>
      <c r="BG198" s="20" t="inlineStr">
        <is>
          <t>S</t>
        </is>
      </c>
      <c r="BH198" s="20" t="inlineStr">
        <is>
          <t>S</t>
        </is>
      </c>
      <c r="BI198" s="20" t="inlineStr">
        <is>
          <t>N</t>
        </is>
      </c>
      <c r="BJ198" s="20" t="inlineStr">
        <is>
          <t>S</t>
        </is>
      </c>
      <c r="BK198" s="20" t="inlineStr">
        <is>
          <t>01/01/2001</t>
        </is>
      </c>
      <c r="BL198" s="20" t="inlineStr">
        <is>
          <t>31/12/2099</t>
        </is>
      </c>
      <c r="BM198" s="20" t="inlineStr">
        <is>
          <t>S</t>
        </is>
      </c>
      <c r="BN198" s="21" t="n">
        <v>0</v>
      </c>
      <c r="BO198" s="21" t="n">
        <v>3</v>
      </c>
      <c r="BP198" s="20" t="inlineStr">
        <is>
          <t>IL GIORNO DELL'APPUNTAMENTO PRESENTARSI PRESSO IL CUP DELL'OSPEDALE S. ISIDORO, IN VIA OSPEDALE 34 A TRESCORE BALNEARIO (BG)</t>
        </is>
      </c>
    </row>
    <row customHeight="1" ht="15" r="199" s="29">
      <c r="A199">
        <f>1+A198</f>
        <v/>
      </c>
      <c r="B199">
        <f>CONCATENATE(P199,"|",U199)</f>
        <v/>
      </c>
      <c r="C199">
        <f>VLOOKUP(B199,[1]Foglio1!$G:$G,1,FALSE)</f>
        <v/>
      </c>
      <c r="D199" s="20" t="inlineStr">
        <is>
          <t>690368</t>
        </is>
      </c>
      <c r="E199" s="20" t="inlineStr">
        <is>
          <t>FONDAZIONEEUROPEADIRICERCABIOMEDICAFERB-ONLUS</t>
        </is>
      </c>
      <c r="F199" s="20" t="inlineStr">
        <is>
          <t>001313</t>
        </is>
      </c>
      <c r="G199" s="20" t="inlineStr">
        <is>
          <t>AMB - OSPEDALE SANT'ISIDORO TRESCORE BALNEARIO</t>
        </is>
      </c>
      <c r="H199" s="20" t="inlineStr">
        <is>
          <t>AMB - OSPEDALE SANT'ISIDORO TRESCORE BALNEARIO</t>
        </is>
      </c>
      <c r="I199" s="20" t="inlineStr">
        <is>
          <t>001</t>
        </is>
      </c>
      <c r="J199" s="20" t="inlineStr">
        <is>
          <t>AMBULATORIO FERB</t>
        </is>
      </c>
      <c r="K199" s="20" t="inlineStr">
        <is>
          <t>FERB062</t>
        </is>
      </c>
      <c r="L199" s="20" t="inlineStr">
        <is>
          <t>AMB DI RADIOLOGIA - TRB</t>
        </is>
      </c>
      <c r="M199" s="20" t="inlineStr">
        <is>
          <t>69</t>
        </is>
      </c>
      <c r="N199" s="20" t="inlineStr">
        <is>
          <t>62-313</t>
        </is>
      </c>
      <c r="O199" s="20" t="inlineStr">
        <is>
          <t>ECOGRAFIA MAMMARIA</t>
        </is>
      </c>
      <c r="P199" s="20" t="inlineStr">
        <is>
          <t>062-313</t>
        </is>
      </c>
      <c r="Q199" s="20" t="inlineStr">
        <is>
          <t>ECOGRAFIA MAMMARIA</t>
        </is>
      </c>
      <c r="R199" s="21" t="n">
        <v>2475</v>
      </c>
      <c r="S199" s="20" t="inlineStr">
        <is>
          <t>ECOGRAFIA MONOLATERALE DELLA MAMMELLA  SX</t>
        </is>
      </c>
      <c r="T199" s="20" t="inlineStr">
        <is>
          <t>88732</t>
        </is>
      </c>
      <c r="U199" s="20" t="inlineStr">
        <is>
          <t>6988732.02</t>
        </is>
      </c>
      <c r="V199" s="20" t="inlineStr">
        <is>
          <t>ECOGRAFIA MAMMELLA MONOLATERALE SX</t>
        </is>
      </c>
      <c r="W199" s="20" t="inlineStr">
        <is>
          <t>NO</t>
        </is>
      </c>
      <c r="X199" s="20" t="inlineStr">
        <is>
          <t>S</t>
        </is>
      </c>
      <c r="Y199" s="20" t="inlineStr">
        <is>
          <t>S</t>
        </is>
      </c>
      <c r="Z199" s="20" t="inlineStr">
        <is>
          <t>N</t>
        </is>
      </c>
      <c r="AA199" s="20" t="inlineStr">
        <is>
          <t>S</t>
        </is>
      </c>
      <c r="AB199" s="20" t="inlineStr">
        <is>
          <t>N</t>
        </is>
      </c>
      <c r="AC199" s="20" t="inlineStr">
        <is>
          <t>N</t>
        </is>
      </c>
      <c r="AD199" s="20" t="inlineStr">
        <is>
          <t>S</t>
        </is>
      </c>
      <c r="AE199" s="20" t="inlineStr">
        <is>
          <t>N</t>
        </is>
      </c>
      <c r="AF199" s="20" t="n"/>
      <c r="AG199" s="20" t="n"/>
      <c r="AH199" s="20" t="n"/>
      <c r="AI199" s="20" t="n"/>
      <c r="AJ199" s="20" t="n"/>
      <c r="AK199" s="20" t="inlineStr">
        <is>
          <t>0</t>
        </is>
      </c>
      <c r="AL199" s="20" t="n"/>
      <c r="AM199" s="20" t="n"/>
      <c r="AN199" s="20" t="n"/>
      <c r="AO199" s="20" t="n"/>
      <c r="AP199" s="20" t="n"/>
      <c r="AQ199" s="20" t="n"/>
      <c r="AR199" s="20" t="n"/>
      <c r="AS199" s="20" t="n"/>
      <c r="AT199" s="20" t="n"/>
      <c r="AU199" s="20" t="n"/>
      <c r="AV199" s="20" t="inlineStr">
        <is>
          <t>SE CLASSE DI PRIORITA U OPPURE B PRENOTAZIONE SOLO PRESSO IL CUP DELLA STRUTTURA</t>
        </is>
      </c>
      <c r="AW199" s="20" t="inlineStr">
        <is>
          <t>PORTARE LE MAMMOGRAFIE, ECOGRAFIE E I RISULTATI DELLE VISITE SENOLOGICHE EFFETTUATE IN PRECEDENZA</t>
        </is>
      </c>
      <c r="AX199" s="20" t="n"/>
      <c r="AY19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19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199" s="21" t="n">
        <v>0</v>
      </c>
      <c r="BB199" s="21" t="n">
        <v>2388</v>
      </c>
      <c r="BC199" s="20" t="inlineStr">
        <is>
          <t>G</t>
        </is>
      </c>
      <c r="BD199" s="20" t="inlineStr">
        <is>
          <t>N</t>
        </is>
      </c>
      <c r="BE199" s="20" t="inlineStr">
        <is>
          <t>N</t>
        </is>
      </c>
      <c r="BF199" s="20" t="inlineStr">
        <is>
          <t>N</t>
        </is>
      </c>
      <c r="BG199" s="20" t="inlineStr">
        <is>
          <t>S</t>
        </is>
      </c>
      <c r="BH199" s="20" t="inlineStr">
        <is>
          <t>S</t>
        </is>
      </c>
      <c r="BI199" s="20" t="inlineStr">
        <is>
          <t>N</t>
        </is>
      </c>
      <c r="BJ199" s="20" t="inlineStr">
        <is>
          <t>S</t>
        </is>
      </c>
      <c r="BK199" s="20" t="inlineStr">
        <is>
          <t>01/01/2001</t>
        </is>
      </c>
      <c r="BL199" s="20" t="inlineStr">
        <is>
          <t>31/12/2099</t>
        </is>
      </c>
      <c r="BM199" s="20" t="inlineStr">
        <is>
          <t>S</t>
        </is>
      </c>
      <c r="BN199" s="21" t="n">
        <v>0</v>
      </c>
      <c r="BO199" s="21" t="n">
        <v>3</v>
      </c>
      <c r="BP199" s="20" t="inlineStr">
        <is>
          <t>IL GIORNO DELL'APPUNTAMENTO PRESENTARSI PRESSO IL CUP DELL'OSPEDALE S. ISIDORO, IN VIA OSPEDALE 34 A TRESCORE BALNEARIO (BG)</t>
        </is>
      </c>
    </row>
    <row customHeight="1" ht="15" r="200" s="29">
      <c r="A200">
        <f>1+A199</f>
        <v/>
      </c>
      <c r="B200">
        <f>CONCATENATE(P200,"|",U200)</f>
        <v/>
      </c>
      <c r="C200">
        <f>VLOOKUP(B200,[1]Foglio1!$G:$G,1,FALSE)</f>
        <v/>
      </c>
      <c r="D200" s="20" t="inlineStr">
        <is>
          <t>690368</t>
        </is>
      </c>
      <c r="E200" s="20" t="inlineStr">
        <is>
          <t>FONDAZIONEEUROPEADIRICERCABIOMEDICAFERB-ONLUS</t>
        </is>
      </c>
      <c r="F200" s="20" t="inlineStr">
        <is>
          <t>001313</t>
        </is>
      </c>
      <c r="G200" s="20" t="inlineStr">
        <is>
          <t>AMB - OSPEDALE SANT'ISIDORO TRESCORE BALNEARIO</t>
        </is>
      </c>
      <c r="H200" s="20" t="inlineStr">
        <is>
          <t>AMB - OSPEDALE SANT'ISIDORO TRESCORE BALNEARIO</t>
        </is>
      </c>
      <c r="I200" s="20" t="inlineStr">
        <is>
          <t>001</t>
        </is>
      </c>
      <c r="J200" s="20" t="inlineStr">
        <is>
          <t>AMBULATORIO FERB</t>
        </is>
      </c>
      <c r="K200" s="20" t="inlineStr">
        <is>
          <t>FERB062</t>
        </is>
      </c>
      <c r="L200" s="20" t="inlineStr">
        <is>
          <t>AMB DI RADIOLOGIA - TRB</t>
        </is>
      </c>
      <c r="M200" s="20" t="inlineStr">
        <is>
          <t>69</t>
        </is>
      </c>
      <c r="N200" s="20" t="inlineStr">
        <is>
          <t>62-313</t>
        </is>
      </c>
      <c r="O200" s="20" t="inlineStr">
        <is>
          <t>ECOGRAFIA MAMMARIA</t>
        </is>
      </c>
      <c r="P200" s="20" t="inlineStr">
        <is>
          <t>062-313</t>
        </is>
      </c>
      <c r="Q200" s="20" t="inlineStr">
        <is>
          <t>ECOGRAFIA MAMMARIA</t>
        </is>
      </c>
      <c r="R200" s="21" t="n">
        <v>538</v>
      </c>
      <c r="S200" s="20" t="inlineStr">
        <is>
          <t>ECOGRAFIA DELLA MAMMELLA MONOLATERALE DX</t>
        </is>
      </c>
      <c r="T200" s="20" t="inlineStr">
        <is>
          <t>88732</t>
        </is>
      </c>
      <c r="U200" s="20" t="inlineStr">
        <is>
          <t>6988732.01</t>
        </is>
      </c>
      <c r="V200" s="20" t="inlineStr">
        <is>
          <t>ECOGRAFIA MAMMELLA MONOLATERALE DX</t>
        </is>
      </c>
      <c r="W200" s="20" t="inlineStr">
        <is>
          <t>NO</t>
        </is>
      </c>
      <c r="X200" s="20" t="inlineStr">
        <is>
          <t>S</t>
        </is>
      </c>
      <c r="Y200" s="20" t="inlineStr">
        <is>
          <t>S</t>
        </is>
      </c>
      <c r="Z200" s="20" t="inlineStr">
        <is>
          <t>N</t>
        </is>
      </c>
      <c r="AA200" s="20" t="inlineStr">
        <is>
          <t>S</t>
        </is>
      </c>
      <c r="AB200" s="20" t="inlineStr">
        <is>
          <t>N</t>
        </is>
      </c>
      <c r="AC200" s="20" t="inlineStr">
        <is>
          <t>N</t>
        </is>
      </c>
      <c r="AD200" s="20" t="inlineStr">
        <is>
          <t>S</t>
        </is>
      </c>
      <c r="AE200" s="20" t="inlineStr">
        <is>
          <t>N</t>
        </is>
      </c>
      <c r="AF200" s="20" t="n"/>
      <c r="AG200" s="20" t="n"/>
      <c r="AH200" s="20" t="n"/>
      <c r="AI200" s="20" t="n"/>
      <c r="AJ200" s="20" t="n"/>
      <c r="AK200" s="20" t="inlineStr">
        <is>
          <t>0</t>
        </is>
      </c>
      <c r="AL200" s="20" t="n"/>
      <c r="AM200" s="20" t="n"/>
      <c r="AN200" s="20" t="n"/>
      <c r="AO200" s="20" t="n"/>
      <c r="AP200" s="20" t="n"/>
      <c r="AQ200" s="20" t="n"/>
      <c r="AR200" s="20" t="n"/>
      <c r="AS200" s="20" t="n"/>
      <c r="AT200" s="20" t="n"/>
      <c r="AU200" s="20" t="n"/>
      <c r="AV200" s="20" t="inlineStr">
        <is>
          <t>SE CLASSE DI PRIORITA U OPPURE B PRENOTAZIONE SOLO PRESSO IL CUP DELLA STRUTTURA</t>
        </is>
      </c>
      <c r="AW200" s="20" t="inlineStr">
        <is>
          <t>PORTARE LE MAMMOGRAFIE, ECOGRAFIE E I RISULTATI DELLE VISITE SENOLOGICHE EFFETTUATE IN PRECEDENZA</t>
        </is>
      </c>
      <c r="AX200" s="20" t="n"/>
      <c r="AY20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0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00" s="21" t="n">
        <v>0</v>
      </c>
      <c r="BB200" s="21" t="n">
        <v>2388</v>
      </c>
      <c r="BC200" s="20" t="inlineStr">
        <is>
          <t>G</t>
        </is>
      </c>
      <c r="BD200" s="20" t="inlineStr">
        <is>
          <t>N</t>
        </is>
      </c>
      <c r="BE200" s="20" t="inlineStr">
        <is>
          <t>N</t>
        </is>
      </c>
      <c r="BF200" s="20" t="inlineStr">
        <is>
          <t>N</t>
        </is>
      </c>
      <c r="BG200" s="20" t="inlineStr">
        <is>
          <t>S</t>
        </is>
      </c>
      <c r="BH200" s="20" t="inlineStr">
        <is>
          <t>S</t>
        </is>
      </c>
      <c r="BI200" s="20" t="inlineStr">
        <is>
          <t>N</t>
        </is>
      </c>
      <c r="BJ200" s="20" t="inlineStr">
        <is>
          <t>S</t>
        </is>
      </c>
      <c r="BK200" s="20" t="inlineStr">
        <is>
          <t>01/01/2001</t>
        </is>
      </c>
      <c r="BL200" s="20" t="inlineStr">
        <is>
          <t>31/12/2099</t>
        </is>
      </c>
      <c r="BM200" s="20" t="inlineStr">
        <is>
          <t>S</t>
        </is>
      </c>
      <c r="BN200" s="21" t="n">
        <v>0</v>
      </c>
      <c r="BO200" s="21" t="n">
        <v>3</v>
      </c>
      <c r="BP200" s="20" t="inlineStr">
        <is>
          <t>IL GIORNO DELL'APPUNTAMENTO PRESENTARSI PRESSO IL CUP DELL'OSPEDALE S. ISIDORO, IN VIA OSPEDALE 34 A TRESCORE BALNEARIO (BG)</t>
        </is>
      </c>
    </row>
    <row customHeight="1" ht="15" r="201" s="29">
      <c r="A201">
        <f>1+A200</f>
        <v/>
      </c>
      <c r="B201">
        <f>CONCATENATE(P201,"|",U201)</f>
        <v/>
      </c>
      <c r="C201">
        <f>VLOOKUP(B201,[1]Foglio1!$G:$G,1,FALSE)</f>
        <v/>
      </c>
      <c r="D201" s="20" t="inlineStr">
        <is>
          <t>690368</t>
        </is>
      </c>
      <c r="E201" s="20" t="inlineStr">
        <is>
          <t>FONDAZIONEEUROPEADIRICERCABIOMEDICAFERB-ONLUS</t>
        </is>
      </c>
      <c r="F201" s="20" t="inlineStr">
        <is>
          <t>001313</t>
        </is>
      </c>
      <c r="G201" s="20" t="inlineStr">
        <is>
          <t>AMB - OSPEDALE SANT'ISIDORO TRESCORE BALNEARIO</t>
        </is>
      </c>
      <c r="H201" s="20" t="inlineStr">
        <is>
          <t>AMB - OSPEDALE SANT'ISIDORO TRESCORE BALNEARIO</t>
        </is>
      </c>
      <c r="I201" s="20" t="inlineStr">
        <is>
          <t>001</t>
        </is>
      </c>
      <c r="J201" s="20" t="inlineStr">
        <is>
          <t>AMBULATORIO FERB</t>
        </is>
      </c>
      <c r="K201" s="20" t="inlineStr">
        <is>
          <t>FERB062</t>
        </is>
      </c>
      <c r="L201" s="20" t="inlineStr">
        <is>
          <t>AMB DI RADIOLOGIA - TRB</t>
        </is>
      </c>
      <c r="M201" s="20" t="inlineStr">
        <is>
          <t>69</t>
        </is>
      </c>
      <c r="N201" s="20" t="inlineStr">
        <is>
          <t>62-5</t>
        </is>
      </c>
      <c r="O201" s="20" t="inlineStr">
        <is>
          <t xml:space="preserve">RADIOLOGIA </t>
        </is>
      </c>
      <c r="P201" s="20" t="inlineStr">
        <is>
          <t>062-5</t>
        </is>
      </c>
      <c r="Q201" s="20" t="inlineStr">
        <is>
          <t xml:space="preserve">RADIOLOGIA </t>
        </is>
      </c>
      <c r="R201" s="21" t="n">
        <v>437</v>
      </c>
      <c r="S201" s="20" t="inlineStr">
        <is>
          <t>RADIOGRAFIA SACRO-COCCIGE</t>
        </is>
      </c>
      <c r="T201" s="20" t="inlineStr">
        <is>
          <t>8724</t>
        </is>
      </c>
      <c r="U201" s="20" t="inlineStr">
        <is>
          <t>698724.01</t>
        </is>
      </c>
      <c r="V201" s="20" t="inlineStr">
        <is>
          <t>RX RACHIDE SACRO-COCCIGEO</t>
        </is>
      </c>
      <c r="W201" s="20" t="inlineStr">
        <is>
          <t>NO</t>
        </is>
      </c>
      <c r="X201" s="20" t="inlineStr">
        <is>
          <t>S</t>
        </is>
      </c>
      <c r="Y201" s="20" t="inlineStr">
        <is>
          <t>S</t>
        </is>
      </c>
      <c r="Z201" s="20" t="inlineStr">
        <is>
          <t>N</t>
        </is>
      </c>
      <c r="AA201" s="20" t="inlineStr">
        <is>
          <t>S</t>
        </is>
      </c>
      <c r="AB201" s="20" t="inlineStr">
        <is>
          <t>N</t>
        </is>
      </c>
      <c r="AC201" s="20" t="inlineStr">
        <is>
          <t>N</t>
        </is>
      </c>
      <c r="AD201" s="20" t="inlineStr">
        <is>
          <t>S</t>
        </is>
      </c>
      <c r="AE201" s="20" t="inlineStr">
        <is>
          <t>N</t>
        </is>
      </c>
      <c r="AF201" s="20" t="n"/>
      <c r="AG201" s="20" t="n"/>
      <c r="AH201" s="20" t="n"/>
      <c r="AI201" s="20" t="n"/>
      <c r="AJ201" s="20" t="n"/>
      <c r="AK201" s="20" t="inlineStr">
        <is>
          <t>0</t>
        </is>
      </c>
      <c r="AL201" s="20" t="n"/>
      <c r="AM201" s="20" t="n"/>
      <c r="AN201" s="20" t="inlineStr">
        <is>
          <t>M00000,M00066,M00070,M00073,M00074,M00082,M00087,M00111,M00293</t>
        </is>
      </c>
      <c r="AO201" s="20" t="inlineStr">
        <is>
          <t>METODICA GENERALE,FLESSIONE,OBLIQUE,SAGITTALI,SOTTO CARICO,TANGENZIALE,IN ORTOSTATISMO,CLINOSTATO,LASTRA</t>
        </is>
      </c>
      <c r="AP201" s="20" t="n"/>
      <c r="AQ201" s="20" t="n"/>
      <c r="AR201" s="20" t="inlineStr">
        <is>
          <t>D00284,D00285</t>
        </is>
      </c>
      <c r="AS201" s="20" t="inlineStr">
        <is>
          <t>RACHIDE SACRO-COCCIGEO IN ORTOSTATISMO,RACHIDE SACRO-COCCIGEO SOTTO CARICO</t>
        </is>
      </c>
      <c r="AT201" s="20" t="inlineStr">
        <is>
          <t>U</t>
        </is>
      </c>
      <c r="AU201" s="20" t="n"/>
      <c r="AV201" s="20" t="inlineStr">
        <is>
          <t>SE CLASSE DI PRIORITA U OPPURE B PRENOTAZIONE SOLO PRESSO IL CUP DELLA STRUTTURA</t>
        </is>
      </c>
      <c r="AW201" s="20" t="inlineStr">
        <is>
          <t>PORTARE LE PRECEDENTI RADIOGRAFIE ED ECOGRAFIE  PER ORTOPANTOMOGRAFIA E TELERADIOGRAFIA DEL CRANIO RIMUOVERE PRECEDENTEMENTE EVENTUALI PARTI METALLICHE (ORECCHINI E/O PIERCING)</t>
        </is>
      </c>
      <c r="AX201" s="20" t="n"/>
      <c r="AY20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0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01" s="21" t="n">
        <v>0</v>
      </c>
      <c r="BB201" s="21" t="n">
        <v>2388</v>
      </c>
      <c r="BC201" s="20" t="inlineStr">
        <is>
          <t>G</t>
        </is>
      </c>
      <c r="BD201" s="20" t="inlineStr">
        <is>
          <t>N</t>
        </is>
      </c>
      <c r="BE201" s="20" t="inlineStr">
        <is>
          <t>S</t>
        </is>
      </c>
      <c r="BF201" s="20" t="inlineStr">
        <is>
          <t>N</t>
        </is>
      </c>
      <c r="BG201" s="20" t="inlineStr">
        <is>
          <t>S</t>
        </is>
      </c>
      <c r="BH201" s="20" t="inlineStr">
        <is>
          <t>S</t>
        </is>
      </c>
      <c r="BI201" s="20" t="inlineStr">
        <is>
          <t>N</t>
        </is>
      </c>
      <c r="BJ201" s="20" t="inlineStr">
        <is>
          <t>S</t>
        </is>
      </c>
      <c r="BK201" s="20" t="inlineStr">
        <is>
          <t>01/01/2001</t>
        </is>
      </c>
      <c r="BL201" s="20" t="inlineStr">
        <is>
          <t>31/12/2099</t>
        </is>
      </c>
      <c r="BM201" s="20" t="inlineStr">
        <is>
          <t>S</t>
        </is>
      </c>
      <c r="BN201" s="21" t="n">
        <v>0</v>
      </c>
      <c r="BO201" s="21" t="n">
        <v>3</v>
      </c>
      <c r="BP201" s="20" t="inlineStr">
        <is>
          <t>IL GIORNO DELL'APPUNTAMENTO PRESENTARSI PRESSO IL CUP DELL'OSPEDALE S. ISIDORO, IN VIA OSPEDALE 34 A TRESCORE BALNEARIO (BG)</t>
        </is>
      </c>
    </row>
    <row customHeight="1" ht="15" r="202" s="29">
      <c r="A202">
        <f>1+A201</f>
        <v/>
      </c>
      <c r="B202">
        <f>CONCATENATE(P202,"|",U202)</f>
        <v/>
      </c>
      <c r="C202">
        <f>VLOOKUP(B202,[1]Foglio1!$G:$G,1,FALSE)</f>
        <v/>
      </c>
      <c r="D202" s="20" t="inlineStr">
        <is>
          <t>690368</t>
        </is>
      </c>
      <c r="E202" s="20" t="inlineStr">
        <is>
          <t>FONDAZIONEEUROPEADIRICERCABIOMEDICAFERB-ONLUS</t>
        </is>
      </c>
      <c r="F202" s="20" t="inlineStr">
        <is>
          <t>001313</t>
        </is>
      </c>
      <c r="G202" s="20" t="inlineStr">
        <is>
          <t>AMB - OSPEDALE SANT'ISIDORO TRESCORE BALNEARIO</t>
        </is>
      </c>
      <c r="H202" s="20" t="inlineStr">
        <is>
          <t>AMB - OSPEDALE SANT'ISIDORO TRESCORE BALNEARIO</t>
        </is>
      </c>
      <c r="I202" s="20" t="inlineStr">
        <is>
          <t>001</t>
        </is>
      </c>
      <c r="J202" s="20" t="inlineStr">
        <is>
          <t>AMBULATORIO FERB</t>
        </is>
      </c>
      <c r="K202" s="20" t="inlineStr">
        <is>
          <t>FERB062</t>
        </is>
      </c>
      <c r="L202" s="20" t="inlineStr">
        <is>
          <t>AMB DI RADIOLOGIA - TRB</t>
        </is>
      </c>
      <c r="M202" s="20" t="inlineStr">
        <is>
          <t>69</t>
        </is>
      </c>
      <c r="N202" s="20" t="inlineStr">
        <is>
          <t>62-5</t>
        </is>
      </c>
      <c r="O202" s="20" t="inlineStr">
        <is>
          <t xml:space="preserve">RADIOLOGIA </t>
        </is>
      </c>
      <c r="P202" s="20" t="inlineStr">
        <is>
          <t>062-5</t>
        </is>
      </c>
      <c r="Q202" s="20" t="inlineStr">
        <is>
          <t xml:space="preserve">RADIOLOGIA </t>
        </is>
      </c>
      <c r="R202" s="21" t="n">
        <v>494</v>
      </c>
      <c r="S202" s="20" t="inlineStr">
        <is>
          <t>RADIOGRAFIA DELL' ADDOME A VUOTO</t>
        </is>
      </c>
      <c r="T202" s="20" t="inlineStr">
        <is>
          <t>8819</t>
        </is>
      </c>
      <c r="U202" s="20" t="inlineStr">
        <is>
          <t>698819</t>
        </is>
      </c>
      <c r="V202" s="20" t="inlineStr">
        <is>
          <t>RX ADDOME SENZA CONTRASTO</t>
        </is>
      </c>
      <c r="W202" s="20" t="inlineStr">
        <is>
          <t>NO</t>
        </is>
      </c>
      <c r="X202" s="20" t="inlineStr">
        <is>
          <t>S</t>
        </is>
      </c>
      <c r="Y202" s="20" t="inlineStr">
        <is>
          <t>S</t>
        </is>
      </c>
      <c r="Z202" s="20" t="inlineStr">
        <is>
          <t>N</t>
        </is>
      </c>
      <c r="AA202" s="20" t="inlineStr">
        <is>
          <t>S</t>
        </is>
      </c>
      <c r="AB202" s="20" t="inlineStr">
        <is>
          <t>N</t>
        </is>
      </c>
      <c r="AC202" s="20" t="inlineStr">
        <is>
          <t>N</t>
        </is>
      </c>
      <c r="AD202" s="20" t="inlineStr">
        <is>
          <t>S</t>
        </is>
      </c>
      <c r="AE202" s="20" t="inlineStr">
        <is>
          <t>N</t>
        </is>
      </c>
      <c r="AF202" s="20" t="n"/>
      <c r="AG202" s="20" t="n"/>
      <c r="AH202" s="20" t="n"/>
      <c r="AI202" s="20" t="n"/>
      <c r="AJ202" s="20" t="n"/>
      <c r="AK202" s="20" t="inlineStr">
        <is>
          <t>0</t>
        </is>
      </c>
      <c r="AL202" s="20" t="n"/>
      <c r="AM202" s="20" t="n"/>
      <c r="AN202" s="20" t="inlineStr">
        <is>
          <t>M00000,M00073,M00082,M00085,M00111,M00139,M00293</t>
        </is>
      </c>
      <c r="AO202" s="20" t="inlineStr">
        <is>
          <t>METODICA GENERALE,SAGITTALI,TANGENZIALE,A VUOTO,CLINOSTATO,MARKER,LASTRA</t>
        </is>
      </c>
      <c r="AP202" s="20" t="n"/>
      <c r="AQ202" s="20" t="n"/>
      <c r="AR202" s="20" t="n"/>
      <c r="AS202" s="20" t="n"/>
      <c r="AT202" s="20" t="n"/>
      <c r="AU202" s="20" t="n"/>
      <c r="AV202" s="20" t="inlineStr">
        <is>
          <t>SE CLASSE DI PRIORITA U OPPURE B PRENOTAZIONE SOLO PRESSO IL CUP DELLA STRUTTURA</t>
        </is>
      </c>
      <c r="AW202" s="20" t="inlineStr">
        <is>
          <t>PORTARE LE PRECEDENTI RADIOGRAFIE ED ECOGRAFIE  PER ORTOPANTOMOGRAFIA E TELERADIOGRAFIA DEL CRANIO RIMUOVERE PRECEDENTEMENTE EVENTUALI PARTI METALLICHE (ORECCHINI E/O PIERCING)</t>
        </is>
      </c>
      <c r="AX202" s="20" t="n"/>
      <c r="AY20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0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02" s="21" t="n">
        <v>0</v>
      </c>
      <c r="BB202" s="21" t="n">
        <v>2388</v>
      </c>
      <c r="BC202" s="20" t="inlineStr">
        <is>
          <t>G</t>
        </is>
      </c>
      <c r="BD202" s="20" t="inlineStr">
        <is>
          <t>N</t>
        </is>
      </c>
      <c r="BE202" s="20" t="inlineStr">
        <is>
          <t>S</t>
        </is>
      </c>
      <c r="BF202" s="20" t="inlineStr">
        <is>
          <t>N</t>
        </is>
      </c>
      <c r="BG202" s="20" t="inlineStr">
        <is>
          <t>S</t>
        </is>
      </c>
      <c r="BH202" s="20" t="inlineStr">
        <is>
          <t>S</t>
        </is>
      </c>
      <c r="BI202" s="20" t="inlineStr">
        <is>
          <t>N</t>
        </is>
      </c>
      <c r="BJ202" s="20" t="inlineStr">
        <is>
          <t>S</t>
        </is>
      </c>
      <c r="BK202" s="20" t="inlineStr">
        <is>
          <t>01/01/2001</t>
        </is>
      </c>
      <c r="BL202" s="20" t="inlineStr">
        <is>
          <t>31/12/2099</t>
        </is>
      </c>
      <c r="BM202" s="20" t="inlineStr">
        <is>
          <t>S</t>
        </is>
      </c>
      <c r="BN202" s="21" t="n">
        <v>0</v>
      </c>
      <c r="BO202" s="21" t="n">
        <v>3</v>
      </c>
      <c r="BP202" s="20" t="inlineStr">
        <is>
          <t>IL GIORNO DELL'APPUNTAMENTO PRESENTARSI PRESSO IL CUP DELL'OSPEDALE S. ISIDORO, IN VIA OSPEDALE 34 A TRESCORE BALNEARIO (BG)</t>
        </is>
      </c>
    </row>
    <row customHeight="1" ht="15" r="203" s="29">
      <c r="A203">
        <f>1+A202</f>
        <v/>
      </c>
      <c r="B203">
        <f>CONCATENATE(P203,"|",U203)</f>
        <v/>
      </c>
      <c r="C203">
        <f>VLOOKUP(B203,[1]Foglio1!$G:$G,1,FALSE)</f>
        <v/>
      </c>
      <c r="D203" s="20" t="inlineStr">
        <is>
          <t>690368</t>
        </is>
      </c>
      <c r="E203" s="20" t="inlineStr">
        <is>
          <t>FONDAZIONEEUROPEADIRICERCABIOMEDICAFERB-ONLUS</t>
        </is>
      </c>
      <c r="F203" s="20" t="inlineStr">
        <is>
          <t>001313</t>
        </is>
      </c>
      <c r="G203" s="20" t="inlineStr">
        <is>
          <t>AMB - OSPEDALE SANT'ISIDORO TRESCORE BALNEARIO</t>
        </is>
      </c>
      <c r="H203" s="20" t="inlineStr">
        <is>
          <t>AMB - OSPEDALE SANT'ISIDORO TRESCORE BALNEARIO</t>
        </is>
      </c>
      <c r="I203" s="20" t="inlineStr">
        <is>
          <t>001</t>
        </is>
      </c>
      <c r="J203" s="20" t="inlineStr">
        <is>
          <t>AMBULATORIO FERB</t>
        </is>
      </c>
      <c r="K203" s="20" t="inlineStr">
        <is>
          <t>FERB062</t>
        </is>
      </c>
      <c r="L203" s="20" t="inlineStr">
        <is>
          <t>AMB DI RADIOLOGIA - TRB</t>
        </is>
      </c>
      <c r="M203" s="20" t="inlineStr">
        <is>
          <t>69</t>
        </is>
      </c>
      <c r="N203" s="20" t="inlineStr">
        <is>
          <t>62-5</t>
        </is>
      </c>
      <c r="O203" s="20" t="inlineStr">
        <is>
          <t xml:space="preserve">RADIOLOGIA </t>
        </is>
      </c>
      <c r="P203" s="20" t="inlineStr">
        <is>
          <t>062-5</t>
        </is>
      </c>
      <c r="Q203" s="20" t="inlineStr">
        <is>
          <t xml:space="preserve">RADIOLOGIA </t>
        </is>
      </c>
      <c r="R203" s="21" t="n">
        <v>453</v>
      </c>
      <c r="S203" s="20" t="inlineStr">
        <is>
          <t>RADIOGRAFIA DELLA TRACHEA</t>
        </is>
      </c>
      <c r="T203" s="20" t="inlineStr">
        <is>
          <t>87491</t>
        </is>
      </c>
      <c r="U203" s="20" t="inlineStr">
        <is>
          <t>6987491</t>
        </is>
      </c>
      <c r="V203" s="20" t="inlineStr">
        <is>
          <t>RX TRACHEA</t>
        </is>
      </c>
      <c r="W203" s="20" t="inlineStr">
        <is>
          <t>NO</t>
        </is>
      </c>
      <c r="X203" s="20" t="inlineStr">
        <is>
          <t>S</t>
        </is>
      </c>
      <c r="Y203" s="20" t="inlineStr">
        <is>
          <t>S</t>
        </is>
      </c>
      <c r="Z203" s="20" t="inlineStr">
        <is>
          <t>N</t>
        </is>
      </c>
      <c r="AA203" s="20" t="inlineStr">
        <is>
          <t>S</t>
        </is>
      </c>
      <c r="AB203" s="20" t="inlineStr">
        <is>
          <t>N</t>
        </is>
      </c>
      <c r="AC203" s="20" t="inlineStr">
        <is>
          <t>N</t>
        </is>
      </c>
      <c r="AD203" s="20" t="inlineStr">
        <is>
          <t>S</t>
        </is>
      </c>
      <c r="AE203" s="20" t="inlineStr">
        <is>
          <t>N</t>
        </is>
      </c>
      <c r="AF203" s="20" t="n"/>
      <c r="AG203" s="20" t="n"/>
      <c r="AH203" s="20" t="n"/>
      <c r="AI203" s="20" t="n"/>
      <c r="AJ203" s="20" t="n"/>
      <c r="AK203" s="20" t="inlineStr">
        <is>
          <t>0</t>
        </is>
      </c>
      <c r="AL203" s="20" t="n"/>
      <c r="AM203" s="20" t="n"/>
      <c r="AN203" s="20" t="inlineStr">
        <is>
          <t>M00000,M00073,M00082,M00111,M00293</t>
        </is>
      </c>
      <c r="AO203" s="20" t="inlineStr">
        <is>
          <t>METODICA GENERALE,SAGITTALI,TANGENZIALE,CLINOSTATO,LASTRA</t>
        </is>
      </c>
      <c r="AP203" s="20" t="n"/>
      <c r="AQ203" s="20" t="n"/>
      <c r="AR203" s="20" t="n"/>
      <c r="AS203" s="20" t="n"/>
      <c r="AT203" s="20" t="n"/>
      <c r="AU203" s="20" t="n"/>
      <c r="AV203" s="20" t="inlineStr">
        <is>
          <t>SE CLASSE DI PRIORITA U OPPURE B PRENOTAZIONE SOLO PRESSO IL CUP DELLA STRUTTURA</t>
        </is>
      </c>
      <c r="AW203" s="20" t="inlineStr">
        <is>
          <t>PORTARE LE PRECEDENTI RADIOGRAFIE ED ECOGRAFIE  PER ORTOPANTOMOGRAFIA E TELERADIOGRAFIA DEL CRANIO RIMUOVERE PRECEDENTEMENTE EVENTUALI PARTI METALLICHE (ORECCHINI E/O PIERCING)</t>
        </is>
      </c>
      <c r="AX203" s="20" t="n"/>
      <c r="AY20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0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03" s="21" t="n">
        <v>0</v>
      </c>
      <c r="BB203" s="21" t="n">
        <v>2388</v>
      </c>
      <c r="BC203" s="20" t="inlineStr">
        <is>
          <t>G</t>
        </is>
      </c>
      <c r="BD203" s="20" t="inlineStr">
        <is>
          <t>N</t>
        </is>
      </c>
      <c r="BE203" s="20" t="inlineStr">
        <is>
          <t>S</t>
        </is>
      </c>
      <c r="BF203" s="20" t="inlineStr">
        <is>
          <t>N</t>
        </is>
      </c>
      <c r="BG203" s="20" t="inlineStr">
        <is>
          <t>S</t>
        </is>
      </c>
      <c r="BH203" s="20" t="inlineStr">
        <is>
          <t>S</t>
        </is>
      </c>
      <c r="BI203" s="20" t="inlineStr">
        <is>
          <t>N</t>
        </is>
      </c>
      <c r="BJ203" s="20" t="inlineStr">
        <is>
          <t>S</t>
        </is>
      </c>
      <c r="BK203" s="20" t="inlineStr">
        <is>
          <t>01/01/2001</t>
        </is>
      </c>
      <c r="BL203" s="20" t="inlineStr">
        <is>
          <t>31/12/2099</t>
        </is>
      </c>
      <c r="BM203" s="20" t="inlineStr">
        <is>
          <t>S</t>
        </is>
      </c>
      <c r="BN203" s="21" t="n">
        <v>0</v>
      </c>
      <c r="BO203" s="21" t="n">
        <v>3</v>
      </c>
      <c r="BP203" s="20" t="inlineStr">
        <is>
          <t>IL GIORNO DELL'APPUNTAMENTO PRESENTARSI PRESSO IL CUP DELL'OSPEDALE S. ISIDORO, IN VIA OSPEDALE 34 A TRESCORE BALNEARIO (BG)</t>
        </is>
      </c>
    </row>
    <row customHeight="1" ht="15" r="204" s="29">
      <c r="A204">
        <f>1+A203</f>
        <v/>
      </c>
      <c r="B204">
        <f>CONCATENATE(P204,"|",U204)</f>
        <v/>
      </c>
      <c r="C204">
        <f>VLOOKUP(B204,[1]Foglio1!$G:$G,1,FALSE)</f>
        <v/>
      </c>
      <c r="D204" s="20" t="inlineStr">
        <is>
          <t>690368</t>
        </is>
      </c>
      <c r="E204" s="20" t="inlineStr">
        <is>
          <t>FONDAZIONEEUROPEADIRICERCABIOMEDICAFERB-ONLUS</t>
        </is>
      </c>
      <c r="F204" s="20" t="inlineStr">
        <is>
          <t>001313</t>
        </is>
      </c>
      <c r="G204" s="20" t="inlineStr">
        <is>
          <t>AMB - OSPEDALE SANT'ISIDORO TRESCORE BALNEARIO</t>
        </is>
      </c>
      <c r="H204" s="20" t="inlineStr">
        <is>
          <t>AMB - OSPEDALE SANT'ISIDORO TRESCORE BALNEARIO</t>
        </is>
      </c>
      <c r="I204" s="20" t="inlineStr">
        <is>
          <t>001</t>
        </is>
      </c>
      <c r="J204" s="20" t="inlineStr">
        <is>
          <t>AMBULATORIO FERB</t>
        </is>
      </c>
      <c r="K204" s="20" t="inlineStr">
        <is>
          <t>FERB062</t>
        </is>
      </c>
      <c r="L204" s="20" t="inlineStr">
        <is>
          <t>AMB DI RADIOLOGIA - TRB</t>
        </is>
      </c>
      <c r="M204" s="20" t="inlineStr">
        <is>
          <t>69</t>
        </is>
      </c>
      <c r="N204" s="20" t="inlineStr">
        <is>
          <t>62-5</t>
        </is>
      </c>
      <c r="O204" s="20" t="inlineStr">
        <is>
          <t xml:space="preserve">RADIOLOGIA </t>
        </is>
      </c>
      <c r="P204" s="20" t="inlineStr">
        <is>
          <t>062-5</t>
        </is>
      </c>
      <c r="Q204" s="20" t="inlineStr">
        <is>
          <t xml:space="preserve">RADIOLOGIA </t>
        </is>
      </c>
      <c r="R204" s="21" t="n">
        <v>503</v>
      </c>
      <c r="S204" s="20" t="inlineStr">
        <is>
          <t>RADIOGRAFIA ASSIALE DELLA ROTULA DX</t>
        </is>
      </c>
      <c r="T204" s="20" t="inlineStr">
        <is>
          <t>88292</t>
        </is>
      </c>
      <c r="U204" s="20" t="inlineStr">
        <is>
          <t>6988292.01</t>
        </is>
      </c>
      <c r="V204" s="20" t="inlineStr">
        <is>
          <t>RX ASSIALE ROTULA DX</t>
        </is>
      </c>
      <c r="W204" s="20" t="inlineStr">
        <is>
          <t>NO</t>
        </is>
      </c>
      <c r="X204" s="20" t="inlineStr">
        <is>
          <t>S</t>
        </is>
      </c>
      <c r="Y204" s="20" t="inlineStr">
        <is>
          <t>S</t>
        </is>
      </c>
      <c r="Z204" s="20" t="inlineStr">
        <is>
          <t>N</t>
        </is>
      </c>
      <c r="AA204" s="20" t="inlineStr">
        <is>
          <t>S</t>
        </is>
      </c>
      <c r="AB204" s="20" t="inlineStr">
        <is>
          <t>N</t>
        </is>
      </c>
      <c r="AC204" s="20" t="inlineStr">
        <is>
          <t>N</t>
        </is>
      </c>
      <c r="AD204" s="20" t="inlineStr">
        <is>
          <t>S</t>
        </is>
      </c>
      <c r="AE204" s="20" t="inlineStr">
        <is>
          <t>N</t>
        </is>
      </c>
      <c r="AF204" s="20" t="n"/>
      <c r="AG204" s="20" t="n"/>
      <c r="AH204" s="20" t="n"/>
      <c r="AI204" s="20" t="n"/>
      <c r="AJ204" s="20" t="n"/>
      <c r="AK204" s="20" t="inlineStr">
        <is>
          <t>0</t>
        </is>
      </c>
      <c r="AL204" s="20" t="n"/>
      <c r="AM204" s="20" t="n"/>
      <c r="AN204" s="20" t="inlineStr">
        <is>
          <t>M00000,M00062,M00073,M00082,M00111,M00255,M00256,M00257,M00258,M00259,M00260,M00261,M00293</t>
        </is>
      </c>
      <c r="AO204" s="20" t="inlineStr">
        <is>
          <t>METODICA GENERALE,ASSIALE,SAGITTALI,TANGENZIALE,CLINOSTATO,PROIEZIONI A 20 GRADI,PROIEZIONI A 25 GRADI,PROIEZIONI A 30 GRADI,PROIEZIONI A 40 GRADI,PROIEZIONI A 45 GRADI,PROIEZIONI A 60 GRADI,PROIEZIONI A 90 GRADI,LASTRA</t>
        </is>
      </c>
      <c r="AP204" s="20" t="n"/>
      <c r="AQ204" s="20" t="n"/>
      <c r="AR204" s="20" t="n"/>
      <c r="AS204" s="20" t="n"/>
      <c r="AT204" s="20" t="n"/>
      <c r="AU204" s="20" t="n"/>
      <c r="AV204" s="20" t="inlineStr">
        <is>
          <t>SE CLASSE DI PRIORITA U OPPURE B PRENOTAZIONE SOLO PRESSO IL CUP DELLA STRUTTURA</t>
        </is>
      </c>
      <c r="AW204" s="20" t="inlineStr">
        <is>
          <t>PORTARE LE PRECEDENTI RADIOGRAFIE ED ECOGRAFIE  PER ORTOPANTOMOGRAFIA E TELERADIOGRAFIA DEL CRANIO RIMUOVERE PRECEDENTEMENTE EVENTUALI PARTI METALLICHE (ORECCHINI E/O PIERCING)</t>
        </is>
      </c>
      <c r="AX204" s="20" t="n"/>
      <c r="AY20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0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04" s="21" t="n">
        <v>0</v>
      </c>
      <c r="BB204" s="21" t="n">
        <v>2388</v>
      </c>
      <c r="BC204" s="20" t="inlineStr">
        <is>
          <t>G</t>
        </is>
      </c>
      <c r="BD204" s="20" t="inlineStr">
        <is>
          <t>N</t>
        </is>
      </c>
      <c r="BE204" s="20" t="inlineStr">
        <is>
          <t>S</t>
        </is>
      </c>
      <c r="BF204" s="20" t="inlineStr">
        <is>
          <t>N</t>
        </is>
      </c>
      <c r="BG204" s="20" t="inlineStr">
        <is>
          <t>S</t>
        </is>
      </c>
      <c r="BH204" s="20" t="inlineStr">
        <is>
          <t>S</t>
        </is>
      </c>
      <c r="BI204" s="20" t="inlineStr">
        <is>
          <t>N</t>
        </is>
      </c>
      <c r="BJ204" s="20" t="inlineStr">
        <is>
          <t>S</t>
        </is>
      </c>
      <c r="BK204" s="20" t="inlineStr">
        <is>
          <t>01/01/2001</t>
        </is>
      </c>
      <c r="BL204" s="20" t="inlineStr">
        <is>
          <t>31/12/2099</t>
        </is>
      </c>
      <c r="BM204" s="20" t="inlineStr">
        <is>
          <t>S</t>
        </is>
      </c>
      <c r="BN204" s="21" t="n">
        <v>0</v>
      </c>
      <c r="BO204" s="21" t="n">
        <v>3</v>
      </c>
      <c r="BP204" s="20" t="inlineStr">
        <is>
          <t>IL GIORNO DELL'APPUNTAMENTO PRESENTARSI PRESSO IL CUP DELL'OSPEDALE S. ISIDORO, IN VIA OSPEDALE 34 A TRESCORE BALNEARIO (BG)</t>
        </is>
      </c>
    </row>
    <row customHeight="1" ht="15" r="205" s="29">
      <c r="A205">
        <f>1+A204</f>
        <v/>
      </c>
      <c r="B205">
        <f>CONCATENATE(P205,"|",U205)</f>
        <v/>
      </c>
      <c r="C205">
        <f>VLOOKUP(B205,[1]Foglio1!$G:$G,1,FALSE)</f>
        <v/>
      </c>
      <c r="D205" s="20" t="inlineStr">
        <is>
          <t>690368</t>
        </is>
      </c>
      <c r="E205" s="20" t="inlineStr">
        <is>
          <t>FONDAZIONEEUROPEADIRICERCABIOMEDICAFERB-ONLUS</t>
        </is>
      </c>
      <c r="F205" s="20" t="inlineStr">
        <is>
          <t>001313</t>
        </is>
      </c>
      <c r="G205" s="20" t="inlineStr">
        <is>
          <t>AMB - OSPEDALE SANT'ISIDORO TRESCORE BALNEARIO</t>
        </is>
      </c>
      <c r="H205" s="20" t="inlineStr">
        <is>
          <t>AMB - OSPEDALE SANT'ISIDORO TRESCORE BALNEARIO</t>
        </is>
      </c>
      <c r="I205" s="20" t="inlineStr">
        <is>
          <t>001</t>
        </is>
      </c>
      <c r="J205" s="20" t="inlineStr">
        <is>
          <t>AMBULATORIO FERB</t>
        </is>
      </c>
      <c r="K205" s="20" t="inlineStr">
        <is>
          <t>FERB062</t>
        </is>
      </c>
      <c r="L205" s="20" t="inlineStr">
        <is>
          <t>AMB DI RADIOLOGIA - TRB</t>
        </is>
      </c>
      <c r="M205" s="20" t="inlineStr">
        <is>
          <t>69</t>
        </is>
      </c>
      <c r="N205" s="20" t="inlineStr">
        <is>
          <t>62-5</t>
        </is>
      </c>
      <c r="O205" s="20" t="inlineStr">
        <is>
          <t xml:space="preserve">RADIOLOGIA </t>
        </is>
      </c>
      <c r="P205" s="20" t="inlineStr">
        <is>
          <t>062-5</t>
        </is>
      </c>
      <c r="Q205" s="20" t="inlineStr">
        <is>
          <t xml:space="preserve">RADIOLOGIA </t>
        </is>
      </c>
      <c r="R205" s="21" t="n">
        <v>428</v>
      </c>
      <c r="S205" s="20" t="inlineStr">
        <is>
          <t>ALTRA RADIOGRAFIA DI OSSA DELLA FACCIA (EMIMANDIBOLA SX)</t>
        </is>
      </c>
      <c r="T205" s="20" t="inlineStr">
        <is>
          <t>87161</t>
        </is>
      </c>
      <c r="U205" s="20" t="inlineStr">
        <is>
          <t>6987161.07</t>
        </is>
      </c>
      <c r="V205" s="20" t="inlineStr">
        <is>
          <t>RX ARTICOLAZIONE TEMPORO-MANDIBOLARE SX</t>
        </is>
      </c>
      <c r="W205" s="20" t="inlineStr">
        <is>
          <t>NO</t>
        </is>
      </c>
      <c r="X205" s="20" t="inlineStr">
        <is>
          <t>S</t>
        </is>
      </c>
      <c r="Y205" s="20" t="inlineStr">
        <is>
          <t>S</t>
        </is>
      </c>
      <c r="Z205" s="20" t="inlineStr">
        <is>
          <t>N</t>
        </is>
      </c>
      <c r="AA205" s="20" t="inlineStr">
        <is>
          <t>S</t>
        </is>
      </c>
      <c r="AB205" s="20" t="inlineStr">
        <is>
          <t>N</t>
        </is>
      </c>
      <c r="AC205" s="20" t="inlineStr">
        <is>
          <t>N</t>
        </is>
      </c>
      <c r="AD205" s="20" t="inlineStr">
        <is>
          <t>S</t>
        </is>
      </c>
      <c r="AE205" s="20" t="inlineStr">
        <is>
          <t>N</t>
        </is>
      </c>
      <c r="AF205" s="20" t="n"/>
      <c r="AG205" s="20" t="n"/>
      <c r="AH205" s="20" t="n"/>
      <c r="AI205" s="20" t="n"/>
      <c r="AJ205" s="20" t="n"/>
      <c r="AK205" s="20" t="inlineStr">
        <is>
          <t>0</t>
        </is>
      </c>
      <c r="AL205" s="20" t="n"/>
      <c r="AM205" s="20" t="n"/>
      <c r="AN205" s="20" t="n"/>
      <c r="AO205" s="20" t="n"/>
      <c r="AP205" s="20" t="n"/>
      <c r="AQ205" s="20" t="n"/>
      <c r="AR205" s="20" t="n"/>
      <c r="AS205" s="20" t="n"/>
      <c r="AT205" s="20" t="n"/>
      <c r="AU205" s="20" t="n"/>
      <c r="AV205" s="20" t="inlineStr">
        <is>
          <t>SE CLASSE DI PRIORITA U OPPURE B PRENOTAZIONE SOLO PRESSO IL CUP DELLA STRUTTURA</t>
        </is>
      </c>
      <c r="AW205" s="20" t="inlineStr">
        <is>
          <t>PORTARE LE PRECEDENTI RADIOGRAFIE ED ECOGRAFIE  PER ORTOPANTOMOGRAFIA E TELERADIOGRAFIA DEL CRANIO RIMUOVERE PRECEDENTEMENTE EVENTUALI PARTI METALLICHE (ORECCHINI E/O PIERCING)</t>
        </is>
      </c>
      <c r="AX205" s="20" t="n"/>
      <c r="AY20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0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05" s="21" t="n">
        <v>0</v>
      </c>
      <c r="BB205" s="21" t="n">
        <v>2388</v>
      </c>
      <c r="BC205" s="20" t="inlineStr">
        <is>
          <t>G</t>
        </is>
      </c>
      <c r="BD205" s="20" t="inlineStr">
        <is>
          <t>N</t>
        </is>
      </c>
      <c r="BE205" s="20" t="inlineStr">
        <is>
          <t>S</t>
        </is>
      </c>
      <c r="BF205" s="20" t="inlineStr">
        <is>
          <t>N</t>
        </is>
      </c>
      <c r="BG205" s="20" t="inlineStr">
        <is>
          <t>S</t>
        </is>
      </c>
      <c r="BH205" s="20" t="inlineStr">
        <is>
          <t>S</t>
        </is>
      </c>
      <c r="BI205" s="20" t="inlineStr">
        <is>
          <t>N</t>
        </is>
      </c>
      <c r="BJ205" s="20" t="inlineStr">
        <is>
          <t>S</t>
        </is>
      </c>
      <c r="BK205" s="20" t="inlineStr">
        <is>
          <t>01/01/2001</t>
        </is>
      </c>
      <c r="BL205" s="20" t="inlineStr">
        <is>
          <t>31/12/2099</t>
        </is>
      </c>
      <c r="BM205" s="20" t="inlineStr">
        <is>
          <t>S</t>
        </is>
      </c>
      <c r="BN205" s="21" t="n">
        <v>0</v>
      </c>
      <c r="BO205" s="21" t="n">
        <v>3</v>
      </c>
      <c r="BP205" s="20" t="inlineStr">
        <is>
          <t>IL GIORNO DELL'APPUNTAMENTO PRESENTARSI PRESSO IL CUP DELL'OSPEDALE S. ISIDORO, IN VIA OSPEDALE 34 A TRESCORE BALNEARIO (BG)</t>
        </is>
      </c>
    </row>
    <row customHeight="1" ht="15" r="206" s="29">
      <c r="A206">
        <f>1+A205</f>
        <v/>
      </c>
      <c r="B206">
        <f>CONCATENATE(P206,"|",U206)</f>
        <v/>
      </c>
      <c r="C206">
        <f>VLOOKUP(B206,[1]Foglio1!$G:$G,1,FALSE)</f>
        <v/>
      </c>
      <c r="D206" s="20" t="inlineStr">
        <is>
          <t>690368</t>
        </is>
      </c>
      <c r="E206" s="20" t="inlineStr">
        <is>
          <t>FONDAZIONEEUROPEADIRICERCABIOMEDICAFERB-ONLUS</t>
        </is>
      </c>
      <c r="F206" s="20" t="inlineStr">
        <is>
          <t>001313</t>
        </is>
      </c>
      <c r="G206" s="20" t="inlineStr">
        <is>
          <t>AMB - OSPEDALE SANT'ISIDORO TRESCORE BALNEARIO</t>
        </is>
      </c>
      <c r="H206" s="20" t="inlineStr">
        <is>
          <t>AMB - OSPEDALE SANT'ISIDORO TRESCORE BALNEARIO</t>
        </is>
      </c>
      <c r="I206" s="20" t="inlineStr">
        <is>
          <t>001</t>
        </is>
      </c>
      <c r="J206" s="20" t="inlineStr">
        <is>
          <t>AMBULATORIO FERB</t>
        </is>
      </c>
      <c r="K206" s="20" t="inlineStr">
        <is>
          <t>FERB062</t>
        </is>
      </c>
      <c r="L206" s="20" t="inlineStr">
        <is>
          <t>AMB DI RADIOLOGIA - TRB</t>
        </is>
      </c>
      <c r="M206" s="20" t="inlineStr">
        <is>
          <t>69</t>
        </is>
      </c>
      <c r="N206" s="20" t="inlineStr">
        <is>
          <t>62-5</t>
        </is>
      </c>
      <c r="O206" s="20" t="inlineStr">
        <is>
          <t xml:space="preserve">RADIOLOGIA </t>
        </is>
      </c>
      <c r="P206" s="20" t="inlineStr">
        <is>
          <t>062-5</t>
        </is>
      </c>
      <c r="Q206" s="20" t="inlineStr">
        <is>
          <t xml:space="preserve">RADIOLOGIA </t>
        </is>
      </c>
      <c r="R206" s="21" t="n">
        <v>430</v>
      </c>
      <c r="S206" s="20" t="inlineStr">
        <is>
          <t>STRATIGRAFIA ARTICOLAZIONE TEMPOROMANDIBOLARE DX</t>
        </is>
      </c>
      <c r="T206" s="20" t="inlineStr">
        <is>
          <t>87163</t>
        </is>
      </c>
      <c r="U206" s="20" t="inlineStr">
        <is>
          <t>6987163.01</t>
        </is>
      </c>
      <c r="V206" s="20" t="inlineStr">
        <is>
          <t>STRATIGRAFIA ARTICOLAZIONE TEMPORO-MANDIBOLARE MONOLATERALE DX</t>
        </is>
      </c>
      <c r="W206" s="20" t="inlineStr">
        <is>
          <t>NO</t>
        </is>
      </c>
      <c r="X206" s="20" t="inlineStr">
        <is>
          <t>S</t>
        </is>
      </c>
      <c r="Y206" s="20" t="inlineStr">
        <is>
          <t>S</t>
        </is>
      </c>
      <c r="Z206" s="20" t="inlineStr">
        <is>
          <t>N</t>
        </is>
      </c>
      <c r="AA206" s="20" t="inlineStr">
        <is>
          <t>S</t>
        </is>
      </c>
      <c r="AB206" s="20" t="inlineStr">
        <is>
          <t>N</t>
        </is>
      </c>
      <c r="AC206" s="20" t="inlineStr">
        <is>
          <t>N</t>
        </is>
      </c>
      <c r="AD206" s="20" t="inlineStr">
        <is>
          <t>S</t>
        </is>
      </c>
      <c r="AE206" s="20" t="inlineStr">
        <is>
          <t>N</t>
        </is>
      </c>
      <c r="AF206" s="20" t="n"/>
      <c r="AG206" s="20" t="n"/>
      <c r="AH206" s="20" t="n"/>
      <c r="AI206" s="20" t="n"/>
      <c r="AJ206" s="20" t="n"/>
      <c r="AK206" s="20" t="inlineStr">
        <is>
          <t>0</t>
        </is>
      </c>
      <c r="AL206" s="20" t="n"/>
      <c r="AM206" s="20" t="n"/>
      <c r="AN206" s="20" t="n"/>
      <c r="AO206" s="20" t="n"/>
      <c r="AP206" s="20" t="n"/>
      <c r="AQ206" s="20" t="n"/>
      <c r="AR206" s="20" t="n"/>
      <c r="AS206" s="20" t="n"/>
      <c r="AT206" s="20" t="n"/>
      <c r="AU206" s="20" t="n"/>
      <c r="AV206" s="20" t="inlineStr">
        <is>
          <t>SE CLASSE DI PRIORITA U OPPURE B PRENOTAZIONE SOLO PRESSO IL CUP DELLA STRUTTURA</t>
        </is>
      </c>
      <c r="AW206" s="20" t="inlineStr">
        <is>
          <t>PORTARE LE PRECEDENTI RADIOGRAFIE ED ECOGRAFIE  PER ORTOPANTOMOGRAFIA E TELERADIOGRAFIA DEL CRANIO RIMUOVERE PRECEDENTEMENTE EVENTUALI PARTI METALLICHE (ORECCHINI E/O PIERCING)</t>
        </is>
      </c>
      <c r="AX206" s="20" t="n"/>
      <c r="AY20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0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06" s="21" t="n">
        <v>0</v>
      </c>
      <c r="BB206" s="21" t="n">
        <v>2388</v>
      </c>
      <c r="BC206" s="20" t="inlineStr">
        <is>
          <t>G</t>
        </is>
      </c>
      <c r="BD206" s="20" t="inlineStr">
        <is>
          <t>N</t>
        </is>
      </c>
      <c r="BE206" s="20" t="inlineStr">
        <is>
          <t>S</t>
        </is>
      </c>
      <c r="BF206" s="20" t="inlineStr">
        <is>
          <t>N</t>
        </is>
      </c>
      <c r="BG206" s="20" t="inlineStr">
        <is>
          <t>S</t>
        </is>
      </c>
      <c r="BH206" s="20" t="inlineStr">
        <is>
          <t>S</t>
        </is>
      </c>
      <c r="BI206" s="20" t="inlineStr">
        <is>
          <t>N</t>
        </is>
      </c>
      <c r="BJ206" s="20" t="inlineStr">
        <is>
          <t>S</t>
        </is>
      </c>
      <c r="BK206" s="20" t="inlineStr">
        <is>
          <t>01/01/2001</t>
        </is>
      </c>
      <c r="BL206" s="20" t="inlineStr">
        <is>
          <t>31/12/2099</t>
        </is>
      </c>
      <c r="BM206" s="20" t="inlineStr">
        <is>
          <t>S</t>
        </is>
      </c>
      <c r="BN206" s="21" t="n">
        <v>0</v>
      </c>
      <c r="BO206" s="21" t="n">
        <v>3</v>
      </c>
      <c r="BP206" s="20" t="inlineStr">
        <is>
          <t>IL GIORNO DELL'APPUNTAMENTO PRESENTARSI PRESSO IL CUP DELL'OSPEDALE S. ISIDORO, IN VIA OSPEDALE 34 A TRESCORE BALNEARIO (BG)</t>
        </is>
      </c>
    </row>
    <row customHeight="1" ht="15" r="207" s="29">
      <c r="A207">
        <f>1+A206</f>
        <v/>
      </c>
      <c r="B207">
        <f>CONCATENATE(P207,"|",U207)</f>
        <v/>
      </c>
      <c r="C207">
        <f>VLOOKUP(B207,[1]Foglio1!$G:$G,1,FALSE)</f>
        <v/>
      </c>
      <c r="D207" s="20" t="inlineStr">
        <is>
          <t>690368</t>
        </is>
      </c>
      <c r="E207" s="20" t="inlineStr">
        <is>
          <t>FONDAZIONEEUROPEADIRICERCABIOMEDICAFERB-ONLUS</t>
        </is>
      </c>
      <c r="F207" s="20" t="inlineStr">
        <is>
          <t>001313</t>
        </is>
      </c>
      <c r="G207" s="20" t="inlineStr">
        <is>
          <t>AMB - OSPEDALE SANT'ISIDORO TRESCORE BALNEARIO</t>
        </is>
      </c>
      <c r="H207" s="20" t="inlineStr">
        <is>
          <t>AMB - OSPEDALE SANT'ISIDORO TRESCORE BALNEARIO</t>
        </is>
      </c>
      <c r="I207" s="20" t="inlineStr">
        <is>
          <t>001</t>
        </is>
      </c>
      <c r="J207" s="20" t="inlineStr">
        <is>
          <t>AMBULATORIO FERB</t>
        </is>
      </c>
      <c r="K207" s="20" t="inlineStr">
        <is>
          <t>FERB062</t>
        </is>
      </c>
      <c r="L207" s="20" t="inlineStr">
        <is>
          <t>AMB DI RADIOLOGIA - TRB</t>
        </is>
      </c>
      <c r="M207" s="20" t="inlineStr">
        <is>
          <t>69</t>
        </is>
      </c>
      <c r="N207" s="20" t="inlineStr">
        <is>
          <t>62-5</t>
        </is>
      </c>
      <c r="O207" s="20" t="inlineStr">
        <is>
          <t xml:space="preserve">RADIOLOGIA </t>
        </is>
      </c>
      <c r="P207" s="20" t="inlineStr">
        <is>
          <t>062-5</t>
        </is>
      </c>
      <c r="Q207" s="20" t="inlineStr">
        <is>
          <t xml:space="preserve">RADIOLOGIA </t>
        </is>
      </c>
      <c r="R207" s="21" t="n">
        <v>2832</v>
      </c>
      <c r="S207" s="20" t="inlineStr">
        <is>
          <t>RADIOGRAFIA DELLA COLONNA LOMBOSACRALE MORFODINAMICO</t>
        </is>
      </c>
      <c r="T207" s="20" t="inlineStr">
        <is>
          <t>8724</t>
        </is>
      </c>
      <c r="U207" s="20" t="inlineStr">
        <is>
          <t>698724.03</t>
        </is>
      </c>
      <c r="V207" s="20" t="inlineStr">
        <is>
          <t>RX RACHIDE LOMBO-SACRALE MORFODINAMICO</t>
        </is>
      </c>
      <c r="W207" s="20" t="inlineStr">
        <is>
          <t>NO</t>
        </is>
      </c>
      <c r="X207" s="20" t="inlineStr">
        <is>
          <t>S</t>
        </is>
      </c>
      <c r="Y207" s="20" t="inlineStr">
        <is>
          <t>S</t>
        </is>
      </c>
      <c r="Z207" s="20" t="inlineStr">
        <is>
          <t>N</t>
        </is>
      </c>
      <c r="AA207" s="20" t="inlineStr">
        <is>
          <t>S</t>
        </is>
      </c>
      <c r="AB207" s="20" t="inlineStr">
        <is>
          <t>N</t>
        </is>
      </c>
      <c r="AC207" s="20" t="inlineStr">
        <is>
          <t>N</t>
        </is>
      </c>
      <c r="AD207" s="20" t="inlineStr">
        <is>
          <t>S</t>
        </is>
      </c>
      <c r="AE207" s="20" t="inlineStr">
        <is>
          <t>N</t>
        </is>
      </c>
      <c r="AF207" s="20" t="n"/>
      <c r="AG207" s="20" t="n"/>
      <c r="AH207" s="20" t="n"/>
      <c r="AI207" s="20" t="n"/>
      <c r="AJ207" s="20" t="n"/>
      <c r="AK207" s="20" t="inlineStr">
        <is>
          <t>0</t>
        </is>
      </c>
      <c r="AL207" s="20" t="n"/>
      <c r="AM207" s="20" t="n"/>
      <c r="AN207" s="20" t="inlineStr">
        <is>
          <t>M00000,M00065,M00066,M00073,M00077,M00082,M00111,M00293</t>
        </is>
      </c>
      <c r="AO207" s="20" t="inlineStr">
        <is>
          <t>METODICA GENERALE,ESTENSIONE,FLESSIONE,SAGITTALI,STUDIO DISMETRIE,TANGENZIALE,CLINOSTATO,LASTRA</t>
        </is>
      </c>
      <c r="AP207" s="20" t="n"/>
      <c r="AQ207" s="20" t="n"/>
      <c r="AR207" s="20" t="n"/>
      <c r="AS207" s="20" t="n"/>
      <c r="AT207" s="20" t="n"/>
      <c r="AU207" s="20" t="n"/>
      <c r="AV207" s="20" t="inlineStr">
        <is>
          <t>SE CLASSE DI PRIORITA U OPPURE B PRENOTAZIONE SOLO PRESSO IL CUP DELLA STRUTTURA</t>
        </is>
      </c>
      <c r="AW207" s="20" t="n"/>
      <c r="AX207" s="20" t="n"/>
      <c r="AY20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0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07" s="21" t="n">
        <v>0</v>
      </c>
      <c r="BB207" s="21" t="n">
        <v>2388</v>
      </c>
      <c r="BC207" s="20" t="inlineStr">
        <is>
          <t>G</t>
        </is>
      </c>
      <c r="BD207" s="20" t="inlineStr">
        <is>
          <t>N</t>
        </is>
      </c>
      <c r="BE207" s="20" t="inlineStr">
        <is>
          <t>S</t>
        </is>
      </c>
      <c r="BF207" s="20" t="inlineStr">
        <is>
          <t>N</t>
        </is>
      </c>
      <c r="BG207" s="20" t="inlineStr">
        <is>
          <t>S</t>
        </is>
      </c>
      <c r="BH207" s="20" t="inlineStr">
        <is>
          <t>S</t>
        </is>
      </c>
      <c r="BI207" s="20" t="inlineStr">
        <is>
          <t>N</t>
        </is>
      </c>
      <c r="BJ207" s="20" t="inlineStr">
        <is>
          <t>S</t>
        </is>
      </c>
      <c r="BK207" s="20" t="inlineStr">
        <is>
          <t>01/01/2001</t>
        </is>
      </c>
      <c r="BL207" s="20" t="inlineStr">
        <is>
          <t>31/12/2099</t>
        </is>
      </c>
      <c r="BM207" s="20" t="inlineStr">
        <is>
          <t>S</t>
        </is>
      </c>
      <c r="BN207" s="21" t="n">
        <v>0</v>
      </c>
      <c r="BO207" s="21" t="n">
        <v>3</v>
      </c>
      <c r="BP207" s="20" t="inlineStr">
        <is>
          <t>IL GIORNO DELL'APPUNTAMENTO PRESENTARSI PRESSO IL CUP DELL'OSPEDALE S. ISIDORO, IN VIA OSPEDALE 34 A TRESCORE BALNEARIO (BG)</t>
        </is>
      </c>
    </row>
    <row customHeight="1" ht="15" r="208" s="29">
      <c r="A208">
        <f>1+A207</f>
        <v/>
      </c>
      <c r="B208">
        <f>CONCATENATE(P208,"|",U208)</f>
        <v/>
      </c>
      <c r="C208">
        <f>VLOOKUP(B208,[1]Foglio1!$G:$G,1,FALSE)</f>
        <v/>
      </c>
      <c r="D208" s="20" t="inlineStr">
        <is>
          <t>690368</t>
        </is>
      </c>
      <c r="E208" s="20" t="inlineStr">
        <is>
          <t>FONDAZIONEEUROPEADIRICERCABIOMEDICAFERB-ONLUS</t>
        </is>
      </c>
      <c r="F208" s="20" t="inlineStr">
        <is>
          <t>001313</t>
        </is>
      </c>
      <c r="G208" s="20" t="inlineStr">
        <is>
          <t>AMB - OSPEDALE SANT'ISIDORO TRESCORE BALNEARIO</t>
        </is>
      </c>
      <c r="H208" s="20" t="inlineStr">
        <is>
          <t>AMB - OSPEDALE SANT'ISIDORO TRESCORE BALNEARIO</t>
        </is>
      </c>
      <c r="I208" s="20" t="inlineStr">
        <is>
          <t>001</t>
        </is>
      </c>
      <c r="J208" s="20" t="inlineStr">
        <is>
          <t>AMBULATORIO FERB</t>
        </is>
      </c>
      <c r="K208" s="20" t="inlineStr">
        <is>
          <t>FERB062</t>
        </is>
      </c>
      <c r="L208" s="20" t="inlineStr">
        <is>
          <t>AMB DI RADIOLOGIA - TRB</t>
        </is>
      </c>
      <c r="M208" s="20" t="inlineStr">
        <is>
          <t>69</t>
        </is>
      </c>
      <c r="N208" s="20" t="inlineStr">
        <is>
          <t>62-5</t>
        </is>
      </c>
      <c r="O208" s="20" t="inlineStr">
        <is>
          <t xml:space="preserve">RADIOLOGIA </t>
        </is>
      </c>
      <c r="P208" s="20" t="inlineStr">
        <is>
          <t>062-5</t>
        </is>
      </c>
      <c r="Q208" s="20" t="inlineStr">
        <is>
          <t xml:space="preserve">RADIOLOGIA </t>
        </is>
      </c>
      <c r="R208" s="21" t="n">
        <v>2763</v>
      </c>
      <c r="S208" s="20" t="inlineStr">
        <is>
          <t>RADIOGRAFIA DI AVAMBRACCIO SX</t>
        </is>
      </c>
      <c r="T208" s="20" t="inlineStr">
        <is>
          <t>8822</t>
        </is>
      </c>
      <c r="U208" s="20" t="inlineStr">
        <is>
          <t>698822.02</t>
        </is>
      </c>
      <c r="V208" s="20" t="inlineStr">
        <is>
          <t>RX AVAMBRACCIO SX</t>
        </is>
      </c>
      <c r="W208" s="20" t="inlineStr">
        <is>
          <t>NO</t>
        </is>
      </c>
      <c r="X208" s="20" t="inlineStr">
        <is>
          <t>S</t>
        </is>
      </c>
      <c r="Y208" s="20" t="inlineStr">
        <is>
          <t>S</t>
        </is>
      </c>
      <c r="Z208" s="20" t="inlineStr">
        <is>
          <t>N</t>
        </is>
      </c>
      <c r="AA208" s="20" t="inlineStr">
        <is>
          <t>S</t>
        </is>
      </c>
      <c r="AB208" s="20" t="inlineStr">
        <is>
          <t>N</t>
        </is>
      </c>
      <c r="AC208" s="20" t="inlineStr">
        <is>
          <t>N</t>
        </is>
      </c>
      <c r="AD208" s="20" t="inlineStr">
        <is>
          <t>S</t>
        </is>
      </c>
      <c r="AE208" s="20" t="inlineStr">
        <is>
          <t>N</t>
        </is>
      </c>
      <c r="AF208" s="20" t="n"/>
      <c r="AG208" s="20" t="n"/>
      <c r="AH208" s="20" t="n"/>
      <c r="AI208" s="20" t="n"/>
      <c r="AJ208" s="20" t="n"/>
      <c r="AK208" s="20" t="inlineStr">
        <is>
          <t>0</t>
        </is>
      </c>
      <c r="AL208" s="20" t="n"/>
      <c r="AM208" s="20" t="n"/>
      <c r="AN208" s="20" t="inlineStr">
        <is>
          <t>M00000,M00073,M00082,M00111,M00152,M00153,M00154,M00155,M00156,M00192,M00293</t>
        </is>
      </c>
      <c r="AO208" s="20" t="inlineStr">
        <is>
          <t>METODICA GENERALE,SAGITTALI,TANGENZIALE,CLINOSTATO,PROIEZIONE ARCH VIEW,PROIEZIONE DEFILE',PROIEZIONE DI LAMY,PROIEZIONE OUTLET,PROIEZIONE WEST POINT,SOTTO GESSO,LASTRA</t>
        </is>
      </c>
      <c r="AP208" s="20" t="n"/>
      <c r="AQ208" s="20" t="n"/>
      <c r="AR208" s="20" t="n"/>
      <c r="AS208" s="20" t="n"/>
      <c r="AT208" s="20" t="n"/>
      <c r="AU208" s="20" t="n"/>
      <c r="AV208" s="20" t="inlineStr">
        <is>
          <t>SE CLASSE DI PRIORITA U OPPURE B PRENOTAZIONE SOLO PRESSO IL CUP DELLA STRUTTURA</t>
        </is>
      </c>
      <c r="AW208" s="20" t="n"/>
      <c r="AX208" s="20" t="n"/>
      <c r="AY20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0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08" s="21" t="n">
        <v>0</v>
      </c>
      <c r="BB208" s="21" t="n">
        <v>2388</v>
      </c>
      <c r="BC208" s="20" t="inlineStr">
        <is>
          <t>G</t>
        </is>
      </c>
      <c r="BD208" s="20" t="inlineStr">
        <is>
          <t>N</t>
        </is>
      </c>
      <c r="BE208" s="20" t="inlineStr">
        <is>
          <t>S</t>
        </is>
      </c>
      <c r="BF208" s="20" t="inlineStr">
        <is>
          <t>N</t>
        </is>
      </c>
      <c r="BG208" s="20" t="inlineStr">
        <is>
          <t>S</t>
        </is>
      </c>
      <c r="BH208" s="20" t="inlineStr">
        <is>
          <t>S</t>
        </is>
      </c>
      <c r="BI208" s="20" t="inlineStr">
        <is>
          <t>N</t>
        </is>
      </c>
      <c r="BJ208" s="20" t="inlineStr">
        <is>
          <t>S</t>
        </is>
      </c>
      <c r="BK208" s="20" t="inlineStr">
        <is>
          <t>01/01/2001</t>
        </is>
      </c>
      <c r="BL208" s="20" t="inlineStr">
        <is>
          <t>31/12/2099</t>
        </is>
      </c>
      <c r="BM208" s="20" t="inlineStr">
        <is>
          <t>S</t>
        </is>
      </c>
      <c r="BN208" s="21" t="n">
        <v>0</v>
      </c>
      <c r="BO208" s="21" t="n">
        <v>3</v>
      </c>
      <c r="BP208" s="20" t="inlineStr">
        <is>
          <t>IL GIORNO DELL'APPUNTAMENTO PRESENTARSI PRESSO IL CUP DELL'OSPEDALE S. ISIDORO, IN VIA OSPEDALE 34 A TRESCORE BALNEARIO (BG)</t>
        </is>
      </c>
    </row>
    <row customHeight="1" ht="15" r="209" s="29">
      <c r="A209">
        <f>1+A208</f>
        <v/>
      </c>
      <c r="B209">
        <f>CONCATENATE(P209,"|",U209)</f>
        <v/>
      </c>
      <c r="C209">
        <f>VLOOKUP(B209,[1]Foglio1!$G:$G,1,FALSE)</f>
        <v/>
      </c>
      <c r="D209" s="20" t="inlineStr">
        <is>
          <t>690368</t>
        </is>
      </c>
      <c r="E209" s="20" t="inlineStr">
        <is>
          <t>FONDAZIONEEUROPEADIRICERCABIOMEDICAFERB-ONLUS</t>
        </is>
      </c>
      <c r="F209" s="20" t="inlineStr">
        <is>
          <t>001313</t>
        </is>
      </c>
      <c r="G209" s="20" t="inlineStr">
        <is>
          <t>AMB - OSPEDALE SANT'ISIDORO TRESCORE BALNEARIO</t>
        </is>
      </c>
      <c r="H209" s="20" t="inlineStr">
        <is>
          <t>AMB - OSPEDALE SANT'ISIDORO TRESCORE BALNEARIO</t>
        </is>
      </c>
      <c r="I209" s="20" t="inlineStr">
        <is>
          <t>001</t>
        </is>
      </c>
      <c r="J209" s="20" t="inlineStr">
        <is>
          <t>AMBULATORIO FERB</t>
        </is>
      </c>
      <c r="K209" s="20" t="inlineStr">
        <is>
          <t>FERB062</t>
        </is>
      </c>
      <c r="L209" s="20" t="inlineStr">
        <is>
          <t>AMB DI RADIOLOGIA - TRB</t>
        </is>
      </c>
      <c r="M209" s="20" t="inlineStr">
        <is>
          <t>69</t>
        </is>
      </c>
      <c r="N209" s="20" t="inlineStr">
        <is>
          <t>62-5</t>
        </is>
      </c>
      <c r="O209" s="20" t="inlineStr">
        <is>
          <t xml:space="preserve">RADIOLOGIA </t>
        </is>
      </c>
      <c r="P209" s="20" t="inlineStr">
        <is>
          <t>062-5</t>
        </is>
      </c>
      <c r="Q209" s="20" t="inlineStr">
        <is>
          <t xml:space="preserve">RADIOLOGIA </t>
        </is>
      </c>
      <c r="R209" s="21" t="n">
        <v>2461</v>
      </c>
      <c r="S209" s="20" t="inlineStr">
        <is>
          <t>RADIOGRAFIA PIEDE SX</t>
        </is>
      </c>
      <c r="T209" s="20" t="inlineStr">
        <is>
          <t>8828</t>
        </is>
      </c>
      <c r="U209" s="20" t="inlineStr">
        <is>
          <t>698828.02</t>
        </is>
      </c>
      <c r="V209" s="20" t="inlineStr">
        <is>
          <t>RX PIEDE SX</t>
        </is>
      </c>
      <c r="W209" s="20" t="inlineStr">
        <is>
          <t>NO</t>
        </is>
      </c>
      <c r="X209" s="20" t="inlineStr">
        <is>
          <t>S</t>
        </is>
      </c>
      <c r="Y209" s="20" t="inlineStr">
        <is>
          <t>S</t>
        </is>
      </c>
      <c r="Z209" s="20" t="inlineStr">
        <is>
          <t>N</t>
        </is>
      </c>
      <c r="AA209" s="20" t="inlineStr">
        <is>
          <t>S</t>
        </is>
      </c>
      <c r="AB209" s="20" t="inlineStr">
        <is>
          <t>N</t>
        </is>
      </c>
      <c r="AC209" s="20" t="inlineStr">
        <is>
          <t>N</t>
        </is>
      </c>
      <c r="AD209" s="20" t="inlineStr">
        <is>
          <t>S</t>
        </is>
      </c>
      <c r="AE209" s="20" t="inlineStr">
        <is>
          <t>N</t>
        </is>
      </c>
      <c r="AF209" s="20" t="n"/>
      <c r="AG209" s="20" t="n"/>
      <c r="AH209" s="20" t="n"/>
      <c r="AI209" s="20" t="n"/>
      <c r="AJ209" s="20" t="n"/>
      <c r="AK209" s="20" t="inlineStr">
        <is>
          <t>0</t>
        </is>
      </c>
      <c r="AL209" s="20" t="n"/>
      <c r="AM209" s="20" t="n"/>
      <c r="AN209" s="20" t="inlineStr">
        <is>
          <t>M00000,M00062,M00070,M00073,M00074,M00082,M00087,M00111,M00192,M00293</t>
        </is>
      </c>
      <c r="AO209" s="20" t="inlineStr">
        <is>
          <t>METODICA GENERALE,ASSIALE,OBLIQUE,SAGITTALI,SOTTO CARICO,TANGENZIALE,IN ORTOSTATISMO,CLINOSTATO,SOTTO GESSO,LASTRA</t>
        </is>
      </c>
      <c r="AP209" s="20" t="n"/>
      <c r="AQ209" s="20" t="n"/>
      <c r="AR209" s="20" t="inlineStr">
        <is>
          <t>D00192,D00204,D00211,D00237,D00278,D00279</t>
        </is>
      </c>
      <c r="AS209" s="20" t="inlineStr">
        <is>
          <t>DITO PIEDE SX,CALCAGNO SX,AVAMPIEDE SX,PIEDE SX,PIEDE SX IN ORTOSTATISMO,PIEDE SX SOTTO CARICO</t>
        </is>
      </c>
      <c r="AT209" s="20" t="inlineStr">
        <is>
          <t>U</t>
        </is>
      </c>
      <c r="AU209" s="20" t="n"/>
      <c r="AV209" s="20" t="inlineStr">
        <is>
          <t>SE CLASSE DI PRIORITA U OPPURE B PRENOTAZIONE SOLO PRESSO IL CUP DELLA STRUTTURA</t>
        </is>
      </c>
      <c r="AW209" s="20" t="inlineStr">
        <is>
          <t>PORTARE LE PRECEDENTI RADIOGRAFIE ED ECOGRAFIE  PER ORTOPANTOMOGRAFIA E TELERADIOGRAFIA DEL CRANIO RIMUOVERE PRECEDENTEMENTE EVENTUALI PARTI METALLICHE (ORECCHINI E/O PIERCING)</t>
        </is>
      </c>
      <c r="AX209" s="20" t="n"/>
      <c r="AY20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0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09" s="21" t="n">
        <v>0</v>
      </c>
      <c r="BB209" s="21" t="n">
        <v>2388</v>
      </c>
      <c r="BC209" s="20" t="inlineStr">
        <is>
          <t>G</t>
        </is>
      </c>
      <c r="BD209" s="20" t="inlineStr">
        <is>
          <t>N</t>
        </is>
      </c>
      <c r="BE209" s="20" t="inlineStr">
        <is>
          <t>S</t>
        </is>
      </c>
      <c r="BF209" s="20" t="inlineStr">
        <is>
          <t>N</t>
        </is>
      </c>
      <c r="BG209" s="20" t="inlineStr">
        <is>
          <t>S</t>
        </is>
      </c>
      <c r="BH209" s="20" t="inlineStr">
        <is>
          <t>S</t>
        </is>
      </c>
      <c r="BI209" s="20" t="inlineStr">
        <is>
          <t>N</t>
        </is>
      </c>
      <c r="BJ209" s="20" t="inlineStr">
        <is>
          <t>S</t>
        </is>
      </c>
      <c r="BK209" s="20" t="inlineStr">
        <is>
          <t>01/01/2001</t>
        </is>
      </c>
      <c r="BL209" s="20" t="inlineStr">
        <is>
          <t>31/12/2099</t>
        </is>
      </c>
      <c r="BM209" s="20" t="inlineStr">
        <is>
          <t>S</t>
        </is>
      </c>
      <c r="BN209" s="21" t="n">
        <v>0</v>
      </c>
      <c r="BO209" s="21" t="n">
        <v>3</v>
      </c>
      <c r="BP209" s="20" t="inlineStr">
        <is>
          <t>IL GIORNO DELL'APPUNTAMENTO PRESENTARSI PRESSO IL CUP DELL'OSPEDALE S. ISIDORO, IN VIA OSPEDALE 34 A TRESCORE BALNEARIO (BG)</t>
        </is>
      </c>
    </row>
    <row customHeight="1" ht="15" r="210" s="29">
      <c r="A210">
        <f>1+A209</f>
        <v/>
      </c>
      <c r="B210">
        <f>CONCATENATE(P210,"|",U210)</f>
        <v/>
      </c>
      <c r="C210">
        <f>VLOOKUP(B210,[1]Foglio1!$G:$G,1,FALSE)</f>
        <v/>
      </c>
      <c r="D210" s="20" t="inlineStr">
        <is>
          <t>690368</t>
        </is>
      </c>
      <c r="E210" s="20" t="inlineStr">
        <is>
          <t>FONDAZIONEEUROPEADIRICERCABIOMEDICAFERB-ONLUS</t>
        </is>
      </c>
      <c r="F210" s="20" t="inlineStr">
        <is>
          <t>001313</t>
        </is>
      </c>
      <c r="G210" s="20" t="inlineStr">
        <is>
          <t>AMB - OSPEDALE SANT'ISIDORO TRESCORE BALNEARIO</t>
        </is>
      </c>
      <c r="H210" s="20" t="inlineStr">
        <is>
          <t>AMB - OSPEDALE SANT'ISIDORO TRESCORE BALNEARIO</t>
        </is>
      </c>
      <c r="I210" s="20" t="inlineStr">
        <is>
          <t>001</t>
        </is>
      </c>
      <c r="J210" s="20" t="inlineStr">
        <is>
          <t>AMBULATORIO FERB</t>
        </is>
      </c>
      <c r="K210" s="20" t="inlineStr">
        <is>
          <t>FERB062</t>
        </is>
      </c>
      <c r="L210" s="20" t="inlineStr">
        <is>
          <t>AMB DI RADIOLOGIA - TRB</t>
        </is>
      </c>
      <c r="M210" s="20" t="inlineStr">
        <is>
          <t>69</t>
        </is>
      </c>
      <c r="N210" s="20" t="inlineStr">
        <is>
          <t>62-5</t>
        </is>
      </c>
      <c r="O210" s="20" t="inlineStr">
        <is>
          <t xml:space="preserve">RADIOLOGIA </t>
        </is>
      </c>
      <c r="P210" s="20" t="inlineStr">
        <is>
          <t>062-5</t>
        </is>
      </c>
      <c r="Q210" s="20" t="inlineStr">
        <is>
          <t xml:space="preserve">RADIOLOGIA </t>
        </is>
      </c>
      <c r="R210" s="21" t="n">
        <v>501</v>
      </c>
      <c r="S210" s="20" t="inlineStr">
        <is>
          <t>RADIOGRAFIA PIEDE DX</t>
        </is>
      </c>
      <c r="T210" s="20" t="inlineStr">
        <is>
          <t>8828</t>
        </is>
      </c>
      <c r="U210" s="20" t="inlineStr">
        <is>
          <t>698828.01</t>
        </is>
      </c>
      <c r="V210" s="20" t="inlineStr">
        <is>
          <t>RX PIEDE DX</t>
        </is>
      </c>
      <c r="W210" s="20" t="inlineStr">
        <is>
          <t>NO</t>
        </is>
      </c>
      <c r="X210" s="20" t="inlineStr">
        <is>
          <t>S</t>
        </is>
      </c>
      <c r="Y210" s="20" t="inlineStr">
        <is>
          <t>S</t>
        </is>
      </c>
      <c r="Z210" s="20" t="inlineStr">
        <is>
          <t>N</t>
        </is>
      </c>
      <c r="AA210" s="20" t="inlineStr">
        <is>
          <t>S</t>
        </is>
      </c>
      <c r="AB210" s="20" t="inlineStr">
        <is>
          <t>N</t>
        </is>
      </c>
      <c r="AC210" s="20" t="inlineStr">
        <is>
          <t>N</t>
        </is>
      </c>
      <c r="AD210" s="20" t="inlineStr">
        <is>
          <t>S</t>
        </is>
      </c>
      <c r="AE210" s="20" t="inlineStr">
        <is>
          <t>N</t>
        </is>
      </c>
      <c r="AF210" s="20" t="n"/>
      <c r="AG210" s="20" t="n"/>
      <c r="AH210" s="20" t="n"/>
      <c r="AI210" s="20" t="n"/>
      <c r="AJ210" s="20" t="n"/>
      <c r="AK210" s="20" t="inlineStr">
        <is>
          <t>0</t>
        </is>
      </c>
      <c r="AL210" s="20" t="n"/>
      <c r="AM210" s="20" t="n"/>
      <c r="AN210" s="20" t="inlineStr">
        <is>
          <t>M00000,M00062,M00070,M00073,M00074,M00082,M00087,M00111,M00192,M00293</t>
        </is>
      </c>
      <c r="AO210" s="20" t="inlineStr">
        <is>
          <t>METODICA GENERALE,ASSIALE,OBLIQUE,SAGITTALI,SOTTO CARICO,TANGENZIALE,IN ORTOSTATISMO,CLINOSTATO,SOTTO GESSO,LASTRA</t>
        </is>
      </c>
      <c r="AP210" s="20" t="n"/>
      <c r="AQ210" s="20" t="n"/>
      <c r="AR210" s="20" t="inlineStr">
        <is>
          <t>D00206,D00210,D00224,D00225,D00276,D00277</t>
        </is>
      </c>
      <c r="AS210" s="20" t="inlineStr">
        <is>
          <t>CALCAGNO DX,AVAMPIEDE DX,PIEDE DX,DITO PIEDE DX,PIEDE DX IN ORTOSTATISMO,PIEDE DX SOTTO CARICO</t>
        </is>
      </c>
      <c r="AT210" s="20" t="inlineStr">
        <is>
          <t>U</t>
        </is>
      </c>
      <c r="AU210" s="20" t="n"/>
      <c r="AV210" s="20" t="inlineStr">
        <is>
          <t>SE CLASSE DI PRIORITA U OPPURE B PRENOTAZIONE SOLO PRESSO IL CUP DELLA STRUTTURA</t>
        </is>
      </c>
      <c r="AW210" s="20" t="inlineStr">
        <is>
          <t>PORTARE LE PRECEDENTI RADIOGRAFIE ED ECOGRAFIE  PER ORTOPANTOMOGRAFIA E TELERADIOGRAFIA DEL CRANIO RIMUOVERE PRECEDENTEMENTE EVENTUALI PARTI METALLICHE (ORECCHINI E/O PIERCING)</t>
        </is>
      </c>
      <c r="AX210" s="20" t="n"/>
      <c r="AY21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1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10" s="21" t="n">
        <v>0</v>
      </c>
      <c r="BB210" s="21" t="n">
        <v>2388</v>
      </c>
      <c r="BC210" s="20" t="inlineStr">
        <is>
          <t>G</t>
        </is>
      </c>
      <c r="BD210" s="20" t="inlineStr">
        <is>
          <t>N</t>
        </is>
      </c>
      <c r="BE210" s="20" t="inlineStr">
        <is>
          <t>S</t>
        </is>
      </c>
      <c r="BF210" s="20" t="inlineStr">
        <is>
          <t>N</t>
        </is>
      </c>
      <c r="BG210" s="20" t="inlineStr">
        <is>
          <t>S</t>
        </is>
      </c>
      <c r="BH210" s="20" t="inlineStr">
        <is>
          <t>S</t>
        </is>
      </c>
      <c r="BI210" s="20" t="inlineStr">
        <is>
          <t>N</t>
        </is>
      </c>
      <c r="BJ210" s="20" t="inlineStr">
        <is>
          <t>S</t>
        </is>
      </c>
      <c r="BK210" s="20" t="inlineStr">
        <is>
          <t>01/01/2001</t>
        </is>
      </c>
      <c r="BL210" s="20" t="inlineStr">
        <is>
          <t>31/12/2099</t>
        </is>
      </c>
      <c r="BM210" s="20" t="inlineStr">
        <is>
          <t>S</t>
        </is>
      </c>
      <c r="BN210" s="21" t="n">
        <v>0</v>
      </c>
      <c r="BO210" s="21" t="n">
        <v>3</v>
      </c>
      <c r="BP210" s="20" t="inlineStr">
        <is>
          <t>IL GIORNO DELL'APPUNTAMENTO PRESENTARSI PRESSO IL CUP DELL'OSPEDALE S. ISIDORO, IN VIA OSPEDALE 34 A TRESCORE BALNEARIO (BG)</t>
        </is>
      </c>
    </row>
    <row customHeight="1" ht="15" r="211" s="29">
      <c r="A211">
        <f>1+A210</f>
        <v/>
      </c>
      <c r="B211">
        <f>CONCATENATE(P211,"|",U211)</f>
        <v/>
      </c>
      <c r="C211">
        <f>VLOOKUP(B211,[1]Foglio1!$G:$G,1,FALSE)</f>
        <v/>
      </c>
      <c r="D211" s="20" t="inlineStr">
        <is>
          <t>690368</t>
        </is>
      </c>
      <c r="E211" s="20" t="inlineStr">
        <is>
          <t>FONDAZIONEEUROPEADIRICERCABIOMEDICAFERB-ONLUS</t>
        </is>
      </c>
      <c r="F211" s="20" t="inlineStr">
        <is>
          <t>001313</t>
        </is>
      </c>
      <c r="G211" s="20" t="inlineStr">
        <is>
          <t>AMB - OSPEDALE SANT'ISIDORO TRESCORE BALNEARIO</t>
        </is>
      </c>
      <c r="H211" s="20" t="inlineStr">
        <is>
          <t>AMB - OSPEDALE SANT'ISIDORO TRESCORE BALNEARIO</t>
        </is>
      </c>
      <c r="I211" s="20" t="inlineStr">
        <is>
          <t>001</t>
        </is>
      </c>
      <c r="J211" s="20" t="inlineStr">
        <is>
          <t>AMBULATORIO FERB</t>
        </is>
      </c>
      <c r="K211" s="20" t="inlineStr">
        <is>
          <t>FERB062</t>
        </is>
      </c>
      <c r="L211" s="20" t="inlineStr">
        <is>
          <t>AMB DI RADIOLOGIA - TRB</t>
        </is>
      </c>
      <c r="M211" s="20" t="inlineStr">
        <is>
          <t>69</t>
        </is>
      </c>
      <c r="N211" s="20" t="inlineStr">
        <is>
          <t>62-5</t>
        </is>
      </c>
      <c r="O211" s="20" t="inlineStr">
        <is>
          <t xml:space="preserve">RADIOLOGIA </t>
        </is>
      </c>
      <c r="P211" s="20" t="inlineStr">
        <is>
          <t>062-5</t>
        </is>
      </c>
      <c r="Q211" s="20" t="inlineStr">
        <is>
          <t xml:space="preserve">RADIOLOGIA </t>
        </is>
      </c>
      <c r="R211" s="21" t="n">
        <v>2459</v>
      </c>
      <c r="S211" s="20" t="inlineStr">
        <is>
          <t>RADIOGRAFIA ANCA DX</t>
        </is>
      </c>
      <c r="T211" s="20" t="inlineStr">
        <is>
          <t>8826</t>
        </is>
      </c>
      <c r="U211" s="20" t="inlineStr">
        <is>
          <t>698826.01</t>
        </is>
      </c>
      <c r="V211" s="20" t="inlineStr">
        <is>
          <t>RX ANCA DX</t>
        </is>
      </c>
      <c r="W211" s="20" t="inlineStr">
        <is>
          <t>NO</t>
        </is>
      </c>
      <c r="X211" s="20" t="inlineStr">
        <is>
          <t>S</t>
        </is>
      </c>
      <c r="Y211" s="20" t="inlineStr">
        <is>
          <t>S</t>
        </is>
      </c>
      <c r="Z211" s="20" t="inlineStr">
        <is>
          <t>N</t>
        </is>
      </c>
      <c r="AA211" s="20" t="inlineStr">
        <is>
          <t>S</t>
        </is>
      </c>
      <c r="AB211" s="20" t="inlineStr">
        <is>
          <t>N</t>
        </is>
      </c>
      <c r="AC211" s="20" t="inlineStr">
        <is>
          <t>N</t>
        </is>
      </c>
      <c r="AD211" s="20" t="inlineStr">
        <is>
          <t>S</t>
        </is>
      </c>
      <c r="AE211" s="20" t="inlineStr">
        <is>
          <t>N</t>
        </is>
      </c>
      <c r="AF211" s="20" t="n"/>
      <c r="AG211" s="20" t="n"/>
      <c r="AH211" s="20" t="n"/>
      <c r="AI211" s="20" t="n"/>
      <c r="AJ211" s="20" t="n"/>
      <c r="AK211" s="20" t="inlineStr">
        <is>
          <t>0</t>
        </is>
      </c>
      <c r="AL211" s="20" t="n"/>
      <c r="AM211" s="20" t="n"/>
      <c r="AN211" s="20" t="inlineStr">
        <is>
          <t>M00000,M00062,M00065,M00070,M00073,M00074,M00082,M00087,M00111,M00125,M00159,M00192,M00293,M00408,M00416,M00455</t>
        </is>
      </c>
      <c r="AO211" s="20" t="inlineStr">
        <is>
          <t>METODICA GENERALE,ASSIALE,ESTENSIONE,OBLIQUE,SAGITTALI,SOTTO CARICO,TANGENZIALE,IN ORTOSTATISMO,CLINOSTATO,FROG VIEW,PROIEZIONI DINAMICHE,SOTTO GESSO,LASTRA,PROIEZIONE DI DUNN,FLAMINGO VIEW,PROIEZIONE DI LAUENSTEIN</t>
        </is>
      </c>
      <c r="AP211" s="20" t="n"/>
      <c r="AQ211" s="20" t="n"/>
      <c r="AR211" s="20" t="inlineStr">
        <is>
          <t>D00188</t>
        </is>
      </c>
      <c r="AS211" s="20" t="inlineStr">
        <is>
          <t>COXO FEMORALE DX</t>
        </is>
      </c>
      <c r="AT211" s="20" t="inlineStr">
        <is>
          <t>U</t>
        </is>
      </c>
      <c r="AU211" s="20" t="n"/>
      <c r="AV211" s="20" t="inlineStr">
        <is>
          <t>SE CLASSE DI PRIORITA U OPPURE B PRENOTAZIONE SOLO PRESSO IL CUP DELLA STRUTTURA</t>
        </is>
      </c>
      <c r="AW211" s="20" t="inlineStr">
        <is>
          <t>PORTARE LE PRECEDENTI RADIOGRAFIE ED ECOGRAFIE  PER ORTOPANTOMOGRAFIA E TELERADIOGRAFIA DEL CRANIO RIMUOVERE PRECEDENTEMENTE EVENTUALI PARTI METALLICHE (ORECCHINI E/O PIERCING)</t>
        </is>
      </c>
      <c r="AX211" s="20" t="n"/>
      <c r="AY21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1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11" s="21" t="n">
        <v>0</v>
      </c>
      <c r="BB211" s="21" t="n">
        <v>2388</v>
      </c>
      <c r="BC211" s="20" t="inlineStr">
        <is>
          <t>G</t>
        </is>
      </c>
      <c r="BD211" s="20" t="inlineStr">
        <is>
          <t>N</t>
        </is>
      </c>
      <c r="BE211" s="20" t="inlineStr">
        <is>
          <t>S</t>
        </is>
      </c>
      <c r="BF211" s="20" t="inlineStr">
        <is>
          <t>N</t>
        </is>
      </c>
      <c r="BG211" s="20" t="inlineStr">
        <is>
          <t>S</t>
        </is>
      </c>
      <c r="BH211" s="20" t="inlineStr">
        <is>
          <t>S</t>
        </is>
      </c>
      <c r="BI211" s="20" t="inlineStr">
        <is>
          <t>N</t>
        </is>
      </c>
      <c r="BJ211" s="20" t="inlineStr">
        <is>
          <t>S</t>
        </is>
      </c>
      <c r="BK211" s="20" t="inlineStr">
        <is>
          <t>01/01/2001</t>
        </is>
      </c>
      <c r="BL211" s="20" t="inlineStr">
        <is>
          <t>31/12/2099</t>
        </is>
      </c>
      <c r="BM211" s="20" t="inlineStr">
        <is>
          <t>S</t>
        </is>
      </c>
      <c r="BN211" s="21" t="n">
        <v>0</v>
      </c>
      <c r="BO211" s="21" t="n">
        <v>3</v>
      </c>
      <c r="BP211" s="20" t="inlineStr">
        <is>
          <t>IL GIORNO DELL'APPUNTAMENTO PRESENTARSI PRESSO IL CUP DELL'OSPEDALE S. ISIDORO, IN VIA OSPEDALE 34 A TRESCORE BALNEARIO (BG)</t>
        </is>
      </c>
    </row>
    <row customHeight="1" ht="15" r="212" s="29">
      <c r="A212">
        <f>1+A211</f>
        <v/>
      </c>
      <c r="B212">
        <f>CONCATENATE(P212,"|",U212)</f>
        <v/>
      </c>
      <c r="C212">
        <f>VLOOKUP(B212,[1]Foglio1!$G:$G,1,FALSE)</f>
        <v/>
      </c>
      <c r="D212" s="20" t="inlineStr">
        <is>
          <t>690368</t>
        </is>
      </c>
      <c r="E212" s="20" t="inlineStr">
        <is>
          <t>FONDAZIONEEUROPEADIRICERCABIOMEDICAFERB-ONLUS</t>
        </is>
      </c>
      <c r="F212" s="20" t="inlineStr">
        <is>
          <t>001313</t>
        </is>
      </c>
      <c r="G212" s="20" t="inlineStr">
        <is>
          <t>AMB - OSPEDALE SANT'ISIDORO TRESCORE BALNEARIO</t>
        </is>
      </c>
      <c r="H212" s="20" t="inlineStr">
        <is>
          <t>AMB - OSPEDALE SANT'ISIDORO TRESCORE BALNEARIO</t>
        </is>
      </c>
      <c r="I212" s="20" t="inlineStr">
        <is>
          <t>001</t>
        </is>
      </c>
      <c r="J212" s="20" t="inlineStr">
        <is>
          <t>AMBULATORIO FERB</t>
        </is>
      </c>
      <c r="K212" s="20" t="inlineStr">
        <is>
          <t>FERB062</t>
        </is>
      </c>
      <c r="L212" s="20" t="inlineStr">
        <is>
          <t>AMB DI RADIOLOGIA - TRB</t>
        </is>
      </c>
      <c r="M212" s="20" t="inlineStr">
        <is>
          <t>69</t>
        </is>
      </c>
      <c r="N212" s="20" t="inlineStr">
        <is>
          <t>62-5</t>
        </is>
      </c>
      <c r="O212" s="20" t="inlineStr">
        <is>
          <t xml:space="preserve">RADIOLOGIA </t>
        </is>
      </c>
      <c r="P212" s="20" t="inlineStr">
        <is>
          <t>062-5</t>
        </is>
      </c>
      <c r="Q212" s="20" t="inlineStr">
        <is>
          <t xml:space="preserve">RADIOLOGIA </t>
        </is>
      </c>
      <c r="R212" s="21" t="n">
        <v>2460</v>
      </c>
      <c r="S212" s="20" t="inlineStr">
        <is>
          <t>RADIOGRAFIA GINOCCHIO DX</t>
        </is>
      </c>
      <c r="T212" s="20" t="inlineStr">
        <is>
          <t>8827</t>
        </is>
      </c>
      <c r="U212" s="20" t="inlineStr">
        <is>
          <t>698827.03</t>
        </is>
      </c>
      <c r="V212" s="20" t="inlineStr">
        <is>
          <t>RX GINOCCHIO DX</t>
        </is>
      </c>
      <c r="W212" s="20" t="inlineStr">
        <is>
          <t>NO</t>
        </is>
      </c>
      <c r="X212" s="20" t="inlineStr">
        <is>
          <t>S</t>
        </is>
      </c>
      <c r="Y212" s="20" t="inlineStr">
        <is>
          <t>S</t>
        </is>
      </c>
      <c r="Z212" s="20" t="inlineStr">
        <is>
          <t>N</t>
        </is>
      </c>
      <c r="AA212" s="20" t="inlineStr">
        <is>
          <t>S</t>
        </is>
      </c>
      <c r="AB212" s="20" t="inlineStr">
        <is>
          <t>N</t>
        </is>
      </c>
      <c r="AC212" s="20" t="inlineStr">
        <is>
          <t>N</t>
        </is>
      </c>
      <c r="AD212" s="20" t="inlineStr">
        <is>
          <t>S</t>
        </is>
      </c>
      <c r="AE212" s="20" t="inlineStr">
        <is>
          <t>N</t>
        </is>
      </c>
      <c r="AF212" s="20" t="n"/>
      <c r="AG212" s="20" t="n"/>
      <c r="AH212" s="20" t="n"/>
      <c r="AI212" s="20" t="n"/>
      <c r="AJ212" s="20" t="n"/>
      <c r="AK212" s="20" t="inlineStr">
        <is>
          <t>0</t>
        </is>
      </c>
      <c r="AL212" s="20" t="n"/>
      <c r="AM212" s="20" t="n"/>
      <c r="AN212" s="20" t="inlineStr">
        <is>
          <t>M00000,M00062,M00065,M00066,M00073,M00074,M00082,M00087,M00111,M00157,M00192,M00287,M00293</t>
        </is>
      </c>
      <c r="AO212" s="20" t="inlineStr">
        <is>
          <t>METODICA GENERALE,ASSIALE,ESTENSIONE,FLESSIONE,SAGITTALI,SOTTO CARICO,TANGENZIALE,IN ORTOSTATISMO,CLINOSTATO,PROIEZIONI DI MERCHANT,SOTTO GESSO,PROIEZIONI DI ROSEMBERG,LASTRA</t>
        </is>
      </c>
      <c r="AP212" s="20" t="n"/>
      <c r="AQ212" s="20" t="n"/>
      <c r="AR212" s="20" t="inlineStr">
        <is>
          <t>D00244,D00272,D00273</t>
        </is>
      </c>
      <c r="AS212" s="20" t="inlineStr">
        <is>
          <t>GINOCCHIO DX,GINOCCHIO DX IN ORTOSTATISMO,GINOCCHIO DX SOTTO CARICO</t>
        </is>
      </c>
      <c r="AT212" s="20" t="inlineStr">
        <is>
          <t>U</t>
        </is>
      </c>
      <c r="AU212" s="20" t="n"/>
      <c r="AV212" s="20" t="inlineStr">
        <is>
          <t>SE CLASSE DI PRIORITA U OPPURE B PRENOTAZIONE SOLO PRESSO IL CUP DELLA STRUTTURA</t>
        </is>
      </c>
      <c r="AW212" s="20" t="inlineStr">
        <is>
          <t>PORTARE LE PRECEDENTI RADIOGRAFIE ED ECOGRAFIE  PER ORTOPANTOMOGRAFIA E TELERADIOGRAFIA DEL CRANIO RIMUOVERE PRECEDENTEMENTE EVENTUALI PARTI METALLICHE (ORECCHINI E/O PIERCING)</t>
        </is>
      </c>
      <c r="AX212" s="20" t="n"/>
      <c r="AY21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1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12" s="21" t="n">
        <v>0</v>
      </c>
      <c r="BB212" s="21" t="n">
        <v>2388</v>
      </c>
      <c r="BC212" s="20" t="inlineStr">
        <is>
          <t>G</t>
        </is>
      </c>
      <c r="BD212" s="20" t="inlineStr">
        <is>
          <t>N</t>
        </is>
      </c>
      <c r="BE212" s="20" t="inlineStr">
        <is>
          <t>S</t>
        </is>
      </c>
      <c r="BF212" s="20" t="inlineStr">
        <is>
          <t>N</t>
        </is>
      </c>
      <c r="BG212" s="20" t="inlineStr">
        <is>
          <t>S</t>
        </is>
      </c>
      <c r="BH212" s="20" t="inlineStr">
        <is>
          <t>S</t>
        </is>
      </c>
      <c r="BI212" s="20" t="inlineStr">
        <is>
          <t>N</t>
        </is>
      </c>
      <c r="BJ212" s="20" t="inlineStr">
        <is>
          <t>S</t>
        </is>
      </c>
      <c r="BK212" s="20" t="inlineStr">
        <is>
          <t>01/01/2001</t>
        </is>
      </c>
      <c r="BL212" s="20" t="inlineStr">
        <is>
          <t>31/12/2099</t>
        </is>
      </c>
      <c r="BM212" s="20" t="inlineStr">
        <is>
          <t>S</t>
        </is>
      </c>
      <c r="BN212" s="21" t="n">
        <v>0</v>
      </c>
      <c r="BO212" s="21" t="n">
        <v>3</v>
      </c>
      <c r="BP212" s="20" t="inlineStr">
        <is>
          <t>IL GIORNO DELL'APPUNTAMENTO PRESENTARSI PRESSO IL CUP DELL'OSPEDALE S. ISIDORO, IN VIA OSPEDALE 34 A TRESCORE BALNEARIO (BG)</t>
        </is>
      </c>
    </row>
    <row customHeight="1" ht="15" r="213" s="29">
      <c r="A213">
        <f>1+A212</f>
        <v/>
      </c>
      <c r="B213">
        <f>CONCATENATE(P213,"|",U213)</f>
        <v/>
      </c>
      <c r="C213">
        <f>VLOOKUP(B213,[1]Foglio1!$G:$G,1,FALSE)</f>
        <v/>
      </c>
      <c r="D213" s="20" t="inlineStr">
        <is>
          <t>690368</t>
        </is>
      </c>
      <c r="E213" s="20" t="inlineStr">
        <is>
          <t>FONDAZIONEEUROPEADIRICERCABIOMEDICAFERB-ONLUS</t>
        </is>
      </c>
      <c r="F213" s="20" t="inlineStr">
        <is>
          <t>001313</t>
        </is>
      </c>
      <c r="G213" s="20" t="inlineStr">
        <is>
          <t>AMB - OSPEDALE SANT'ISIDORO TRESCORE BALNEARIO</t>
        </is>
      </c>
      <c r="H213" s="20" t="inlineStr">
        <is>
          <t>AMB - OSPEDALE SANT'ISIDORO TRESCORE BALNEARIO</t>
        </is>
      </c>
      <c r="I213" s="20" t="inlineStr">
        <is>
          <t>001</t>
        </is>
      </c>
      <c r="J213" s="20" t="inlineStr">
        <is>
          <t>AMBULATORIO FERB</t>
        </is>
      </c>
      <c r="K213" s="20" t="inlineStr">
        <is>
          <t>FERB062</t>
        </is>
      </c>
      <c r="L213" s="20" t="inlineStr">
        <is>
          <t>AMB DI RADIOLOGIA - TRB</t>
        </is>
      </c>
      <c r="M213" s="20" t="inlineStr">
        <is>
          <t>69</t>
        </is>
      </c>
      <c r="N213" s="20" t="inlineStr">
        <is>
          <t>62-5</t>
        </is>
      </c>
      <c r="O213" s="20" t="inlineStr">
        <is>
          <t xml:space="preserve">RADIOLOGIA </t>
        </is>
      </c>
      <c r="P213" s="20" t="inlineStr">
        <is>
          <t>062-5</t>
        </is>
      </c>
      <c r="Q213" s="20" t="inlineStr">
        <is>
          <t xml:space="preserve">RADIOLOGIA </t>
        </is>
      </c>
      <c r="R213" s="21" t="n">
        <v>2477</v>
      </c>
      <c r="S213" s="20" t="inlineStr">
        <is>
          <t>STRATIGRAFIA ARTICOLAZIONE TEMPOROMANDIBOLARE SX</t>
        </is>
      </c>
      <c r="T213" s="20" t="inlineStr">
        <is>
          <t>87163</t>
        </is>
      </c>
      <c r="U213" s="20" t="inlineStr">
        <is>
          <t>6987163.02</t>
        </is>
      </c>
      <c r="V213" s="20" t="inlineStr">
        <is>
          <t>STRATIGRAFIA ARTICOLAZIONE TEMPORO-MANDIBOLARE MONOLATERALE SX</t>
        </is>
      </c>
      <c r="W213" s="20" t="inlineStr">
        <is>
          <t>NO</t>
        </is>
      </c>
      <c r="X213" s="20" t="inlineStr">
        <is>
          <t>S</t>
        </is>
      </c>
      <c r="Y213" s="20" t="inlineStr">
        <is>
          <t>S</t>
        </is>
      </c>
      <c r="Z213" s="20" t="inlineStr">
        <is>
          <t>N</t>
        </is>
      </c>
      <c r="AA213" s="20" t="inlineStr">
        <is>
          <t>S</t>
        </is>
      </c>
      <c r="AB213" s="20" t="inlineStr">
        <is>
          <t>N</t>
        </is>
      </c>
      <c r="AC213" s="20" t="inlineStr">
        <is>
          <t>N</t>
        </is>
      </c>
      <c r="AD213" s="20" t="inlineStr">
        <is>
          <t>S</t>
        </is>
      </c>
      <c r="AE213" s="20" t="inlineStr">
        <is>
          <t>N</t>
        </is>
      </c>
      <c r="AF213" s="20" t="n"/>
      <c r="AG213" s="20" t="n"/>
      <c r="AH213" s="20" t="n"/>
      <c r="AI213" s="20" t="n"/>
      <c r="AJ213" s="20" t="n"/>
      <c r="AK213" s="20" t="inlineStr">
        <is>
          <t>0</t>
        </is>
      </c>
      <c r="AL213" s="20" t="n"/>
      <c r="AM213" s="20" t="n"/>
      <c r="AN213" s="20" t="n"/>
      <c r="AO213" s="20" t="n"/>
      <c r="AP213" s="20" t="n"/>
      <c r="AQ213" s="20" t="n"/>
      <c r="AR213" s="20" t="n"/>
      <c r="AS213" s="20" t="n"/>
      <c r="AT213" s="20" t="n"/>
      <c r="AU213" s="20" t="n"/>
      <c r="AV213" s="20" t="inlineStr">
        <is>
          <t>SE CLASSE DI PRIORITA U OPPURE B PRENOTAZIONE SOLO PRESSO IL CUP DELLA STRUTTURA</t>
        </is>
      </c>
      <c r="AW213" s="20" t="inlineStr">
        <is>
          <t>PORTARE LE PRECEDENTI RADIOGRAFIE ED ECOGRAFIE  PER ORTOPANTOMOGRAFIA E TELERADIOGRAFIA DEL CRANIO RIMUOVERE PRECEDENTEMENTE EVENTUALI PARTI METALLICHE (ORECCHINI E/O PIERCING)</t>
        </is>
      </c>
      <c r="AX213" s="20" t="n"/>
      <c r="AY21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1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13" s="21" t="n">
        <v>0</v>
      </c>
      <c r="BB213" s="21" t="n">
        <v>2388</v>
      </c>
      <c r="BC213" s="20" t="inlineStr">
        <is>
          <t>G</t>
        </is>
      </c>
      <c r="BD213" s="20" t="inlineStr">
        <is>
          <t>N</t>
        </is>
      </c>
      <c r="BE213" s="20" t="inlineStr">
        <is>
          <t>S</t>
        </is>
      </c>
      <c r="BF213" s="20" t="inlineStr">
        <is>
          <t>N</t>
        </is>
      </c>
      <c r="BG213" s="20" t="inlineStr">
        <is>
          <t>S</t>
        </is>
      </c>
      <c r="BH213" s="20" t="inlineStr">
        <is>
          <t>S</t>
        </is>
      </c>
      <c r="BI213" s="20" t="inlineStr">
        <is>
          <t>N</t>
        </is>
      </c>
      <c r="BJ213" s="20" t="inlineStr">
        <is>
          <t>S</t>
        </is>
      </c>
      <c r="BK213" s="20" t="inlineStr">
        <is>
          <t>01/01/2001</t>
        </is>
      </c>
      <c r="BL213" s="20" t="inlineStr">
        <is>
          <t>31/12/2099</t>
        </is>
      </c>
      <c r="BM213" s="20" t="inlineStr">
        <is>
          <t>S</t>
        </is>
      </c>
      <c r="BN213" s="21" t="n">
        <v>0</v>
      </c>
      <c r="BO213" s="21" t="n">
        <v>3</v>
      </c>
      <c r="BP213" s="20" t="inlineStr">
        <is>
          <t>IL GIORNO DELL'APPUNTAMENTO PRESENTARSI PRESSO IL CUP DELL'OSPEDALE S. ISIDORO, IN VIA OSPEDALE 34 A TRESCORE BALNEARIO (BG)</t>
        </is>
      </c>
    </row>
    <row customHeight="1" ht="15" r="214" s="29">
      <c r="A214">
        <f>1+A213</f>
        <v/>
      </c>
      <c r="B214">
        <f>CONCATENATE(P214,"|",U214)</f>
        <v/>
      </c>
      <c r="C214">
        <f>VLOOKUP(B214,[1]Foglio1!$G:$G,1,FALSE)</f>
        <v/>
      </c>
      <c r="D214" s="20" t="inlineStr">
        <is>
          <t>690368</t>
        </is>
      </c>
      <c r="E214" s="20" t="inlineStr">
        <is>
          <t>FONDAZIONEEUROPEADIRICERCABIOMEDICAFERB-ONLUS</t>
        </is>
      </c>
      <c r="F214" s="20" t="inlineStr">
        <is>
          <t>001313</t>
        </is>
      </c>
      <c r="G214" s="20" t="inlineStr">
        <is>
          <t>AMB - OSPEDALE SANT'ISIDORO TRESCORE BALNEARIO</t>
        </is>
      </c>
      <c r="H214" s="20" t="inlineStr">
        <is>
          <t>AMB - OSPEDALE SANT'ISIDORO TRESCORE BALNEARIO</t>
        </is>
      </c>
      <c r="I214" s="20" t="inlineStr">
        <is>
          <t>001</t>
        </is>
      </c>
      <c r="J214" s="20" t="inlineStr">
        <is>
          <t>AMBULATORIO FERB</t>
        </is>
      </c>
      <c r="K214" s="20" t="inlineStr">
        <is>
          <t>FERB062</t>
        </is>
      </c>
      <c r="L214" s="20" t="inlineStr">
        <is>
          <t>AMB DI RADIOLOGIA - TRB</t>
        </is>
      </c>
      <c r="M214" s="20" t="inlineStr">
        <is>
          <t>69</t>
        </is>
      </c>
      <c r="N214" s="20" t="inlineStr">
        <is>
          <t>62-5</t>
        </is>
      </c>
      <c r="O214" s="20" t="inlineStr">
        <is>
          <t xml:space="preserve">RADIOLOGIA </t>
        </is>
      </c>
      <c r="P214" s="20" t="inlineStr">
        <is>
          <t>062-5</t>
        </is>
      </c>
      <c r="Q214" s="20" t="inlineStr">
        <is>
          <t xml:space="preserve">RADIOLOGIA </t>
        </is>
      </c>
      <c r="R214" s="21" t="n">
        <v>2764</v>
      </c>
      <c r="S214" s="20" t="inlineStr">
        <is>
          <t>RADIOGRAFIA TIBIO-TARSICA DX</t>
        </is>
      </c>
      <c r="T214" s="20" t="inlineStr">
        <is>
          <t>8828</t>
        </is>
      </c>
      <c r="U214" s="20" t="inlineStr">
        <is>
          <t>698828.09</t>
        </is>
      </c>
      <c r="V214" s="20" t="inlineStr">
        <is>
          <t>RX TIBIO-TARSICA DX</t>
        </is>
      </c>
      <c r="W214" s="20" t="inlineStr">
        <is>
          <t>NO</t>
        </is>
      </c>
      <c r="X214" s="20" t="inlineStr">
        <is>
          <t>S</t>
        </is>
      </c>
      <c r="Y214" s="20" t="inlineStr">
        <is>
          <t>S</t>
        </is>
      </c>
      <c r="Z214" s="20" t="inlineStr">
        <is>
          <t>N</t>
        </is>
      </c>
      <c r="AA214" s="20" t="inlineStr">
        <is>
          <t>S</t>
        </is>
      </c>
      <c r="AB214" s="20" t="inlineStr">
        <is>
          <t>N</t>
        </is>
      </c>
      <c r="AC214" s="20" t="inlineStr">
        <is>
          <t>N</t>
        </is>
      </c>
      <c r="AD214" s="20" t="inlineStr">
        <is>
          <t>S</t>
        </is>
      </c>
      <c r="AE214" s="20" t="inlineStr">
        <is>
          <t>N</t>
        </is>
      </c>
      <c r="AF214" s="20" t="n"/>
      <c r="AG214" s="20" t="n"/>
      <c r="AH214" s="20" t="n"/>
      <c r="AI214" s="20" t="n"/>
      <c r="AJ214" s="20" t="n"/>
      <c r="AK214" s="20" t="inlineStr">
        <is>
          <t>0</t>
        </is>
      </c>
      <c r="AL214" s="20" t="n"/>
      <c r="AM214" s="20" t="n"/>
      <c r="AN214" s="20" t="inlineStr">
        <is>
          <t>M00000,M00073,M00074,M00082,M00087,M00111,M00192,M00293</t>
        </is>
      </c>
      <c r="AO214" s="20" t="inlineStr">
        <is>
          <t>METODICA GENERALE,SAGITTALI,SOTTO CARICO,TANGENZIALE,IN ORTOSTATISMO,CLINOSTATO,SOTTO GESSO,LASTRA</t>
        </is>
      </c>
      <c r="AP214" s="20" t="n"/>
      <c r="AQ214" s="20" t="n"/>
      <c r="AR214" s="20" t="inlineStr">
        <is>
          <t>D00181</t>
        </is>
      </c>
      <c r="AS214" s="20" t="inlineStr">
        <is>
          <t>CAVIGLIA DX</t>
        </is>
      </c>
      <c r="AT214" s="20" t="inlineStr">
        <is>
          <t>U</t>
        </is>
      </c>
      <c r="AU214" s="20" t="n"/>
      <c r="AV214" s="20" t="inlineStr">
        <is>
          <t>SE CLASSE DI PRIORITA U OPPURE B PRENOTAZIONE SOLO PRESSO IL CUP DELLA STRUTTURA</t>
        </is>
      </c>
      <c r="AW214" s="20" t="n"/>
      <c r="AX214" s="20" t="n"/>
      <c r="AY21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1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14" s="21" t="n">
        <v>0</v>
      </c>
      <c r="BB214" s="21" t="n">
        <v>2388</v>
      </c>
      <c r="BC214" s="20" t="inlineStr">
        <is>
          <t>G</t>
        </is>
      </c>
      <c r="BD214" s="20" t="inlineStr">
        <is>
          <t>N</t>
        </is>
      </c>
      <c r="BE214" s="20" t="inlineStr">
        <is>
          <t>S</t>
        </is>
      </c>
      <c r="BF214" s="20" t="inlineStr">
        <is>
          <t>N</t>
        </is>
      </c>
      <c r="BG214" s="20" t="inlineStr">
        <is>
          <t>S</t>
        </is>
      </c>
      <c r="BH214" s="20" t="inlineStr">
        <is>
          <t>S</t>
        </is>
      </c>
      <c r="BI214" s="20" t="inlineStr">
        <is>
          <t>N</t>
        </is>
      </c>
      <c r="BJ214" s="20" t="inlineStr">
        <is>
          <t>S</t>
        </is>
      </c>
      <c r="BK214" s="20" t="inlineStr">
        <is>
          <t>01/01/2001</t>
        </is>
      </c>
      <c r="BL214" s="20" t="inlineStr">
        <is>
          <t>31/12/2099</t>
        </is>
      </c>
      <c r="BM214" s="20" t="inlineStr">
        <is>
          <t>S</t>
        </is>
      </c>
      <c r="BN214" s="21" t="n">
        <v>0</v>
      </c>
      <c r="BO214" s="21" t="n">
        <v>3</v>
      </c>
      <c r="BP214" s="20" t="inlineStr">
        <is>
          <t>IL GIORNO DELL'APPUNTAMENTO PRESENTARSI PRESSO IL CUP DELL'OSPEDALE S. ISIDORO, IN VIA OSPEDALE 34 A TRESCORE BALNEARIO (BG)</t>
        </is>
      </c>
    </row>
    <row customHeight="1" ht="15" r="215" s="29">
      <c r="A215">
        <f>1+A214</f>
        <v/>
      </c>
      <c r="B215">
        <f>CONCATENATE(P215,"|",U215)</f>
        <v/>
      </c>
      <c r="C215">
        <f>VLOOKUP(B215,[1]Foglio1!$G:$G,1,FALSE)</f>
        <v/>
      </c>
      <c r="D215" s="20" t="inlineStr">
        <is>
          <t>690368</t>
        </is>
      </c>
      <c r="E215" s="20" t="inlineStr">
        <is>
          <t>FONDAZIONEEUROPEADIRICERCABIOMEDICAFERB-ONLUS</t>
        </is>
      </c>
      <c r="F215" s="20" t="inlineStr">
        <is>
          <t>001313</t>
        </is>
      </c>
      <c r="G215" s="20" t="inlineStr">
        <is>
          <t>AMB - OSPEDALE SANT'ISIDORO TRESCORE BALNEARIO</t>
        </is>
      </c>
      <c r="H215" s="20" t="inlineStr">
        <is>
          <t>AMB - OSPEDALE SANT'ISIDORO TRESCORE BALNEARIO</t>
        </is>
      </c>
      <c r="I215" s="20" t="inlineStr">
        <is>
          <t>001</t>
        </is>
      </c>
      <c r="J215" s="20" t="inlineStr">
        <is>
          <t>AMBULATORIO FERB</t>
        </is>
      </c>
      <c r="K215" s="20" t="inlineStr">
        <is>
          <t>FERB062</t>
        </is>
      </c>
      <c r="L215" s="20" t="inlineStr">
        <is>
          <t>AMB DI RADIOLOGIA - TRB</t>
        </is>
      </c>
      <c r="M215" s="20" t="inlineStr">
        <is>
          <t>69</t>
        </is>
      </c>
      <c r="N215" s="20" t="inlineStr">
        <is>
          <t>62-5</t>
        </is>
      </c>
      <c r="O215" s="20" t="inlineStr">
        <is>
          <t xml:space="preserve">RADIOLOGIA </t>
        </is>
      </c>
      <c r="P215" s="20" t="inlineStr">
        <is>
          <t>062-5</t>
        </is>
      </c>
      <c r="Q215" s="20" t="inlineStr">
        <is>
          <t xml:space="preserve">RADIOLOGIA </t>
        </is>
      </c>
      <c r="R215" s="21" t="n">
        <v>2473</v>
      </c>
      <c r="S215" s="20" t="inlineStr">
        <is>
          <t>RADIOGRAFIA STERNO</t>
        </is>
      </c>
      <c r="T215" s="20" t="inlineStr">
        <is>
          <t>87432</t>
        </is>
      </c>
      <c r="U215" s="20" t="inlineStr">
        <is>
          <t>6987432.01</t>
        </is>
      </c>
      <c r="V215" s="20" t="inlineStr">
        <is>
          <t>RX STERNO</t>
        </is>
      </c>
      <c r="W215" s="20" t="inlineStr">
        <is>
          <t>NO</t>
        </is>
      </c>
      <c r="X215" s="20" t="inlineStr">
        <is>
          <t>S</t>
        </is>
      </c>
      <c r="Y215" s="20" t="inlineStr">
        <is>
          <t>S</t>
        </is>
      </c>
      <c r="Z215" s="20" t="inlineStr">
        <is>
          <t>N</t>
        </is>
      </c>
      <c r="AA215" s="20" t="inlineStr">
        <is>
          <t>S</t>
        </is>
      </c>
      <c r="AB215" s="20" t="inlineStr">
        <is>
          <t>N</t>
        </is>
      </c>
      <c r="AC215" s="20" t="inlineStr">
        <is>
          <t>N</t>
        </is>
      </c>
      <c r="AD215" s="20" t="inlineStr">
        <is>
          <t>S</t>
        </is>
      </c>
      <c r="AE215" s="20" t="inlineStr">
        <is>
          <t>N</t>
        </is>
      </c>
      <c r="AF215" s="20" t="n"/>
      <c r="AG215" s="20" t="n"/>
      <c r="AH215" s="20" t="n"/>
      <c r="AI215" s="20" t="n"/>
      <c r="AJ215" s="20" t="n"/>
      <c r="AK215" s="20" t="inlineStr">
        <is>
          <t>0</t>
        </is>
      </c>
      <c r="AL215" s="20" t="n"/>
      <c r="AM215" s="20" t="n"/>
      <c r="AN215" s="20" t="inlineStr">
        <is>
          <t>M00000,M00073,M00082,M00111,M00293</t>
        </is>
      </c>
      <c r="AO215" s="20" t="inlineStr">
        <is>
          <t>METODICA GENERALE,SAGITTALI,TANGENZIALE,CLINOSTATO,LASTRA</t>
        </is>
      </c>
      <c r="AP215" s="20" t="n"/>
      <c r="AQ215" s="20" t="n"/>
      <c r="AR215" s="20" t="n"/>
      <c r="AS215" s="20" t="n"/>
      <c r="AT215" s="20" t="n"/>
      <c r="AU215" s="20" t="n"/>
      <c r="AV215" s="20" t="inlineStr">
        <is>
          <t>SE CLASSE DI PRIORITA U OPPURE B PRENOTAZIONE SOLO PRESSO IL CUP DELLA STRUTTURA</t>
        </is>
      </c>
      <c r="AW215" s="20" t="inlineStr">
        <is>
          <t>PORTARE LE PRECEDENTI RADIOGRAFIE ED ECOGRAFIE  PER ORTOPANTOMOGRAFIA E TELERADIOGRAFIA DEL CRANIO RIMUOVERE PRECEDENTEMENTE EVENTUALI PARTI METALLICHE (ORECCHINI E/O PIERCING)</t>
        </is>
      </c>
      <c r="AX215" s="20" t="n"/>
      <c r="AY21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1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15" s="21" t="n">
        <v>0</v>
      </c>
      <c r="BB215" s="21" t="n">
        <v>2388</v>
      </c>
      <c r="BC215" s="20" t="inlineStr">
        <is>
          <t>G</t>
        </is>
      </c>
      <c r="BD215" s="20" t="inlineStr">
        <is>
          <t>N</t>
        </is>
      </c>
      <c r="BE215" s="20" t="inlineStr">
        <is>
          <t>S</t>
        </is>
      </c>
      <c r="BF215" s="20" t="inlineStr">
        <is>
          <t>N</t>
        </is>
      </c>
      <c r="BG215" s="20" t="inlineStr">
        <is>
          <t>S</t>
        </is>
      </c>
      <c r="BH215" s="20" t="inlineStr">
        <is>
          <t>S</t>
        </is>
      </c>
      <c r="BI215" s="20" t="inlineStr">
        <is>
          <t>N</t>
        </is>
      </c>
      <c r="BJ215" s="20" t="inlineStr">
        <is>
          <t>S</t>
        </is>
      </c>
      <c r="BK215" s="20" t="inlineStr">
        <is>
          <t>01/01/2001</t>
        </is>
      </c>
      <c r="BL215" s="20" t="inlineStr">
        <is>
          <t>31/12/2099</t>
        </is>
      </c>
      <c r="BM215" s="20" t="inlineStr">
        <is>
          <t>S</t>
        </is>
      </c>
      <c r="BN215" s="21" t="n">
        <v>0</v>
      </c>
      <c r="BO215" s="21" t="n">
        <v>3</v>
      </c>
      <c r="BP215" s="20" t="inlineStr">
        <is>
          <t>IL GIORNO DELL'APPUNTAMENTO PRESENTARSI PRESSO IL CUP DELL'OSPEDALE S. ISIDORO, IN VIA OSPEDALE 34 A TRESCORE BALNEARIO (BG)</t>
        </is>
      </c>
    </row>
    <row customHeight="1" ht="15" r="216" s="29">
      <c r="A216">
        <f>1+A215</f>
        <v/>
      </c>
      <c r="B216">
        <f>CONCATENATE(P216,"|",U216)</f>
        <v/>
      </c>
      <c r="C216">
        <f>VLOOKUP(B216,[1]Foglio1!$G:$G,1,FALSE)</f>
        <v/>
      </c>
      <c r="D216" s="20" t="inlineStr">
        <is>
          <t>690368</t>
        </is>
      </c>
      <c r="E216" s="20" t="inlineStr">
        <is>
          <t>FONDAZIONEEUROPEADIRICERCABIOMEDICAFERB-ONLUS</t>
        </is>
      </c>
      <c r="F216" s="20" t="inlineStr">
        <is>
          <t>001313</t>
        </is>
      </c>
      <c r="G216" s="20" t="inlineStr">
        <is>
          <t>AMB - OSPEDALE SANT'ISIDORO TRESCORE BALNEARIO</t>
        </is>
      </c>
      <c r="H216" s="20" t="inlineStr">
        <is>
          <t>AMB - OSPEDALE SANT'ISIDORO TRESCORE BALNEARIO</t>
        </is>
      </c>
      <c r="I216" s="20" t="inlineStr">
        <is>
          <t>001</t>
        </is>
      </c>
      <c r="J216" s="20" t="inlineStr">
        <is>
          <t>AMBULATORIO FERB</t>
        </is>
      </c>
      <c r="K216" s="20" t="inlineStr">
        <is>
          <t>FERB062</t>
        </is>
      </c>
      <c r="L216" s="20" t="inlineStr">
        <is>
          <t>AMB DI RADIOLOGIA - TRB</t>
        </is>
      </c>
      <c r="M216" s="20" t="inlineStr">
        <is>
          <t>69</t>
        </is>
      </c>
      <c r="N216" s="20" t="inlineStr">
        <is>
          <t>62-5</t>
        </is>
      </c>
      <c r="O216" s="20" t="inlineStr">
        <is>
          <t xml:space="preserve">RADIOLOGIA </t>
        </is>
      </c>
      <c r="P216" s="20" t="inlineStr">
        <is>
          <t>062-5</t>
        </is>
      </c>
      <c r="Q216" s="20" t="inlineStr">
        <is>
          <t xml:space="preserve">RADIOLOGIA </t>
        </is>
      </c>
      <c r="R216" s="21" t="n">
        <v>500</v>
      </c>
      <c r="S216" s="20" t="inlineStr">
        <is>
          <t>RADIOGRAFIA GINOCCHIO SX</t>
        </is>
      </c>
      <c r="T216" s="20" t="inlineStr">
        <is>
          <t>8827</t>
        </is>
      </c>
      <c r="U216" s="20" t="inlineStr">
        <is>
          <t>698827.04</t>
        </is>
      </c>
      <c r="V216" s="20" t="inlineStr">
        <is>
          <t>RX GINOCCHIO SX</t>
        </is>
      </c>
      <c r="W216" s="20" t="inlineStr">
        <is>
          <t>NO</t>
        </is>
      </c>
      <c r="X216" s="20" t="inlineStr">
        <is>
          <t>S</t>
        </is>
      </c>
      <c r="Y216" s="20" t="inlineStr">
        <is>
          <t>S</t>
        </is>
      </c>
      <c r="Z216" s="20" t="inlineStr">
        <is>
          <t>N</t>
        </is>
      </c>
      <c r="AA216" s="20" t="inlineStr">
        <is>
          <t>S</t>
        </is>
      </c>
      <c r="AB216" s="20" t="inlineStr">
        <is>
          <t>N</t>
        </is>
      </c>
      <c r="AC216" s="20" t="inlineStr">
        <is>
          <t>N</t>
        </is>
      </c>
      <c r="AD216" s="20" t="inlineStr">
        <is>
          <t>S</t>
        </is>
      </c>
      <c r="AE216" s="20" t="inlineStr">
        <is>
          <t>N</t>
        </is>
      </c>
      <c r="AF216" s="20" t="n"/>
      <c r="AG216" s="20" t="n"/>
      <c r="AH216" s="20" t="n"/>
      <c r="AI216" s="20" t="n"/>
      <c r="AJ216" s="20" t="n"/>
      <c r="AK216" s="20" t="inlineStr">
        <is>
          <t>0</t>
        </is>
      </c>
      <c r="AL216" s="20" t="n"/>
      <c r="AM216" s="20" t="n"/>
      <c r="AN216" s="20" t="inlineStr">
        <is>
          <t>M00000,M00062,M00065,M00066,M00073,M00074,M00082,M00087,M00111,M00157,M00192,M00287,M00293</t>
        </is>
      </c>
      <c r="AO216" s="20" t="inlineStr">
        <is>
          <t>METODICA GENERALE,ASSIALE,ESTENSIONE,FLESSIONE,SAGITTALI,SOTTO CARICO,TANGENZIALE,IN ORTOSTATISMO,CLINOSTATO,PROIEZIONI DI MERCHANT,SOTTO GESSO,PROIEZIONI DI ROSEMBERG,LASTRA</t>
        </is>
      </c>
      <c r="AP216" s="20" t="n"/>
      <c r="AQ216" s="20" t="n"/>
      <c r="AR216" s="20" t="inlineStr">
        <is>
          <t>D00245,D00274,D00275</t>
        </is>
      </c>
      <c r="AS216" s="20" t="inlineStr">
        <is>
          <t>GINOCCHIO SX,GINOCCHIO SX IN ORTOSTATISMO,GINOCCHIO SX SOTTO CARICO</t>
        </is>
      </c>
      <c r="AT216" s="20" t="inlineStr">
        <is>
          <t>U</t>
        </is>
      </c>
      <c r="AU216" s="20" t="n"/>
      <c r="AV216" s="20" t="inlineStr">
        <is>
          <t>SE CLASSE DI PRIORITA U OPPURE B PRENOTAZIONE SOLO PRESSO IL CUP DELLA STRUTTURA</t>
        </is>
      </c>
      <c r="AW216" s="20" t="inlineStr">
        <is>
          <t>PORTARE LE PRECEDENTI RADIOGRAFIE ED ECOGRAFIE  PER ORTOPANTOMOGRAFIA E TELERADIOGRAFIA DEL CRANIO RIMUOVERE PRECEDENTEMENTE EVENTUALI PARTI METALLICHE (ORECCHINI E/O PIERCING)</t>
        </is>
      </c>
      <c r="AX216" s="20" t="n"/>
      <c r="AY21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1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16" s="21" t="n">
        <v>0</v>
      </c>
      <c r="BB216" s="21" t="n">
        <v>2388</v>
      </c>
      <c r="BC216" s="20" t="inlineStr">
        <is>
          <t>G</t>
        </is>
      </c>
      <c r="BD216" s="20" t="inlineStr">
        <is>
          <t>N</t>
        </is>
      </c>
      <c r="BE216" s="20" t="inlineStr">
        <is>
          <t>S</t>
        </is>
      </c>
      <c r="BF216" s="20" t="inlineStr">
        <is>
          <t>N</t>
        </is>
      </c>
      <c r="BG216" s="20" t="inlineStr">
        <is>
          <t>S</t>
        </is>
      </c>
      <c r="BH216" s="20" t="inlineStr">
        <is>
          <t>S</t>
        </is>
      </c>
      <c r="BI216" s="20" t="inlineStr">
        <is>
          <t>N</t>
        </is>
      </c>
      <c r="BJ216" s="20" t="inlineStr">
        <is>
          <t>S</t>
        </is>
      </c>
      <c r="BK216" s="20" t="inlineStr">
        <is>
          <t>01/01/2001</t>
        </is>
      </c>
      <c r="BL216" s="20" t="inlineStr">
        <is>
          <t>31/12/2099</t>
        </is>
      </c>
      <c r="BM216" s="20" t="inlineStr">
        <is>
          <t>S</t>
        </is>
      </c>
      <c r="BN216" s="21" t="n">
        <v>0</v>
      </c>
      <c r="BO216" s="21" t="n">
        <v>3</v>
      </c>
      <c r="BP216" s="20" t="inlineStr">
        <is>
          <t>IL GIORNO DELL'APPUNTAMENTO PRESENTARSI PRESSO IL CUP DELL'OSPEDALE S. ISIDORO, IN VIA OSPEDALE 34 A TRESCORE BALNEARIO (BG)</t>
        </is>
      </c>
    </row>
    <row customHeight="1" ht="15" r="217" s="29">
      <c r="A217">
        <f>1+A216</f>
        <v/>
      </c>
      <c r="B217">
        <f>CONCATENATE(P217,"|",U217)</f>
        <v/>
      </c>
      <c r="C217">
        <f>VLOOKUP(B217,[1]Foglio1!$G:$G,1,FALSE)</f>
        <v/>
      </c>
      <c r="D217" s="20" t="inlineStr">
        <is>
          <t>690368</t>
        </is>
      </c>
      <c r="E217" s="20" t="inlineStr">
        <is>
          <t>FONDAZIONEEUROPEADIRICERCABIOMEDICAFERB-ONLUS</t>
        </is>
      </c>
      <c r="F217" s="20" t="inlineStr">
        <is>
          <t>001313</t>
        </is>
      </c>
      <c r="G217" s="20" t="inlineStr">
        <is>
          <t>AMB - OSPEDALE SANT'ISIDORO TRESCORE BALNEARIO</t>
        </is>
      </c>
      <c r="H217" s="20" t="inlineStr">
        <is>
          <t>AMB - OSPEDALE SANT'ISIDORO TRESCORE BALNEARIO</t>
        </is>
      </c>
      <c r="I217" s="20" t="inlineStr">
        <is>
          <t>001</t>
        </is>
      </c>
      <c r="J217" s="20" t="inlineStr">
        <is>
          <t>AMBULATORIO FERB</t>
        </is>
      </c>
      <c r="K217" s="20" t="inlineStr">
        <is>
          <t>FERB062</t>
        </is>
      </c>
      <c r="L217" s="20" t="inlineStr">
        <is>
          <t>AMB DI RADIOLOGIA - TRB</t>
        </is>
      </c>
      <c r="M217" s="20" t="inlineStr">
        <is>
          <t>69</t>
        </is>
      </c>
      <c r="N217" s="20" t="inlineStr">
        <is>
          <t>62-5</t>
        </is>
      </c>
      <c r="O217" s="20" t="inlineStr">
        <is>
          <t xml:space="preserve">RADIOLOGIA </t>
        </is>
      </c>
      <c r="P217" s="20" t="inlineStr">
        <is>
          <t>062-5</t>
        </is>
      </c>
      <c r="Q217" s="20" t="inlineStr">
        <is>
          <t xml:space="preserve">RADIOLOGIA </t>
        </is>
      </c>
      <c r="R217" s="21" t="n">
        <v>435</v>
      </c>
      <c r="S217" s="20" t="inlineStr">
        <is>
          <t>RADIOGRAFIA DELLA COLONNA CERVICALE OBLIQUE</t>
        </is>
      </c>
      <c r="T217" s="20" t="inlineStr">
        <is>
          <t>8722</t>
        </is>
      </c>
      <c r="U217" s="20" t="inlineStr">
        <is>
          <t>698722.03</t>
        </is>
      </c>
      <c r="V217" s="20" t="inlineStr">
        <is>
          <t>RX RACHIDE CERVICALE: PROIEZIONI ORTOGONALI E OBLIQUE</t>
        </is>
      </c>
      <c r="W217" s="20" t="inlineStr">
        <is>
          <t>NO</t>
        </is>
      </c>
      <c r="X217" s="20" t="inlineStr">
        <is>
          <t>S</t>
        </is>
      </c>
      <c r="Y217" s="20" t="inlineStr">
        <is>
          <t>S</t>
        </is>
      </c>
      <c r="Z217" s="20" t="inlineStr">
        <is>
          <t>N</t>
        </is>
      </c>
      <c r="AA217" s="20" t="inlineStr">
        <is>
          <t>S</t>
        </is>
      </c>
      <c r="AB217" s="20" t="inlineStr">
        <is>
          <t>N</t>
        </is>
      </c>
      <c r="AC217" s="20" t="inlineStr">
        <is>
          <t>N</t>
        </is>
      </c>
      <c r="AD217" s="20" t="inlineStr">
        <is>
          <t>S</t>
        </is>
      </c>
      <c r="AE217" s="20" t="inlineStr">
        <is>
          <t>N</t>
        </is>
      </c>
      <c r="AF217" s="20" t="n"/>
      <c r="AG217" s="20" t="n"/>
      <c r="AH217" s="20" t="n"/>
      <c r="AI217" s="20" t="n"/>
      <c r="AJ217" s="20" t="n"/>
      <c r="AK217" s="20" t="inlineStr">
        <is>
          <t>0</t>
        </is>
      </c>
      <c r="AL217" s="20" t="n"/>
      <c r="AM217" s="20" t="n"/>
      <c r="AN217" s="20" t="inlineStr">
        <is>
          <t>M00000,M00068,M00070,M00073,M00077,M00082,M00111,M00293</t>
        </is>
      </c>
      <c r="AO217" s="20" t="inlineStr">
        <is>
          <t>METODICA GENERALE,MORFOMETRIA VERTEBRALE,OBLIQUE,SAGITTALI,STUDIO DISMETRIE,TANGENZIALE,CLINOSTATO,LASTRA</t>
        </is>
      </c>
      <c r="AP217" s="20" t="n"/>
      <c r="AQ217" s="20" t="n"/>
      <c r="AR217" s="20" t="n"/>
      <c r="AS217" s="20" t="n"/>
      <c r="AT217" s="20" t="n"/>
      <c r="AU217" s="20" t="n"/>
      <c r="AV217" s="20" t="inlineStr">
        <is>
          <t>SE CLASSE DI PRIORITA U OPPURE B PRENOTAZIONE SOLO PRESSO IL CUP DELLA STRUTTURA</t>
        </is>
      </c>
      <c r="AW217" s="20" t="inlineStr">
        <is>
          <t>PORTARE LE PRECEDENTI RADIOGRAFIE ED ECOGRAFIE  PER ORTOPANTOMOGRAFIA E TELERADIOGRAFIA DEL CRANIO RIMUOVERE PRECEDENTEMENTE EVENTUALI PARTI METALLICHE (ORECCHINI E/O PIERCING)</t>
        </is>
      </c>
      <c r="AX217" s="20" t="n"/>
      <c r="AY21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1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17" s="21" t="n">
        <v>0</v>
      </c>
      <c r="BB217" s="21" t="n">
        <v>2388</v>
      </c>
      <c r="BC217" s="20" t="inlineStr">
        <is>
          <t>G</t>
        </is>
      </c>
      <c r="BD217" s="20" t="inlineStr">
        <is>
          <t>N</t>
        </is>
      </c>
      <c r="BE217" s="20" t="inlineStr">
        <is>
          <t>S</t>
        </is>
      </c>
      <c r="BF217" s="20" t="inlineStr">
        <is>
          <t>N</t>
        </is>
      </c>
      <c r="BG217" s="20" t="inlineStr">
        <is>
          <t>S</t>
        </is>
      </c>
      <c r="BH217" s="20" t="inlineStr">
        <is>
          <t>S</t>
        </is>
      </c>
      <c r="BI217" s="20" t="inlineStr">
        <is>
          <t>N</t>
        </is>
      </c>
      <c r="BJ217" s="20" t="inlineStr">
        <is>
          <t>S</t>
        </is>
      </c>
      <c r="BK217" s="20" t="inlineStr">
        <is>
          <t>01/01/2001</t>
        </is>
      </c>
      <c r="BL217" s="20" t="inlineStr">
        <is>
          <t>31/12/2099</t>
        </is>
      </c>
      <c r="BM217" s="20" t="inlineStr">
        <is>
          <t>S</t>
        </is>
      </c>
      <c r="BN217" s="21" t="n">
        <v>0</v>
      </c>
      <c r="BO217" s="21" t="n">
        <v>3</v>
      </c>
      <c r="BP217" s="20" t="inlineStr">
        <is>
          <t>IL GIORNO DELL'APPUNTAMENTO PRESENTARSI PRESSO IL CUP DELL'OSPEDALE S. ISIDORO, IN VIA OSPEDALE 34 A TRESCORE BALNEARIO (BG)</t>
        </is>
      </c>
    </row>
    <row customHeight="1" ht="15" r="218" s="29">
      <c r="A218">
        <f>1+A217</f>
        <v/>
      </c>
      <c r="B218">
        <f>CONCATENATE(P218,"|",U218)</f>
        <v/>
      </c>
      <c r="C218">
        <f>VLOOKUP(B218,[1]Foglio1!$G:$G,1,FALSE)</f>
        <v/>
      </c>
      <c r="D218" s="20" t="inlineStr">
        <is>
          <t>690368</t>
        </is>
      </c>
      <c r="E218" s="20" t="inlineStr">
        <is>
          <t>FONDAZIONEEUROPEADIRICERCABIOMEDICAFERB-ONLUS</t>
        </is>
      </c>
      <c r="F218" s="20" t="inlineStr">
        <is>
          <t>001313</t>
        </is>
      </c>
      <c r="G218" s="20" t="inlineStr">
        <is>
          <t>AMB - OSPEDALE SANT'ISIDORO TRESCORE BALNEARIO</t>
        </is>
      </c>
      <c r="H218" s="20" t="inlineStr">
        <is>
          <t>AMB - OSPEDALE SANT'ISIDORO TRESCORE BALNEARIO</t>
        </is>
      </c>
      <c r="I218" s="20" t="inlineStr">
        <is>
          <t>001</t>
        </is>
      </c>
      <c r="J218" s="20" t="inlineStr">
        <is>
          <t>AMBULATORIO FERB</t>
        </is>
      </c>
      <c r="K218" s="20" t="inlineStr">
        <is>
          <t>FERB062</t>
        </is>
      </c>
      <c r="L218" s="20" t="inlineStr">
        <is>
          <t>AMB DI RADIOLOGIA - TRB</t>
        </is>
      </c>
      <c r="M218" s="20" t="inlineStr">
        <is>
          <t>69</t>
        </is>
      </c>
      <c r="N218" s="20" t="inlineStr">
        <is>
          <t>62-5</t>
        </is>
      </c>
      <c r="O218" s="20" t="inlineStr">
        <is>
          <t xml:space="preserve">RADIOLOGIA </t>
        </is>
      </c>
      <c r="P218" s="20" t="inlineStr">
        <is>
          <t>062-5</t>
        </is>
      </c>
      <c r="Q218" s="20" t="inlineStr">
        <is>
          <t xml:space="preserve">RADIOLOGIA </t>
        </is>
      </c>
      <c r="R218" s="21" t="n">
        <v>2465</v>
      </c>
      <c r="S218" s="20" t="inlineStr">
        <is>
          <t>RADIOGRAFIA FEMORE SX</t>
        </is>
      </c>
      <c r="T218" s="20" t="inlineStr">
        <is>
          <t>8827</t>
        </is>
      </c>
      <c r="U218" s="20" t="inlineStr">
        <is>
          <t>698827.06</t>
        </is>
      </c>
      <c r="V218" s="20" t="inlineStr">
        <is>
          <t>RX FEMORE SX</t>
        </is>
      </c>
      <c r="W218" s="20" t="inlineStr">
        <is>
          <t>NO</t>
        </is>
      </c>
      <c r="X218" s="20" t="inlineStr">
        <is>
          <t>S</t>
        </is>
      </c>
      <c r="Y218" s="20" t="inlineStr">
        <is>
          <t>S</t>
        </is>
      </c>
      <c r="Z218" s="20" t="inlineStr">
        <is>
          <t>N</t>
        </is>
      </c>
      <c r="AA218" s="20" t="inlineStr">
        <is>
          <t>S</t>
        </is>
      </c>
      <c r="AB218" s="20" t="inlineStr">
        <is>
          <t>N</t>
        </is>
      </c>
      <c r="AC218" s="20" t="inlineStr">
        <is>
          <t>N</t>
        </is>
      </c>
      <c r="AD218" s="20" t="inlineStr">
        <is>
          <t>S</t>
        </is>
      </c>
      <c r="AE218" s="20" t="inlineStr">
        <is>
          <t>N</t>
        </is>
      </c>
      <c r="AF218" s="20" t="n"/>
      <c r="AG218" s="20" t="n"/>
      <c r="AH218" s="20" t="n"/>
      <c r="AI218" s="20" t="n"/>
      <c r="AJ218" s="20" t="n"/>
      <c r="AK218" s="20" t="inlineStr">
        <is>
          <t>0</t>
        </is>
      </c>
      <c r="AL218" s="20" t="n"/>
      <c r="AM218" s="20" t="n"/>
      <c r="AN218" s="20" t="inlineStr">
        <is>
          <t>M00000,M00062,M00073,M00074,M00080,M00082,M00087,M00111,M00192,M00293</t>
        </is>
      </c>
      <c r="AO218" s="20" t="inlineStr">
        <is>
          <t>METODICA GENERALE,ASSIALE,SAGITTALI,SOTTO CARICO,SU LASTRA LUNGA,TANGENZIALE,IN ORTOSTATISMO,CLINOSTATO,SOTTO GESSO,LASTRA</t>
        </is>
      </c>
      <c r="AP218" s="20" t="n"/>
      <c r="AQ218" s="20" t="n"/>
      <c r="AR218" s="20" t="inlineStr">
        <is>
          <t>D00268,D00269</t>
        </is>
      </c>
      <c r="AS218" s="20" t="inlineStr">
        <is>
          <t>FEMORE SX IN ORTOSTATISMO,FEMORE SX SOTTO CARICO</t>
        </is>
      </c>
      <c r="AT218" s="20" t="inlineStr">
        <is>
          <t>U</t>
        </is>
      </c>
      <c r="AU218" s="20" t="n"/>
      <c r="AV218" s="20" t="inlineStr">
        <is>
          <t>SE CLASSE DI PRIORITA U OPPURE B PRENOTAZIONE SOLO PRESSO IL CUP DELLA STRUTTURA</t>
        </is>
      </c>
      <c r="AW218" s="20" t="inlineStr">
        <is>
          <t>PORTARE LE PRECEDENTI RADIOGRAFIE ED ECOGRAFIE  PER ORTOPANTOMOGRAFIA E TELERADIOGRAFIA DEL CRANIO RIMUOVERE PRECEDENTEMENTE EVENTUALI PARTI METALLICHE (ORECCHINI E/O PIERCING)</t>
        </is>
      </c>
      <c r="AX218" s="20" t="n"/>
      <c r="AY21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1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18" s="21" t="n">
        <v>0</v>
      </c>
      <c r="BB218" s="21" t="n">
        <v>2388</v>
      </c>
      <c r="BC218" s="20" t="inlineStr">
        <is>
          <t>G</t>
        </is>
      </c>
      <c r="BD218" s="20" t="inlineStr">
        <is>
          <t>N</t>
        </is>
      </c>
      <c r="BE218" s="20" t="inlineStr">
        <is>
          <t>S</t>
        </is>
      </c>
      <c r="BF218" s="20" t="inlineStr">
        <is>
          <t>N</t>
        </is>
      </c>
      <c r="BG218" s="20" t="inlineStr">
        <is>
          <t>S</t>
        </is>
      </c>
      <c r="BH218" s="20" t="inlineStr">
        <is>
          <t>S</t>
        </is>
      </c>
      <c r="BI218" s="20" t="inlineStr">
        <is>
          <t>N</t>
        </is>
      </c>
      <c r="BJ218" s="20" t="inlineStr">
        <is>
          <t>S</t>
        </is>
      </c>
      <c r="BK218" s="20" t="inlineStr">
        <is>
          <t>01/01/2001</t>
        </is>
      </c>
      <c r="BL218" s="20" t="inlineStr">
        <is>
          <t>31/12/2099</t>
        </is>
      </c>
      <c r="BM218" s="20" t="inlineStr">
        <is>
          <t>S</t>
        </is>
      </c>
      <c r="BN218" s="21" t="n">
        <v>0</v>
      </c>
      <c r="BO218" s="21" t="n">
        <v>3</v>
      </c>
      <c r="BP218" s="20" t="inlineStr">
        <is>
          <t>IL GIORNO DELL'APPUNTAMENTO PRESENTARSI PRESSO IL CUP DELL'OSPEDALE S. ISIDORO, IN VIA OSPEDALE 34 A TRESCORE BALNEARIO (BG)</t>
        </is>
      </c>
    </row>
    <row customHeight="1" ht="15" r="219" s="29">
      <c r="A219">
        <f>1+A218</f>
        <v/>
      </c>
      <c r="B219">
        <f>CONCATENATE(P219,"|",U219)</f>
        <v/>
      </c>
      <c r="C219">
        <f>VLOOKUP(B219,[1]Foglio1!$G:$G,1,FALSE)</f>
        <v/>
      </c>
      <c r="D219" s="20" t="inlineStr">
        <is>
          <t>690368</t>
        </is>
      </c>
      <c r="E219" s="20" t="inlineStr">
        <is>
          <t>FONDAZIONEEUROPEADIRICERCABIOMEDICAFERB-ONLUS</t>
        </is>
      </c>
      <c r="F219" s="20" t="inlineStr">
        <is>
          <t>001313</t>
        </is>
      </c>
      <c r="G219" s="20" t="inlineStr">
        <is>
          <t>AMB - OSPEDALE SANT'ISIDORO TRESCORE BALNEARIO</t>
        </is>
      </c>
      <c r="H219" s="20" t="inlineStr">
        <is>
          <t>AMB - OSPEDALE SANT'ISIDORO TRESCORE BALNEARIO</t>
        </is>
      </c>
      <c r="I219" s="20" t="inlineStr">
        <is>
          <t>001</t>
        </is>
      </c>
      <c r="J219" s="20" t="inlineStr">
        <is>
          <t>AMBULATORIO FERB</t>
        </is>
      </c>
      <c r="K219" s="20" t="inlineStr">
        <is>
          <t>FERB062</t>
        </is>
      </c>
      <c r="L219" s="20" t="inlineStr">
        <is>
          <t>AMB DI RADIOLOGIA - TRB</t>
        </is>
      </c>
      <c r="M219" s="20" t="inlineStr">
        <is>
          <t>69</t>
        </is>
      </c>
      <c r="N219" s="20" t="inlineStr">
        <is>
          <t>62-5</t>
        </is>
      </c>
      <c r="O219" s="20" t="inlineStr">
        <is>
          <t xml:space="preserve">RADIOLOGIA </t>
        </is>
      </c>
      <c r="P219" s="20" t="inlineStr">
        <is>
          <t>062-5</t>
        </is>
      </c>
      <c r="Q219" s="20" t="inlineStr">
        <is>
          <t xml:space="preserve">RADIOLOGIA </t>
        </is>
      </c>
      <c r="R219" s="21" t="n">
        <v>2466</v>
      </c>
      <c r="S219" s="20" t="inlineStr">
        <is>
          <t>RADIOGRAFIA FEMORE DX</t>
        </is>
      </c>
      <c r="T219" s="20" t="inlineStr">
        <is>
          <t>8827</t>
        </is>
      </c>
      <c r="U219" s="20" t="inlineStr">
        <is>
          <t>698827.05</t>
        </is>
      </c>
      <c r="V219" s="20" t="inlineStr">
        <is>
          <t>RX FEMORE DX</t>
        </is>
      </c>
      <c r="W219" s="20" t="inlineStr">
        <is>
          <t>NO</t>
        </is>
      </c>
      <c r="X219" s="20" t="inlineStr">
        <is>
          <t>S</t>
        </is>
      </c>
      <c r="Y219" s="20" t="inlineStr">
        <is>
          <t>S</t>
        </is>
      </c>
      <c r="Z219" s="20" t="inlineStr">
        <is>
          <t>N</t>
        </is>
      </c>
      <c r="AA219" s="20" t="inlineStr">
        <is>
          <t>S</t>
        </is>
      </c>
      <c r="AB219" s="20" t="inlineStr">
        <is>
          <t>N</t>
        </is>
      </c>
      <c r="AC219" s="20" t="inlineStr">
        <is>
          <t>N</t>
        </is>
      </c>
      <c r="AD219" s="20" t="inlineStr">
        <is>
          <t>S</t>
        </is>
      </c>
      <c r="AE219" s="20" t="inlineStr">
        <is>
          <t>N</t>
        </is>
      </c>
      <c r="AF219" s="20" t="n"/>
      <c r="AG219" s="20" t="n"/>
      <c r="AH219" s="20" t="n"/>
      <c r="AI219" s="20" t="n"/>
      <c r="AJ219" s="20" t="n"/>
      <c r="AK219" s="20" t="inlineStr">
        <is>
          <t>0</t>
        </is>
      </c>
      <c r="AL219" s="20" t="n"/>
      <c r="AM219" s="20" t="n"/>
      <c r="AN219" s="20" t="inlineStr">
        <is>
          <t>M00000,M00062,M00073,M00074,M00080,M00082,M00087,M00111,M00192,M00293</t>
        </is>
      </c>
      <c r="AO219" s="20" t="inlineStr">
        <is>
          <t>METODICA GENERALE,ASSIALE,SAGITTALI,SOTTO CARICO,SU LASTRA LUNGA,TANGENZIALE,IN ORTOSTATISMO,CLINOSTATO,SOTTO GESSO,LASTRA</t>
        </is>
      </c>
      <c r="AP219" s="20" t="n"/>
      <c r="AQ219" s="20" t="n"/>
      <c r="AR219" s="20" t="inlineStr">
        <is>
          <t>D00266,D00267</t>
        </is>
      </c>
      <c r="AS219" s="20" t="inlineStr">
        <is>
          <t>FEMORE DX IN ORTOSTATISMO,FEMORE DX SOTTO CARICO</t>
        </is>
      </c>
      <c r="AT219" s="20" t="inlineStr">
        <is>
          <t>U</t>
        </is>
      </c>
      <c r="AU219" s="20" t="n"/>
      <c r="AV219" s="20" t="inlineStr">
        <is>
          <t>SE CLASSE DI PRIORITA U OPPURE B PRENOTAZIONE SOLO PRESSO IL CUP DELLA STRUTTURA</t>
        </is>
      </c>
      <c r="AW219" s="20" t="inlineStr">
        <is>
          <t>PORTARE LE PRECEDENTI RADIOGRAFIE ED ECOGRAFIE  PER ORTOPANTOMOGRAFIA E TELERADIOGRAFIA DEL CRANIO RIMUOVERE PRECEDENTEMENTE EVENTUALI PARTI METALLICHE (ORECCHINI E/O PIERCING)</t>
        </is>
      </c>
      <c r="AX219" s="20" t="n"/>
      <c r="AY21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1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19" s="21" t="n">
        <v>0</v>
      </c>
      <c r="BB219" s="21" t="n">
        <v>2388</v>
      </c>
      <c r="BC219" s="20" t="inlineStr">
        <is>
          <t>G</t>
        </is>
      </c>
      <c r="BD219" s="20" t="inlineStr">
        <is>
          <t>N</t>
        </is>
      </c>
      <c r="BE219" s="20" t="inlineStr">
        <is>
          <t>S</t>
        </is>
      </c>
      <c r="BF219" s="20" t="inlineStr">
        <is>
          <t>N</t>
        </is>
      </c>
      <c r="BG219" s="20" t="inlineStr">
        <is>
          <t>S</t>
        </is>
      </c>
      <c r="BH219" s="20" t="inlineStr">
        <is>
          <t>S</t>
        </is>
      </c>
      <c r="BI219" s="20" t="inlineStr">
        <is>
          <t>N</t>
        </is>
      </c>
      <c r="BJ219" s="20" t="inlineStr">
        <is>
          <t>S</t>
        </is>
      </c>
      <c r="BK219" s="20" t="inlineStr">
        <is>
          <t>01/01/2001</t>
        </is>
      </c>
      <c r="BL219" s="20" t="inlineStr">
        <is>
          <t>31/12/2099</t>
        </is>
      </c>
      <c r="BM219" s="20" t="inlineStr">
        <is>
          <t>S</t>
        </is>
      </c>
      <c r="BN219" s="21" t="n">
        <v>0</v>
      </c>
      <c r="BO219" s="21" t="n">
        <v>3</v>
      </c>
      <c r="BP219" s="20" t="inlineStr">
        <is>
          <t>IL GIORNO DELL'APPUNTAMENTO PRESENTARSI PRESSO IL CUP DELL'OSPEDALE S. ISIDORO, IN VIA OSPEDALE 34 A TRESCORE BALNEARIO (BG)</t>
        </is>
      </c>
    </row>
    <row customHeight="1" ht="15" r="220" s="29">
      <c r="A220">
        <f>1+A219</f>
        <v/>
      </c>
      <c r="B220">
        <f>CONCATENATE(P220,"|",U220)</f>
        <v/>
      </c>
      <c r="C220">
        <f>VLOOKUP(B220,[1]Foglio1!$G:$G,1,FALSE)</f>
        <v/>
      </c>
      <c r="D220" s="20" t="inlineStr">
        <is>
          <t>690368</t>
        </is>
      </c>
      <c r="E220" s="20" t="inlineStr">
        <is>
          <t>FONDAZIONEEUROPEADIRICERCABIOMEDICAFERB-ONLUS</t>
        </is>
      </c>
      <c r="F220" s="20" t="inlineStr">
        <is>
          <t>001313</t>
        </is>
      </c>
      <c r="G220" s="20" t="inlineStr">
        <is>
          <t>AMB - OSPEDALE SANT'ISIDORO TRESCORE BALNEARIO</t>
        </is>
      </c>
      <c r="H220" s="20" t="inlineStr">
        <is>
          <t>AMB - OSPEDALE SANT'ISIDORO TRESCORE BALNEARIO</t>
        </is>
      </c>
      <c r="I220" s="20" t="inlineStr">
        <is>
          <t>001</t>
        </is>
      </c>
      <c r="J220" s="20" t="inlineStr">
        <is>
          <t>AMBULATORIO FERB</t>
        </is>
      </c>
      <c r="K220" s="20" t="inlineStr">
        <is>
          <t>FERB062</t>
        </is>
      </c>
      <c r="L220" s="20" t="inlineStr">
        <is>
          <t>AMB DI RADIOLOGIA - TRB</t>
        </is>
      </c>
      <c r="M220" s="20" t="inlineStr">
        <is>
          <t>69</t>
        </is>
      </c>
      <c r="N220" s="20" t="inlineStr">
        <is>
          <t>62-5</t>
        </is>
      </c>
      <c r="O220" s="20" t="inlineStr">
        <is>
          <t xml:space="preserve">RADIOLOGIA </t>
        </is>
      </c>
      <c r="P220" s="20" t="inlineStr">
        <is>
          <t>062-5</t>
        </is>
      </c>
      <c r="Q220" s="20" t="inlineStr">
        <is>
          <t xml:space="preserve">RADIOLOGIA </t>
        </is>
      </c>
      <c r="R220" s="21" t="n">
        <v>2878</v>
      </c>
      <c r="S220" s="20" t="inlineStr">
        <is>
          <t xml:space="preserve">RX RACHIDE TORACO-DORSALE MORFODINAMICO                                                                                                                                                                                                          </t>
        </is>
      </c>
      <c r="T220" s="20" t="inlineStr">
        <is>
          <t>8723</t>
        </is>
      </c>
      <c r="U220" s="20" t="inlineStr">
        <is>
          <t>698723.02</t>
        </is>
      </c>
      <c r="V220" s="20" t="inlineStr">
        <is>
          <t>RX RACHIDE TORACO-DORSALE MORFODINAMICO</t>
        </is>
      </c>
      <c r="W220" s="20" t="inlineStr">
        <is>
          <t>NO</t>
        </is>
      </c>
      <c r="X220" s="20" t="inlineStr">
        <is>
          <t>S</t>
        </is>
      </c>
      <c r="Y220" s="20" t="inlineStr">
        <is>
          <t>S</t>
        </is>
      </c>
      <c r="Z220" s="20" t="inlineStr">
        <is>
          <t>N</t>
        </is>
      </c>
      <c r="AA220" s="20" t="inlineStr">
        <is>
          <t>S</t>
        </is>
      </c>
      <c r="AB220" s="20" t="inlineStr">
        <is>
          <t>N</t>
        </is>
      </c>
      <c r="AC220" s="20" t="inlineStr">
        <is>
          <t>N</t>
        </is>
      </c>
      <c r="AD220" s="20" t="inlineStr">
        <is>
          <t>S</t>
        </is>
      </c>
      <c r="AE220" s="20" t="inlineStr">
        <is>
          <t>N</t>
        </is>
      </c>
      <c r="AF220" s="20" t="n"/>
      <c r="AG220" s="20" t="n"/>
      <c r="AH220" s="20" t="n"/>
      <c r="AI220" s="20" t="n"/>
      <c r="AJ220" s="20" t="n"/>
      <c r="AK220" s="20" t="inlineStr">
        <is>
          <t>0</t>
        </is>
      </c>
      <c r="AL220" s="20" t="n"/>
      <c r="AM220" s="20" t="n"/>
      <c r="AN220" s="20" t="inlineStr">
        <is>
          <t>M00000,M00065,M00066,M00073,M00077,M00082,M00111,M00293</t>
        </is>
      </c>
      <c r="AO220" s="20" t="inlineStr">
        <is>
          <t>METODICA GENERALE,ESTENSIONE,FLESSIONE,SAGITTALI,STUDIO DISMETRIE,TANGENZIALE,CLINOSTATO,LASTRA</t>
        </is>
      </c>
      <c r="AP220" s="20" t="n"/>
      <c r="AQ220" s="20" t="n"/>
      <c r="AR220" s="20" t="n"/>
      <c r="AS220" s="20" t="n"/>
      <c r="AT220" s="20" t="n"/>
      <c r="AU220" s="20" t="n"/>
      <c r="AV220" s="20" t="inlineStr">
        <is>
          <t>SE CLASSE DI PRIORITA U OPPURE B PRENOTAZIONE SOLO PRESSO IL CUP DELLA STRUTTURA</t>
        </is>
      </c>
      <c r="AW220" s="20" t="n"/>
      <c r="AX220" s="20" t="n"/>
      <c r="AY22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2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20" s="21" t="n">
        <v>0</v>
      </c>
      <c r="BB220" s="21" t="n">
        <v>2388</v>
      </c>
      <c r="BC220" s="20" t="inlineStr">
        <is>
          <t>G</t>
        </is>
      </c>
      <c r="BD220" s="20" t="inlineStr">
        <is>
          <t>N</t>
        </is>
      </c>
      <c r="BE220" s="20" t="inlineStr">
        <is>
          <t>S</t>
        </is>
      </c>
      <c r="BF220" s="20" t="inlineStr">
        <is>
          <t>N</t>
        </is>
      </c>
      <c r="BG220" s="20" t="inlineStr">
        <is>
          <t>S</t>
        </is>
      </c>
      <c r="BH220" s="20" t="inlineStr">
        <is>
          <t>S</t>
        </is>
      </c>
      <c r="BI220" s="20" t="inlineStr">
        <is>
          <t>N</t>
        </is>
      </c>
      <c r="BJ220" s="20" t="inlineStr">
        <is>
          <t>S</t>
        </is>
      </c>
      <c r="BK220" s="20" t="inlineStr">
        <is>
          <t>01/01/2001</t>
        </is>
      </c>
      <c r="BL220" s="20" t="inlineStr">
        <is>
          <t>31/12/2099</t>
        </is>
      </c>
      <c r="BM220" s="20" t="inlineStr">
        <is>
          <t>S</t>
        </is>
      </c>
      <c r="BN220" s="21" t="n">
        <v>0</v>
      </c>
      <c r="BO220" s="21" t="n">
        <v>0</v>
      </c>
      <c r="BP220" s="20" t="inlineStr">
        <is>
          <t>IL GIORNO DELL'APPUNTAMENTO PRESENTARSI PRESSO IL CUP DELL'OSPEDALE S. ISIDORO, IN VIA OSPEDALE 34 A TRESCORE BALNEARIO (BG)</t>
        </is>
      </c>
    </row>
    <row customHeight="1" ht="15" r="221" s="29">
      <c r="A221">
        <f>1+A220</f>
        <v/>
      </c>
      <c r="B221">
        <f>CONCATENATE(P221,"|",U221)</f>
        <v/>
      </c>
      <c r="C221">
        <f>VLOOKUP(B221,[1]Foglio1!$G:$G,1,FALSE)</f>
        <v/>
      </c>
      <c r="D221" s="20" t="inlineStr">
        <is>
          <t>690368</t>
        </is>
      </c>
      <c r="E221" s="20" t="inlineStr">
        <is>
          <t>FONDAZIONEEUROPEADIRICERCABIOMEDICAFERB-ONLUS</t>
        </is>
      </c>
      <c r="F221" s="20" t="inlineStr">
        <is>
          <t>001313</t>
        </is>
      </c>
      <c r="G221" s="20" t="inlineStr">
        <is>
          <t>AMB - OSPEDALE SANT'ISIDORO TRESCORE BALNEARIO</t>
        </is>
      </c>
      <c r="H221" s="20" t="inlineStr">
        <is>
          <t>AMB - OSPEDALE SANT'ISIDORO TRESCORE BALNEARIO</t>
        </is>
      </c>
      <c r="I221" s="20" t="inlineStr">
        <is>
          <t>001</t>
        </is>
      </c>
      <c r="J221" s="20" t="inlineStr">
        <is>
          <t>AMBULATORIO FERB</t>
        </is>
      </c>
      <c r="K221" s="20" t="inlineStr">
        <is>
          <t>FERB062</t>
        </is>
      </c>
      <c r="L221" s="20" t="inlineStr">
        <is>
          <t>AMB DI RADIOLOGIA - TRB</t>
        </is>
      </c>
      <c r="M221" s="20" t="inlineStr">
        <is>
          <t>69</t>
        </is>
      </c>
      <c r="N221" s="20" t="inlineStr">
        <is>
          <t>62-5</t>
        </is>
      </c>
      <c r="O221" s="20" t="inlineStr">
        <is>
          <t xml:space="preserve">RADIOLOGIA </t>
        </is>
      </c>
      <c r="P221" s="20" t="inlineStr">
        <is>
          <t>062-5</t>
        </is>
      </c>
      <c r="Q221" s="20" t="inlineStr">
        <is>
          <t xml:space="preserve">RADIOLOGIA </t>
        </is>
      </c>
      <c r="R221" s="21" t="n">
        <v>2481</v>
      </c>
      <c r="S221" s="20" t="inlineStr">
        <is>
          <t>ALTRA RADIOGRAFIA DI OSSA DELLA FACCIA (EMIMANDIBOLA DX)</t>
        </is>
      </c>
      <c r="T221" s="20" t="inlineStr">
        <is>
          <t>87161</t>
        </is>
      </c>
      <c r="U221" s="20" t="inlineStr">
        <is>
          <t>6987161.06</t>
        </is>
      </c>
      <c r="V221" s="20" t="inlineStr">
        <is>
          <t>RX ARTICOLAZIONE TEMPORO-MANDIBOLARE DX</t>
        </is>
      </c>
      <c r="W221" s="20" t="inlineStr">
        <is>
          <t>NO</t>
        </is>
      </c>
      <c r="X221" s="20" t="inlineStr">
        <is>
          <t>S</t>
        </is>
      </c>
      <c r="Y221" s="20" t="inlineStr">
        <is>
          <t>S</t>
        </is>
      </c>
      <c r="Z221" s="20" t="inlineStr">
        <is>
          <t>N</t>
        </is>
      </c>
      <c r="AA221" s="20" t="inlineStr">
        <is>
          <t>S</t>
        </is>
      </c>
      <c r="AB221" s="20" t="inlineStr">
        <is>
          <t>N</t>
        </is>
      </c>
      <c r="AC221" s="20" t="inlineStr">
        <is>
          <t>N</t>
        </is>
      </c>
      <c r="AD221" s="20" t="inlineStr">
        <is>
          <t>S</t>
        </is>
      </c>
      <c r="AE221" s="20" t="inlineStr">
        <is>
          <t>N</t>
        </is>
      </c>
      <c r="AF221" s="20" t="n"/>
      <c r="AG221" s="20" t="n"/>
      <c r="AH221" s="20" t="n"/>
      <c r="AI221" s="20" t="n"/>
      <c r="AJ221" s="20" t="n"/>
      <c r="AK221" s="20" t="inlineStr">
        <is>
          <t>0</t>
        </is>
      </c>
      <c r="AL221" s="20" t="n"/>
      <c r="AM221" s="20" t="n"/>
      <c r="AN221" s="20" t="n"/>
      <c r="AO221" s="20" t="n"/>
      <c r="AP221" s="20" t="n"/>
      <c r="AQ221" s="20" t="n"/>
      <c r="AR221" s="20" t="n"/>
      <c r="AS221" s="20" t="n"/>
      <c r="AT221" s="20" t="n"/>
      <c r="AU221" s="20" t="n"/>
      <c r="AV221" s="20" t="inlineStr">
        <is>
          <t>SE CLASSE DI PRIORITA U OPPURE B PRENOTAZIONE SOLO PRESSO IL CUP DELLA STRUTTURA</t>
        </is>
      </c>
      <c r="AW221" s="20" t="inlineStr">
        <is>
          <t>PORTARE LE PRECEDENTI RADIOGRAFIE ED ECOGRAFIE  PER ORTOPANTOMOGRAFIA E TELERADIOGRAFIA DEL CRANIO RIMUOVERE PRECEDENTEMENTE EVENTUALI PARTI METALLICHE (ORECCHINI E/O PIERCING)</t>
        </is>
      </c>
      <c r="AX221" s="20" t="n"/>
      <c r="AY22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2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21" s="21" t="n">
        <v>0</v>
      </c>
      <c r="BB221" s="21" t="n">
        <v>2388</v>
      </c>
      <c r="BC221" s="20" t="inlineStr">
        <is>
          <t>G</t>
        </is>
      </c>
      <c r="BD221" s="20" t="inlineStr">
        <is>
          <t>N</t>
        </is>
      </c>
      <c r="BE221" s="20" t="inlineStr">
        <is>
          <t>S</t>
        </is>
      </c>
      <c r="BF221" s="20" t="inlineStr">
        <is>
          <t>N</t>
        </is>
      </c>
      <c r="BG221" s="20" t="inlineStr">
        <is>
          <t>S</t>
        </is>
      </c>
      <c r="BH221" s="20" t="inlineStr">
        <is>
          <t>S</t>
        </is>
      </c>
      <c r="BI221" s="20" t="inlineStr">
        <is>
          <t>N</t>
        </is>
      </c>
      <c r="BJ221" s="20" t="inlineStr">
        <is>
          <t>S</t>
        </is>
      </c>
      <c r="BK221" s="20" t="inlineStr">
        <is>
          <t>01/01/2001</t>
        </is>
      </c>
      <c r="BL221" s="20" t="inlineStr">
        <is>
          <t>31/12/2099</t>
        </is>
      </c>
      <c r="BM221" s="20" t="inlineStr">
        <is>
          <t>S</t>
        </is>
      </c>
      <c r="BN221" s="21" t="n">
        <v>0</v>
      </c>
      <c r="BO221" s="21" t="n">
        <v>3</v>
      </c>
      <c r="BP221" s="20" t="inlineStr">
        <is>
          <t>IL GIORNO DELL'APPUNTAMENTO PRESENTARSI PRESSO IL CUP DELL'OSPEDALE S. ISIDORO, IN VIA OSPEDALE 34 A TRESCORE BALNEARIO (BG)</t>
        </is>
      </c>
    </row>
    <row customHeight="1" ht="15" r="222" s="29">
      <c r="A222">
        <f>1+A221</f>
        <v/>
      </c>
      <c r="B222">
        <f>CONCATENATE(P222,"|",U222)</f>
        <v/>
      </c>
      <c r="C222">
        <f>VLOOKUP(B222,[1]Foglio1!$G:$G,1,FALSE)</f>
        <v/>
      </c>
      <c r="D222" s="20" t="inlineStr">
        <is>
          <t>690368</t>
        </is>
      </c>
      <c r="E222" s="20" t="inlineStr">
        <is>
          <t>FONDAZIONEEUROPEADIRICERCABIOMEDICAFERB-ONLUS</t>
        </is>
      </c>
      <c r="F222" s="20" t="inlineStr">
        <is>
          <t>001313</t>
        </is>
      </c>
      <c r="G222" s="20" t="inlineStr">
        <is>
          <t>AMB - OSPEDALE SANT'ISIDORO TRESCORE BALNEARIO</t>
        </is>
      </c>
      <c r="H222" s="20" t="inlineStr">
        <is>
          <t>AMB - OSPEDALE SANT'ISIDORO TRESCORE BALNEARIO</t>
        </is>
      </c>
      <c r="I222" s="20" t="inlineStr">
        <is>
          <t>001</t>
        </is>
      </c>
      <c r="J222" s="20" t="inlineStr">
        <is>
          <t>AMBULATORIO FERB</t>
        </is>
      </c>
      <c r="K222" s="20" t="inlineStr">
        <is>
          <t>FERB062</t>
        </is>
      </c>
      <c r="L222" s="20" t="inlineStr">
        <is>
          <t>AMB DI RADIOLOGIA - TRB</t>
        </is>
      </c>
      <c r="M222" s="20" t="inlineStr">
        <is>
          <t>69</t>
        </is>
      </c>
      <c r="N222" s="20" t="inlineStr">
        <is>
          <t>62-5</t>
        </is>
      </c>
      <c r="O222" s="20" t="inlineStr">
        <is>
          <t xml:space="preserve">RADIOLOGIA </t>
        </is>
      </c>
      <c r="P222" s="20" t="inlineStr">
        <is>
          <t>062-5</t>
        </is>
      </c>
      <c r="Q222" s="20" t="inlineStr">
        <is>
          <t xml:space="preserve">RADIOLOGIA </t>
        </is>
      </c>
      <c r="R222" s="21" t="n">
        <v>429</v>
      </c>
      <c r="S222" s="20" t="inlineStr">
        <is>
          <t>STRATIGRAFIA ARTICOLAZIONE TEMPOROMANDIBOLARE BIL. E DINAMICA</t>
        </is>
      </c>
      <c r="T222" s="20" t="inlineStr">
        <is>
          <t>87162</t>
        </is>
      </c>
      <c r="U222" s="20" t="inlineStr">
        <is>
          <t>6987162</t>
        </is>
      </c>
      <c r="V222" s="20" t="inlineStr">
        <is>
          <t>STRATIGRAFIA ART. TEMPORO-MANDIBOLARE BIL. BASALE E DINAMICA</t>
        </is>
      </c>
      <c r="W222" s="20" t="inlineStr">
        <is>
          <t>NO</t>
        </is>
      </c>
      <c r="X222" s="20" t="inlineStr">
        <is>
          <t>S</t>
        </is>
      </c>
      <c r="Y222" s="20" t="inlineStr">
        <is>
          <t>S</t>
        </is>
      </c>
      <c r="Z222" s="20" t="inlineStr">
        <is>
          <t>N</t>
        </is>
      </c>
      <c r="AA222" s="20" t="inlineStr">
        <is>
          <t>S</t>
        </is>
      </c>
      <c r="AB222" s="20" t="inlineStr">
        <is>
          <t>N</t>
        </is>
      </c>
      <c r="AC222" s="20" t="inlineStr">
        <is>
          <t>N</t>
        </is>
      </c>
      <c r="AD222" s="20" t="inlineStr">
        <is>
          <t>S</t>
        </is>
      </c>
      <c r="AE222" s="20" t="inlineStr">
        <is>
          <t>N</t>
        </is>
      </c>
      <c r="AF222" s="20" t="n"/>
      <c r="AG222" s="20" t="n"/>
      <c r="AH222" s="20" t="n"/>
      <c r="AI222" s="20" t="n"/>
      <c r="AJ222" s="20" t="n"/>
      <c r="AK222" s="20" t="inlineStr">
        <is>
          <t>0</t>
        </is>
      </c>
      <c r="AL222" s="20" t="n"/>
      <c r="AM222" s="20" t="n"/>
      <c r="AN222" s="20" t="n"/>
      <c r="AO222" s="20" t="n"/>
      <c r="AP222" s="20" t="n"/>
      <c r="AQ222" s="20" t="n"/>
      <c r="AR222" s="20" t="n"/>
      <c r="AS222" s="20" t="n"/>
      <c r="AT222" s="20" t="n"/>
      <c r="AU222" s="20" t="n"/>
      <c r="AV222" s="20" t="inlineStr">
        <is>
          <t>SE CLASSE DI PRIORITA U OPPURE B PRENOTAZIONE SOLO PRESSO IL CUP DELLA STRUTTURA</t>
        </is>
      </c>
      <c r="AW222" s="20" t="inlineStr">
        <is>
          <t>PORTARE LE PRECEDENTI RADIOGRAFIE ED ECOGRAFIE  PER ORTOPANTOMOGRAFIA E TELERADIOGRAFIA DEL CRANIO RIMUOVERE PRECEDENTEMENTE EVENTUALI PARTI METALLICHE (ORECCHINI E/O PIERCING)</t>
        </is>
      </c>
      <c r="AX222" s="20" t="n"/>
      <c r="AY22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2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22" s="21" t="n">
        <v>0</v>
      </c>
      <c r="BB222" s="21" t="n">
        <v>2388</v>
      </c>
      <c r="BC222" s="20" t="inlineStr">
        <is>
          <t>G</t>
        </is>
      </c>
      <c r="BD222" s="20" t="inlineStr">
        <is>
          <t>N</t>
        </is>
      </c>
      <c r="BE222" s="20" t="inlineStr">
        <is>
          <t>S</t>
        </is>
      </c>
      <c r="BF222" s="20" t="inlineStr">
        <is>
          <t>N</t>
        </is>
      </c>
      <c r="BG222" s="20" t="inlineStr">
        <is>
          <t>S</t>
        </is>
      </c>
      <c r="BH222" s="20" t="inlineStr">
        <is>
          <t>S</t>
        </is>
      </c>
      <c r="BI222" s="20" t="inlineStr">
        <is>
          <t>N</t>
        </is>
      </c>
      <c r="BJ222" s="20" t="inlineStr">
        <is>
          <t>S</t>
        </is>
      </c>
      <c r="BK222" s="20" t="inlineStr">
        <is>
          <t>01/01/2001</t>
        </is>
      </c>
      <c r="BL222" s="20" t="inlineStr">
        <is>
          <t>31/12/2099</t>
        </is>
      </c>
      <c r="BM222" s="20" t="inlineStr">
        <is>
          <t>S</t>
        </is>
      </c>
      <c r="BN222" s="21" t="n">
        <v>0</v>
      </c>
      <c r="BO222" s="21" t="n">
        <v>3</v>
      </c>
      <c r="BP222" s="20" t="inlineStr">
        <is>
          <t>IL GIORNO DELL'APPUNTAMENTO PRESENTARSI PRESSO IL CUP DELL'OSPEDALE S. ISIDORO, IN VIA OSPEDALE 34 A TRESCORE BALNEARIO (BG)</t>
        </is>
      </c>
    </row>
    <row customHeight="1" ht="15" r="223" s="29">
      <c r="A223">
        <f>1+A222</f>
        <v/>
      </c>
      <c r="B223">
        <f>CONCATENATE(P223,"|",U223)</f>
        <v/>
      </c>
      <c r="C223">
        <f>VLOOKUP(B223,[1]Foglio1!$G:$G,1,FALSE)</f>
        <v/>
      </c>
      <c r="D223" s="20" t="inlineStr">
        <is>
          <t>690368</t>
        </is>
      </c>
      <c r="E223" s="20" t="inlineStr">
        <is>
          <t>FONDAZIONEEUROPEADIRICERCABIOMEDICAFERB-ONLUS</t>
        </is>
      </c>
      <c r="F223" s="20" t="inlineStr">
        <is>
          <t>001313</t>
        </is>
      </c>
      <c r="G223" s="20" t="inlineStr">
        <is>
          <t>AMB - OSPEDALE SANT'ISIDORO TRESCORE BALNEARIO</t>
        </is>
      </c>
      <c r="H223" s="20" t="inlineStr">
        <is>
          <t>AMB - OSPEDALE SANT'ISIDORO TRESCORE BALNEARIO</t>
        </is>
      </c>
      <c r="I223" s="20" t="inlineStr">
        <is>
          <t>001</t>
        </is>
      </c>
      <c r="J223" s="20" t="inlineStr">
        <is>
          <t>AMBULATORIO FERB</t>
        </is>
      </c>
      <c r="K223" s="20" t="inlineStr">
        <is>
          <t>FERB062</t>
        </is>
      </c>
      <c r="L223" s="20" t="inlineStr">
        <is>
          <t>AMB DI RADIOLOGIA - TRB</t>
        </is>
      </c>
      <c r="M223" s="20" t="inlineStr">
        <is>
          <t>69</t>
        </is>
      </c>
      <c r="N223" s="20" t="inlineStr">
        <is>
          <t>62-5</t>
        </is>
      </c>
      <c r="O223" s="20" t="inlineStr">
        <is>
          <t xml:space="preserve">RADIOLOGIA </t>
        </is>
      </c>
      <c r="P223" s="20" t="inlineStr">
        <is>
          <t>062-5</t>
        </is>
      </c>
      <c r="Q223" s="20" t="inlineStr">
        <is>
          <t xml:space="preserve">RADIOLOGIA </t>
        </is>
      </c>
      <c r="R223" s="21" t="n">
        <v>451</v>
      </c>
      <c r="S223" s="20" t="inlineStr">
        <is>
          <t>RADIOGRAFIA DEL TORACE -  I CLASSE DI DOSE AI SENSI DEL DL10050079 GU 02/05/2005</t>
        </is>
      </c>
      <c r="T223" s="20" t="inlineStr">
        <is>
          <t>87441</t>
        </is>
      </c>
      <c r="U223" s="20" t="inlineStr">
        <is>
          <t>6987441</t>
        </is>
      </c>
      <c r="V223" s="20" t="inlineStr">
        <is>
          <t>RX TORACE</t>
        </is>
      </c>
      <c r="W223" s="20" t="inlineStr">
        <is>
          <t>NO</t>
        </is>
      </c>
      <c r="X223" s="20" t="inlineStr">
        <is>
          <t>S</t>
        </is>
      </c>
      <c r="Y223" s="20" t="inlineStr">
        <is>
          <t>S</t>
        </is>
      </c>
      <c r="Z223" s="20" t="inlineStr">
        <is>
          <t>N</t>
        </is>
      </c>
      <c r="AA223" s="20" t="inlineStr">
        <is>
          <t>S</t>
        </is>
      </c>
      <c r="AB223" s="20" t="inlineStr">
        <is>
          <t>N</t>
        </is>
      </c>
      <c r="AC223" s="20" t="inlineStr">
        <is>
          <t>N</t>
        </is>
      </c>
      <c r="AD223" s="20" t="inlineStr">
        <is>
          <t>S</t>
        </is>
      </c>
      <c r="AE223" s="20" t="inlineStr">
        <is>
          <t>N</t>
        </is>
      </c>
      <c r="AF223" s="20" t="n"/>
      <c r="AG223" s="20" t="n"/>
      <c r="AH223" s="20" t="n"/>
      <c r="AI223" s="20" t="n"/>
      <c r="AJ223" s="20" t="n"/>
      <c r="AK223" s="20" t="inlineStr">
        <is>
          <t>0</t>
        </is>
      </c>
      <c r="AL223" s="20" t="n"/>
      <c r="AM223" s="20" t="n"/>
      <c r="AN223" s="20" t="inlineStr">
        <is>
          <t>M00000,M00070,M00073,M00082,M00111,M00285,M00293,M00414</t>
        </is>
      </c>
      <c r="AO223" s="20" t="inlineStr">
        <is>
          <t>METODICA GENERALE,OBLIQUE,SAGITTALI,TANGENZIALE,CLINOSTATO,TRENDELENBURG,LASTRA,IN POSIZIONE SEDUTA</t>
        </is>
      </c>
      <c r="AP223" s="20" t="n"/>
      <c r="AQ223" s="20" t="n"/>
      <c r="AR223" s="20" t="n"/>
      <c r="AS223" s="20" t="n"/>
      <c r="AT223" s="20" t="n"/>
      <c r="AU223" s="20" t="n"/>
      <c r="AV223" s="20" t="inlineStr">
        <is>
          <t>SE CLASSE DI PRIORITA U OPPURE B PRENOTAZIONE SOLO PRESSO IL CUP DELLA STRUTTURA</t>
        </is>
      </c>
      <c r="AW223" s="20" t="inlineStr">
        <is>
          <t>PORTARE LE PRECEDENTI RADIOGRAFIE ED ECOGRAFIE  PER ORTOPANTOMOGRAFIA E TELERADIOGRAFIA DEL CRANIO RIMUOVERE PRECEDENTEMENTE EVENTUALI PARTI METALLICHE (ORECCHINI E/O PIERCING)</t>
        </is>
      </c>
      <c r="AX223" s="20" t="n"/>
      <c r="AY22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2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23" s="21" t="n">
        <v>0</v>
      </c>
      <c r="BB223" s="21" t="n">
        <v>2388</v>
      </c>
      <c r="BC223" s="20" t="inlineStr">
        <is>
          <t>G</t>
        </is>
      </c>
      <c r="BD223" s="20" t="inlineStr">
        <is>
          <t>N</t>
        </is>
      </c>
      <c r="BE223" s="20" t="inlineStr">
        <is>
          <t>S</t>
        </is>
      </c>
      <c r="BF223" s="20" t="inlineStr">
        <is>
          <t>N</t>
        </is>
      </c>
      <c r="BG223" s="20" t="inlineStr">
        <is>
          <t>S</t>
        </is>
      </c>
      <c r="BH223" s="20" t="inlineStr">
        <is>
          <t>S</t>
        </is>
      </c>
      <c r="BI223" s="20" t="inlineStr">
        <is>
          <t>N</t>
        </is>
      </c>
      <c r="BJ223" s="20" t="inlineStr">
        <is>
          <t>S</t>
        </is>
      </c>
      <c r="BK223" s="20" t="inlineStr">
        <is>
          <t>01/01/2001</t>
        </is>
      </c>
      <c r="BL223" s="20" t="inlineStr">
        <is>
          <t>31/12/2099</t>
        </is>
      </c>
      <c r="BM223" s="20" t="inlineStr">
        <is>
          <t>S</t>
        </is>
      </c>
      <c r="BN223" s="21" t="n">
        <v>0</v>
      </c>
      <c r="BO223" s="21" t="n">
        <v>3</v>
      </c>
      <c r="BP223" s="20" t="inlineStr">
        <is>
          <t>IL GIORNO DELL'APPUNTAMENTO PRESENTARSI PRESSO IL CUP DELL'OSPEDALE S. ISIDORO, IN VIA OSPEDALE 34 A TRESCORE BALNEARIO (BG)</t>
        </is>
      </c>
    </row>
    <row customHeight="1" ht="15" r="224" s="29">
      <c r="A224">
        <f>1+A223</f>
        <v/>
      </c>
      <c r="B224">
        <f>CONCATENATE(P224,"|",U224)</f>
        <v/>
      </c>
      <c r="C224">
        <f>VLOOKUP(B224,[1]Foglio1!$G:$G,1,FALSE)</f>
        <v/>
      </c>
      <c r="D224" s="20" t="inlineStr">
        <is>
          <t>690368</t>
        </is>
      </c>
      <c r="E224" s="20" t="inlineStr">
        <is>
          <t>FONDAZIONEEUROPEADIRICERCABIOMEDICAFERB-ONLUS</t>
        </is>
      </c>
      <c r="F224" s="20" t="inlineStr">
        <is>
          <t>001313</t>
        </is>
      </c>
      <c r="G224" s="20" t="inlineStr">
        <is>
          <t>AMB - OSPEDALE SANT'ISIDORO TRESCORE BALNEARIO</t>
        </is>
      </c>
      <c r="H224" s="20" t="inlineStr">
        <is>
          <t>AMB - OSPEDALE SANT'ISIDORO TRESCORE BALNEARIO</t>
        </is>
      </c>
      <c r="I224" s="20" t="inlineStr">
        <is>
          <t>001</t>
        </is>
      </c>
      <c r="J224" s="20" t="inlineStr">
        <is>
          <t>AMBULATORIO FERB</t>
        </is>
      </c>
      <c r="K224" s="20" t="inlineStr">
        <is>
          <t>FERB062</t>
        </is>
      </c>
      <c r="L224" s="20" t="inlineStr">
        <is>
          <t>AMB DI RADIOLOGIA - TRB</t>
        </is>
      </c>
      <c r="M224" s="20" t="inlineStr">
        <is>
          <t>69</t>
        </is>
      </c>
      <c r="N224" s="20" t="inlineStr">
        <is>
          <t>62-5</t>
        </is>
      </c>
      <c r="O224" s="20" t="inlineStr">
        <is>
          <t xml:space="preserve">RADIOLOGIA </t>
        </is>
      </c>
      <c r="P224" s="20" t="inlineStr">
        <is>
          <t>062-5</t>
        </is>
      </c>
      <c r="Q224" s="20" t="inlineStr">
        <is>
          <t xml:space="preserve">RADIOLOGIA </t>
        </is>
      </c>
      <c r="R224" s="21" t="n">
        <v>2435</v>
      </c>
      <c r="S224" s="20" t="inlineStr">
        <is>
          <t>RADIOGRAFIA DI POLSO SX</t>
        </is>
      </c>
      <c r="T224" s="20" t="inlineStr">
        <is>
          <t>8823</t>
        </is>
      </c>
      <c r="U224" s="20" t="inlineStr">
        <is>
          <t>698823.04</t>
        </is>
      </c>
      <c r="V224" s="20" t="inlineStr">
        <is>
          <t>RX POLSO SX</t>
        </is>
      </c>
      <c r="W224" s="20" t="inlineStr">
        <is>
          <t>NO</t>
        </is>
      </c>
      <c r="X224" s="20" t="inlineStr">
        <is>
          <t>S</t>
        </is>
      </c>
      <c r="Y224" s="20" t="inlineStr">
        <is>
          <t>S</t>
        </is>
      </c>
      <c r="Z224" s="20" t="inlineStr">
        <is>
          <t>N</t>
        </is>
      </c>
      <c r="AA224" s="20" t="inlineStr">
        <is>
          <t>S</t>
        </is>
      </c>
      <c r="AB224" s="20" t="inlineStr">
        <is>
          <t>N</t>
        </is>
      </c>
      <c r="AC224" s="20" t="inlineStr">
        <is>
          <t>N</t>
        </is>
      </c>
      <c r="AD224" s="20" t="inlineStr">
        <is>
          <t>S</t>
        </is>
      </c>
      <c r="AE224" s="20" t="inlineStr">
        <is>
          <t>N</t>
        </is>
      </c>
      <c r="AF224" s="20" t="n"/>
      <c r="AG224" s="20" t="n"/>
      <c r="AH224" s="20" t="n"/>
      <c r="AI224" s="20" t="n"/>
      <c r="AJ224" s="20" t="n"/>
      <c r="AK224" s="20" t="inlineStr">
        <is>
          <t>0</t>
        </is>
      </c>
      <c r="AL224" s="20" t="n"/>
      <c r="AM224" s="20" t="n"/>
      <c r="AN224" s="20" t="inlineStr">
        <is>
          <t>M00000,M00062,M00073,M00082,M00111,M00192,M00293</t>
        </is>
      </c>
      <c r="AO224" s="20" t="inlineStr">
        <is>
          <t>METODICA GENERALE,ASSIALE,SAGITTALI,TANGENZIALE,CLINOSTATO,SOTTO GESSO,LASTRA</t>
        </is>
      </c>
      <c r="AP224" s="20" t="n"/>
      <c r="AQ224" s="20" t="n"/>
      <c r="AR224" s="20" t="n"/>
      <c r="AS224" s="20" t="n"/>
      <c r="AT224" s="20" t="n"/>
      <c r="AU224" s="20" t="n"/>
      <c r="AV224" s="20" t="inlineStr">
        <is>
          <t>SE CLASSE DI PRIORITA U OPPURE B PRENOTAZIONE SOLO PRESSO IL CUP DELLA STRUTTURA</t>
        </is>
      </c>
      <c r="AW224" s="20" t="inlineStr">
        <is>
          <t>PORTARE LE PRECEDENTI RADIOGRAFIE ED ECOGRAFIE  PER ORTOPANTOMOGRAFIA E TELERADIOGRAFIA DEL CRANIO RIMUOVERE PRECEDENTEMENTE EVENTUALI PARTI METALLICHE (ORECCHINI E/O PIERCING)</t>
        </is>
      </c>
      <c r="AX224" s="20" t="n"/>
      <c r="AY22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2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24" s="21" t="n">
        <v>0</v>
      </c>
      <c r="BB224" s="21" t="n">
        <v>2388</v>
      </c>
      <c r="BC224" s="20" t="inlineStr">
        <is>
          <t>G</t>
        </is>
      </c>
      <c r="BD224" s="20" t="inlineStr">
        <is>
          <t>N</t>
        </is>
      </c>
      <c r="BE224" s="20" t="inlineStr">
        <is>
          <t>S</t>
        </is>
      </c>
      <c r="BF224" s="20" t="inlineStr">
        <is>
          <t>N</t>
        </is>
      </c>
      <c r="BG224" s="20" t="inlineStr">
        <is>
          <t>S</t>
        </is>
      </c>
      <c r="BH224" s="20" t="inlineStr">
        <is>
          <t>S</t>
        </is>
      </c>
      <c r="BI224" s="20" t="inlineStr">
        <is>
          <t>N</t>
        </is>
      </c>
      <c r="BJ224" s="20" t="inlineStr">
        <is>
          <t>S</t>
        </is>
      </c>
      <c r="BK224" s="20" t="inlineStr">
        <is>
          <t>01/01/2001</t>
        </is>
      </c>
      <c r="BL224" s="20" t="inlineStr">
        <is>
          <t>31/12/2099</t>
        </is>
      </c>
      <c r="BM224" s="20" t="inlineStr">
        <is>
          <t>S</t>
        </is>
      </c>
      <c r="BN224" s="21" t="n">
        <v>0</v>
      </c>
      <c r="BO224" s="21" t="n">
        <v>3</v>
      </c>
      <c r="BP224" s="20" t="inlineStr">
        <is>
          <t>IL GIORNO DELL'APPUNTAMENTO PRESENTARSI PRESSO IL CUP DELL'OSPEDALE S. ISIDORO, IN VIA OSPEDALE 34 A TRESCORE BALNEARIO (BG)</t>
        </is>
      </c>
    </row>
    <row customHeight="1" ht="15" r="225" s="29">
      <c r="A225">
        <f>1+A224</f>
        <v/>
      </c>
      <c r="B225">
        <f>CONCATENATE(P225,"|",U225)</f>
        <v/>
      </c>
      <c r="C225">
        <f>VLOOKUP(B225,[1]Foglio1!$G:$G,1,FALSE)</f>
        <v/>
      </c>
      <c r="D225" s="20" t="inlineStr">
        <is>
          <t>690368</t>
        </is>
      </c>
      <c r="E225" s="20" t="inlineStr">
        <is>
          <t>FONDAZIONEEUROPEADIRICERCABIOMEDICAFERB-ONLUS</t>
        </is>
      </c>
      <c r="F225" s="20" t="inlineStr">
        <is>
          <t>001313</t>
        </is>
      </c>
      <c r="G225" s="20" t="inlineStr">
        <is>
          <t>AMB - OSPEDALE SANT'ISIDORO TRESCORE BALNEARIO</t>
        </is>
      </c>
      <c r="H225" s="20" t="inlineStr">
        <is>
          <t>AMB - OSPEDALE SANT'ISIDORO TRESCORE BALNEARIO</t>
        </is>
      </c>
      <c r="I225" s="20" t="inlineStr">
        <is>
          <t>001</t>
        </is>
      </c>
      <c r="J225" s="20" t="inlineStr">
        <is>
          <t>AMBULATORIO FERB</t>
        </is>
      </c>
      <c r="K225" s="20" t="inlineStr">
        <is>
          <t>FERB062</t>
        </is>
      </c>
      <c r="L225" s="20" t="inlineStr">
        <is>
          <t>AMB DI RADIOLOGIA - TRB</t>
        </is>
      </c>
      <c r="M225" s="20" t="inlineStr">
        <is>
          <t>69</t>
        </is>
      </c>
      <c r="N225" s="20" t="inlineStr">
        <is>
          <t>62-5</t>
        </is>
      </c>
      <c r="O225" s="20" t="inlineStr">
        <is>
          <t xml:space="preserve">RADIOLOGIA </t>
        </is>
      </c>
      <c r="P225" s="20" t="inlineStr">
        <is>
          <t>062-5</t>
        </is>
      </c>
      <c r="Q225" s="20" t="inlineStr">
        <is>
          <t xml:space="preserve">RADIOLOGIA </t>
        </is>
      </c>
      <c r="R225" s="21" t="n">
        <v>2468</v>
      </c>
      <c r="S225" s="20" t="inlineStr">
        <is>
          <t>RADIOGRAFIA GAMBA DX</t>
        </is>
      </c>
      <c r="T225" s="20" t="inlineStr">
        <is>
          <t>8827</t>
        </is>
      </c>
      <c r="U225" s="20" t="inlineStr">
        <is>
          <t>698827.01</t>
        </is>
      </c>
      <c r="V225" s="20" t="inlineStr">
        <is>
          <t>RX GAMBA DX</t>
        </is>
      </c>
      <c r="W225" s="20" t="inlineStr">
        <is>
          <t>NO</t>
        </is>
      </c>
      <c r="X225" s="20" t="inlineStr">
        <is>
          <t>S</t>
        </is>
      </c>
      <c r="Y225" s="20" t="inlineStr">
        <is>
          <t>S</t>
        </is>
      </c>
      <c r="Z225" s="20" t="inlineStr">
        <is>
          <t>N</t>
        </is>
      </c>
      <c r="AA225" s="20" t="inlineStr">
        <is>
          <t>S</t>
        </is>
      </c>
      <c r="AB225" s="20" t="inlineStr">
        <is>
          <t>N</t>
        </is>
      </c>
      <c r="AC225" s="20" t="inlineStr">
        <is>
          <t>N</t>
        </is>
      </c>
      <c r="AD225" s="20" t="inlineStr">
        <is>
          <t>S</t>
        </is>
      </c>
      <c r="AE225" s="20" t="inlineStr">
        <is>
          <t>N</t>
        </is>
      </c>
      <c r="AF225" s="20" t="n"/>
      <c r="AG225" s="20" t="n"/>
      <c r="AH225" s="20" t="n"/>
      <c r="AI225" s="20" t="n"/>
      <c r="AJ225" s="20" t="n"/>
      <c r="AK225" s="20" t="inlineStr">
        <is>
          <t>0</t>
        </is>
      </c>
      <c r="AL225" s="20" t="n"/>
      <c r="AM225" s="20" t="n"/>
      <c r="AN225" s="20" t="inlineStr">
        <is>
          <t>M00000,M00073,M00074,M00082,M00087,M00111,M00192,M00293</t>
        </is>
      </c>
      <c r="AO225" s="20" t="inlineStr">
        <is>
          <t>METODICA GENERALE,SAGITTALI,SOTTO CARICO,TANGENZIALE,IN ORTOSTATISMO,CLINOSTATO,SOTTO GESSO,LASTRA</t>
        </is>
      </c>
      <c r="AP225" s="20" t="n"/>
      <c r="AQ225" s="20" t="n"/>
      <c r="AR225" s="20" t="inlineStr">
        <is>
          <t>D00185,D00270,D00271</t>
        </is>
      </c>
      <c r="AS225" s="20" t="inlineStr">
        <is>
          <t>GAMBA DX,GAMBA DX IN ORTOSTATISMO,GAMBA DX SOTTO CARICO</t>
        </is>
      </c>
      <c r="AT225" s="20" t="inlineStr">
        <is>
          <t>U</t>
        </is>
      </c>
      <c r="AU225" s="20" t="n"/>
      <c r="AV225" s="20" t="inlineStr">
        <is>
          <t>SE CLASSE DI PRIORITA U OPPURE B PRENOTAZIONE SOLO PRESSO IL CUP DELLA STRUTTURA</t>
        </is>
      </c>
      <c r="AW225" s="20" t="inlineStr">
        <is>
          <t>PORTARE LE PRECEDENTI RADIOGRAFIE ED ECOGRAFIE  PER ORTOPANTOMOGRAFIA E TELERADIOGRAFIA DEL CRANIO RIMUOVERE PRECEDENTEMENTE EVENTUALI PARTI METALLICHE (ORECCHINI E/O PIERCING)</t>
        </is>
      </c>
      <c r="AX225" s="20" t="n"/>
      <c r="AY22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2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25" s="21" t="n">
        <v>0</v>
      </c>
      <c r="BB225" s="21" t="n">
        <v>2388</v>
      </c>
      <c r="BC225" s="20" t="inlineStr">
        <is>
          <t>G</t>
        </is>
      </c>
      <c r="BD225" s="20" t="inlineStr">
        <is>
          <t>N</t>
        </is>
      </c>
      <c r="BE225" s="20" t="inlineStr">
        <is>
          <t>S</t>
        </is>
      </c>
      <c r="BF225" s="20" t="inlineStr">
        <is>
          <t>N</t>
        </is>
      </c>
      <c r="BG225" s="20" t="inlineStr">
        <is>
          <t>S</t>
        </is>
      </c>
      <c r="BH225" s="20" t="inlineStr">
        <is>
          <t>S</t>
        </is>
      </c>
      <c r="BI225" s="20" t="inlineStr">
        <is>
          <t>N</t>
        </is>
      </c>
      <c r="BJ225" s="20" t="inlineStr">
        <is>
          <t>S</t>
        </is>
      </c>
      <c r="BK225" s="20" t="inlineStr">
        <is>
          <t>01/01/2001</t>
        </is>
      </c>
      <c r="BL225" s="20" t="inlineStr">
        <is>
          <t>31/12/2099</t>
        </is>
      </c>
      <c r="BM225" s="20" t="inlineStr">
        <is>
          <t>S</t>
        </is>
      </c>
      <c r="BN225" s="21" t="n">
        <v>0</v>
      </c>
      <c r="BO225" s="21" t="n">
        <v>3</v>
      </c>
      <c r="BP225" s="20" t="inlineStr">
        <is>
          <t>IL GIORNO DELL'APPUNTAMENTO PRESENTARSI PRESSO IL CUP DELL'OSPEDALE S. ISIDORO, IN VIA OSPEDALE 34 A TRESCORE BALNEARIO (BG)</t>
        </is>
      </c>
    </row>
    <row customHeight="1" ht="15" r="226" s="29">
      <c r="A226">
        <f>1+A225</f>
        <v/>
      </c>
      <c r="B226">
        <f>CONCATENATE(P226,"|",U226)</f>
        <v/>
      </c>
      <c r="C226">
        <f>VLOOKUP(B226,[1]Foglio1!$G:$G,1,FALSE)</f>
        <v/>
      </c>
      <c r="D226" s="20" t="inlineStr">
        <is>
          <t>690368</t>
        </is>
      </c>
      <c r="E226" s="20" t="inlineStr">
        <is>
          <t>FONDAZIONEEUROPEADIRICERCABIOMEDICAFERB-ONLUS</t>
        </is>
      </c>
      <c r="F226" s="20" t="inlineStr">
        <is>
          <t>001313</t>
        </is>
      </c>
      <c r="G226" s="20" t="inlineStr">
        <is>
          <t>AMB - OSPEDALE SANT'ISIDORO TRESCORE BALNEARIO</t>
        </is>
      </c>
      <c r="H226" s="20" t="inlineStr">
        <is>
          <t>AMB - OSPEDALE SANT'ISIDORO TRESCORE BALNEARIO</t>
        </is>
      </c>
      <c r="I226" s="20" t="inlineStr">
        <is>
          <t>001</t>
        </is>
      </c>
      <c r="J226" s="20" t="inlineStr">
        <is>
          <t>AMBULATORIO FERB</t>
        </is>
      </c>
      <c r="K226" s="20" t="inlineStr">
        <is>
          <t>FERB062</t>
        </is>
      </c>
      <c r="L226" s="20" t="inlineStr">
        <is>
          <t>AMB DI RADIOLOGIA - TRB</t>
        </is>
      </c>
      <c r="M226" s="20" t="inlineStr">
        <is>
          <t>69</t>
        </is>
      </c>
      <c r="N226" s="20" t="inlineStr">
        <is>
          <t>62-5</t>
        </is>
      </c>
      <c r="O226" s="20" t="inlineStr">
        <is>
          <t xml:space="preserve">RADIOLOGIA </t>
        </is>
      </c>
      <c r="P226" s="20" t="inlineStr">
        <is>
          <t>062-5</t>
        </is>
      </c>
      <c r="Q226" s="20" t="inlineStr">
        <is>
          <t xml:space="preserve">RADIOLOGIA </t>
        </is>
      </c>
      <c r="R226" s="21" t="n">
        <v>2484</v>
      </c>
      <c r="S226" s="20" t="inlineStr">
        <is>
          <t>RADIOGRAFIA DELLA COLONNA CERVICALE</t>
        </is>
      </c>
      <c r="T226" s="20" t="inlineStr">
        <is>
          <t>8722</t>
        </is>
      </c>
      <c r="U226" s="20" t="inlineStr">
        <is>
          <t>698722.01</t>
        </is>
      </c>
      <c r="V226" s="20" t="inlineStr">
        <is>
          <t>RX RACHIDE CERVICALE</t>
        </is>
      </c>
      <c r="W226" s="20" t="inlineStr">
        <is>
          <t>NO</t>
        </is>
      </c>
      <c r="X226" s="20" t="inlineStr">
        <is>
          <t>S</t>
        </is>
      </c>
      <c r="Y226" s="20" t="inlineStr">
        <is>
          <t>S</t>
        </is>
      </c>
      <c r="Z226" s="20" t="inlineStr">
        <is>
          <t>N</t>
        </is>
      </c>
      <c r="AA226" s="20" t="inlineStr">
        <is>
          <t>S</t>
        </is>
      </c>
      <c r="AB226" s="20" t="inlineStr">
        <is>
          <t>N</t>
        </is>
      </c>
      <c r="AC226" s="20" t="inlineStr">
        <is>
          <t>N</t>
        </is>
      </c>
      <c r="AD226" s="20" t="inlineStr">
        <is>
          <t>S</t>
        </is>
      </c>
      <c r="AE226" s="20" t="inlineStr">
        <is>
          <t>N</t>
        </is>
      </c>
      <c r="AF226" s="20" t="n"/>
      <c r="AG226" s="20" t="n"/>
      <c r="AH226" s="20" t="n"/>
      <c r="AI226" s="20" t="n"/>
      <c r="AJ226" s="20" t="n"/>
      <c r="AK226" s="20" t="inlineStr">
        <is>
          <t>0</t>
        </is>
      </c>
      <c r="AL226" s="20" t="n"/>
      <c r="AM226" s="20" t="n"/>
      <c r="AN226" s="20" t="inlineStr">
        <is>
          <t>M00000,M00065,M00066,M00073,M00074,M00077,M00082,M00087,M00111,M00192,M00293,M00414</t>
        </is>
      </c>
      <c r="AO226" s="20" t="inlineStr">
        <is>
          <t>METODICA GENERALE,ESTENSIONE,FLESSIONE,SAGITTALI,SOTTO CARICO,STUDIO DISMETRIE,TANGENZIALE,IN ORTOSTATISMO,CLINOSTATO,SOTTO GESSO,LASTRA,IN POSIZIONE SEDUTA</t>
        </is>
      </c>
      <c r="AP226" s="20" t="n"/>
      <c r="AQ226" s="20" t="n"/>
      <c r="AR226" s="20" t="inlineStr">
        <is>
          <t>D00280,D00281</t>
        </is>
      </c>
      <c r="AS226" s="20" t="inlineStr">
        <is>
          <t>RACHIDE CERVICALE IN ORTOSTATISMO,RACHIDE CERVICALE SOTTO CARICO</t>
        </is>
      </c>
      <c r="AT226" s="20" t="inlineStr">
        <is>
          <t>U</t>
        </is>
      </c>
      <c r="AU226" s="20" t="n"/>
      <c r="AV226" s="20" t="inlineStr">
        <is>
          <t>SE CLASSE DI PRIORITA U OPPURE B PRENOTAZIONE SOLO PRESSO IL CUP DELLA STRUTTURA</t>
        </is>
      </c>
      <c r="AW226" s="20" t="inlineStr">
        <is>
          <t>PORTARE LE PRECEDENTI RADIOGRAFIE ED ECOGRAFIE  PER ORTOPANTOMOGRAFIA E TELERADIOGRAFIA DEL CRANIO RIMUOVERE PRECEDENTEMENTE EVENTUALI PARTI METALLICHE (ORECCHINI E/O PIERCING)</t>
        </is>
      </c>
      <c r="AX226" s="20" t="n"/>
      <c r="AY22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2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26" s="21" t="n">
        <v>0</v>
      </c>
      <c r="BB226" s="21" t="n">
        <v>2388</v>
      </c>
      <c r="BC226" s="20" t="inlineStr">
        <is>
          <t>G</t>
        </is>
      </c>
      <c r="BD226" s="20" t="inlineStr">
        <is>
          <t>N</t>
        </is>
      </c>
      <c r="BE226" s="20" t="inlineStr">
        <is>
          <t>S</t>
        </is>
      </c>
      <c r="BF226" s="20" t="inlineStr">
        <is>
          <t>N</t>
        </is>
      </c>
      <c r="BG226" s="20" t="inlineStr">
        <is>
          <t>S</t>
        </is>
      </c>
      <c r="BH226" s="20" t="inlineStr">
        <is>
          <t>S</t>
        </is>
      </c>
      <c r="BI226" s="20" t="inlineStr">
        <is>
          <t>N</t>
        </is>
      </c>
      <c r="BJ226" s="20" t="inlineStr">
        <is>
          <t>S</t>
        </is>
      </c>
      <c r="BK226" s="20" t="inlineStr">
        <is>
          <t>01/01/2001</t>
        </is>
      </c>
      <c r="BL226" s="20" t="inlineStr">
        <is>
          <t>31/12/2099</t>
        </is>
      </c>
      <c r="BM226" s="20" t="inlineStr">
        <is>
          <t>S</t>
        </is>
      </c>
      <c r="BN226" s="21" t="n">
        <v>0</v>
      </c>
      <c r="BO226" s="21" t="n">
        <v>3</v>
      </c>
      <c r="BP226" s="20" t="inlineStr">
        <is>
          <t>IL GIORNO DELL'APPUNTAMENTO PRESENTARSI PRESSO IL CUP DELL'OSPEDALE S. ISIDORO, IN VIA OSPEDALE 34 A TRESCORE BALNEARIO (BG)</t>
        </is>
      </c>
    </row>
    <row customHeight="1" ht="15" r="227" s="29">
      <c r="A227">
        <f>1+A226</f>
        <v/>
      </c>
      <c r="B227">
        <f>CONCATENATE(P227,"|",U227)</f>
        <v/>
      </c>
      <c r="C227">
        <f>VLOOKUP(B227,[1]Foglio1!$G:$G,1,FALSE)</f>
        <v/>
      </c>
      <c r="D227" s="20" t="inlineStr">
        <is>
          <t>690368</t>
        </is>
      </c>
      <c r="E227" s="20" t="inlineStr">
        <is>
          <t>FONDAZIONEEUROPEADIRICERCABIOMEDICAFERB-ONLUS</t>
        </is>
      </c>
      <c r="F227" s="20" t="inlineStr">
        <is>
          <t>001313</t>
        </is>
      </c>
      <c r="G227" s="20" t="inlineStr">
        <is>
          <t>AMB - OSPEDALE SANT'ISIDORO TRESCORE BALNEARIO</t>
        </is>
      </c>
      <c r="H227" s="20" t="inlineStr">
        <is>
          <t>AMB - OSPEDALE SANT'ISIDORO TRESCORE BALNEARIO</t>
        </is>
      </c>
      <c r="I227" s="20" t="inlineStr">
        <is>
          <t>001</t>
        </is>
      </c>
      <c r="J227" s="20" t="inlineStr">
        <is>
          <t>AMBULATORIO FERB</t>
        </is>
      </c>
      <c r="K227" s="20" t="inlineStr">
        <is>
          <t>FERB062</t>
        </is>
      </c>
      <c r="L227" s="20" t="inlineStr">
        <is>
          <t>AMB DI RADIOLOGIA - TRB</t>
        </is>
      </c>
      <c r="M227" s="20" t="inlineStr">
        <is>
          <t>69</t>
        </is>
      </c>
      <c r="N227" s="20" t="inlineStr">
        <is>
          <t>62-5</t>
        </is>
      </c>
      <c r="O227" s="20" t="inlineStr">
        <is>
          <t xml:space="preserve">RADIOLOGIA </t>
        </is>
      </c>
      <c r="P227" s="20" t="inlineStr">
        <is>
          <t>062-5</t>
        </is>
      </c>
      <c r="Q227" s="20" t="inlineStr">
        <is>
          <t xml:space="preserve">RADIOLOGIA </t>
        </is>
      </c>
      <c r="R227" s="21" t="n">
        <v>2485</v>
      </c>
      <c r="S227" s="20" t="inlineStr">
        <is>
          <t>RADIOGRAFIA DELLA COLONNA LOMBOSACRALE</t>
        </is>
      </c>
      <c r="T227" s="20" t="inlineStr">
        <is>
          <t>8724</t>
        </is>
      </c>
      <c r="U227" s="20" t="inlineStr">
        <is>
          <t>698724.02</t>
        </is>
      </c>
      <c r="V227" s="20" t="inlineStr">
        <is>
          <t>RX RACHIDE LOMBO-SACRALE</t>
        </is>
      </c>
      <c r="W227" s="20" t="inlineStr">
        <is>
          <t>NO</t>
        </is>
      </c>
      <c r="X227" s="20" t="inlineStr">
        <is>
          <t>S</t>
        </is>
      </c>
      <c r="Y227" s="20" t="inlineStr">
        <is>
          <t>S</t>
        </is>
      </c>
      <c r="Z227" s="20" t="inlineStr">
        <is>
          <t>N</t>
        </is>
      </c>
      <c r="AA227" s="20" t="inlineStr">
        <is>
          <t>S</t>
        </is>
      </c>
      <c r="AB227" s="20" t="inlineStr">
        <is>
          <t>N</t>
        </is>
      </c>
      <c r="AC227" s="20" t="inlineStr">
        <is>
          <t>N</t>
        </is>
      </c>
      <c r="AD227" s="20" t="inlineStr">
        <is>
          <t>S</t>
        </is>
      </c>
      <c r="AE227" s="20" t="inlineStr">
        <is>
          <t>N</t>
        </is>
      </c>
      <c r="AF227" s="20" t="n"/>
      <c r="AG227" s="20" t="n"/>
      <c r="AH227" s="20" t="n"/>
      <c r="AI227" s="20" t="n"/>
      <c r="AJ227" s="20" t="n"/>
      <c r="AK227" s="20" t="inlineStr">
        <is>
          <t>0</t>
        </is>
      </c>
      <c r="AL227" s="20" t="n"/>
      <c r="AM227" s="20" t="n"/>
      <c r="AN227" s="20" t="inlineStr">
        <is>
          <t>M00000,M00065,M00066,M00068,M00073,M00074,M00077,M00082,M00087,M00111,M00192,M00293,M00414</t>
        </is>
      </c>
      <c r="AO227" s="20" t="inlineStr">
        <is>
          <t>METODICA GENERALE,ESTENSIONE,FLESSIONE,MORFOMETRIA VERTEBRALE,SAGITTALI,SOTTO CARICO,STUDIO DISMETRIE,TANGENZIALE,IN ORTOSTATISMO,CLINOSTATO,SOTTO GESSO,LASTRA,IN POSIZIONE SEDUTA</t>
        </is>
      </c>
      <c r="AP227" s="20" t="n"/>
      <c r="AQ227" s="20" t="n"/>
      <c r="AR227" s="20" t="inlineStr">
        <is>
          <t>D00282,D00283</t>
        </is>
      </c>
      <c r="AS227" s="20" t="inlineStr">
        <is>
          <t>RACHIDE LOMBO-SACRALE IN ORTOSTATISMO,RACHIDE LOMBO-SACRALE SOTTO CARICO</t>
        </is>
      </c>
      <c r="AT227" s="20" t="inlineStr">
        <is>
          <t>U</t>
        </is>
      </c>
      <c r="AU227" s="20" t="n"/>
      <c r="AV227" s="20" t="inlineStr">
        <is>
          <t>SE CLASSE DI PRIORITA U OPPURE B PRENOTAZIONE SOLO PRESSO IL CUP DELLA STRUTTURA</t>
        </is>
      </c>
      <c r="AW227" s="20" t="inlineStr">
        <is>
          <t>PORTARE LE PRECEDENTI RADIOGRAFIE ED ECOGRAFIE  PER ORTOPANTOMOGRAFIA E TELERADIOGRAFIA DEL CRANIO RIMUOVERE PRECEDENTEMENTE EVENTUALI PARTI METALLICHE (ORECCHINI E/O PIERCING)</t>
        </is>
      </c>
      <c r="AX227" s="20" t="n"/>
      <c r="AY22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2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27" s="21" t="n">
        <v>0</v>
      </c>
      <c r="BB227" s="21" t="n">
        <v>2388</v>
      </c>
      <c r="BC227" s="20" t="inlineStr">
        <is>
          <t>G</t>
        </is>
      </c>
      <c r="BD227" s="20" t="inlineStr">
        <is>
          <t>N</t>
        </is>
      </c>
      <c r="BE227" s="20" t="inlineStr">
        <is>
          <t>S</t>
        </is>
      </c>
      <c r="BF227" s="20" t="inlineStr">
        <is>
          <t>N</t>
        </is>
      </c>
      <c r="BG227" s="20" t="inlineStr">
        <is>
          <t>S</t>
        </is>
      </c>
      <c r="BH227" s="20" t="inlineStr">
        <is>
          <t>S</t>
        </is>
      </c>
      <c r="BI227" s="20" t="inlineStr">
        <is>
          <t>N</t>
        </is>
      </c>
      <c r="BJ227" s="20" t="inlineStr">
        <is>
          <t>S</t>
        </is>
      </c>
      <c r="BK227" s="20" t="inlineStr">
        <is>
          <t>01/01/2001</t>
        </is>
      </c>
      <c r="BL227" s="20" t="inlineStr">
        <is>
          <t>31/12/2099</t>
        </is>
      </c>
      <c r="BM227" s="20" t="inlineStr">
        <is>
          <t>S</t>
        </is>
      </c>
      <c r="BN227" s="21" t="n">
        <v>0</v>
      </c>
      <c r="BO227" s="21" t="n">
        <v>3</v>
      </c>
      <c r="BP227" s="20" t="inlineStr">
        <is>
          <t>IL GIORNO DELL'APPUNTAMENTO PRESENTARSI PRESSO IL CUP DELL'OSPEDALE S. ISIDORO, IN VIA OSPEDALE 34 A TRESCORE BALNEARIO (BG)</t>
        </is>
      </c>
    </row>
    <row customHeight="1" ht="15" r="228" s="29">
      <c r="A228">
        <f>1+A227</f>
        <v/>
      </c>
      <c r="B228">
        <f>CONCATENATE(P228,"|",U228)</f>
        <v/>
      </c>
      <c r="C228">
        <f>VLOOKUP(B228,[1]Foglio1!$G:$G,1,FALSE)</f>
        <v/>
      </c>
      <c r="D228" s="20" t="inlineStr">
        <is>
          <t>690368</t>
        </is>
      </c>
      <c r="E228" s="20" t="inlineStr">
        <is>
          <t>FONDAZIONEEUROPEADIRICERCABIOMEDICAFERB-ONLUS</t>
        </is>
      </c>
      <c r="F228" s="20" t="inlineStr">
        <is>
          <t>001313</t>
        </is>
      </c>
      <c r="G228" s="20" t="inlineStr">
        <is>
          <t>AMB - OSPEDALE SANT'ISIDORO TRESCORE BALNEARIO</t>
        </is>
      </c>
      <c r="H228" s="20" t="inlineStr">
        <is>
          <t>AMB - OSPEDALE SANT'ISIDORO TRESCORE BALNEARIO</t>
        </is>
      </c>
      <c r="I228" s="20" t="inlineStr">
        <is>
          <t>001</t>
        </is>
      </c>
      <c r="J228" s="20" t="inlineStr">
        <is>
          <t>AMBULATORIO FERB</t>
        </is>
      </c>
      <c r="K228" s="20" t="inlineStr">
        <is>
          <t>FERB062</t>
        </is>
      </c>
      <c r="L228" s="20" t="inlineStr">
        <is>
          <t>AMB DI RADIOLOGIA - TRB</t>
        </is>
      </c>
      <c r="M228" s="20" t="inlineStr">
        <is>
          <t>69</t>
        </is>
      </c>
      <c r="N228" s="20" t="inlineStr">
        <is>
          <t>62-5</t>
        </is>
      </c>
      <c r="O228" s="20" t="inlineStr">
        <is>
          <t xml:space="preserve">RADIOLOGIA </t>
        </is>
      </c>
      <c r="P228" s="20" t="inlineStr">
        <is>
          <t>062-5</t>
        </is>
      </c>
      <c r="Q228" s="20" t="inlineStr">
        <is>
          <t xml:space="preserve">RADIOLOGIA </t>
        </is>
      </c>
      <c r="R228" s="21" t="n">
        <v>2861</v>
      </c>
      <c r="S228" s="20" t="inlineStr">
        <is>
          <t>RX ARCATA  DENTARIA SUPERIORE</t>
        </is>
      </c>
      <c r="T228" s="20" t="inlineStr">
        <is>
          <t>87111</t>
        </is>
      </c>
      <c r="U228" s="20" t="inlineStr">
        <is>
          <t>6987111.01</t>
        </is>
      </c>
      <c r="V228" s="20" t="inlineStr">
        <is>
          <t>RX ARCATA DENTARIA SUPERIORE</t>
        </is>
      </c>
      <c r="W228" s="20" t="inlineStr">
        <is>
          <t>NO</t>
        </is>
      </c>
      <c r="X228" s="20" t="inlineStr">
        <is>
          <t>S</t>
        </is>
      </c>
      <c r="Y228" s="20" t="inlineStr">
        <is>
          <t>S</t>
        </is>
      </c>
      <c r="Z228" s="20" t="inlineStr">
        <is>
          <t>N</t>
        </is>
      </c>
      <c r="AA228" s="20" t="inlineStr">
        <is>
          <t>S</t>
        </is>
      </c>
      <c r="AB228" s="20" t="inlineStr">
        <is>
          <t>N</t>
        </is>
      </c>
      <c r="AC228" s="20" t="inlineStr">
        <is>
          <t>N</t>
        </is>
      </c>
      <c r="AD228" s="20" t="inlineStr">
        <is>
          <t>S</t>
        </is>
      </c>
      <c r="AE228" s="20" t="inlineStr">
        <is>
          <t>N</t>
        </is>
      </c>
      <c r="AF228" s="20" t="n"/>
      <c r="AG228" s="20" t="n"/>
      <c r="AH228" s="20" t="n"/>
      <c r="AI228" s="20" t="n"/>
      <c r="AJ228" s="20" t="n"/>
      <c r="AK228" s="20" t="inlineStr">
        <is>
          <t>0</t>
        </is>
      </c>
      <c r="AL228" s="20" t="n"/>
      <c r="AM228" s="20" t="n"/>
      <c r="AN228" s="20" t="inlineStr">
        <is>
          <t>M00000,M00073,M00082,M00111,M00293</t>
        </is>
      </c>
      <c r="AO228" s="20" t="inlineStr">
        <is>
          <t>METODICA GENERALE,SAGITTALI,TANGENZIALE,CLINOSTATO,LASTRA</t>
        </is>
      </c>
      <c r="AP228" s="20" t="n"/>
      <c r="AQ228" s="20" t="n"/>
      <c r="AR228" s="20" t="n"/>
      <c r="AS228" s="20" t="n"/>
      <c r="AT228" s="20" t="n"/>
      <c r="AU228" s="20" t="n"/>
      <c r="AV228" s="20" t="inlineStr">
        <is>
          <t>SE CLASSE DI PRIORITA U OPPURE B PRENOTAZIONE SOLO PRESSO IL CUP DELLA STRUTTURA</t>
        </is>
      </c>
      <c r="AW228" s="20" t="n"/>
      <c r="AX228" s="20" t="n"/>
      <c r="AY22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2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28" s="21" t="n">
        <v>0</v>
      </c>
      <c r="BB228" s="21" t="n">
        <v>2388</v>
      </c>
      <c r="BC228" s="20" t="inlineStr">
        <is>
          <t>G</t>
        </is>
      </c>
      <c r="BD228" s="20" t="inlineStr">
        <is>
          <t>N</t>
        </is>
      </c>
      <c r="BE228" s="20" t="inlineStr">
        <is>
          <t>S</t>
        </is>
      </c>
      <c r="BF228" s="20" t="inlineStr">
        <is>
          <t>N</t>
        </is>
      </c>
      <c r="BG228" s="20" t="inlineStr">
        <is>
          <t>S</t>
        </is>
      </c>
      <c r="BH228" s="20" t="inlineStr">
        <is>
          <t>S</t>
        </is>
      </c>
      <c r="BI228" s="20" t="inlineStr">
        <is>
          <t>N</t>
        </is>
      </c>
      <c r="BJ228" s="20" t="inlineStr">
        <is>
          <t>S</t>
        </is>
      </c>
      <c r="BK228" s="20" t="inlineStr">
        <is>
          <t>01/01/2001</t>
        </is>
      </c>
      <c r="BL228" s="20" t="inlineStr">
        <is>
          <t>31/12/2099</t>
        </is>
      </c>
      <c r="BM228" s="20" t="inlineStr">
        <is>
          <t>S</t>
        </is>
      </c>
      <c r="BN228" s="21" t="n">
        <v>0</v>
      </c>
      <c r="BO228" s="21" t="n">
        <v>0</v>
      </c>
      <c r="BP228" s="20" t="inlineStr">
        <is>
          <t>IL GIORNO DELL'APPUNTAMENTO PRESENTARSI PRESSO IL CUP DELL'OSPEDALE S. ISIDORO, IN VIA OSPEDALE 34 A TRESCORE BALNEARIO (BG)</t>
        </is>
      </c>
    </row>
    <row customHeight="1" ht="15" r="229" s="29">
      <c r="A229">
        <f>1+A228</f>
        <v/>
      </c>
      <c r="B229">
        <f>CONCATENATE(P229,"|",U229)</f>
        <v/>
      </c>
      <c r="C229">
        <f>VLOOKUP(B229,[1]Foglio1!$G:$G,1,FALSE)</f>
        <v/>
      </c>
      <c r="D229" s="20" t="inlineStr">
        <is>
          <t>690368</t>
        </is>
      </c>
      <c r="E229" s="20" t="inlineStr">
        <is>
          <t>FONDAZIONEEUROPEADIRICERCABIOMEDICAFERB-ONLUS</t>
        </is>
      </c>
      <c r="F229" s="20" t="inlineStr">
        <is>
          <t>001313</t>
        </is>
      </c>
      <c r="G229" s="20" t="inlineStr">
        <is>
          <t>AMB - OSPEDALE SANT'ISIDORO TRESCORE BALNEARIO</t>
        </is>
      </c>
      <c r="H229" s="20" t="inlineStr">
        <is>
          <t>AMB - OSPEDALE SANT'ISIDORO TRESCORE BALNEARIO</t>
        </is>
      </c>
      <c r="I229" s="20" t="inlineStr">
        <is>
          <t>001</t>
        </is>
      </c>
      <c r="J229" s="20" t="inlineStr">
        <is>
          <t>AMBULATORIO FERB</t>
        </is>
      </c>
      <c r="K229" s="20" t="inlineStr">
        <is>
          <t>FERB062</t>
        </is>
      </c>
      <c r="L229" s="20" t="inlineStr">
        <is>
          <t>AMB DI RADIOLOGIA - TRB</t>
        </is>
      </c>
      <c r="M229" s="20" t="inlineStr">
        <is>
          <t>69</t>
        </is>
      </c>
      <c r="N229" s="20" t="inlineStr">
        <is>
          <t>62-5</t>
        </is>
      </c>
      <c r="O229" s="20" t="inlineStr">
        <is>
          <t xml:space="preserve">RADIOLOGIA </t>
        </is>
      </c>
      <c r="P229" s="20" t="inlineStr">
        <is>
          <t>062-5</t>
        </is>
      </c>
      <c r="Q229" s="20" t="inlineStr">
        <is>
          <t xml:space="preserve">RADIOLOGIA </t>
        </is>
      </c>
      <c r="R229" s="21" t="n">
        <v>436</v>
      </c>
      <c r="S229" s="20" t="inlineStr">
        <is>
          <t>RADIOGRAFIA DELLA COLONNA DORSALE</t>
        </is>
      </c>
      <c r="T229" s="20" t="inlineStr">
        <is>
          <t>8723</t>
        </is>
      </c>
      <c r="U229" s="20" t="inlineStr">
        <is>
          <t>698723.01</t>
        </is>
      </c>
      <c r="V229" s="20" t="inlineStr">
        <is>
          <t>RX RACHIDE TORACO-DORSALE</t>
        </is>
      </c>
      <c r="W229" s="20" t="inlineStr">
        <is>
          <t>NO</t>
        </is>
      </c>
      <c r="X229" s="20" t="inlineStr">
        <is>
          <t>S</t>
        </is>
      </c>
      <c r="Y229" s="20" t="inlineStr">
        <is>
          <t>S</t>
        </is>
      </c>
      <c r="Z229" s="20" t="inlineStr">
        <is>
          <t>N</t>
        </is>
      </c>
      <c r="AA229" s="20" t="inlineStr">
        <is>
          <t>S</t>
        </is>
      </c>
      <c r="AB229" s="20" t="inlineStr">
        <is>
          <t>N</t>
        </is>
      </c>
      <c r="AC229" s="20" t="inlineStr">
        <is>
          <t>N</t>
        </is>
      </c>
      <c r="AD229" s="20" t="inlineStr">
        <is>
          <t>S</t>
        </is>
      </c>
      <c r="AE229" s="20" t="inlineStr">
        <is>
          <t>N</t>
        </is>
      </c>
      <c r="AF229" s="20" t="n"/>
      <c r="AG229" s="20" t="n"/>
      <c r="AH229" s="20" t="n"/>
      <c r="AI229" s="20" t="n"/>
      <c r="AJ229" s="20" t="n"/>
      <c r="AK229" s="20" t="inlineStr">
        <is>
          <t>0</t>
        </is>
      </c>
      <c r="AL229" s="20" t="n"/>
      <c r="AM229" s="20" t="n"/>
      <c r="AN229" s="20" t="inlineStr">
        <is>
          <t>M00000,M00065,M00066,M00068,M00070,M00073,M00074,M00077,M00082,M00087,M00111,M00192,M00293,M00414</t>
        </is>
      </c>
      <c r="AO229" s="20" t="inlineStr">
        <is>
          <t>METODICA GENERALE,ESTENSIONE,FLESSIONE,MORFOMETRIA VERTEBRALE,OBLIQUE,SAGITTALI,SOTTO CARICO,STUDIO DISMETRIE,TANGENZIALE,IN ORTOSTATISMO,CLINOSTATO,SOTTO GESSO,LASTRA,IN POSIZIONE SEDUTA</t>
        </is>
      </c>
      <c r="AP229" s="20" t="n"/>
      <c r="AQ229" s="20" t="n"/>
      <c r="AR229" s="20" t="inlineStr">
        <is>
          <t>D00286,D00287</t>
        </is>
      </c>
      <c r="AS229" s="20" t="inlineStr">
        <is>
          <t>RACHIDE TORACO-DORSALE IN ORTOSTATISMO,RACHIDE TORACO-DORSALE SOTTO-CARICO</t>
        </is>
      </c>
      <c r="AT229" s="20" t="inlineStr">
        <is>
          <t>U</t>
        </is>
      </c>
      <c r="AU229" s="20" t="n"/>
      <c r="AV229" s="20" t="inlineStr">
        <is>
          <t>SE CLASSE DI PRIORITA U OPPURE B PRENOTAZIONE SOLO PRESSO IL CUP DELLA STRUTTURA</t>
        </is>
      </c>
      <c r="AW229" s="20" t="inlineStr">
        <is>
          <t>PORTARE LE PRECEDENTI RADIOGRAFIE ED ECOGRAFIE  PER ORTOPANTOMOGRAFIA E TELERADIOGRAFIA DEL CRANIO RIMUOVERE PRECEDENTEMENTE EVENTUALI PARTI METALLICHE (ORECCHINI E/O PIERCING)</t>
        </is>
      </c>
      <c r="AX229" s="20" t="n"/>
      <c r="AY22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2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29" s="21" t="n">
        <v>0</v>
      </c>
      <c r="BB229" s="21" t="n">
        <v>2388</v>
      </c>
      <c r="BC229" s="20" t="inlineStr">
        <is>
          <t>G</t>
        </is>
      </c>
      <c r="BD229" s="20" t="inlineStr">
        <is>
          <t>N</t>
        </is>
      </c>
      <c r="BE229" s="20" t="inlineStr">
        <is>
          <t>S</t>
        </is>
      </c>
      <c r="BF229" s="20" t="inlineStr">
        <is>
          <t>N</t>
        </is>
      </c>
      <c r="BG229" s="20" t="inlineStr">
        <is>
          <t>S</t>
        </is>
      </c>
      <c r="BH229" s="20" t="inlineStr">
        <is>
          <t>S</t>
        </is>
      </c>
      <c r="BI229" s="20" t="inlineStr">
        <is>
          <t>N</t>
        </is>
      </c>
      <c r="BJ229" s="20" t="inlineStr">
        <is>
          <t>S</t>
        </is>
      </c>
      <c r="BK229" s="20" t="inlineStr">
        <is>
          <t>01/01/2001</t>
        </is>
      </c>
      <c r="BL229" s="20" t="inlineStr">
        <is>
          <t>31/12/2099</t>
        </is>
      </c>
      <c r="BM229" s="20" t="inlineStr">
        <is>
          <t>S</t>
        </is>
      </c>
      <c r="BN229" s="21" t="n">
        <v>0</v>
      </c>
      <c r="BO229" s="21" t="n">
        <v>3</v>
      </c>
      <c r="BP229" s="20" t="inlineStr">
        <is>
          <t>IL GIORNO DELL'APPUNTAMENTO PRESENTARSI PRESSO IL CUP DELL'OSPEDALE S. ISIDORO, IN VIA OSPEDALE 34 A TRESCORE BALNEARIO (BG)</t>
        </is>
      </c>
    </row>
    <row customHeight="1" ht="15" r="230" s="29">
      <c r="A230">
        <f>1+A229</f>
        <v/>
      </c>
      <c r="B230">
        <f>CONCATENATE(P230,"|",U230)</f>
        <v/>
      </c>
      <c r="C230">
        <f>VLOOKUP(B230,[1]Foglio1!$G:$G,1,FALSE)</f>
        <v/>
      </c>
      <c r="D230" s="20" t="inlineStr">
        <is>
          <t>690368</t>
        </is>
      </c>
      <c r="E230" s="20" t="inlineStr">
        <is>
          <t>FONDAZIONEEUROPEADIRICERCABIOMEDICAFERB-ONLUS</t>
        </is>
      </c>
      <c r="F230" s="20" t="inlineStr">
        <is>
          <t>001313</t>
        </is>
      </c>
      <c r="G230" s="20" t="inlineStr">
        <is>
          <t>AMB - OSPEDALE SANT'ISIDORO TRESCORE BALNEARIO</t>
        </is>
      </c>
      <c r="H230" s="20" t="inlineStr">
        <is>
          <t>AMB - OSPEDALE SANT'ISIDORO TRESCORE BALNEARIO</t>
        </is>
      </c>
      <c r="I230" s="20" t="inlineStr">
        <is>
          <t>001</t>
        </is>
      </c>
      <c r="J230" s="20" t="inlineStr">
        <is>
          <t>AMBULATORIO FERB</t>
        </is>
      </c>
      <c r="K230" s="20" t="inlineStr">
        <is>
          <t>FERB062</t>
        </is>
      </c>
      <c r="L230" s="20" t="inlineStr">
        <is>
          <t>AMB DI RADIOLOGIA - TRB</t>
        </is>
      </c>
      <c r="M230" s="20" t="inlineStr">
        <is>
          <t>69</t>
        </is>
      </c>
      <c r="N230" s="20" t="inlineStr">
        <is>
          <t>62-5</t>
        </is>
      </c>
      <c r="O230" s="20" t="inlineStr">
        <is>
          <t xml:space="preserve">RADIOLOGIA </t>
        </is>
      </c>
      <c r="P230" s="20" t="inlineStr">
        <is>
          <t>062-5</t>
        </is>
      </c>
      <c r="Q230" s="20" t="inlineStr">
        <is>
          <t xml:space="preserve">RADIOLOGIA </t>
        </is>
      </c>
      <c r="R230" s="21" t="n">
        <v>2762</v>
      </c>
      <c r="S230" s="20" t="inlineStr">
        <is>
          <t>RADIOGRAFIA DI AVAMBRACCIO DX</t>
        </is>
      </c>
      <c r="T230" s="20" t="inlineStr">
        <is>
          <t>8822</t>
        </is>
      </c>
      <c r="U230" s="20" t="inlineStr">
        <is>
          <t>698822.01</t>
        </is>
      </c>
      <c r="V230" s="20" t="inlineStr">
        <is>
          <t>RX AVAMBRACCIO DX</t>
        </is>
      </c>
      <c r="W230" s="20" t="inlineStr">
        <is>
          <t>NO</t>
        </is>
      </c>
      <c r="X230" s="20" t="inlineStr">
        <is>
          <t>S</t>
        </is>
      </c>
      <c r="Y230" s="20" t="inlineStr">
        <is>
          <t>S</t>
        </is>
      </c>
      <c r="Z230" s="20" t="inlineStr">
        <is>
          <t>N</t>
        </is>
      </c>
      <c r="AA230" s="20" t="inlineStr">
        <is>
          <t>S</t>
        </is>
      </c>
      <c r="AB230" s="20" t="inlineStr">
        <is>
          <t>N</t>
        </is>
      </c>
      <c r="AC230" s="20" t="inlineStr">
        <is>
          <t>N</t>
        </is>
      </c>
      <c r="AD230" s="20" t="inlineStr">
        <is>
          <t>S</t>
        </is>
      </c>
      <c r="AE230" s="20" t="inlineStr">
        <is>
          <t>N</t>
        </is>
      </c>
      <c r="AF230" s="20" t="n"/>
      <c r="AG230" s="20" t="n"/>
      <c r="AH230" s="20" t="n"/>
      <c r="AI230" s="20" t="n"/>
      <c r="AJ230" s="20" t="n"/>
      <c r="AK230" s="20" t="inlineStr">
        <is>
          <t>0</t>
        </is>
      </c>
      <c r="AL230" s="20" t="n"/>
      <c r="AM230" s="20" t="n"/>
      <c r="AN230" s="20" t="inlineStr">
        <is>
          <t>M00111,M00293,M00000,M00152,M00153,M00154,M00155,M00156,M00073,M00192,M00082</t>
        </is>
      </c>
      <c r="AO230" s="20" t="inlineStr">
        <is>
          <t>CLINOSTATO,LASTRA,METODICA GENERALE,PROIEZIONE ARCH VIEW,PROIEZIONE DEFILE',PROIEZIONE DI LAMY,PROIEZIONE OUTLET,PROIEZIONE WEST POINT,SAGITTALI,SOTTO GESSO,TANGENZIALE</t>
        </is>
      </c>
      <c r="AP230" s="20" t="n"/>
      <c r="AQ230" s="20" t="n"/>
      <c r="AR230" s="20" t="n"/>
      <c r="AS230" s="20" t="n"/>
      <c r="AT230" s="20" t="n"/>
      <c r="AU230" s="20" t="n"/>
      <c r="AV230" s="20" t="inlineStr">
        <is>
          <t>SE CLASSE DI PRIORITA U OPPURE B PRENOTAZIONE SOLO PRESSO IL CUP DELLA STRUTTURA</t>
        </is>
      </c>
      <c r="AW230" s="20" t="n"/>
      <c r="AX230" s="20" t="n"/>
      <c r="AY23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3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30" s="21" t="n">
        <v>0</v>
      </c>
      <c r="BB230" s="21" t="n">
        <v>2388</v>
      </c>
      <c r="BC230" s="20" t="inlineStr">
        <is>
          <t>G</t>
        </is>
      </c>
      <c r="BD230" s="20" t="inlineStr">
        <is>
          <t>N</t>
        </is>
      </c>
      <c r="BE230" s="20" t="inlineStr">
        <is>
          <t>S</t>
        </is>
      </c>
      <c r="BF230" s="20" t="inlineStr">
        <is>
          <t>N</t>
        </is>
      </c>
      <c r="BG230" s="20" t="inlineStr">
        <is>
          <t>S</t>
        </is>
      </c>
      <c r="BH230" s="20" t="inlineStr">
        <is>
          <t>S</t>
        </is>
      </c>
      <c r="BI230" s="20" t="inlineStr">
        <is>
          <t>N</t>
        </is>
      </c>
      <c r="BJ230" s="20" t="inlineStr">
        <is>
          <t>S</t>
        </is>
      </c>
      <c r="BK230" s="20" t="inlineStr">
        <is>
          <t>01/01/2001</t>
        </is>
      </c>
      <c r="BL230" s="20" t="inlineStr">
        <is>
          <t>31/12/2099</t>
        </is>
      </c>
      <c r="BM230" s="20" t="inlineStr">
        <is>
          <t>S</t>
        </is>
      </c>
      <c r="BN230" s="21" t="n">
        <v>0</v>
      </c>
      <c r="BO230" s="21" t="n">
        <v>3</v>
      </c>
      <c r="BP230" s="20" t="inlineStr">
        <is>
          <t>IL GIORNO DELL'APPUNTAMENTO PRESENTARSI PRESSO IL CUP DELL'OSPEDALE S. ISIDORO, IN VIA OSPEDALE 34 A TRESCORE BALNEARIO (BG)</t>
        </is>
      </c>
    </row>
    <row customHeight="1" ht="15" r="231" s="29">
      <c r="A231">
        <f>1+A230</f>
        <v/>
      </c>
      <c r="B231">
        <f>CONCATENATE(P231,"|",U231)</f>
        <v/>
      </c>
      <c r="C231">
        <f>VLOOKUP(B231,[1]Foglio1!$G:$G,1,FALSE)</f>
        <v/>
      </c>
      <c r="D231" s="20" t="inlineStr">
        <is>
          <t>690368</t>
        </is>
      </c>
      <c r="E231" s="20" t="inlineStr">
        <is>
          <t>FONDAZIONEEUROPEADIRICERCABIOMEDICAFERB-ONLUS</t>
        </is>
      </c>
      <c r="F231" s="20" t="inlineStr">
        <is>
          <t>001313</t>
        </is>
      </c>
      <c r="G231" s="20" t="inlineStr">
        <is>
          <t>AMB - OSPEDALE SANT'ISIDORO TRESCORE BALNEARIO</t>
        </is>
      </c>
      <c r="H231" s="20" t="inlineStr">
        <is>
          <t>AMB - OSPEDALE SANT'ISIDORO TRESCORE BALNEARIO</t>
        </is>
      </c>
      <c r="I231" s="20" t="inlineStr">
        <is>
          <t>001</t>
        </is>
      </c>
      <c r="J231" s="20" t="inlineStr">
        <is>
          <t>AMBULATORIO FERB</t>
        </is>
      </c>
      <c r="K231" s="20" t="inlineStr">
        <is>
          <t>FERB062</t>
        </is>
      </c>
      <c r="L231" s="20" t="inlineStr">
        <is>
          <t>AMB DI RADIOLOGIA - TRB</t>
        </is>
      </c>
      <c r="M231" s="20" t="inlineStr">
        <is>
          <t>69</t>
        </is>
      </c>
      <c r="N231" s="20" t="inlineStr">
        <is>
          <t>62-5</t>
        </is>
      </c>
      <c r="O231" s="20" t="inlineStr">
        <is>
          <t xml:space="preserve">RADIOLOGIA </t>
        </is>
      </c>
      <c r="P231" s="20" t="inlineStr">
        <is>
          <t>062-5</t>
        </is>
      </c>
      <c r="Q231" s="20" t="inlineStr">
        <is>
          <t xml:space="preserve">RADIOLOGIA </t>
        </is>
      </c>
      <c r="R231" s="21" t="n">
        <v>431</v>
      </c>
      <c r="S231" s="20" t="inlineStr">
        <is>
          <t>TOMOGRAFIA [STRATIGRAFIA] ARTICOLAZIONE TEMPOROMANDIBOLARE BILATERALE</t>
        </is>
      </c>
      <c r="T231" s="20" t="inlineStr">
        <is>
          <t>87164</t>
        </is>
      </c>
      <c r="U231" s="20" t="inlineStr">
        <is>
          <t>6987164</t>
        </is>
      </c>
      <c r="V231" s="20" t="inlineStr">
        <is>
          <t>STRATIGRAFIA ARTICOLAZIONE TEMPORO-MANDIBOLARE BILATERALE</t>
        </is>
      </c>
      <c r="W231" s="20" t="inlineStr">
        <is>
          <t>NO</t>
        </is>
      </c>
      <c r="X231" s="20" t="inlineStr">
        <is>
          <t>S</t>
        </is>
      </c>
      <c r="Y231" s="20" t="inlineStr">
        <is>
          <t>S</t>
        </is>
      </c>
      <c r="Z231" s="20" t="inlineStr">
        <is>
          <t>N</t>
        </is>
      </c>
      <c r="AA231" s="20" t="inlineStr">
        <is>
          <t>S</t>
        </is>
      </c>
      <c r="AB231" s="20" t="inlineStr">
        <is>
          <t>N</t>
        </is>
      </c>
      <c r="AC231" s="20" t="inlineStr">
        <is>
          <t>N</t>
        </is>
      </c>
      <c r="AD231" s="20" t="inlineStr">
        <is>
          <t>S</t>
        </is>
      </c>
      <c r="AE231" s="20" t="inlineStr">
        <is>
          <t>N</t>
        </is>
      </c>
      <c r="AF231" s="20" t="n"/>
      <c r="AG231" s="20" t="n"/>
      <c r="AH231" s="20" t="n"/>
      <c r="AI231" s="20" t="n"/>
      <c r="AJ231" s="20" t="n"/>
      <c r="AK231" s="20" t="inlineStr">
        <is>
          <t>0</t>
        </is>
      </c>
      <c r="AL231" s="20" t="n"/>
      <c r="AM231" s="20" t="n"/>
      <c r="AN231" s="20" t="n"/>
      <c r="AO231" s="20" t="n"/>
      <c r="AP231" s="20" t="n"/>
      <c r="AQ231" s="20" t="n"/>
      <c r="AR231" s="20" t="n"/>
      <c r="AS231" s="20" t="n"/>
      <c r="AT231" s="20" t="n"/>
      <c r="AU231" s="20" t="n"/>
      <c r="AV231" s="20" t="inlineStr">
        <is>
          <t>SE CLASSE DI PRIORITA U OPPURE B PRENOTAZIONE SOLO PRESSO IL CUP DELLA STRUTTURA</t>
        </is>
      </c>
      <c r="AW231" s="20" t="n"/>
      <c r="AX231" s="20" t="n"/>
      <c r="AY23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3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31" s="21" t="n">
        <v>0</v>
      </c>
      <c r="BB231" s="21" t="n">
        <v>2388</v>
      </c>
      <c r="BC231" s="20" t="inlineStr">
        <is>
          <t>G</t>
        </is>
      </c>
      <c r="BD231" s="20" t="inlineStr">
        <is>
          <t>N</t>
        </is>
      </c>
      <c r="BE231" s="20" t="inlineStr">
        <is>
          <t>S</t>
        </is>
      </c>
      <c r="BF231" s="20" t="inlineStr">
        <is>
          <t>N</t>
        </is>
      </c>
      <c r="BG231" s="20" t="inlineStr">
        <is>
          <t>S</t>
        </is>
      </c>
      <c r="BH231" s="20" t="inlineStr">
        <is>
          <t>S</t>
        </is>
      </c>
      <c r="BI231" s="20" t="inlineStr">
        <is>
          <t>N</t>
        </is>
      </c>
      <c r="BJ231" s="20" t="inlineStr">
        <is>
          <t>S</t>
        </is>
      </c>
      <c r="BK231" s="20" t="inlineStr">
        <is>
          <t>01/01/2001</t>
        </is>
      </c>
      <c r="BL231" s="20" t="inlineStr">
        <is>
          <t>31/12/2099</t>
        </is>
      </c>
      <c r="BM231" s="20" t="inlineStr">
        <is>
          <t>S</t>
        </is>
      </c>
      <c r="BN231" s="21" t="n">
        <v>0</v>
      </c>
      <c r="BO231" s="21" t="n">
        <v>3</v>
      </c>
      <c r="BP231" s="20" t="inlineStr">
        <is>
          <t>IL GIORNO DELL'APPUNTAMENTO PRESENTARSI PRESSO IL CUP DELL'OSPEDALE S. ISIDORO, IN VIA OSPEDALE 34 A TRESCORE BALNEARIO (BG)</t>
        </is>
      </c>
    </row>
    <row customHeight="1" ht="15" r="232" s="29">
      <c r="A232">
        <f>1+A231</f>
        <v/>
      </c>
      <c r="B232">
        <f>CONCATENATE(P232,"|",U232)</f>
        <v/>
      </c>
      <c r="C232">
        <f>VLOOKUP(B232,[1]Foglio1!$G:$G,1,FALSE)</f>
        <v/>
      </c>
      <c r="D232" s="20" t="inlineStr">
        <is>
          <t>690368</t>
        </is>
      </c>
      <c r="E232" s="20" t="inlineStr">
        <is>
          <t>FONDAZIONEEUROPEADIRICERCABIOMEDICAFERB-ONLUS</t>
        </is>
      </c>
      <c r="F232" s="20" t="inlineStr">
        <is>
          <t>001313</t>
        </is>
      </c>
      <c r="G232" s="20" t="inlineStr">
        <is>
          <t>AMB - OSPEDALE SANT'ISIDORO TRESCORE BALNEARIO</t>
        </is>
      </c>
      <c r="H232" s="20" t="inlineStr">
        <is>
          <t>AMB - OSPEDALE SANT'ISIDORO TRESCORE BALNEARIO</t>
        </is>
      </c>
      <c r="I232" s="20" t="inlineStr">
        <is>
          <t>001</t>
        </is>
      </c>
      <c r="J232" s="20" t="inlineStr">
        <is>
          <t>AMBULATORIO FERB</t>
        </is>
      </c>
      <c r="K232" s="20" t="inlineStr">
        <is>
          <t>FERB062</t>
        </is>
      </c>
      <c r="L232" s="20" t="inlineStr">
        <is>
          <t>AMB DI RADIOLOGIA - TRB</t>
        </is>
      </c>
      <c r="M232" s="20" t="inlineStr">
        <is>
          <t>69</t>
        </is>
      </c>
      <c r="N232" s="20" t="inlineStr">
        <is>
          <t>62-5</t>
        </is>
      </c>
      <c r="O232" s="20" t="inlineStr">
        <is>
          <t xml:space="preserve">RADIOLOGIA </t>
        </is>
      </c>
      <c r="P232" s="20" t="inlineStr">
        <is>
          <t>062-5</t>
        </is>
      </c>
      <c r="Q232" s="20" t="inlineStr">
        <is>
          <t xml:space="preserve">RADIOLOGIA </t>
        </is>
      </c>
      <c r="R232" s="21" t="n">
        <v>2333</v>
      </c>
      <c r="S232" s="20" t="inlineStr">
        <is>
          <t>RADIOGRAFIA DI GOMITO SX</t>
        </is>
      </c>
      <c r="T232" s="20" t="inlineStr">
        <is>
          <t>8822</t>
        </is>
      </c>
      <c r="U232" s="20" t="inlineStr">
        <is>
          <t>698822.04</t>
        </is>
      </c>
      <c r="V232" s="20" t="inlineStr">
        <is>
          <t>RX GOMITO SX</t>
        </is>
      </c>
      <c r="W232" s="20" t="inlineStr">
        <is>
          <t>NO</t>
        </is>
      </c>
      <c r="X232" s="20" t="inlineStr">
        <is>
          <t>S</t>
        </is>
      </c>
      <c r="Y232" s="20" t="inlineStr">
        <is>
          <t>S</t>
        </is>
      </c>
      <c r="Z232" s="20" t="inlineStr">
        <is>
          <t>N</t>
        </is>
      </c>
      <c r="AA232" s="20" t="inlineStr">
        <is>
          <t>S</t>
        </is>
      </c>
      <c r="AB232" s="20" t="inlineStr">
        <is>
          <t>N</t>
        </is>
      </c>
      <c r="AC232" s="20" t="inlineStr">
        <is>
          <t>N</t>
        </is>
      </c>
      <c r="AD232" s="20" t="inlineStr">
        <is>
          <t>S</t>
        </is>
      </c>
      <c r="AE232" s="20" t="inlineStr">
        <is>
          <t>N</t>
        </is>
      </c>
      <c r="AF232" s="20" t="n"/>
      <c r="AG232" s="20" t="n"/>
      <c r="AH232" s="20" t="n"/>
      <c r="AI232" s="20" t="n"/>
      <c r="AJ232" s="20" t="n"/>
      <c r="AK232" s="20" t="inlineStr">
        <is>
          <t>0</t>
        </is>
      </c>
      <c r="AL232" s="20" t="n"/>
      <c r="AM232" s="20" t="n"/>
      <c r="AN232" s="20" t="inlineStr">
        <is>
          <t>M00000,M00062,M00073,M00082,M00111,M00192,M00293</t>
        </is>
      </c>
      <c r="AO232" s="20" t="inlineStr">
        <is>
          <t>METODICA GENERALE,ASSIALE,SAGITTALI,TANGENZIALE,CLINOSTATO,SOTTO GESSO,LASTRA</t>
        </is>
      </c>
      <c r="AP232" s="20" t="n"/>
      <c r="AQ232" s="20" t="n"/>
      <c r="AR232" s="20" t="n"/>
      <c r="AS232" s="20" t="n"/>
      <c r="AT232" s="20" t="n"/>
      <c r="AU232" s="20" t="n"/>
      <c r="AV232" s="20" t="inlineStr">
        <is>
          <t>SE CLASSE DI PRIORITA U OPPURE B PRENOTAZIONE SOLO PRESSO IL CUP DELLA STRUTTURA</t>
        </is>
      </c>
      <c r="AW232" s="20" t="inlineStr">
        <is>
          <t>PORTARE LE PRECEDENTI RADIOGRAFIE ED ECOGRAFIE  PER ORTOPANTOMOGRAFIA E TELERADIOGRAFIA DEL CRANIO RIMUOVERE PRECEDENTEMENTE EVENTUALI PARTI METALLICHE (ORECCHINI E/O PIERCING)</t>
        </is>
      </c>
      <c r="AX232" s="20" t="n"/>
      <c r="AY23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3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32" s="21" t="n">
        <v>0</v>
      </c>
      <c r="BB232" s="21" t="n">
        <v>2388</v>
      </c>
      <c r="BC232" s="20" t="inlineStr">
        <is>
          <t>G</t>
        </is>
      </c>
      <c r="BD232" s="20" t="inlineStr">
        <is>
          <t>N</t>
        </is>
      </c>
      <c r="BE232" s="20" t="inlineStr">
        <is>
          <t>S</t>
        </is>
      </c>
      <c r="BF232" s="20" t="inlineStr">
        <is>
          <t>N</t>
        </is>
      </c>
      <c r="BG232" s="20" t="inlineStr">
        <is>
          <t>S</t>
        </is>
      </c>
      <c r="BH232" s="20" t="inlineStr">
        <is>
          <t>S</t>
        </is>
      </c>
      <c r="BI232" s="20" t="inlineStr">
        <is>
          <t>N</t>
        </is>
      </c>
      <c r="BJ232" s="20" t="inlineStr">
        <is>
          <t>S</t>
        </is>
      </c>
      <c r="BK232" s="20" t="inlineStr">
        <is>
          <t>01/01/2001</t>
        </is>
      </c>
      <c r="BL232" s="20" t="inlineStr">
        <is>
          <t>31/12/2099</t>
        </is>
      </c>
      <c r="BM232" s="20" t="inlineStr">
        <is>
          <t>S</t>
        </is>
      </c>
      <c r="BN232" s="21" t="n">
        <v>0</v>
      </c>
      <c r="BO232" s="21" t="n">
        <v>3</v>
      </c>
      <c r="BP232" s="20" t="inlineStr">
        <is>
          <t>IL GIORNO DELL'APPUNTAMENTO PRESENTARSI PRESSO IL CUP DELL'OSPEDALE S. ISIDORO, IN VIA OSPEDALE 34 A TRESCORE BALNEARIO (BG)</t>
        </is>
      </c>
    </row>
    <row customHeight="1" ht="15" r="233" s="29">
      <c r="A233">
        <f>1+A232</f>
        <v/>
      </c>
      <c r="B233">
        <f>CONCATENATE(P233,"|",U233)</f>
        <v/>
      </c>
      <c r="C233">
        <f>VLOOKUP(B233,[1]Foglio1!$G:$G,1,FALSE)</f>
        <v/>
      </c>
      <c r="D233" s="20" t="inlineStr">
        <is>
          <t>690368</t>
        </is>
      </c>
      <c r="E233" s="20" t="inlineStr">
        <is>
          <t>FONDAZIONEEUROPEADIRICERCABIOMEDICAFERB-ONLUS</t>
        </is>
      </c>
      <c r="F233" s="20" t="inlineStr">
        <is>
          <t>001313</t>
        </is>
      </c>
      <c r="G233" s="20" t="inlineStr">
        <is>
          <t>AMB - OSPEDALE SANT'ISIDORO TRESCORE BALNEARIO</t>
        </is>
      </c>
      <c r="H233" s="20" t="inlineStr">
        <is>
          <t>AMB - OSPEDALE SANT'ISIDORO TRESCORE BALNEARIO</t>
        </is>
      </c>
      <c r="I233" s="20" t="inlineStr">
        <is>
          <t>001</t>
        </is>
      </c>
      <c r="J233" s="20" t="inlineStr">
        <is>
          <t>AMBULATORIO FERB</t>
        </is>
      </c>
      <c r="K233" s="20" t="inlineStr">
        <is>
          <t>FERB062</t>
        </is>
      </c>
      <c r="L233" s="20" t="inlineStr">
        <is>
          <t>AMB DI RADIOLOGIA - TRB</t>
        </is>
      </c>
      <c r="M233" s="20" t="inlineStr">
        <is>
          <t>69</t>
        </is>
      </c>
      <c r="N233" s="20" t="inlineStr">
        <is>
          <t>62-5</t>
        </is>
      </c>
      <c r="O233" s="20" t="inlineStr">
        <is>
          <t xml:space="preserve">RADIOLOGIA </t>
        </is>
      </c>
      <c r="P233" s="20" t="inlineStr">
        <is>
          <t>062-5</t>
        </is>
      </c>
      <c r="Q233" s="20" t="inlineStr">
        <is>
          <t xml:space="preserve">RADIOLOGIA </t>
        </is>
      </c>
      <c r="R233" s="21" t="n">
        <v>2471</v>
      </c>
      <c r="S233" s="20" t="inlineStr">
        <is>
          <t>RADIOGRAFIA CLAVICOLA DX</t>
        </is>
      </c>
      <c r="T233" s="20" t="inlineStr">
        <is>
          <t>87432</t>
        </is>
      </c>
      <c r="U233" s="20" t="inlineStr">
        <is>
          <t>6987432.04</t>
        </is>
      </c>
      <c r="V233" s="20" t="inlineStr">
        <is>
          <t>RX CLAVICOLA DX</t>
        </is>
      </c>
      <c r="W233" s="20" t="inlineStr">
        <is>
          <t>NO</t>
        </is>
      </c>
      <c r="X233" s="20" t="inlineStr">
        <is>
          <t>S</t>
        </is>
      </c>
      <c r="Y233" s="20" t="inlineStr">
        <is>
          <t>S</t>
        </is>
      </c>
      <c r="Z233" s="20" t="inlineStr">
        <is>
          <t>N</t>
        </is>
      </c>
      <c r="AA233" s="20" t="inlineStr">
        <is>
          <t>S</t>
        </is>
      </c>
      <c r="AB233" s="20" t="inlineStr">
        <is>
          <t>N</t>
        </is>
      </c>
      <c r="AC233" s="20" t="inlineStr">
        <is>
          <t>N</t>
        </is>
      </c>
      <c r="AD233" s="20" t="inlineStr">
        <is>
          <t>S</t>
        </is>
      </c>
      <c r="AE233" s="20" t="inlineStr">
        <is>
          <t>N</t>
        </is>
      </c>
      <c r="AF233" s="20" t="n"/>
      <c r="AG233" s="20" t="n"/>
      <c r="AH233" s="20" t="n"/>
      <c r="AI233" s="20" t="n"/>
      <c r="AJ233" s="20" t="n"/>
      <c r="AK233" s="20" t="inlineStr">
        <is>
          <t>0</t>
        </is>
      </c>
      <c r="AL233" s="20" t="n"/>
      <c r="AM233" s="20" t="n"/>
      <c r="AN233" s="20" t="inlineStr">
        <is>
          <t>M00000,M00062,M00070,M00073,M00082,M00111,M00152,M00153,M00154,M00155,M00156,M00192,M00293,M00333</t>
        </is>
      </c>
      <c r="AO233" s="20" t="inlineStr">
        <is>
          <t>METODICA GENERALE,ASSIALE,OBLIQUE,SAGITTALI,TANGENZIALE,CLINOSTATO,PROIEZIONE ARCH VIEW,PROIEZIONE DEFILE',PROIEZIONE DI LAMY,PROIEZIONE OUTLET,PROIEZIONE WEST POINT,SOTTO GESSO,LASTRA,PESI</t>
        </is>
      </c>
      <c r="AP233" s="20" t="n"/>
      <c r="AQ233" s="20" t="n"/>
      <c r="AR233" s="20" t="n"/>
      <c r="AS233" s="20" t="n"/>
      <c r="AT233" s="20" t="n"/>
      <c r="AU233" s="20" t="n"/>
      <c r="AV233" s="20" t="inlineStr">
        <is>
          <t>SE CLASSE DI PRIORITA U OPPURE B PRENOTAZIONE SOLO PRESSO IL CUP DELLA STRUTTURA</t>
        </is>
      </c>
      <c r="AW233" s="20" t="inlineStr">
        <is>
          <t>PORTARE LE PRECEDENTI RADIOGRAFIE ED ECOGRAFIE  PER ORTOPANTOMOGRAFIA E TELERADIOGRAFIA DEL CRANIO RIMUOVERE PRECEDENTEMENTE EVENTUALI PARTI METALLICHE (ORECCHINI E/O PIERCING)</t>
        </is>
      </c>
      <c r="AX233" s="20" t="n"/>
      <c r="AY23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3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33" s="21" t="n">
        <v>0</v>
      </c>
      <c r="BB233" s="21" t="n">
        <v>2388</v>
      </c>
      <c r="BC233" s="20" t="inlineStr">
        <is>
          <t>G</t>
        </is>
      </c>
      <c r="BD233" s="20" t="inlineStr">
        <is>
          <t>N</t>
        </is>
      </c>
      <c r="BE233" s="20" t="inlineStr">
        <is>
          <t>S</t>
        </is>
      </c>
      <c r="BF233" s="20" t="inlineStr">
        <is>
          <t>N</t>
        </is>
      </c>
      <c r="BG233" s="20" t="inlineStr">
        <is>
          <t>S</t>
        </is>
      </c>
      <c r="BH233" s="20" t="inlineStr">
        <is>
          <t>S</t>
        </is>
      </c>
      <c r="BI233" s="20" t="inlineStr">
        <is>
          <t>N</t>
        </is>
      </c>
      <c r="BJ233" s="20" t="inlineStr">
        <is>
          <t>S</t>
        </is>
      </c>
      <c r="BK233" s="20" t="inlineStr">
        <is>
          <t>01/01/2001</t>
        </is>
      </c>
      <c r="BL233" s="20" t="inlineStr">
        <is>
          <t>31/12/2099</t>
        </is>
      </c>
      <c r="BM233" s="20" t="inlineStr">
        <is>
          <t>S</t>
        </is>
      </c>
      <c r="BN233" s="21" t="n">
        <v>0</v>
      </c>
      <c r="BO233" s="21" t="n">
        <v>3</v>
      </c>
      <c r="BP233" s="20" t="inlineStr">
        <is>
          <t>IL GIORNO DELL'APPUNTAMENTO PRESENTARSI PRESSO IL CUP DELL'OSPEDALE S. ISIDORO, IN VIA OSPEDALE 34 A TRESCORE BALNEARIO (BG)</t>
        </is>
      </c>
    </row>
    <row customHeight="1" ht="15" r="234" s="29">
      <c r="A234">
        <f>1+A233</f>
        <v/>
      </c>
      <c r="B234">
        <f>CONCATENATE(P234,"|",U234)</f>
        <v/>
      </c>
      <c r="C234">
        <f>VLOOKUP(B234,[1]Foglio1!$G:$G,1,FALSE)</f>
        <v/>
      </c>
      <c r="D234" s="20" t="inlineStr">
        <is>
          <t>690368</t>
        </is>
      </c>
      <c r="E234" s="20" t="inlineStr">
        <is>
          <t>FONDAZIONEEUROPEADIRICERCABIOMEDICAFERB-ONLUS</t>
        </is>
      </c>
      <c r="F234" s="20" t="inlineStr">
        <is>
          <t>001313</t>
        </is>
      </c>
      <c r="G234" s="20" t="inlineStr">
        <is>
          <t>AMB - OSPEDALE SANT'ISIDORO TRESCORE BALNEARIO</t>
        </is>
      </c>
      <c r="H234" s="20" t="inlineStr">
        <is>
          <t>AMB - OSPEDALE SANT'ISIDORO TRESCORE BALNEARIO</t>
        </is>
      </c>
      <c r="I234" s="20" t="inlineStr">
        <is>
          <t>001</t>
        </is>
      </c>
      <c r="J234" s="20" t="inlineStr">
        <is>
          <t>AMBULATORIO FERB</t>
        </is>
      </c>
      <c r="K234" s="20" t="inlineStr">
        <is>
          <t>FERB062</t>
        </is>
      </c>
      <c r="L234" s="20" t="inlineStr">
        <is>
          <t>AMB DI RADIOLOGIA - TRB</t>
        </is>
      </c>
      <c r="M234" s="20" t="inlineStr">
        <is>
          <t>69</t>
        </is>
      </c>
      <c r="N234" s="20" t="inlineStr">
        <is>
          <t>62-5</t>
        </is>
      </c>
      <c r="O234" s="20" t="inlineStr">
        <is>
          <t xml:space="preserve">RADIOLOGIA </t>
        </is>
      </c>
      <c r="P234" s="20" t="inlineStr">
        <is>
          <t>062-5</t>
        </is>
      </c>
      <c r="Q234" s="20" t="inlineStr">
        <is>
          <t xml:space="preserve">RADIOLOGIA </t>
        </is>
      </c>
      <c r="R234" s="21" t="n">
        <v>2480</v>
      </c>
      <c r="S234" s="20" t="inlineStr">
        <is>
          <t>RADIOGRAFIA ASSIALE DELLA ROTULA SX</t>
        </is>
      </c>
      <c r="T234" s="20" t="inlineStr">
        <is>
          <t>88292</t>
        </is>
      </c>
      <c r="U234" s="20" t="inlineStr">
        <is>
          <t>6988292.02</t>
        </is>
      </c>
      <c r="V234" s="20" t="inlineStr">
        <is>
          <t>RX ASSIALE ROTULA SX</t>
        </is>
      </c>
      <c r="W234" s="20" t="inlineStr">
        <is>
          <t>NO</t>
        </is>
      </c>
      <c r="X234" s="20" t="inlineStr">
        <is>
          <t>S</t>
        </is>
      </c>
      <c r="Y234" s="20" t="inlineStr">
        <is>
          <t>S</t>
        </is>
      </c>
      <c r="Z234" s="20" t="inlineStr">
        <is>
          <t>N</t>
        </is>
      </c>
      <c r="AA234" s="20" t="inlineStr">
        <is>
          <t>S</t>
        </is>
      </c>
      <c r="AB234" s="20" t="inlineStr">
        <is>
          <t>N</t>
        </is>
      </c>
      <c r="AC234" s="20" t="inlineStr">
        <is>
          <t>N</t>
        </is>
      </c>
      <c r="AD234" s="20" t="inlineStr">
        <is>
          <t>S</t>
        </is>
      </c>
      <c r="AE234" s="20" t="inlineStr">
        <is>
          <t>N</t>
        </is>
      </c>
      <c r="AF234" s="20" t="n"/>
      <c r="AG234" s="20" t="n"/>
      <c r="AH234" s="20" t="n"/>
      <c r="AI234" s="20" t="n"/>
      <c r="AJ234" s="20" t="n"/>
      <c r="AK234" s="20" t="inlineStr">
        <is>
          <t>0</t>
        </is>
      </c>
      <c r="AL234" s="20" t="n"/>
      <c r="AM234" s="20" t="n"/>
      <c r="AN234" s="20" t="inlineStr">
        <is>
          <t>M00000,M00062,M00073,M00082,M00111,M00255,M00256,M00257,M00258,M00259,M00260,M00261,M00293</t>
        </is>
      </c>
      <c r="AO234" s="20" t="inlineStr">
        <is>
          <t>METODICA GENERALE,ASSIALE,SAGITTALI,TANGENZIALE,CLINOSTATO,PROIEZIONI A 20 GRADI,PROIEZIONI A 25 GRADI,PROIEZIONI A 30 GRADI,PROIEZIONI A 40 GRADI,PROIEZIONI A 45 GRADI,PROIEZIONI A 60 GRADI,PROIEZIONI A 90 GRADI,LASTRA</t>
        </is>
      </c>
      <c r="AP234" s="20" t="n"/>
      <c r="AQ234" s="20" t="n"/>
      <c r="AR234" s="20" t="n"/>
      <c r="AS234" s="20" t="n"/>
      <c r="AT234" s="20" t="n"/>
      <c r="AU234" s="20" t="n"/>
      <c r="AV234" s="20" t="inlineStr">
        <is>
          <t>SE CLASSE DI PRIORITA U OPPURE B PRENOTAZIONE SOLO PRESSO IL CUP DELLA STRUTTURA</t>
        </is>
      </c>
      <c r="AW234" s="20" t="inlineStr">
        <is>
          <t>PORTARE LE PRECEDENTI RADIOGRAFIE ED ECOGRAFIE  PER ORTOPANTOMOGRAFIA E TELERADIOGRAFIA DEL CRANIO RIMUOVERE PRECEDENTEMENTE EVENTUALI PARTI METALLICHE (ORECCHINI E/O PIERCING)</t>
        </is>
      </c>
      <c r="AX234" s="20" t="n"/>
      <c r="AY23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3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34" s="21" t="n">
        <v>0</v>
      </c>
      <c r="BB234" s="21" t="n">
        <v>2388</v>
      </c>
      <c r="BC234" s="20" t="inlineStr">
        <is>
          <t>G</t>
        </is>
      </c>
      <c r="BD234" s="20" t="inlineStr">
        <is>
          <t>N</t>
        </is>
      </c>
      <c r="BE234" s="20" t="inlineStr">
        <is>
          <t>S</t>
        </is>
      </c>
      <c r="BF234" s="20" t="inlineStr">
        <is>
          <t>N</t>
        </is>
      </c>
      <c r="BG234" s="20" t="inlineStr">
        <is>
          <t>S</t>
        </is>
      </c>
      <c r="BH234" s="20" t="inlineStr">
        <is>
          <t>S</t>
        </is>
      </c>
      <c r="BI234" s="20" t="inlineStr">
        <is>
          <t>N</t>
        </is>
      </c>
      <c r="BJ234" s="20" t="inlineStr">
        <is>
          <t>S</t>
        </is>
      </c>
      <c r="BK234" s="20" t="inlineStr">
        <is>
          <t>01/01/2001</t>
        </is>
      </c>
      <c r="BL234" s="20" t="inlineStr">
        <is>
          <t>31/12/2099</t>
        </is>
      </c>
      <c r="BM234" s="20" t="inlineStr">
        <is>
          <t>S</t>
        </is>
      </c>
      <c r="BN234" s="21" t="n">
        <v>0</v>
      </c>
      <c r="BO234" s="21" t="n">
        <v>3</v>
      </c>
      <c r="BP234" s="20" t="inlineStr">
        <is>
          <t>IL GIORNO DELL'APPUNTAMENTO PRESENTARSI PRESSO IL CUP DELL'OSPEDALE S. ISIDORO, IN VIA OSPEDALE 34 A TRESCORE BALNEARIO (BG)</t>
        </is>
      </c>
    </row>
    <row customHeight="1" ht="15" r="235" s="29">
      <c r="A235">
        <f>1+A234</f>
        <v/>
      </c>
      <c r="B235">
        <f>CONCATENATE(P235,"|",U235)</f>
        <v/>
      </c>
      <c r="C235">
        <f>VLOOKUP(B235,[1]Foglio1!$G:$G,1,FALSE)</f>
        <v/>
      </c>
      <c r="D235" s="20" t="inlineStr">
        <is>
          <t>690368</t>
        </is>
      </c>
      <c r="E235" s="20" t="inlineStr">
        <is>
          <t>FONDAZIONEEUROPEADIRICERCABIOMEDICAFERB-ONLUS</t>
        </is>
      </c>
      <c r="F235" s="20" t="inlineStr">
        <is>
          <t>001313</t>
        </is>
      </c>
      <c r="G235" s="20" t="inlineStr">
        <is>
          <t>AMB - OSPEDALE SANT'ISIDORO TRESCORE BALNEARIO</t>
        </is>
      </c>
      <c r="H235" s="20" t="inlineStr">
        <is>
          <t>AMB - OSPEDALE SANT'ISIDORO TRESCORE BALNEARIO</t>
        </is>
      </c>
      <c r="I235" s="20" t="inlineStr">
        <is>
          <t>001</t>
        </is>
      </c>
      <c r="J235" s="20" t="inlineStr">
        <is>
          <t>AMBULATORIO FERB</t>
        </is>
      </c>
      <c r="K235" s="20" t="inlineStr">
        <is>
          <t>FERB062</t>
        </is>
      </c>
      <c r="L235" s="20" t="inlineStr">
        <is>
          <t>AMB DI RADIOLOGIA - TRB</t>
        </is>
      </c>
      <c r="M235" s="20" t="inlineStr">
        <is>
          <t>69</t>
        </is>
      </c>
      <c r="N235" s="20" t="inlineStr">
        <is>
          <t>62-5</t>
        </is>
      </c>
      <c r="O235" s="20" t="inlineStr">
        <is>
          <t xml:space="preserve">RADIOLOGIA </t>
        </is>
      </c>
      <c r="P235" s="20" t="inlineStr">
        <is>
          <t>062-5</t>
        </is>
      </c>
      <c r="Q235" s="20" t="inlineStr">
        <is>
          <t xml:space="preserve">RADIOLOGIA </t>
        </is>
      </c>
      <c r="R235" s="21" t="n">
        <v>2760</v>
      </c>
      <c r="S235" s="20" t="inlineStr">
        <is>
          <t>RADIGRAFIA SCHELETRO TORACICO COSTALE MONOLATERALE DX</t>
        </is>
      </c>
      <c r="T235" s="20" t="inlineStr">
        <is>
          <t>87432</t>
        </is>
      </c>
      <c r="U235" s="20" t="inlineStr">
        <is>
          <t>6987432.02</t>
        </is>
      </c>
      <c r="V235" s="20" t="inlineStr">
        <is>
          <t>RX SCHELETRO TORACICO COSTALE MONOLATERALE DX</t>
        </is>
      </c>
      <c r="W235" s="20" t="inlineStr">
        <is>
          <t>NO</t>
        </is>
      </c>
      <c r="X235" s="20" t="inlineStr">
        <is>
          <t>S</t>
        </is>
      </c>
      <c r="Y235" s="20" t="inlineStr">
        <is>
          <t>S</t>
        </is>
      </c>
      <c r="Z235" s="20" t="inlineStr">
        <is>
          <t>N</t>
        </is>
      </c>
      <c r="AA235" s="20" t="inlineStr">
        <is>
          <t>S</t>
        </is>
      </c>
      <c r="AB235" s="20" t="inlineStr">
        <is>
          <t>N</t>
        </is>
      </c>
      <c r="AC235" s="20" t="inlineStr">
        <is>
          <t>N</t>
        </is>
      </c>
      <c r="AD235" s="20" t="inlineStr">
        <is>
          <t>S</t>
        </is>
      </c>
      <c r="AE235" s="20" t="inlineStr">
        <is>
          <t>N</t>
        </is>
      </c>
      <c r="AF235" s="20" t="n"/>
      <c r="AG235" s="20" t="n"/>
      <c r="AH235" s="20" t="n"/>
      <c r="AI235" s="20" t="n"/>
      <c r="AJ235" s="20" t="n"/>
      <c r="AK235" s="20" t="inlineStr">
        <is>
          <t>0</t>
        </is>
      </c>
      <c r="AL235" s="20" t="n"/>
      <c r="AM235" s="20" t="n"/>
      <c r="AN235" s="20" t="inlineStr">
        <is>
          <t>M00000,M00073,M00082,M00111,M00293</t>
        </is>
      </c>
      <c r="AO235" s="20" t="inlineStr">
        <is>
          <t>METODICA GENERALE,SAGITTALI,TANGENZIALE,CLINOSTATO,LASTRA</t>
        </is>
      </c>
      <c r="AP235" s="20" t="n"/>
      <c r="AQ235" s="20" t="n"/>
      <c r="AR235" s="20" t="n"/>
      <c r="AS235" s="20" t="n"/>
      <c r="AT235" s="20" t="n"/>
      <c r="AU235" s="20" t="n"/>
      <c r="AV235" s="20" t="inlineStr">
        <is>
          <t>SE CLASSE DI PRIORITA U OPPURE B PRENOTAZIONE SOLO PRESSO IL CUP DELLA STRUTTURA</t>
        </is>
      </c>
      <c r="AW235" s="20" t="n"/>
      <c r="AX235" s="20" t="n"/>
      <c r="AY23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3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35" s="21" t="n">
        <v>0</v>
      </c>
      <c r="BB235" s="21" t="n">
        <v>2388</v>
      </c>
      <c r="BC235" s="20" t="inlineStr">
        <is>
          <t>G</t>
        </is>
      </c>
      <c r="BD235" s="20" t="inlineStr">
        <is>
          <t>N</t>
        </is>
      </c>
      <c r="BE235" s="20" t="inlineStr">
        <is>
          <t>S</t>
        </is>
      </c>
      <c r="BF235" s="20" t="inlineStr">
        <is>
          <t>N</t>
        </is>
      </c>
      <c r="BG235" s="20" t="inlineStr">
        <is>
          <t>S</t>
        </is>
      </c>
      <c r="BH235" s="20" t="inlineStr">
        <is>
          <t>S</t>
        </is>
      </c>
      <c r="BI235" s="20" t="inlineStr">
        <is>
          <t>N</t>
        </is>
      </c>
      <c r="BJ235" s="20" t="inlineStr">
        <is>
          <t>S</t>
        </is>
      </c>
      <c r="BK235" s="20" t="inlineStr">
        <is>
          <t>01/01/2001</t>
        </is>
      </c>
      <c r="BL235" s="20" t="inlineStr">
        <is>
          <t>31/12/2099</t>
        </is>
      </c>
      <c r="BM235" s="20" t="inlineStr">
        <is>
          <t>S</t>
        </is>
      </c>
      <c r="BN235" s="21" t="n">
        <v>0</v>
      </c>
      <c r="BO235" s="21" t="n">
        <v>3</v>
      </c>
      <c r="BP235" s="20" t="inlineStr">
        <is>
          <t>IL GIORNO DELL'APPUNTAMENTO PRESENTARSI PRESSO IL CUP DELL'OSPEDALE S. ISIDORO, IN VIA OSPEDALE 34 A TRESCORE BALNEARIO (BG)</t>
        </is>
      </c>
    </row>
    <row customHeight="1" ht="15" r="236" s="29">
      <c r="A236">
        <f>1+A235</f>
        <v/>
      </c>
      <c r="B236">
        <f>CONCATENATE(P236,"|",U236)</f>
        <v/>
      </c>
      <c r="C236">
        <f>VLOOKUP(B236,[1]Foglio1!$G:$G,1,FALSE)</f>
        <v/>
      </c>
      <c r="D236" s="20" t="inlineStr">
        <is>
          <t>690368</t>
        </is>
      </c>
      <c r="E236" s="20" t="inlineStr">
        <is>
          <t>FONDAZIONEEUROPEADIRICERCABIOMEDICAFERB-ONLUS</t>
        </is>
      </c>
      <c r="F236" s="20" t="inlineStr">
        <is>
          <t>001313</t>
        </is>
      </c>
      <c r="G236" s="20" t="inlineStr">
        <is>
          <t>AMB - OSPEDALE SANT'ISIDORO TRESCORE BALNEARIO</t>
        </is>
      </c>
      <c r="H236" s="20" t="inlineStr">
        <is>
          <t>AMB - OSPEDALE SANT'ISIDORO TRESCORE BALNEARIO</t>
        </is>
      </c>
      <c r="I236" s="20" t="inlineStr">
        <is>
          <t>001</t>
        </is>
      </c>
      <c r="J236" s="20" t="inlineStr">
        <is>
          <t>AMBULATORIO FERB</t>
        </is>
      </c>
      <c r="K236" s="20" t="inlineStr">
        <is>
          <t>FERB062</t>
        </is>
      </c>
      <c r="L236" s="20" t="inlineStr">
        <is>
          <t>AMB DI RADIOLOGIA - TRB</t>
        </is>
      </c>
      <c r="M236" s="20" t="inlineStr">
        <is>
          <t>69</t>
        </is>
      </c>
      <c r="N236" s="20" t="inlineStr">
        <is>
          <t>62-5</t>
        </is>
      </c>
      <c r="O236" s="20" t="inlineStr">
        <is>
          <t xml:space="preserve">RADIOLOGIA </t>
        </is>
      </c>
      <c r="P236" s="20" t="inlineStr">
        <is>
          <t>062-5</t>
        </is>
      </c>
      <c r="Q236" s="20" t="inlineStr">
        <is>
          <t xml:space="preserve">RADIOLOGIA </t>
        </is>
      </c>
      <c r="R236" s="21" t="n">
        <v>2761</v>
      </c>
      <c r="S236" s="20" t="inlineStr">
        <is>
          <t>RADIOGRAFIA SCHELETRO TORACICO COSTALE MONOLATERALE SX</t>
        </is>
      </c>
      <c r="T236" s="20" t="inlineStr">
        <is>
          <t>87432</t>
        </is>
      </c>
      <c r="U236" s="20" t="inlineStr">
        <is>
          <t>6987432.03</t>
        </is>
      </c>
      <c r="V236" s="20" t="inlineStr">
        <is>
          <t>RX SCHELETRO TORACICO COSTALE MONOLATERALE SX</t>
        </is>
      </c>
      <c r="W236" s="20" t="inlineStr">
        <is>
          <t>NO</t>
        </is>
      </c>
      <c r="X236" s="20" t="inlineStr">
        <is>
          <t>S</t>
        </is>
      </c>
      <c r="Y236" s="20" t="inlineStr">
        <is>
          <t>S</t>
        </is>
      </c>
      <c r="Z236" s="20" t="inlineStr">
        <is>
          <t>N</t>
        </is>
      </c>
      <c r="AA236" s="20" t="inlineStr">
        <is>
          <t>S</t>
        </is>
      </c>
      <c r="AB236" s="20" t="inlineStr">
        <is>
          <t>N</t>
        </is>
      </c>
      <c r="AC236" s="20" t="inlineStr">
        <is>
          <t>N</t>
        </is>
      </c>
      <c r="AD236" s="20" t="inlineStr">
        <is>
          <t>S</t>
        </is>
      </c>
      <c r="AE236" s="20" t="inlineStr">
        <is>
          <t>N</t>
        </is>
      </c>
      <c r="AF236" s="20" t="n"/>
      <c r="AG236" s="20" t="n"/>
      <c r="AH236" s="20" t="n"/>
      <c r="AI236" s="20" t="n"/>
      <c r="AJ236" s="20" t="n"/>
      <c r="AK236" s="20" t="inlineStr">
        <is>
          <t>0</t>
        </is>
      </c>
      <c r="AL236" s="20" t="n"/>
      <c r="AM236" s="20" t="n"/>
      <c r="AN236" s="20" t="inlineStr">
        <is>
          <t>M00000,M00073,M00082,M00111,M00293</t>
        </is>
      </c>
      <c r="AO236" s="20" t="inlineStr">
        <is>
          <t>METODICA GENERALE,SAGITTALI,TANGENZIALE,CLINOSTATO,LASTRA</t>
        </is>
      </c>
      <c r="AP236" s="20" t="n"/>
      <c r="AQ236" s="20" t="n"/>
      <c r="AR236" s="20" t="n"/>
      <c r="AS236" s="20" t="n"/>
      <c r="AT236" s="20" t="n"/>
      <c r="AU236" s="20" t="n"/>
      <c r="AV236" s="20" t="inlineStr">
        <is>
          <t>SE CLASSE DI PRIORITA U OPPURE B PRENOTAZIONE SOLO PRESSO IL CUP DELLA STRUTTURA</t>
        </is>
      </c>
      <c r="AW236" s="20" t="n"/>
      <c r="AX236" s="20" t="n"/>
      <c r="AY23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3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36" s="21" t="n">
        <v>0</v>
      </c>
      <c r="BB236" s="21" t="n">
        <v>2388</v>
      </c>
      <c r="BC236" s="20" t="inlineStr">
        <is>
          <t>G</t>
        </is>
      </c>
      <c r="BD236" s="20" t="inlineStr">
        <is>
          <t>N</t>
        </is>
      </c>
      <c r="BE236" s="20" t="inlineStr">
        <is>
          <t>S</t>
        </is>
      </c>
      <c r="BF236" s="20" t="inlineStr">
        <is>
          <t>N</t>
        </is>
      </c>
      <c r="BG236" s="20" t="inlineStr">
        <is>
          <t>S</t>
        </is>
      </c>
      <c r="BH236" s="20" t="inlineStr">
        <is>
          <t>S</t>
        </is>
      </c>
      <c r="BI236" s="20" t="inlineStr">
        <is>
          <t>N</t>
        </is>
      </c>
      <c r="BJ236" s="20" t="inlineStr">
        <is>
          <t>S</t>
        </is>
      </c>
      <c r="BK236" s="20" t="inlineStr">
        <is>
          <t>01/01/2001</t>
        </is>
      </c>
      <c r="BL236" s="20" t="inlineStr">
        <is>
          <t>31/12/2099</t>
        </is>
      </c>
      <c r="BM236" s="20" t="inlineStr">
        <is>
          <t>S</t>
        </is>
      </c>
      <c r="BN236" s="21" t="n">
        <v>0</v>
      </c>
      <c r="BO236" s="21" t="n">
        <v>3</v>
      </c>
      <c r="BP236" s="20" t="inlineStr">
        <is>
          <t>IL GIORNO DELL'APPUNTAMENTO PRESENTARSI PRESSO IL CUP DELL'OSPEDALE S. ISIDORO, IN VIA OSPEDALE 34 A TRESCORE BALNEARIO (BG)</t>
        </is>
      </c>
    </row>
    <row customHeight="1" ht="15" r="237" s="29">
      <c r="A237">
        <f>1+A236</f>
        <v/>
      </c>
      <c r="B237">
        <f>CONCATENATE(P237,"|",U237)</f>
        <v/>
      </c>
      <c r="C237">
        <f>VLOOKUP(B237,[1]Foglio1!$G:$G,1,FALSE)</f>
        <v/>
      </c>
      <c r="D237" s="20" t="inlineStr">
        <is>
          <t>690368</t>
        </is>
      </c>
      <c r="E237" s="20" t="inlineStr">
        <is>
          <t>FONDAZIONEEUROPEADIRICERCABIOMEDICAFERB-ONLUS</t>
        </is>
      </c>
      <c r="F237" s="20" t="inlineStr">
        <is>
          <t>001313</t>
        </is>
      </c>
      <c r="G237" s="20" t="inlineStr">
        <is>
          <t>AMB - OSPEDALE SANT'ISIDORO TRESCORE BALNEARIO</t>
        </is>
      </c>
      <c r="H237" s="20" t="inlineStr">
        <is>
          <t>AMB - OSPEDALE SANT'ISIDORO TRESCORE BALNEARIO</t>
        </is>
      </c>
      <c r="I237" s="20" t="inlineStr">
        <is>
          <t>001</t>
        </is>
      </c>
      <c r="J237" s="20" t="inlineStr">
        <is>
          <t>AMBULATORIO FERB</t>
        </is>
      </c>
      <c r="K237" s="20" t="inlineStr">
        <is>
          <t>FERB062</t>
        </is>
      </c>
      <c r="L237" s="20" t="inlineStr">
        <is>
          <t>AMB DI RADIOLOGIA - TRB</t>
        </is>
      </c>
      <c r="M237" s="20" t="inlineStr">
        <is>
          <t>69</t>
        </is>
      </c>
      <c r="N237" s="20" t="inlineStr">
        <is>
          <t>62-5</t>
        </is>
      </c>
      <c r="O237" s="20" t="inlineStr">
        <is>
          <t xml:space="preserve">RADIOLOGIA </t>
        </is>
      </c>
      <c r="P237" s="20" t="inlineStr">
        <is>
          <t>062-5</t>
        </is>
      </c>
      <c r="Q237" s="20" t="inlineStr">
        <is>
          <t xml:space="preserve">RADIOLOGIA </t>
        </is>
      </c>
      <c r="R237" s="21" t="n">
        <v>2580</v>
      </c>
      <c r="S237" s="20" t="inlineStr">
        <is>
          <t>RADIOGRAFIA DI  BRACCIO SX</t>
        </is>
      </c>
      <c r="T237" s="20" t="inlineStr">
        <is>
          <t>8821</t>
        </is>
      </c>
      <c r="U237" s="20" t="inlineStr">
        <is>
          <t>698821.02</t>
        </is>
      </c>
      <c r="V237" s="20" t="inlineStr">
        <is>
          <t>RX BRACCIO SX</t>
        </is>
      </c>
      <c r="W237" s="20" t="inlineStr">
        <is>
          <t>NO</t>
        </is>
      </c>
      <c r="X237" s="20" t="inlineStr">
        <is>
          <t>S</t>
        </is>
      </c>
      <c r="Y237" s="20" t="inlineStr">
        <is>
          <t>S</t>
        </is>
      </c>
      <c r="Z237" s="20" t="inlineStr">
        <is>
          <t>N</t>
        </is>
      </c>
      <c r="AA237" s="20" t="inlineStr">
        <is>
          <t>S</t>
        </is>
      </c>
      <c r="AB237" s="20" t="inlineStr">
        <is>
          <t>N</t>
        </is>
      </c>
      <c r="AC237" s="20" t="inlineStr">
        <is>
          <t>N</t>
        </is>
      </c>
      <c r="AD237" s="20" t="inlineStr">
        <is>
          <t>S</t>
        </is>
      </c>
      <c r="AE237" s="20" t="inlineStr">
        <is>
          <t>N</t>
        </is>
      </c>
      <c r="AF237" s="20" t="n"/>
      <c r="AG237" s="20" t="n"/>
      <c r="AH237" s="20" t="n"/>
      <c r="AI237" s="20" t="n"/>
      <c r="AJ237" s="20" t="n"/>
      <c r="AK237" s="20" t="inlineStr">
        <is>
          <t>0</t>
        </is>
      </c>
      <c r="AL237" s="20" t="n"/>
      <c r="AM237" s="20" t="n"/>
      <c r="AN237" s="20" t="inlineStr">
        <is>
          <t>M00000,M00070,M00073,M00082,M00111,M00152,M00153,M00154,M00155,M00156,M00192,M00293</t>
        </is>
      </c>
      <c r="AO237" s="20" t="inlineStr">
        <is>
          <t>METODICA GENERALE,OBLIQUE,SAGITTALI,TANGENZIALE,CLINOSTATO,PROIEZIONE ARCH VIEW,PROIEZIONE DEFILE',PROIEZIONE DI LAMY,PROIEZIONE OUTLET,PROIEZIONE WEST POINT,SOTTO GESSO,LASTRA</t>
        </is>
      </c>
      <c r="AP237" s="20" t="n"/>
      <c r="AQ237" s="20" t="n"/>
      <c r="AR237" s="20" t="inlineStr">
        <is>
          <t>D00223</t>
        </is>
      </c>
      <c r="AS237" s="20" t="inlineStr">
        <is>
          <t>OMERO SX</t>
        </is>
      </c>
      <c r="AT237" s="20" t="inlineStr">
        <is>
          <t>U</t>
        </is>
      </c>
      <c r="AU237" s="20" t="n"/>
      <c r="AV237" s="20" t="inlineStr">
        <is>
          <t>SE CLASSE DI PRIORITA U OPPURE B PRENOTAZIONE SOLO PRESSO IL CUP DELLA STRUTTURA</t>
        </is>
      </c>
      <c r="AW237" s="20" t="n"/>
      <c r="AX237" s="20" t="n"/>
      <c r="AY23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3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37" s="21" t="n">
        <v>0</v>
      </c>
      <c r="BB237" s="21" t="n">
        <v>2388</v>
      </c>
      <c r="BC237" s="20" t="inlineStr">
        <is>
          <t>G</t>
        </is>
      </c>
      <c r="BD237" s="20" t="inlineStr">
        <is>
          <t>N</t>
        </is>
      </c>
      <c r="BE237" s="20" t="inlineStr">
        <is>
          <t>S</t>
        </is>
      </c>
      <c r="BF237" s="20" t="inlineStr">
        <is>
          <t>N</t>
        </is>
      </c>
      <c r="BG237" s="20" t="inlineStr">
        <is>
          <t>S</t>
        </is>
      </c>
      <c r="BH237" s="20" t="inlineStr">
        <is>
          <t>S</t>
        </is>
      </c>
      <c r="BI237" s="20" t="inlineStr">
        <is>
          <t>N</t>
        </is>
      </c>
      <c r="BJ237" s="20" t="inlineStr">
        <is>
          <t>S</t>
        </is>
      </c>
      <c r="BK237" s="20" t="inlineStr">
        <is>
          <t>01/01/2001</t>
        </is>
      </c>
      <c r="BL237" s="20" t="inlineStr">
        <is>
          <t>31/12/2099</t>
        </is>
      </c>
      <c r="BM237" s="20" t="inlineStr">
        <is>
          <t>S</t>
        </is>
      </c>
      <c r="BN237" s="21" t="n">
        <v>0</v>
      </c>
      <c r="BO237" s="21" t="n">
        <v>3</v>
      </c>
      <c r="BP237" s="20" t="inlineStr">
        <is>
          <t>IL GIORNO DELL'APPUNTAMENTO PRESENTARSI PRESSO IL CUP DELL'OSPEDALE S. ISIDORO, IN VIA OSPEDALE 34 A TRESCORE BALNEARIO (BG)</t>
        </is>
      </c>
    </row>
    <row customHeight="1" ht="15" r="238" s="29">
      <c r="A238">
        <f>1+A237</f>
        <v/>
      </c>
      <c r="B238">
        <f>CONCATENATE(P238,"|",U238)</f>
        <v/>
      </c>
      <c r="C238">
        <f>VLOOKUP(B238,[1]Foglio1!$G:$G,1,FALSE)</f>
        <v/>
      </c>
      <c r="D238" s="20" t="inlineStr">
        <is>
          <t>690368</t>
        </is>
      </c>
      <c r="E238" s="20" t="inlineStr">
        <is>
          <t>FONDAZIONEEUROPEADIRICERCABIOMEDICAFERB-ONLUS</t>
        </is>
      </c>
      <c r="F238" s="20" t="inlineStr">
        <is>
          <t>001313</t>
        </is>
      </c>
      <c r="G238" s="20" t="inlineStr">
        <is>
          <t>AMB - OSPEDALE SANT'ISIDORO TRESCORE BALNEARIO</t>
        </is>
      </c>
      <c r="H238" s="20" t="inlineStr">
        <is>
          <t>AMB - OSPEDALE SANT'ISIDORO TRESCORE BALNEARIO</t>
        </is>
      </c>
      <c r="I238" s="20" t="inlineStr">
        <is>
          <t>001</t>
        </is>
      </c>
      <c r="J238" s="20" t="inlineStr">
        <is>
          <t>AMBULATORIO FERB</t>
        </is>
      </c>
      <c r="K238" s="20" t="inlineStr">
        <is>
          <t>FERB062</t>
        </is>
      </c>
      <c r="L238" s="20" t="inlineStr">
        <is>
          <t>AMB DI RADIOLOGIA - TRB</t>
        </is>
      </c>
      <c r="M238" s="20" t="inlineStr">
        <is>
          <t>69</t>
        </is>
      </c>
      <c r="N238" s="20" t="inlineStr">
        <is>
          <t>62-5</t>
        </is>
      </c>
      <c r="O238" s="20" t="inlineStr">
        <is>
          <t xml:space="preserve">RADIOLOGIA </t>
        </is>
      </c>
      <c r="P238" s="20" t="inlineStr">
        <is>
          <t>062-5</t>
        </is>
      </c>
      <c r="Q238" s="20" t="inlineStr">
        <is>
          <t xml:space="preserve">RADIOLOGIA </t>
        </is>
      </c>
      <c r="R238" s="21" t="n">
        <v>2831</v>
      </c>
      <c r="S238" s="20" t="inlineStr">
        <is>
          <t>RADIOGRAFIA DELLA COLONNA CERVICALE MORFODINAMICO</t>
        </is>
      </c>
      <c r="T238" s="20" t="inlineStr">
        <is>
          <t>8722</t>
        </is>
      </c>
      <c r="U238" s="20" t="inlineStr">
        <is>
          <t>698722.02</t>
        </is>
      </c>
      <c r="V238" s="20" t="inlineStr">
        <is>
          <t>RX RACHIDE CERVICALE MORFODINAMICO</t>
        </is>
      </c>
      <c r="W238" s="20" t="inlineStr">
        <is>
          <t>NO</t>
        </is>
      </c>
      <c r="X238" s="20" t="inlineStr">
        <is>
          <t>S</t>
        </is>
      </c>
      <c r="Y238" s="20" t="inlineStr">
        <is>
          <t>S</t>
        </is>
      </c>
      <c r="Z238" s="20" t="inlineStr">
        <is>
          <t>N</t>
        </is>
      </c>
      <c r="AA238" s="20" t="inlineStr">
        <is>
          <t>S</t>
        </is>
      </c>
      <c r="AB238" s="20" t="inlineStr">
        <is>
          <t>N</t>
        </is>
      </c>
      <c r="AC238" s="20" t="inlineStr">
        <is>
          <t>N</t>
        </is>
      </c>
      <c r="AD238" s="20" t="inlineStr">
        <is>
          <t>S</t>
        </is>
      </c>
      <c r="AE238" s="20" t="inlineStr">
        <is>
          <t>N</t>
        </is>
      </c>
      <c r="AF238" s="20" t="n"/>
      <c r="AG238" s="20" t="n"/>
      <c r="AH238" s="20" t="n"/>
      <c r="AI238" s="20" t="n"/>
      <c r="AJ238" s="20" t="n"/>
      <c r="AK238" s="20" t="inlineStr">
        <is>
          <t>0</t>
        </is>
      </c>
      <c r="AL238" s="20" t="n"/>
      <c r="AM238" s="20" t="n"/>
      <c r="AN238" s="20" t="inlineStr">
        <is>
          <t>M00000,M00065,M00066,M00073,M00077,M00082,M00111,M00293</t>
        </is>
      </c>
      <c r="AO238" s="20" t="inlineStr">
        <is>
          <t>METODICA GENERALE,ESTENSIONE,FLESSIONE,SAGITTALI,STUDIO DISMETRIE,TANGENZIALE,CLINOSTATO,LASTRA</t>
        </is>
      </c>
      <c r="AP238" s="20" t="n"/>
      <c r="AQ238" s="20" t="n"/>
      <c r="AR238" s="20" t="n"/>
      <c r="AS238" s="20" t="n"/>
      <c r="AT238" s="20" t="n"/>
      <c r="AU238" s="20" t="n"/>
      <c r="AV238" s="20" t="inlineStr">
        <is>
          <t>SE CLASSE DI PRIORITA U OPPURE B PRENOTAZIONE SOLO PRESSO IL CUP DELLA STRUTTURA</t>
        </is>
      </c>
      <c r="AW238" s="20" t="n"/>
      <c r="AX238" s="20" t="n"/>
      <c r="AY23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3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38" s="21" t="n">
        <v>0</v>
      </c>
      <c r="BB238" s="21" t="n">
        <v>2388</v>
      </c>
      <c r="BC238" s="20" t="inlineStr">
        <is>
          <t>G</t>
        </is>
      </c>
      <c r="BD238" s="20" t="inlineStr">
        <is>
          <t>N</t>
        </is>
      </c>
      <c r="BE238" s="20" t="inlineStr">
        <is>
          <t>S</t>
        </is>
      </c>
      <c r="BF238" s="20" t="inlineStr">
        <is>
          <t>N</t>
        </is>
      </c>
      <c r="BG238" s="20" t="inlineStr">
        <is>
          <t>S</t>
        </is>
      </c>
      <c r="BH238" s="20" t="inlineStr">
        <is>
          <t>S</t>
        </is>
      </c>
      <c r="BI238" s="20" t="inlineStr">
        <is>
          <t>N</t>
        </is>
      </c>
      <c r="BJ238" s="20" t="inlineStr">
        <is>
          <t>S</t>
        </is>
      </c>
      <c r="BK238" s="20" t="inlineStr">
        <is>
          <t>01/01/2001</t>
        </is>
      </c>
      <c r="BL238" s="20" t="inlineStr">
        <is>
          <t>31/12/2099</t>
        </is>
      </c>
      <c r="BM238" s="20" t="inlineStr">
        <is>
          <t>S</t>
        </is>
      </c>
      <c r="BN238" s="21" t="n">
        <v>0</v>
      </c>
      <c r="BO238" s="21" t="n">
        <v>3</v>
      </c>
      <c r="BP238" s="20" t="inlineStr">
        <is>
          <t>IL GIORNO DELL'APPUNTAMENTO PRESENTARSI PRESSO IL CUP DELL'OSPEDALE S. ISIDORO, IN VIA OSPEDALE 34 A TRESCORE BALNEARIO (BG)</t>
        </is>
      </c>
    </row>
    <row customHeight="1" ht="15" r="239" s="29">
      <c r="A239">
        <f>1+A238</f>
        <v/>
      </c>
      <c r="B239">
        <f>CONCATENATE(P239,"|",U239)</f>
        <v/>
      </c>
      <c r="C239">
        <f>VLOOKUP(B239,[1]Foglio1!$G:$G,1,FALSE)</f>
        <v/>
      </c>
      <c r="D239" s="20" t="inlineStr">
        <is>
          <t>690368</t>
        </is>
      </c>
      <c r="E239" s="20" t="inlineStr">
        <is>
          <t>FONDAZIONEEUROPEADIRICERCABIOMEDICAFERB-ONLUS</t>
        </is>
      </c>
      <c r="F239" s="20" t="inlineStr">
        <is>
          <t>001313</t>
        </is>
      </c>
      <c r="G239" s="20" t="inlineStr">
        <is>
          <t>AMB - OSPEDALE SANT'ISIDORO TRESCORE BALNEARIO</t>
        </is>
      </c>
      <c r="H239" s="20" t="inlineStr">
        <is>
          <t>AMB - OSPEDALE SANT'ISIDORO TRESCORE BALNEARIO</t>
        </is>
      </c>
      <c r="I239" s="20" t="inlineStr">
        <is>
          <t>001</t>
        </is>
      </c>
      <c r="J239" s="20" t="inlineStr">
        <is>
          <t>AMBULATORIO FERB</t>
        </is>
      </c>
      <c r="K239" s="20" t="inlineStr">
        <is>
          <t>FERB062</t>
        </is>
      </c>
      <c r="L239" s="20" t="inlineStr">
        <is>
          <t>AMB DI RADIOLOGIA - TRB</t>
        </is>
      </c>
      <c r="M239" s="20" t="inlineStr">
        <is>
          <t>69</t>
        </is>
      </c>
      <c r="N239" s="20" t="inlineStr">
        <is>
          <t>62-5</t>
        </is>
      </c>
      <c r="O239" s="20" t="inlineStr">
        <is>
          <t xml:space="preserve">RADIOLOGIA </t>
        </is>
      </c>
      <c r="P239" s="20" t="inlineStr">
        <is>
          <t>062-5</t>
        </is>
      </c>
      <c r="Q239" s="20" t="inlineStr">
        <is>
          <t xml:space="preserve">RADIOLOGIA </t>
        </is>
      </c>
      <c r="R239" s="21" t="n">
        <v>418</v>
      </c>
      <c r="S239" s="20" t="inlineStr">
        <is>
          <t>RADIOGRAFIA DEI TESSUTI MOLLI DELLA FACCIA, DEL CAPO E DEL COLLO (RINOFARINGE)</t>
        </is>
      </c>
      <c r="T239" s="20" t="inlineStr">
        <is>
          <t>87091</t>
        </is>
      </c>
      <c r="U239" s="20" t="inlineStr">
        <is>
          <t>6987091.03</t>
        </is>
      </c>
      <c r="V239" s="20" t="inlineStr">
        <is>
          <t>RX RINOFARINGE</t>
        </is>
      </c>
      <c r="W239" s="20" t="inlineStr">
        <is>
          <t>NO</t>
        </is>
      </c>
      <c r="X239" s="20" t="inlineStr">
        <is>
          <t>S</t>
        </is>
      </c>
      <c r="Y239" s="20" t="inlineStr">
        <is>
          <t>S</t>
        </is>
      </c>
      <c r="Z239" s="20" t="inlineStr">
        <is>
          <t>N</t>
        </is>
      </c>
      <c r="AA239" s="20" t="inlineStr">
        <is>
          <t>S</t>
        </is>
      </c>
      <c r="AB239" s="20" t="inlineStr">
        <is>
          <t>N</t>
        </is>
      </c>
      <c r="AC239" s="20" t="inlineStr">
        <is>
          <t>N</t>
        </is>
      </c>
      <c r="AD239" s="20" t="inlineStr">
        <is>
          <t>S</t>
        </is>
      </c>
      <c r="AE239" s="20" t="inlineStr">
        <is>
          <t>N</t>
        </is>
      </c>
      <c r="AF239" s="20" t="n"/>
      <c r="AG239" s="20" t="n"/>
      <c r="AH239" s="20" t="n"/>
      <c r="AI239" s="20" t="n"/>
      <c r="AJ239" s="20" t="n"/>
      <c r="AK239" s="20" t="inlineStr">
        <is>
          <t>0</t>
        </is>
      </c>
      <c r="AL239" s="20" t="n"/>
      <c r="AM239" s="20" t="n"/>
      <c r="AN239" s="20" t="inlineStr">
        <is>
          <t>M00000,M00073,M00082,M00111,M00293</t>
        </is>
      </c>
      <c r="AO239" s="20" t="inlineStr">
        <is>
          <t>METODICA GENERALE,SAGITTALI,TANGENZIALE,CLINOSTATO,LASTRA</t>
        </is>
      </c>
      <c r="AP239" s="20" t="n"/>
      <c r="AQ239" s="20" t="n"/>
      <c r="AR239" s="20" t="inlineStr">
        <is>
          <t>D00087,D00341</t>
        </is>
      </c>
      <c r="AS239" s="20" t="inlineStr">
        <is>
          <t>FARINGE,RINOFARINGE</t>
        </is>
      </c>
      <c r="AT239" s="20" t="inlineStr">
        <is>
          <t>U</t>
        </is>
      </c>
      <c r="AU239" s="20" t="n"/>
      <c r="AV239" s="20" t="inlineStr">
        <is>
          <t>SE CLASSE DI PRIORITA U OPPURE B PRENOTAZIONE SOLO PRESSO IL CUP DELLA STRUTTURA</t>
        </is>
      </c>
      <c r="AW239" s="20" t="inlineStr">
        <is>
          <t>PORTARE LE PRECEDENTI RADIOGRAFIE ED ECOGRAFIE  PER ORTOPANTOMOGRAFIA E TELERADIOGRAFIA DEL CRANIO RIMUOVERE PRECEDENTEMENTE EVENTUALI PARTI METALLICHE (ORECCHINI E/O PIERCING)</t>
        </is>
      </c>
      <c r="AX239" s="20" t="n"/>
      <c r="AY23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3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39" s="21" t="n">
        <v>0</v>
      </c>
      <c r="BB239" s="21" t="n">
        <v>2388</v>
      </c>
      <c r="BC239" s="20" t="inlineStr">
        <is>
          <t>G</t>
        </is>
      </c>
      <c r="BD239" s="20" t="inlineStr">
        <is>
          <t>N</t>
        </is>
      </c>
      <c r="BE239" s="20" t="inlineStr">
        <is>
          <t>S</t>
        </is>
      </c>
      <c r="BF239" s="20" t="inlineStr">
        <is>
          <t>N</t>
        </is>
      </c>
      <c r="BG239" s="20" t="inlineStr">
        <is>
          <t>S</t>
        </is>
      </c>
      <c r="BH239" s="20" t="inlineStr">
        <is>
          <t>S</t>
        </is>
      </c>
      <c r="BI239" s="20" t="inlineStr">
        <is>
          <t>N</t>
        </is>
      </c>
      <c r="BJ239" s="20" t="inlineStr">
        <is>
          <t>S</t>
        </is>
      </c>
      <c r="BK239" s="20" t="inlineStr">
        <is>
          <t>01/01/2001</t>
        </is>
      </c>
      <c r="BL239" s="20" t="inlineStr">
        <is>
          <t>31/12/2099</t>
        </is>
      </c>
      <c r="BM239" s="20" t="inlineStr">
        <is>
          <t>S</t>
        </is>
      </c>
      <c r="BN239" s="21" t="n">
        <v>0</v>
      </c>
      <c r="BO239" s="21" t="n">
        <v>3</v>
      </c>
      <c r="BP239" s="20" t="inlineStr">
        <is>
          <t>IL GIORNO DELL'APPUNTAMENTO PRESENTARSI PRESSO IL CUP DELL'OSPEDALE S. ISIDORO, IN VIA OSPEDALE 34 A TRESCORE BALNEARIO (BG)</t>
        </is>
      </c>
    </row>
    <row customHeight="1" ht="15" r="240" s="29">
      <c r="A240">
        <f>1+A239</f>
        <v/>
      </c>
      <c r="B240">
        <f>CONCATENATE(P240,"|",U240)</f>
        <v/>
      </c>
      <c r="C240">
        <f>VLOOKUP(B240,[1]Foglio1!$G:$G,1,FALSE)</f>
        <v/>
      </c>
      <c r="D240" s="20" t="inlineStr">
        <is>
          <t>690368</t>
        </is>
      </c>
      <c r="E240" s="20" t="inlineStr">
        <is>
          <t>FONDAZIONEEUROPEADIRICERCABIOMEDICAFERB-ONLUS</t>
        </is>
      </c>
      <c r="F240" s="20" t="inlineStr">
        <is>
          <t>001313</t>
        </is>
      </c>
      <c r="G240" s="20" t="inlineStr">
        <is>
          <t>AMB - OSPEDALE SANT'ISIDORO TRESCORE BALNEARIO</t>
        </is>
      </c>
      <c r="H240" s="20" t="inlineStr">
        <is>
          <t>AMB - OSPEDALE SANT'ISIDORO TRESCORE BALNEARIO</t>
        </is>
      </c>
      <c r="I240" s="20" t="inlineStr">
        <is>
          <t>001</t>
        </is>
      </c>
      <c r="J240" s="20" t="inlineStr">
        <is>
          <t>AMBULATORIO FERB</t>
        </is>
      </c>
      <c r="K240" s="20" t="inlineStr">
        <is>
          <t>FERB062</t>
        </is>
      </c>
      <c r="L240" s="20" t="inlineStr">
        <is>
          <t>AMB DI RADIOLOGIA - TRB</t>
        </is>
      </c>
      <c r="M240" s="20" t="inlineStr">
        <is>
          <t>69</t>
        </is>
      </c>
      <c r="N240" s="20" t="inlineStr">
        <is>
          <t>62-5</t>
        </is>
      </c>
      <c r="O240" s="20" t="inlineStr">
        <is>
          <t xml:space="preserve">RADIOLOGIA </t>
        </is>
      </c>
      <c r="P240" s="20" t="inlineStr">
        <is>
          <t>062-5</t>
        </is>
      </c>
      <c r="Q240" s="20" t="inlineStr">
        <is>
          <t xml:space="preserve">RADIOLOGIA </t>
        </is>
      </c>
      <c r="R240" s="21" t="n">
        <v>432</v>
      </c>
      <c r="S240" s="20" t="inlineStr">
        <is>
          <t>RADIOGRAFIA DEL CRANIO E  DEI SENI PARANASALI</t>
        </is>
      </c>
      <c r="T240" s="20" t="inlineStr">
        <is>
          <t>87171</t>
        </is>
      </c>
      <c r="U240" s="20" t="inlineStr">
        <is>
          <t>6987171.01</t>
        </is>
      </c>
      <c r="V240" s="20" t="inlineStr">
        <is>
          <t>RX CRANIO E SENI PARANASALI</t>
        </is>
      </c>
      <c r="W240" s="20" t="inlineStr">
        <is>
          <t>NO</t>
        </is>
      </c>
      <c r="X240" s="20" t="inlineStr">
        <is>
          <t>S</t>
        </is>
      </c>
      <c r="Y240" s="20" t="inlineStr">
        <is>
          <t>S</t>
        </is>
      </c>
      <c r="Z240" s="20" t="inlineStr">
        <is>
          <t>N</t>
        </is>
      </c>
      <c r="AA240" s="20" t="inlineStr">
        <is>
          <t>S</t>
        </is>
      </c>
      <c r="AB240" s="20" t="inlineStr">
        <is>
          <t>N</t>
        </is>
      </c>
      <c r="AC240" s="20" t="inlineStr">
        <is>
          <t>N</t>
        </is>
      </c>
      <c r="AD240" s="20" t="inlineStr">
        <is>
          <t>S</t>
        </is>
      </c>
      <c r="AE240" s="20" t="inlineStr">
        <is>
          <t>N</t>
        </is>
      </c>
      <c r="AF240" s="20" t="n"/>
      <c r="AG240" s="20" t="n"/>
      <c r="AH240" s="20" t="n"/>
      <c r="AI240" s="20" t="n"/>
      <c r="AJ240" s="20" t="n"/>
      <c r="AK240" s="20" t="inlineStr">
        <is>
          <t>0</t>
        </is>
      </c>
      <c r="AL240" s="20" t="n"/>
      <c r="AM240" s="20" t="n"/>
      <c r="AN240" s="20" t="inlineStr">
        <is>
          <t>M00000,M00073,M00082,M00111,M00293,M00376</t>
        </is>
      </c>
      <c r="AO240" s="20" t="inlineStr">
        <is>
          <t>METODICA GENERALE,SAGITTALI,TANGENZIALE,CLINOSTATO,LASTRA,PROIEZIONI DI WATERS</t>
        </is>
      </c>
      <c r="AP240" s="20" t="n"/>
      <c r="AQ240" s="20" t="n"/>
      <c r="AR240" s="20" t="inlineStr">
        <is>
          <t>D00316,D00317,D00318</t>
        </is>
      </c>
      <c r="AS240" s="20" t="inlineStr">
        <is>
          <t>CRANIO,SENI PARANASALI,PALATO</t>
        </is>
      </c>
      <c r="AT240" s="20" t="inlineStr">
        <is>
          <t>U</t>
        </is>
      </c>
      <c r="AU240" s="20" t="n"/>
      <c r="AV240" s="20" t="inlineStr">
        <is>
          <t>SE CLASSE DI PRIORITA U OPPURE B PRENOTAZIONE SOLO PRESSO IL CUP DELLA STRUTTURA</t>
        </is>
      </c>
      <c r="AW240" s="20" t="inlineStr">
        <is>
          <t>PORTARE LE PRECEDENTI RADIOGRAFIE ED ECOGRAFIE  PER ORTOPANTOMOGRAFIA E TELERADIOGRAFIA DEL CRANIO RIMUOVERE PRECEDENTEMENTE EVENTUALI PARTI METALLICHE (ORECCHINI E/O PIERCING)</t>
        </is>
      </c>
      <c r="AX240" s="20" t="n"/>
      <c r="AY24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4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40" s="21" t="n">
        <v>0</v>
      </c>
      <c r="BB240" s="21" t="n">
        <v>2388</v>
      </c>
      <c r="BC240" s="20" t="inlineStr">
        <is>
          <t>G</t>
        </is>
      </c>
      <c r="BD240" s="20" t="inlineStr">
        <is>
          <t>N</t>
        </is>
      </c>
      <c r="BE240" s="20" t="inlineStr">
        <is>
          <t>S</t>
        </is>
      </c>
      <c r="BF240" s="20" t="inlineStr">
        <is>
          <t>N</t>
        </is>
      </c>
      <c r="BG240" s="20" t="inlineStr">
        <is>
          <t>S</t>
        </is>
      </c>
      <c r="BH240" s="20" t="inlineStr">
        <is>
          <t>S</t>
        </is>
      </c>
      <c r="BI240" s="20" t="inlineStr">
        <is>
          <t>N</t>
        </is>
      </c>
      <c r="BJ240" s="20" t="inlineStr">
        <is>
          <t>S</t>
        </is>
      </c>
      <c r="BK240" s="20" t="inlineStr">
        <is>
          <t>01/01/2001</t>
        </is>
      </c>
      <c r="BL240" s="20" t="inlineStr">
        <is>
          <t>31/12/2099</t>
        </is>
      </c>
      <c r="BM240" s="20" t="inlineStr">
        <is>
          <t>S</t>
        </is>
      </c>
      <c r="BN240" s="21" t="n">
        <v>0</v>
      </c>
      <c r="BO240" s="21" t="n">
        <v>3</v>
      </c>
      <c r="BP240" s="20" t="inlineStr">
        <is>
          <t>IL GIORNO DELL'APPUNTAMENTO PRESENTARSI PRESSO IL CUP DELL'OSPEDALE S. ISIDORO, IN VIA OSPEDALE 34 A TRESCORE BALNEARIO (BG)</t>
        </is>
      </c>
    </row>
    <row customHeight="1" ht="15" r="241" s="29">
      <c r="A241">
        <f>1+A240</f>
        <v/>
      </c>
      <c r="B241">
        <f>CONCATENATE(P241,"|",U241)</f>
        <v/>
      </c>
      <c r="C241">
        <f>VLOOKUP(B241,[1]Foglio1!$G:$G,1,FALSE)</f>
        <v/>
      </c>
      <c r="D241" s="20" t="inlineStr">
        <is>
          <t>690368</t>
        </is>
      </c>
      <c r="E241" s="20" t="inlineStr">
        <is>
          <t>FONDAZIONEEUROPEADIRICERCABIOMEDICAFERB-ONLUS</t>
        </is>
      </c>
      <c r="F241" s="20" t="inlineStr">
        <is>
          <t>001313</t>
        </is>
      </c>
      <c r="G241" s="20" t="inlineStr">
        <is>
          <t>AMB - OSPEDALE SANT'ISIDORO TRESCORE BALNEARIO</t>
        </is>
      </c>
      <c r="H241" s="20" t="inlineStr">
        <is>
          <t>AMB - OSPEDALE SANT'ISIDORO TRESCORE BALNEARIO</t>
        </is>
      </c>
      <c r="I241" s="20" t="inlineStr">
        <is>
          <t>001</t>
        </is>
      </c>
      <c r="J241" s="20" t="inlineStr">
        <is>
          <t>AMBULATORIO FERB</t>
        </is>
      </c>
      <c r="K241" s="20" t="inlineStr">
        <is>
          <t>FERB062</t>
        </is>
      </c>
      <c r="L241" s="20" t="inlineStr">
        <is>
          <t>AMB DI RADIOLOGIA - TRB</t>
        </is>
      </c>
      <c r="M241" s="20" t="inlineStr">
        <is>
          <t>69</t>
        </is>
      </c>
      <c r="N241" s="20" t="inlineStr">
        <is>
          <t>62-5</t>
        </is>
      </c>
      <c r="O241" s="20" t="inlineStr">
        <is>
          <t xml:space="preserve">RADIOLOGIA </t>
        </is>
      </c>
      <c r="P241" s="20" t="inlineStr">
        <is>
          <t>062-5</t>
        </is>
      </c>
      <c r="Q241" s="20" t="inlineStr">
        <is>
          <t xml:space="preserve">RADIOLOGIA </t>
        </is>
      </c>
      <c r="R241" s="21" t="n">
        <v>2458</v>
      </c>
      <c r="S241" s="20" t="inlineStr">
        <is>
          <t>RADIOGRAFIA  ANCA SX</t>
        </is>
      </c>
      <c r="T241" s="20" t="inlineStr">
        <is>
          <t>8826</t>
        </is>
      </c>
      <c r="U241" s="20" t="inlineStr">
        <is>
          <t>698826.02</t>
        </is>
      </c>
      <c r="V241" s="20" t="inlineStr">
        <is>
          <t>RX ANCA SX</t>
        </is>
      </c>
      <c r="W241" s="20" t="inlineStr">
        <is>
          <t>NO</t>
        </is>
      </c>
      <c r="X241" s="20" t="inlineStr">
        <is>
          <t>S</t>
        </is>
      </c>
      <c r="Y241" s="20" t="inlineStr">
        <is>
          <t>S</t>
        </is>
      </c>
      <c r="Z241" s="20" t="inlineStr">
        <is>
          <t>N</t>
        </is>
      </c>
      <c r="AA241" s="20" t="inlineStr">
        <is>
          <t>S</t>
        </is>
      </c>
      <c r="AB241" s="20" t="inlineStr">
        <is>
          <t>N</t>
        </is>
      </c>
      <c r="AC241" s="20" t="inlineStr">
        <is>
          <t>N</t>
        </is>
      </c>
      <c r="AD241" s="20" t="inlineStr">
        <is>
          <t>S</t>
        </is>
      </c>
      <c r="AE241" s="20" t="inlineStr">
        <is>
          <t>N</t>
        </is>
      </c>
      <c r="AF241" s="20" t="n"/>
      <c r="AG241" s="20" t="n"/>
      <c r="AH241" s="20" t="n"/>
      <c r="AI241" s="20" t="n"/>
      <c r="AJ241" s="20" t="n"/>
      <c r="AK241" s="20" t="inlineStr">
        <is>
          <t>0</t>
        </is>
      </c>
      <c r="AL241" s="20" t="n"/>
      <c r="AM241" s="20" t="n"/>
      <c r="AN241" s="20" t="inlineStr">
        <is>
          <t>M00000,M00062,M00065,M00070,M00073,M00074,M00082,M00087,M00111,M00125,M00159,M00192,M00293,M00408,M00416,M00455</t>
        </is>
      </c>
      <c r="AO241" s="20" t="inlineStr">
        <is>
          <t>METODICA GENERALE,ASSIALE,ESTENSIONE,OBLIQUE,SAGITTALI,SOTTO CARICO,TANGENZIALE,IN ORTOSTATISMO,CLINOSTATO,FROG VIEW,PROIEZIONI DINAMICHE,SOTTO GESSO,LASTRA,PROIEZIONE DI DUNN,FLAMINGO VIEW,PROIEZIONE DI LAUENSTEIN</t>
        </is>
      </c>
      <c r="AP241" s="20" t="n"/>
      <c r="AQ241" s="20" t="n"/>
      <c r="AR241" s="20" t="inlineStr">
        <is>
          <t>D00189</t>
        </is>
      </c>
      <c r="AS241" s="20" t="inlineStr">
        <is>
          <t>COXO FEMORALE SX</t>
        </is>
      </c>
      <c r="AT241" s="20" t="inlineStr">
        <is>
          <t>U</t>
        </is>
      </c>
      <c r="AU241" s="20" t="n"/>
      <c r="AV241" s="20" t="inlineStr">
        <is>
          <t>SE CLASSE DI PRIORITA U OPPURE B PRENOTAZIONE SOLO PRESSO IL CUP DELLA STRUTTURA</t>
        </is>
      </c>
      <c r="AW241" s="20" t="inlineStr">
        <is>
          <t>PORTARE LE PRECEDENTI RADIOGRAFIE ED ECOGRAFIE  PER ORTOPANTOMOGRAFIA E TELERADIOGRAFIA DEL CRANIO RIMUOVERE PRECEDENTEMENTE EVENTUALI PARTI METALLICHE (ORECCHINI E/O PIERCING)</t>
        </is>
      </c>
      <c r="AX241" s="20" t="n"/>
      <c r="AY24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4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41" s="21" t="n">
        <v>0</v>
      </c>
      <c r="BB241" s="21" t="n">
        <v>2388</v>
      </c>
      <c r="BC241" s="20" t="inlineStr">
        <is>
          <t>G</t>
        </is>
      </c>
      <c r="BD241" s="20" t="inlineStr">
        <is>
          <t>N</t>
        </is>
      </c>
      <c r="BE241" s="20" t="inlineStr">
        <is>
          <t>S</t>
        </is>
      </c>
      <c r="BF241" s="20" t="inlineStr">
        <is>
          <t>N</t>
        </is>
      </c>
      <c r="BG241" s="20" t="inlineStr">
        <is>
          <t>S</t>
        </is>
      </c>
      <c r="BH241" s="20" t="inlineStr">
        <is>
          <t>S</t>
        </is>
      </c>
      <c r="BI241" s="20" t="inlineStr">
        <is>
          <t>N</t>
        </is>
      </c>
      <c r="BJ241" s="20" t="inlineStr">
        <is>
          <t>S</t>
        </is>
      </c>
      <c r="BK241" s="20" t="inlineStr">
        <is>
          <t>01/01/2001</t>
        </is>
      </c>
      <c r="BL241" s="20" t="inlineStr">
        <is>
          <t>31/12/2099</t>
        </is>
      </c>
      <c r="BM241" s="20" t="inlineStr">
        <is>
          <t>S</t>
        </is>
      </c>
      <c r="BN241" s="21" t="n">
        <v>0</v>
      </c>
      <c r="BO241" s="21" t="n">
        <v>3</v>
      </c>
      <c r="BP241" s="20" t="inlineStr">
        <is>
          <t>IL GIORNO DELL'APPUNTAMENTO PRESENTARSI PRESSO IL CUP DELL'OSPEDALE S. ISIDORO, IN VIA OSPEDALE 34 A TRESCORE BALNEARIO (BG)</t>
        </is>
      </c>
    </row>
    <row customHeight="1" ht="15" r="242" s="29">
      <c r="A242">
        <f>1+A241</f>
        <v/>
      </c>
      <c r="B242">
        <f>CONCATENATE(P242,"|",U242)</f>
        <v/>
      </c>
      <c r="C242">
        <f>VLOOKUP(B242,[1]Foglio1!$G:$G,1,FALSE)</f>
        <v/>
      </c>
      <c r="D242" s="20" t="inlineStr">
        <is>
          <t>690368</t>
        </is>
      </c>
      <c r="E242" s="20" t="inlineStr">
        <is>
          <t>FONDAZIONEEUROPEADIRICERCABIOMEDICAFERB-ONLUS</t>
        </is>
      </c>
      <c r="F242" s="20" t="inlineStr">
        <is>
          <t>001313</t>
        </is>
      </c>
      <c r="G242" s="20" t="inlineStr">
        <is>
          <t>AMB - OSPEDALE SANT'ISIDORO TRESCORE BALNEARIO</t>
        </is>
      </c>
      <c r="H242" s="20" t="inlineStr">
        <is>
          <t>AMB - OSPEDALE SANT'ISIDORO TRESCORE BALNEARIO</t>
        </is>
      </c>
      <c r="I242" s="20" t="inlineStr">
        <is>
          <t>001</t>
        </is>
      </c>
      <c r="J242" s="20" t="inlineStr">
        <is>
          <t>AMBULATORIO FERB</t>
        </is>
      </c>
      <c r="K242" s="20" t="inlineStr">
        <is>
          <t>FERB062</t>
        </is>
      </c>
      <c r="L242" s="20" t="inlineStr">
        <is>
          <t>AMB DI RADIOLOGIA - TRB</t>
        </is>
      </c>
      <c r="M242" s="20" t="inlineStr">
        <is>
          <t>69</t>
        </is>
      </c>
      <c r="N242" s="20" t="inlineStr">
        <is>
          <t>62-5</t>
        </is>
      </c>
      <c r="O242" s="20" t="inlineStr">
        <is>
          <t xml:space="preserve">RADIOLOGIA </t>
        </is>
      </c>
      <c r="P242" s="20" t="inlineStr">
        <is>
          <t>062-5</t>
        </is>
      </c>
      <c r="Q242" s="20" t="inlineStr">
        <is>
          <t xml:space="preserve">RADIOLOGIA </t>
        </is>
      </c>
      <c r="R242" s="21" t="n">
        <v>2472</v>
      </c>
      <c r="S242" s="20" t="inlineStr">
        <is>
          <t>RADIOGRAFIA CLAVICOLA SX</t>
        </is>
      </c>
      <c r="T242" s="20" t="inlineStr">
        <is>
          <t>87432</t>
        </is>
      </c>
      <c r="U242" s="20" t="inlineStr">
        <is>
          <t>6987432.05</t>
        </is>
      </c>
      <c r="V242" s="20" t="inlineStr">
        <is>
          <t>RX CLAVICOLA SX</t>
        </is>
      </c>
      <c r="W242" s="20" t="inlineStr">
        <is>
          <t>NO</t>
        </is>
      </c>
      <c r="X242" s="20" t="inlineStr">
        <is>
          <t>S</t>
        </is>
      </c>
      <c r="Y242" s="20" t="inlineStr">
        <is>
          <t>S</t>
        </is>
      </c>
      <c r="Z242" s="20" t="inlineStr">
        <is>
          <t>N</t>
        </is>
      </c>
      <c r="AA242" s="20" t="inlineStr">
        <is>
          <t>S</t>
        </is>
      </c>
      <c r="AB242" s="20" t="inlineStr">
        <is>
          <t>N</t>
        </is>
      </c>
      <c r="AC242" s="20" t="inlineStr">
        <is>
          <t>N</t>
        </is>
      </c>
      <c r="AD242" s="20" t="inlineStr">
        <is>
          <t>S</t>
        </is>
      </c>
      <c r="AE242" s="20" t="inlineStr">
        <is>
          <t>N</t>
        </is>
      </c>
      <c r="AF242" s="20" t="n"/>
      <c r="AG242" s="20" t="n"/>
      <c r="AH242" s="20" t="n"/>
      <c r="AI242" s="20" t="n"/>
      <c r="AJ242" s="20" t="n"/>
      <c r="AK242" s="20" t="inlineStr">
        <is>
          <t>0</t>
        </is>
      </c>
      <c r="AL242" s="20" t="n"/>
      <c r="AM242" s="20" t="n"/>
      <c r="AN242" s="20" t="inlineStr">
        <is>
          <t>M00000,M00062,M00070,M00073,M00082,M00111,M00152,M00153,M00154,M00155,M00156,M00192,M00293,M00333</t>
        </is>
      </c>
      <c r="AO242" s="20" t="inlineStr">
        <is>
          <t>METODICA GENERALE,ASSIALE,OBLIQUE,SAGITTALI,TANGENZIALE,CLINOSTATO,PROIEZIONE ARCH VIEW,PROIEZIONE DEFILE',PROIEZIONE DI LAMY,PROIEZIONE OUTLET,PROIEZIONE WEST POINT,SOTTO GESSO,LASTRA,PESI</t>
        </is>
      </c>
      <c r="AP242" s="20" t="n"/>
      <c r="AQ242" s="20" t="n"/>
      <c r="AR242" s="20" t="n"/>
      <c r="AS242" s="20" t="n"/>
      <c r="AT242" s="20" t="n"/>
      <c r="AU242" s="20" t="n"/>
      <c r="AV242" s="20" t="inlineStr">
        <is>
          <t>SE CLASSE DI PRIORITA U OPPURE B PRENOTAZIONE SOLO PRESSO IL CUP DELLA STRUTTURA</t>
        </is>
      </c>
      <c r="AW242" s="20" t="inlineStr">
        <is>
          <t>PORTARE LE PRECEDENTI RADIOGRAFIE ED ECOGRAFIE  PER ORTOPANTOMOGRAFIA E TELERADIOGRAFIA DEL CRANIO RIMUOVERE PRECEDENTEMENTE EVENTUALI PARTI METALLICHE (ORECCHINI E/O PIERCING)</t>
        </is>
      </c>
      <c r="AX242" s="20" t="n"/>
      <c r="AY24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4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42" s="21" t="n">
        <v>0</v>
      </c>
      <c r="BB242" s="21" t="n">
        <v>2388</v>
      </c>
      <c r="BC242" s="20" t="inlineStr">
        <is>
          <t>G</t>
        </is>
      </c>
      <c r="BD242" s="20" t="inlineStr">
        <is>
          <t>N</t>
        </is>
      </c>
      <c r="BE242" s="20" t="inlineStr">
        <is>
          <t>S</t>
        </is>
      </c>
      <c r="BF242" s="20" t="inlineStr">
        <is>
          <t>N</t>
        </is>
      </c>
      <c r="BG242" s="20" t="inlineStr">
        <is>
          <t>S</t>
        </is>
      </c>
      <c r="BH242" s="20" t="inlineStr">
        <is>
          <t>S</t>
        </is>
      </c>
      <c r="BI242" s="20" t="inlineStr">
        <is>
          <t>N</t>
        </is>
      </c>
      <c r="BJ242" s="20" t="inlineStr">
        <is>
          <t>S</t>
        </is>
      </c>
      <c r="BK242" s="20" t="inlineStr">
        <is>
          <t>01/01/2001</t>
        </is>
      </c>
      <c r="BL242" s="20" t="inlineStr">
        <is>
          <t>31/12/2099</t>
        </is>
      </c>
      <c r="BM242" s="20" t="inlineStr">
        <is>
          <t>S</t>
        </is>
      </c>
      <c r="BN242" s="21" t="n">
        <v>0</v>
      </c>
      <c r="BO242" s="21" t="n">
        <v>3</v>
      </c>
      <c r="BP242" s="20" t="inlineStr">
        <is>
          <t>IL GIORNO DELL'APPUNTAMENTO PRESENTARSI PRESSO IL CUP DELL'OSPEDALE S. ISIDORO, IN VIA OSPEDALE 34 A TRESCORE BALNEARIO (BG)</t>
        </is>
      </c>
    </row>
    <row customHeight="1" ht="15" r="243" s="29">
      <c r="A243">
        <f>1+A242</f>
        <v/>
      </c>
      <c r="B243">
        <f>CONCATENATE(P243,"|",U243)</f>
        <v/>
      </c>
      <c r="C243">
        <f>VLOOKUP(B243,[1]Foglio1!$G:$G,1,FALSE)</f>
        <v/>
      </c>
      <c r="D243" s="20" t="inlineStr">
        <is>
          <t>690368</t>
        </is>
      </c>
      <c r="E243" s="20" t="inlineStr">
        <is>
          <t>FONDAZIONEEUROPEADIRICERCABIOMEDICAFERB-ONLUS</t>
        </is>
      </c>
      <c r="F243" s="20" t="inlineStr">
        <is>
          <t>001313</t>
        </is>
      </c>
      <c r="G243" s="20" t="inlineStr">
        <is>
          <t>AMB - OSPEDALE SANT'ISIDORO TRESCORE BALNEARIO</t>
        </is>
      </c>
      <c r="H243" s="20" t="inlineStr">
        <is>
          <t>AMB - OSPEDALE SANT'ISIDORO TRESCORE BALNEARIO</t>
        </is>
      </c>
      <c r="I243" s="20" t="inlineStr">
        <is>
          <t>001</t>
        </is>
      </c>
      <c r="J243" s="20" t="inlineStr">
        <is>
          <t>AMBULATORIO FERB</t>
        </is>
      </c>
      <c r="K243" s="20" t="inlineStr">
        <is>
          <t>FERB062</t>
        </is>
      </c>
      <c r="L243" s="20" t="inlineStr">
        <is>
          <t>AMB DI RADIOLOGIA - TRB</t>
        </is>
      </c>
      <c r="M243" s="20" t="inlineStr">
        <is>
          <t>69</t>
        </is>
      </c>
      <c r="N243" s="20" t="inlineStr">
        <is>
          <t>62-5</t>
        </is>
      </c>
      <c r="O243" s="20" t="inlineStr">
        <is>
          <t xml:space="preserve">RADIOLOGIA </t>
        </is>
      </c>
      <c r="P243" s="20" t="inlineStr">
        <is>
          <t>062-5</t>
        </is>
      </c>
      <c r="Q243" s="20" t="inlineStr">
        <is>
          <t xml:space="preserve">RADIOLOGIA </t>
        </is>
      </c>
      <c r="R243" s="21" t="n">
        <v>2579</v>
      </c>
      <c r="S243" s="20" t="inlineStr">
        <is>
          <t>RADIOGRAFIA DI  BRACCIO DX</t>
        </is>
      </c>
      <c r="T243" s="20" t="inlineStr">
        <is>
          <t>8821</t>
        </is>
      </c>
      <c r="U243" s="20" t="inlineStr">
        <is>
          <t>698821.01</t>
        </is>
      </c>
      <c r="V243" s="20" t="inlineStr">
        <is>
          <t>RX BRACCIO DX</t>
        </is>
      </c>
      <c r="W243" s="20" t="inlineStr">
        <is>
          <t>NO</t>
        </is>
      </c>
      <c r="X243" s="20" t="inlineStr">
        <is>
          <t>S</t>
        </is>
      </c>
      <c r="Y243" s="20" t="inlineStr">
        <is>
          <t>S</t>
        </is>
      </c>
      <c r="Z243" s="20" t="inlineStr">
        <is>
          <t>N</t>
        </is>
      </c>
      <c r="AA243" s="20" t="inlineStr">
        <is>
          <t>S</t>
        </is>
      </c>
      <c r="AB243" s="20" t="inlineStr">
        <is>
          <t>N</t>
        </is>
      </c>
      <c r="AC243" s="20" t="inlineStr">
        <is>
          <t>N</t>
        </is>
      </c>
      <c r="AD243" s="20" t="inlineStr">
        <is>
          <t>S</t>
        </is>
      </c>
      <c r="AE243" s="20" t="inlineStr">
        <is>
          <t>N</t>
        </is>
      </c>
      <c r="AF243" s="20" t="n"/>
      <c r="AG243" s="20" t="n"/>
      <c r="AH243" s="20" t="n"/>
      <c r="AI243" s="20" t="n"/>
      <c r="AJ243" s="20" t="n"/>
      <c r="AK243" s="20" t="inlineStr">
        <is>
          <t>0</t>
        </is>
      </c>
      <c r="AL243" s="20" t="n"/>
      <c r="AM243" s="20" t="n"/>
      <c r="AN243" s="20" t="inlineStr">
        <is>
          <t>M00000,M00070,M00073,M00082,M00111,M00152,M00153,M00154,M00155,M00156,M00192,M00293</t>
        </is>
      </c>
      <c r="AO243" s="20" t="inlineStr">
        <is>
          <t>METODICA GENERALE,OBLIQUE,SAGITTALI,TANGENZIALE,CLINOSTATO,PROIEZIONE ARCH VIEW,PROIEZIONE DEFILE',PROIEZIONE DI LAMY,PROIEZIONE OUTLET,PROIEZIONE WEST POINT,SOTTO GESSO,LASTRA</t>
        </is>
      </c>
      <c r="AP243" s="20" t="n"/>
      <c r="AQ243" s="20" t="n"/>
      <c r="AR243" s="20" t="inlineStr">
        <is>
          <t>D00222</t>
        </is>
      </c>
      <c r="AS243" s="20" t="inlineStr">
        <is>
          <t>OMERO DX</t>
        </is>
      </c>
      <c r="AT243" s="20" t="inlineStr">
        <is>
          <t>U</t>
        </is>
      </c>
      <c r="AU243" s="20" t="n"/>
      <c r="AV243" s="20" t="inlineStr">
        <is>
          <t>SE CLASSE DI PRIORITA U OPPURE B PRENOTAZIONE SOLO PRESSO IL CUP DELLA STRUTTURA</t>
        </is>
      </c>
      <c r="AW243" s="20" t="n"/>
      <c r="AX243" s="20" t="n"/>
      <c r="AY24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4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43" s="21" t="n">
        <v>0</v>
      </c>
      <c r="BB243" s="21" t="n">
        <v>2388</v>
      </c>
      <c r="BC243" s="20" t="inlineStr">
        <is>
          <t>G</t>
        </is>
      </c>
      <c r="BD243" s="20" t="inlineStr">
        <is>
          <t>N</t>
        </is>
      </c>
      <c r="BE243" s="20" t="inlineStr">
        <is>
          <t>S</t>
        </is>
      </c>
      <c r="BF243" s="20" t="inlineStr">
        <is>
          <t>N</t>
        </is>
      </c>
      <c r="BG243" s="20" t="inlineStr">
        <is>
          <t>S</t>
        </is>
      </c>
      <c r="BH243" s="20" t="inlineStr">
        <is>
          <t>S</t>
        </is>
      </c>
      <c r="BI243" s="20" t="inlineStr">
        <is>
          <t>N</t>
        </is>
      </c>
      <c r="BJ243" s="20" t="inlineStr">
        <is>
          <t>S</t>
        </is>
      </c>
      <c r="BK243" s="20" t="inlineStr">
        <is>
          <t>01/01/2001</t>
        </is>
      </c>
      <c r="BL243" s="20" t="inlineStr">
        <is>
          <t>31/12/2099</t>
        </is>
      </c>
      <c r="BM243" s="20" t="inlineStr">
        <is>
          <t>S</t>
        </is>
      </c>
      <c r="BN243" s="21" t="n">
        <v>0</v>
      </c>
      <c r="BO243" s="21" t="n">
        <v>3</v>
      </c>
      <c r="BP243" s="20" t="inlineStr">
        <is>
          <t>IL GIORNO DELL'APPUNTAMENTO PRESENTARSI PRESSO IL CUP DELL'OSPEDALE S. ISIDORO, IN VIA OSPEDALE 34 A TRESCORE BALNEARIO (BG)</t>
        </is>
      </c>
    </row>
    <row customHeight="1" ht="15" r="244" s="29">
      <c r="A244">
        <f>1+A243</f>
        <v/>
      </c>
      <c r="B244">
        <f>CONCATENATE(P244,"|",U244)</f>
        <v/>
      </c>
      <c r="C244">
        <f>VLOOKUP(B244,[1]Foglio1!$G:$G,1,FALSE)</f>
        <v/>
      </c>
      <c r="D244" s="20" t="inlineStr">
        <is>
          <t>690368</t>
        </is>
      </c>
      <c r="E244" s="20" t="inlineStr">
        <is>
          <t>FONDAZIONEEUROPEADIRICERCABIOMEDICAFERB-ONLUS</t>
        </is>
      </c>
      <c r="F244" s="20" t="inlineStr">
        <is>
          <t>001313</t>
        </is>
      </c>
      <c r="G244" s="20" t="inlineStr">
        <is>
          <t>AMB - OSPEDALE SANT'ISIDORO TRESCORE BALNEARIO</t>
        </is>
      </c>
      <c r="H244" s="20" t="inlineStr">
        <is>
          <t>AMB - OSPEDALE SANT'ISIDORO TRESCORE BALNEARIO</t>
        </is>
      </c>
      <c r="I244" s="20" t="inlineStr">
        <is>
          <t>001</t>
        </is>
      </c>
      <c r="J244" s="20" t="inlineStr">
        <is>
          <t>AMBULATORIO FERB</t>
        </is>
      </c>
      <c r="K244" s="20" t="inlineStr">
        <is>
          <t>FERB062</t>
        </is>
      </c>
      <c r="L244" s="20" t="inlineStr">
        <is>
          <t>AMB DI RADIOLOGIA - TRB</t>
        </is>
      </c>
      <c r="M244" s="20" t="inlineStr">
        <is>
          <t>69</t>
        </is>
      </c>
      <c r="N244" s="20" t="inlineStr">
        <is>
          <t>62-5</t>
        </is>
      </c>
      <c r="O244" s="20" t="inlineStr">
        <is>
          <t xml:space="preserve">RADIOLOGIA </t>
        </is>
      </c>
      <c r="P244" s="20" t="inlineStr">
        <is>
          <t>062-5</t>
        </is>
      </c>
      <c r="Q244" s="20" t="inlineStr">
        <is>
          <t xml:space="preserve">RADIOLOGIA </t>
        </is>
      </c>
      <c r="R244" s="21" t="n">
        <v>2437</v>
      </c>
      <c r="S244" s="20" t="inlineStr">
        <is>
          <t>RADIOGRAFIA DI MANO SX</t>
        </is>
      </c>
      <c r="T244" s="20" t="inlineStr">
        <is>
          <t>8823</t>
        </is>
      </c>
      <c r="U244" s="20" t="inlineStr">
        <is>
          <t>698823.06</t>
        </is>
      </c>
      <c r="V244" s="20" t="inlineStr">
        <is>
          <t>RX MANO SX</t>
        </is>
      </c>
      <c r="W244" s="20" t="inlineStr">
        <is>
          <t>NO</t>
        </is>
      </c>
      <c r="X244" s="20" t="inlineStr">
        <is>
          <t>S</t>
        </is>
      </c>
      <c r="Y244" s="20" t="inlineStr">
        <is>
          <t>S</t>
        </is>
      </c>
      <c r="Z244" s="20" t="inlineStr">
        <is>
          <t>N</t>
        </is>
      </c>
      <c r="AA244" s="20" t="inlineStr">
        <is>
          <t>S</t>
        </is>
      </c>
      <c r="AB244" s="20" t="inlineStr">
        <is>
          <t>N</t>
        </is>
      </c>
      <c r="AC244" s="20" t="inlineStr">
        <is>
          <t>N</t>
        </is>
      </c>
      <c r="AD244" s="20" t="inlineStr">
        <is>
          <t>S</t>
        </is>
      </c>
      <c r="AE244" s="20" t="inlineStr">
        <is>
          <t>N</t>
        </is>
      </c>
      <c r="AF244" s="20" t="n"/>
      <c r="AG244" s="20" t="n"/>
      <c r="AH244" s="20" t="n"/>
      <c r="AI244" s="20" t="n"/>
      <c r="AJ244" s="20" t="n"/>
      <c r="AK244" s="20" t="inlineStr">
        <is>
          <t>0</t>
        </is>
      </c>
      <c r="AL244" s="20" t="n"/>
      <c r="AM244" s="20" t="n"/>
      <c r="AN244" s="20" t="inlineStr">
        <is>
          <t>M00000,M00073,M00082,M00111,M00192,M00293</t>
        </is>
      </c>
      <c r="AO244" s="20" t="inlineStr">
        <is>
          <t>METODICA GENERALE,SAGITTALI,TANGENZIALE,CLINOSTATO,SOTTO GESSO,LASTRA</t>
        </is>
      </c>
      <c r="AP244" s="20" t="n"/>
      <c r="AQ244" s="20" t="n"/>
      <c r="AR244" s="20" t="inlineStr">
        <is>
          <t>D00180,D00191,D00216,D00218</t>
        </is>
      </c>
      <c r="AS244" s="20" t="inlineStr">
        <is>
          <t>CARPO SX,DITO MANO SX,MANO SX,METACARPO SX</t>
        </is>
      </c>
      <c r="AT244" s="20" t="inlineStr">
        <is>
          <t>U</t>
        </is>
      </c>
      <c r="AU244" s="20" t="n"/>
      <c r="AV244" s="20" t="inlineStr">
        <is>
          <t>SE CLASSE DI PRIORITA U OPPURE B PRENOTAZIONE SOLO PRESSO IL CUP DELLA STRUTTURA</t>
        </is>
      </c>
      <c r="AW244" s="20" t="inlineStr">
        <is>
          <t>PORTARE LE PRECEDENTI RADIOGRAFIE ED ECOGRAFIE  PER ORTOPANTOMOGRAFIA E TELERADIOGRAFIA DEL CRANIO RIMUOVERE PRECEDENTEMENTE EVENTUALI PARTI METALLICHE (ORECCHINI E/O PIERCING)</t>
        </is>
      </c>
      <c r="AX244" s="20" t="n"/>
      <c r="AY24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4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44" s="21" t="n">
        <v>0</v>
      </c>
      <c r="BB244" s="21" t="n">
        <v>2388</v>
      </c>
      <c r="BC244" s="20" t="inlineStr">
        <is>
          <t>G</t>
        </is>
      </c>
      <c r="BD244" s="20" t="inlineStr">
        <is>
          <t>N</t>
        </is>
      </c>
      <c r="BE244" s="20" t="inlineStr">
        <is>
          <t>S</t>
        </is>
      </c>
      <c r="BF244" s="20" t="inlineStr">
        <is>
          <t>N</t>
        </is>
      </c>
      <c r="BG244" s="20" t="inlineStr">
        <is>
          <t>S</t>
        </is>
      </c>
      <c r="BH244" s="20" t="inlineStr">
        <is>
          <t>S</t>
        </is>
      </c>
      <c r="BI244" s="20" t="inlineStr">
        <is>
          <t>N</t>
        </is>
      </c>
      <c r="BJ244" s="20" t="inlineStr">
        <is>
          <t>S</t>
        </is>
      </c>
      <c r="BK244" s="20" t="inlineStr">
        <is>
          <t>01/01/2001</t>
        </is>
      </c>
      <c r="BL244" s="20" t="inlineStr">
        <is>
          <t>31/12/2099</t>
        </is>
      </c>
      <c r="BM244" s="20" t="inlineStr">
        <is>
          <t>S</t>
        </is>
      </c>
      <c r="BN244" s="21" t="n">
        <v>0</v>
      </c>
      <c r="BO244" s="21" t="n">
        <v>3</v>
      </c>
      <c r="BP244" s="20" t="inlineStr">
        <is>
          <t>IL GIORNO DELL'APPUNTAMENTO PRESENTARSI PRESSO IL CUP DELL'OSPEDALE S. ISIDORO, IN VIA OSPEDALE 34 A TRESCORE BALNEARIO (BG)</t>
        </is>
      </c>
    </row>
    <row customHeight="1" ht="15" r="245" s="29">
      <c r="A245">
        <f>1+A244</f>
        <v/>
      </c>
      <c r="B245">
        <f>CONCATENATE(P245,"|",U245)</f>
        <v/>
      </c>
      <c r="C245">
        <f>VLOOKUP(B245,[1]Foglio1!$G:$G,1,FALSE)</f>
        <v/>
      </c>
      <c r="D245" s="20" t="inlineStr">
        <is>
          <t>690368</t>
        </is>
      </c>
      <c r="E245" s="20" t="inlineStr">
        <is>
          <t>FONDAZIONEEUROPEADIRICERCABIOMEDICAFERB-ONLUS</t>
        </is>
      </c>
      <c r="F245" s="20" t="inlineStr">
        <is>
          <t>001313</t>
        </is>
      </c>
      <c r="G245" s="20" t="inlineStr">
        <is>
          <t>AMB - OSPEDALE SANT'ISIDORO TRESCORE BALNEARIO</t>
        </is>
      </c>
      <c r="H245" s="20" t="inlineStr">
        <is>
          <t>AMB - OSPEDALE SANT'ISIDORO TRESCORE BALNEARIO</t>
        </is>
      </c>
      <c r="I245" s="20" t="inlineStr">
        <is>
          <t>001</t>
        </is>
      </c>
      <c r="J245" s="20" t="inlineStr">
        <is>
          <t>AMBULATORIO FERB</t>
        </is>
      </c>
      <c r="K245" s="20" t="inlineStr">
        <is>
          <t>FERB062</t>
        </is>
      </c>
      <c r="L245" s="20" t="inlineStr">
        <is>
          <t>AMB DI RADIOLOGIA - TRB</t>
        </is>
      </c>
      <c r="M245" s="20" t="inlineStr">
        <is>
          <t>69</t>
        </is>
      </c>
      <c r="N245" s="20" t="inlineStr">
        <is>
          <t>62-5</t>
        </is>
      </c>
      <c r="O245" s="20" t="inlineStr">
        <is>
          <t xml:space="preserve">RADIOLOGIA </t>
        </is>
      </c>
      <c r="P245" s="20" t="inlineStr">
        <is>
          <t>062-5</t>
        </is>
      </c>
      <c r="Q245" s="20" t="inlineStr">
        <is>
          <t xml:space="preserve">RADIOLOGIA </t>
        </is>
      </c>
      <c r="R245" s="21" t="n">
        <v>2467</v>
      </c>
      <c r="S245" s="20" t="inlineStr">
        <is>
          <t>RADIOGRAFIA GAMBA SX</t>
        </is>
      </c>
      <c r="T245" s="20" t="inlineStr">
        <is>
          <t>8827</t>
        </is>
      </c>
      <c r="U245" s="20" t="inlineStr">
        <is>
          <t>698827.02</t>
        </is>
      </c>
      <c r="V245" s="20" t="inlineStr">
        <is>
          <t>RX GAMBA SX</t>
        </is>
      </c>
      <c r="W245" s="20" t="inlineStr">
        <is>
          <t>NO</t>
        </is>
      </c>
      <c r="X245" s="20" t="inlineStr">
        <is>
          <t>S</t>
        </is>
      </c>
      <c r="Y245" s="20" t="inlineStr">
        <is>
          <t>S</t>
        </is>
      </c>
      <c r="Z245" s="20" t="inlineStr">
        <is>
          <t>N</t>
        </is>
      </c>
      <c r="AA245" s="20" t="inlineStr">
        <is>
          <t>S</t>
        </is>
      </c>
      <c r="AB245" s="20" t="inlineStr">
        <is>
          <t>N</t>
        </is>
      </c>
      <c r="AC245" s="20" t="inlineStr">
        <is>
          <t>N</t>
        </is>
      </c>
      <c r="AD245" s="20" t="inlineStr">
        <is>
          <t>S</t>
        </is>
      </c>
      <c r="AE245" s="20" t="inlineStr">
        <is>
          <t>N</t>
        </is>
      </c>
      <c r="AF245" s="20" t="n"/>
      <c r="AG245" s="20" t="n"/>
      <c r="AH245" s="20" t="n"/>
      <c r="AI245" s="20" t="n"/>
      <c r="AJ245" s="20" t="n"/>
      <c r="AK245" s="20" t="inlineStr">
        <is>
          <t>0</t>
        </is>
      </c>
      <c r="AL245" s="20" t="n"/>
      <c r="AM245" s="20" t="n"/>
      <c r="AN245" s="20" t="inlineStr">
        <is>
          <t>M00000,M00073,M00074,M00082,M00087,M00111,M00192,M00293</t>
        </is>
      </c>
      <c r="AO245" s="20" t="inlineStr">
        <is>
          <t>METODICA GENERALE,SAGITTALI,SOTTO CARICO,TANGENZIALE,IN ORTOSTATISMO,CLINOSTATO,SOTTO GESSO,LASTRA</t>
        </is>
      </c>
      <c r="AP245" s="20" t="n"/>
      <c r="AQ245" s="20" t="n"/>
      <c r="AR245" s="20" t="inlineStr">
        <is>
          <t>D00252,D00297,D00298</t>
        </is>
      </c>
      <c r="AS245" s="20" t="inlineStr">
        <is>
          <t>GAMBA SX,GAMBA SX IN ORTOSTATISMO,GAMBA SX SOTTO CARICO</t>
        </is>
      </c>
      <c r="AT245" s="20" t="inlineStr">
        <is>
          <t>U</t>
        </is>
      </c>
      <c r="AU245" s="20" t="n"/>
      <c r="AV245" s="20" t="inlineStr">
        <is>
          <t>SE CLASSE DI PRIORITA U OPPURE B PRENOTAZIONE SOLO PRESSO IL CUP DELLA STRUTTURA</t>
        </is>
      </c>
      <c r="AW245" s="20" t="inlineStr">
        <is>
          <t>PORTARE LE PRECEDENTI RADIOGRAFIE ED ECOGRAFIE  PER ORTOPANTOMOGRAFIA E TELERADIOGRAFIA DEL CRANIO RIMUOVERE PRECEDENTEMENTE EVENTUALI PARTI METALLICHE (ORECCHINI E/O PIERCING)</t>
        </is>
      </c>
      <c r="AX245" s="20" t="n"/>
      <c r="AY24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4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45" s="21" t="n">
        <v>0</v>
      </c>
      <c r="BB245" s="21" t="n">
        <v>2388</v>
      </c>
      <c r="BC245" s="20" t="inlineStr">
        <is>
          <t>G</t>
        </is>
      </c>
      <c r="BD245" s="20" t="inlineStr">
        <is>
          <t>N</t>
        </is>
      </c>
      <c r="BE245" s="20" t="inlineStr">
        <is>
          <t>S</t>
        </is>
      </c>
      <c r="BF245" s="20" t="inlineStr">
        <is>
          <t>N</t>
        </is>
      </c>
      <c r="BG245" s="20" t="inlineStr">
        <is>
          <t>S</t>
        </is>
      </c>
      <c r="BH245" s="20" t="inlineStr">
        <is>
          <t>S</t>
        </is>
      </c>
      <c r="BI245" s="20" t="inlineStr">
        <is>
          <t>N</t>
        </is>
      </c>
      <c r="BJ245" s="20" t="inlineStr">
        <is>
          <t>S</t>
        </is>
      </c>
      <c r="BK245" s="20" t="inlineStr">
        <is>
          <t>01/01/2001</t>
        </is>
      </c>
      <c r="BL245" s="20" t="inlineStr">
        <is>
          <t>31/12/2099</t>
        </is>
      </c>
      <c r="BM245" s="20" t="inlineStr">
        <is>
          <t>S</t>
        </is>
      </c>
      <c r="BN245" s="21" t="n">
        <v>0</v>
      </c>
      <c r="BO245" s="21" t="n">
        <v>3</v>
      </c>
      <c r="BP245" s="20" t="inlineStr">
        <is>
          <t>IL GIORNO DELL'APPUNTAMENTO PRESENTARSI PRESSO IL CUP DELL'OSPEDALE S. ISIDORO, IN VIA OSPEDALE 34 A TRESCORE BALNEARIO (BG)</t>
        </is>
      </c>
    </row>
    <row customHeight="1" ht="15" r="246" s="29">
      <c r="A246">
        <f>1+A245</f>
        <v/>
      </c>
      <c r="B246">
        <f>CONCATENATE(P246,"|",U246)</f>
        <v/>
      </c>
      <c r="C246">
        <f>VLOOKUP(B246,[1]Foglio1!$G:$G,1,FALSE)</f>
        <v/>
      </c>
      <c r="D246" s="20" t="inlineStr">
        <is>
          <t>690368</t>
        </is>
      </c>
      <c r="E246" s="20" t="inlineStr">
        <is>
          <t>FONDAZIONEEUROPEADIRICERCABIOMEDICAFERB-ONLUS</t>
        </is>
      </c>
      <c r="F246" s="20" t="inlineStr">
        <is>
          <t>001313</t>
        </is>
      </c>
      <c r="G246" s="20" t="inlineStr">
        <is>
          <t>AMB - OSPEDALE SANT'ISIDORO TRESCORE BALNEARIO</t>
        </is>
      </c>
      <c r="H246" s="20" t="inlineStr">
        <is>
          <t>AMB - OSPEDALE SANT'ISIDORO TRESCORE BALNEARIO</t>
        </is>
      </c>
      <c r="I246" s="20" t="inlineStr">
        <is>
          <t>001</t>
        </is>
      </c>
      <c r="J246" s="20" t="inlineStr">
        <is>
          <t>AMBULATORIO FERB</t>
        </is>
      </c>
      <c r="K246" s="20" t="inlineStr">
        <is>
          <t>FERB062</t>
        </is>
      </c>
      <c r="L246" s="20" t="inlineStr">
        <is>
          <t>AMB DI RADIOLOGIA - TRB</t>
        </is>
      </c>
      <c r="M246" s="20" t="inlineStr">
        <is>
          <t>69</t>
        </is>
      </c>
      <c r="N246" s="20" t="inlineStr">
        <is>
          <t>62-5</t>
        </is>
      </c>
      <c r="O246" s="20" t="inlineStr">
        <is>
          <t xml:space="preserve">RADIOLOGIA </t>
        </is>
      </c>
      <c r="P246" s="20" t="inlineStr">
        <is>
          <t>062-5</t>
        </is>
      </c>
      <c r="Q246" s="20" t="inlineStr">
        <is>
          <t xml:space="preserve">RADIOLOGIA </t>
        </is>
      </c>
      <c r="R246" s="21" t="n">
        <v>495</v>
      </c>
      <c r="S246" s="20" t="inlineStr">
        <is>
          <t>RADIOGRAFIA DI SPALLA DX</t>
        </is>
      </c>
      <c r="T246" s="20" t="inlineStr">
        <is>
          <t>8821</t>
        </is>
      </c>
      <c r="U246" s="20" t="inlineStr">
        <is>
          <t>698821.05</t>
        </is>
      </c>
      <c r="V246" s="20" t="inlineStr">
        <is>
          <t>RX SPALLA DX</t>
        </is>
      </c>
      <c r="W246" s="20" t="inlineStr">
        <is>
          <t>NO</t>
        </is>
      </c>
      <c r="X246" s="20" t="inlineStr">
        <is>
          <t>S</t>
        </is>
      </c>
      <c r="Y246" s="20" t="inlineStr">
        <is>
          <t>S</t>
        </is>
      </c>
      <c r="Z246" s="20" t="inlineStr">
        <is>
          <t>N</t>
        </is>
      </c>
      <c r="AA246" s="20" t="inlineStr">
        <is>
          <t>S</t>
        </is>
      </c>
      <c r="AB246" s="20" t="inlineStr">
        <is>
          <t>N</t>
        </is>
      </c>
      <c r="AC246" s="20" t="inlineStr">
        <is>
          <t>N</t>
        </is>
      </c>
      <c r="AD246" s="20" t="inlineStr">
        <is>
          <t>S</t>
        </is>
      </c>
      <c r="AE246" s="20" t="inlineStr">
        <is>
          <t>N</t>
        </is>
      </c>
      <c r="AF246" s="20" t="n"/>
      <c r="AG246" s="20" t="n"/>
      <c r="AH246" s="20" t="n"/>
      <c r="AI246" s="20" t="n"/>
      <c r="AJ246" s="20" t="n"/>
      <c r="AK246" s="20" t="inlineStr">
        <is>
          <t>0</t>
        </is>
      </c>
      <c r="AL246" s="20" t="n"/>
      <c r="AM246" s="20" t="n"/>
      <c r="AN246" s="20" t="inlineStr">
        <is>
          <t>M00000,M00062,M00070,M00073,M00082,M00111,M00152,M00153,M00154,M00155,M00156,M00159,M00192,M00266,M00293,M00333</t>
        </is>
      </c>
      <c r="AO246" s="20" t="inlineStr">
        <is>
          <t>METODICA GENERALE,ASSIALE,OBLIQUE,SAGITTALI,TANGENZIALE,CLINOSTATO,PROIEZIONE ARCH VIEW,PROIEZIONE DEFILE',PROIEZIONE DI LAMY,PROIEZIONE OUTLET,PROIEZIONE WEST POINT,PROIEZIONI DINAMICHE,SOTTO GESSO,TRANSTORACICO,LASTRA,PESI</t>
        </is>
      </c>
      <c r="AP246" s="20" t="n"/>
      <c r="AQ246" s="20" t="n"/>
      <c r="AR246" s="20" t="inlineStr">
        <is>
          <t>D00198,D00234</t>
        </is>
      </c>
      <c r="AS246" s="20" t="inlineStr">
        <is>
          <t>ARTICOLAZIONE ACROMION CLAVEARE DX,SPALLA DX</t>
        </is>
      </c>
      <c r="AT246" s="20" t="inlineStr">
        <is>
          <t>U</t>
        </is>
      </c>
      <c r="AU246" s="20" t="n"/>
      <c r="AV246" s="20" t="inlineStr">
        <is>
          <t>SE CLASSE DI PRIORITA U OPPURE B PRENOTAZIONE SOLO PRESSO IL CUP DELLA STRUTTURA</t>
        </is>
      </c>
      <c r="AW246" s="20" t="inlineStr">
        <is>
          <t>PORTARE LE PRECEDENTI RADIOGRAFIE ED ECOGRAFIE  PER ORTOPANTOMOGRAFIA E TELERADIOGRAFIA DEL CRANIO RIMUOVERE PRECEDENTEMENTE EVENTUALI PARTI METALLICHE (ORECCHINI E/O PIERCING)</t>
        </is>
      </c>
      <c r="AX246" s="20" t="n"/>
      <c r="AY24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4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46" s="21" t="n">
        <v>0</v>
      </c>
      <c r="BB246" s="21" t="n">
        <v>2388</v>
      </c>
      <c r="BC246" s="20" t="inlineStr">
        <is>
          <t>G</t>
        </is>
      </c>
      <c r="BD246" s="20" t="inlineStr">
        <is>
          <t>N</t>
        </is>
      </c>
      <c r="BE246" s="20" t="inlineStr">
        <is>
          <t>S</t>
        </is>
      </c>
      <c r="BF246" s="20" t="inlineStr">
        <is>
          <t>N</t>
        </is>
      </c>
      <c r="BG246" s="20" t="inlineStr">
        <is>
          <t>S</t>
        </is>
      </c>
      <c r="BH246" s="20" t="inlineStr">
        <is>
          <t>S</t>
        </is>
      </c>
      <c r="BI246" s="20" t="inlineStr">
        <is>
          <t>N</t>
        </is>
      </c>
      <c r="BJ246" s="20" t="inlineStr">
        <is>
          <t>S</t>
        </is>
      </c>
      <c r="BK246" s="20" t="inlineStr">
        <is>
          <t>01/01/2001</t>
        </is>
      </c>
      <c r="BL246" s="20" t="inlineStr">
        <is>
          <t>31/12/2099</t>
        </is>
      </c>
      <c r="BM246" s="20" t="inlineStr">
        <is>
          <t>S</t>
        </is>
      </c>
      <c r="BN246" s="21" t="n">
        <v>0</v>
      </c>
      <c r="BO246" s="21" t="n">
        <v>3</v>
      </c>
      <c r="BP246" s="20" t="inlineStr">
        <is>
          <t>IL GIORNO DELL'APPUNTAMENTO PRESENTARSI PRESSO IL CUP DELL'OSPEDALE S. ISIDORO, IN VIA OSPEDALE 34 A TRESCORE BALNEARIO (BG)</t>
        </is>
      </c>
    </row>
    <row customHeight="1" ht="15" r="247" s="29">
      <c r="A247">
        <f>1+A246</f>
        <v/>
      </c>
      <c r="B247">
        <f>CONCATENATE(P247,"|",U247)</f>
        <v/>
      </c>
      <c r="C247">
        <f>VLOOKUP(B247,[1]Foglio1!$G:$G,1,FALSE)</f>
        <v/>
      </c>
      <c r="D247" s="20" t="inlineStr">
        <is>
          <t>690368</t>
        </is>
      </c>
      <c r="E247" s="20" t="inlineStr">
        <is>
          <t>FONDAZIONEEUROPEADIRICERCABIOMEDICAFERB-ONLUS</t>
        </is>
      </c>
      <c r="F247" s="20" t="inlineStr">
        <is>
          <t>001313</t>
        </is>
      </c>
      <c r="G247" s="20" t="inlineStr">
        <is>
          <t>AMB - OSPEDALE SANT'ISIDORO TRESCORE BALNEARIO</t>
        </is>
      </c>
      <c r="H247" s="20" t="inlineStr">
        <is>
          <t>AMB - OSPEDALE SANT'ISIDORO TRESCORE BALNEARIO</t>
        </is>
      </c>
      <c r="I247" s="20" t="inlineStr">
        <is>
          <t>001</t>
        </is>
      </c>
      <c r="J247" s="20" t="inlineStr">
        <is>
          <t>AMBULATORIO FERB</t>
        </is>
      </c>
      <c r="K247" s="20" t="inlineStr">
        <is>
          <t>FERB062</t>
        </is>
      </c>
      <c r="L247" s="20" t="inlineStr">
        <is>
          <t>AMB DI RADIOLOGIA - TRB</t>
        </is>
      </c>
      <c r="M247" s="20" t="inlineStr">
        <is>
          <t>69</t>
        </is>
      </c>
      <c r="N247" s="20" t="inlineStr">
        <is>
          <t>62-5</t>
        </is>
      </c>
      <c r="O247" s="20" t="inlineStr">
        <is>
          <t xml:space="preserve">RADIOLOGIA </t>
        </is>
      </c>
      <c r="P247" s="20" t="inlineStr">
        <is>
          <t>062-5</t>
        </is>
      </c>
      <c r="Q247" s="20" t="inlineStr">
        <is>
          <t xml:space="preserve">RADIOLOGIA </t>
        </is>
      </c>
      <c r="R247" s="21" t="n">
        <v>507</v>
      </c>
      <c r="S247" s="20" t="inlineStr">
        <is>
          <t>STUDIO DELL' ETA' OSSEA</t>
        </is>
      </c>
      <c r="T247" s="20" t="inlineStr">
        <is>
          <t>88331</t>
        </is>
      </c>
      <c r="U247" s="20" t="inlineStr">
        <is>
          <t>6988331</t>
        </is>
      </c>
      <c r="V247" s="20" t="inlineStr">
        <is>
          <t>STUDIO DELL' ETA' OSSEA</t>
        </is>
      </c>
      <c r="W247" s="20" t="inlineStr">
        <is>
          <t>NO</t>
        </is>
      </c>
      <c r="X247" s="20" t="inlineStr">
        <is>
          <t>S</t>
        </is>
      </c>
      <c r="Y247" s="20" t="inlineStr">
        <is>
          <t>S</t>
        </is>
      </c>
      <c r="Z247" s="20" t="inlineStr">
        <is>
          <t>N</t>
        </is>
      </c>
      <c r="AA247" s="20" t="inlineStr">
        <is>
          <t>S</t>
        </is>
      </c>
      <c r="AB247" s="20" t="inlineStr">
        <is>
          <t>N</t>
        </is>
      </c>
      <c r="AC247" s="20" t="inlineStr">
        <is>
          <t>N</t>
        </is>
      </c>
      <c r="AD247" s="20" t="inlineStr">
        <is>
          <t>S</t>
        </is>
      </c>
      <c r="AE247" s="20" t="inlineStr">
        <is>
          <t>N</t>
        </is>
      </c>
      <c r="AF247" s="20" t="n"/>
      <c r="AG247" s="20" t="n"/>
      <c r="AH247" s="20" t="n"/>
      <c r="AI247" s="20" t="n"/>
      <c r="AJ247" s="20" t="n"/>
      <c r="AK247" s="20" t="inlineStr">
        <is>
          <t>0</t>
        </is>
      </c>
      <c r="AL247" s="20" t="n"/>
      <c r="AM247" s="20" t="n"/>
      <c r="AN247" s="20" t="inlineStr">
        <is>
          <t>M00000,M00062,M00082</t>
        </is>
      </c>
      <c r="AO247" s="20" t="inlineStr">
        <is>
          <t>METODICA GENERALE,ASSIALE,TANGENZIALE</t>
        </is>
      </c>
      <c r="AP247" s="20" t="n"/>
      <c r="AQ247" s="20" t="n"/>
      <c r="AR247" s="20" t="inlineStr">
        <is>
          <t>D00215,D00216,D00226,D00246</t>
        </is>
      </c>
      <c r="AS247" s="20" t="inlineStr">
        <is>
          <t>POLSO SX,MANO SX,POLSO DX,MANO DX</t>
        </is>
      </c>
      <c r="AT247" s="20" t="inlineStr">
        <is>
          <t>U</t>
        </is>
      </c>
      <c r="AU247" s="20" t="n"/>
      <c r="AV247" s="20" t="inlineStr">
        <is>
          <t>SE CLASSE DI PRIORITA U OPPURE B PRENOTAZIONE SOLO PRESSO IL CUP DELLA STRUTTURA</t>
        </is>
      </c>
      <c r="AW247" s="20" t="inlineStr">
        <is>
          <t>PORTARE LE PRECEDENTI RADIOGRAFIE ED ECOGRAFIE  PER ORTOPANTOMOGRAFIA E TELERADIOGRAFIA DEL CRANIO RIMUOVERE PRECEDENTEMENTE EVENTUALI PARTI METALLICHE (ORECCHINI E/O PIERCING)</t>
        </is>
      </c>
      <c r="AX247" s="20" t="n"/>
      <c r="AY24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4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47" s="21" t="n">
        <v>0</v>
      </c>
      <c r="BB247" s="21" t="n">
        <v>2388</v>
      </c>
      <c r="BC247" s="20" t="inlineStr">
        <is>
          <t>G</t>
        </is>
      </c>
      <c r="BD247" s="20" t="inlineStr">
        <is>
          <t>N</t>
        </is>
      </c>
      <c r="BE247" s="20" t="inlineStr">
        <is>
          <t>S</t>
        </is>
      </c>
      <c r="BF247" s="20" t="inlineStr">
        <is>
          <t>N</t>
        </is>
      </c>
      <c r="BG247" s="20" t="inlineStr">
        <is>
          <t>S</t>
        </is>
      </c>
      <c r="BH247" s="20" t="inlineStr">
        <is>
          <t>S</t>
        </is>
      </c>
      <c r="BI247" s="20" t="inlineStr">
        <is>
          <t>N</t>
        </is>
      </c>
      <c r="BJ247" s="20" t="inlineStr">
        <is>
          <t>S</t>
        </is>
      </c>
      <c r="BK247" s="20" t="inlineStr">
        <is>
          <t>01/01/2001</t>
        </is>
      </c>
      <c r="BL247" s="20" t="inlineStr">
        <is>
          <t>31/12/2099</t>
        </is>
      </c>
      <c r="BM247" s="20" t="inlineStr">
        <is>
          <t>S</t>
        </is>
      </c>
      <c r="BN247" s="21" t="n">
        <v>0</v>
      </c>
      <c r="BO247" s="21" t="n">
        <v>3</v>
      </c>
      <c r="BP247" s="20" t="inlineStr">
        <is>
          <t>IL GIORNO DELL'APPUNTAMENTO PRESENTARSI PRESSO IL CUP DELL'OSPEDALE S. ISIDORO, IN VIA OSPEDALE 34 A TRESCORE BALNEARIO (BG)</t>
        </is>
      </c>
    </row>
    <row customHeight="1" ht="15" r="248" s="29">
      <c r="A248">
        <f>1+A247</f>
        <v/>
      </c>
      <c r="B248">
        <f>CONCATENATE(P248,"|",U248)</f>
        <v/>
      </c>
      <c r="C248">
        <f>VLOOKUP(B248,[1]Foglio1!$G:$G,1,FALSE)</f>
        <v/>
      </c>
      <c r="D248" s="20" t="inlineStr">
        <is>
          <t>690368</t>
        </is>
      </c>
      <c r="E248" s="20" t="inlineStr">
        <is>
          <t>FONDAZIONEEUROPEADIRICERCABIOMEDICAFERB-ONLUS</t>
        </is>
      </c>
      <c r="F248" s="20" t="inlineStr">
        <is>
          <t>001313</t>
        </is>
      </c>
      <c r="G248" s="20" t="inlineStr">
        <is>
          <t>AMB - OSPEDALE SANT'ISIDORO TRESCORE BALNEARIO</t>
        </is>
      </c>
      <c r="H248" s="20" t="inlineStr">
        <is>
          <t>AMB - OSPEDALE SANT'ISIDORO TRESCORE BALNEARIO</t>
        </is>
      </c>
      <c r="I248" s="20" t="inlineStr">
        <is>
          <t>001</t>
        </is>
      </c>
      <c r="J248" s="20" t="inlineStr">
        <is>
          <t>AMBULATORIO FERB</t>
        </is>
      </c>
      <c r="K248" s="20" t="inlineStr">
        <is>
          <t>FERB062</t>
        </is>
      </c>
      <c r="L248" s="20" t="inlineStr">
        <is>
          <t>AMB DI RADIOLOGIA - TRB</t>
        </is>
      </c>
      <c r="M248" s="20" t="inlineStr">
        <is>
          <t>69</t>
        </is>
      </c>
      <c r="N248" s="20" t="inlineStr">
        <is>
          <t>62-5</t>
        </is>
      </c>
      <c r="O248" s="20" t="inlineStr">
        <is>
          <t xml:space="preserve">RADIOLOGIA </t>
        </is>
      </c>
      <c r="P248" s="20" t="inlineStr">
        <is>
          <t>062-5</t>
        </is>
      </c>
      <c r="Q248" s="20" t="inlineStr">
        <is>
          <t xml:space="preserve">RADIOLOGIA </t>
        </is>
      </c>
      <c r="R248" s="21" t="n">
        <v>422</v>
      </c>
      <c r="S248" s="20" t="inlineStr">
        <is>
          <t>ORTOPANORAMICA DELLE ARCATE DENTARIE</t>
        </is>
      </c>
      <c r="T248" s="20" t="inlineStr">
        <is>
          <t>87113</t>
        </is>
      </c>
      <c r="U248" s="20" t="inlineStr">
        <is>
          <t>6987113</t>
        </is>
      </c>
      <c r="V248" s="20" t="inlineStr">
        <is>
          <t>ORTOPANORAMICA ARCATE DENTARIE (ORTOPANTOMOGRAFIA)</t>
        </is>
      </c>
      <c r="W248" s="20" t="inlineStr">
        <is>
          <t>NO</t>
        </is>
      </c>
      <c r="X248" s="20" t="inlineStr">
        <is>
          <t>S</t>
        </is>
      </c>
      <c r="Y248" s="20" t="inlineStr">
        <is>
          <t>S</t>
        </is>
      </c>
      <c r="Z248" s="20" t="inlineStr">
        <is>
          <t>N</t>
        </is>
      </c>
      <c r="AA248" s="20" t="inlineStr">
        <is>
          <t>S</t>
        </is>
      </c>
      <c r="AB248" s="20" t="inlineStr">
        <is>
          <t>N</t>
        </is>
      </c>
      <c r="AC248" s="20" t="inlineStr">
        <is>
          <t>N</t>
        </is>
      </c>
      <c r="AD248" s="20" t="inlineStr">
        <is>
          <t>S</t>
        </is>
      </c>
      <c r="AE248" s="20" t="inlineStr">
        <is>
          <t>N</t>
        </is>
      </c>
      <c r="AF248" s="20" t="n"/>
      <c r="AG248" s="20" t="n"/>
      <c r="AH248" s="20" t="n"/>
      <c r="AI248" s="20" t="n"/>
      <c r="AJ248" s="20" t="n"/>
      <c r="AK248" s="20" t="inlineStr">
        <is>
          <t>0</t>
        </is>
      </c>
      <c r="AL248" s="20" t="n"/>
      <c r="AM248" s="20" t="n"/>
      <c r="AN248" s="20" t="inlineStr">
        <is>
          <t>M00000,M00025,M00063,M00064,M00082,M00251,M00293</t>
        </is>
      </c>
      <c r="AO248" s="20" t="inlineStr">
        <is>
          <t>METODICA GENERALE,DIGITALE,BOCCA APERTA,BOCCA CHIUSA,TANGENZIALE,PELLICOLA A DIMENSIONE REALE,LASTRA</t>
        </is>
      </c>
      <c r="AP248" s="20" t="n"/>
      <c r="AQ248" s="20" t="n"/>
      <c r="AR248" s="20" t="inlineStr">
        <is>
          <t>D00319</t>
        </is>
      </c>
      <c r="AS248" s="20" t="inlineStr">
        <is>
          <t>PAVIMENTO ORALE</t>
        </is>
      </c>
      <c r="AT248" s="20" t="inlineStr">
        <is>
          <t>U</t>
        </is>
      </c>
      <c r="AU248" s="20" t="n"/>
      <c r="AV248" s="20" t="inlineStr">
        <is>
          <t>SE CLASSE DI PRIORITA U OPPURE B PRENOTAZIONE SOLO PRESSO IL CUP DELLA STRUTTURA</t>
        </is>
      </c>
      <c r="AW248" s="20" t="inlineStr">
        <is>
          <t>PORTARE LE PRECEDENTI RADIOGRAFIE ED ECOGRAFIE  PER ORTOPANTOMOGRAFIA E TELERADIOGRAFIA DEL CRANIO RIMUOVERE PRECEDENTEMENTE EVENTUALI PARTI METALLICHE (ORECCHINI E/O PIERCING)</t>
        </is>
      </c>
      <c r="AX248" s="20" t="n"/>
      <c r="AY24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4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48" s="21" t="n">
        <v>0</v>
      </c>
      <c r="BB248" s="21" t="n">
        <v>2388</v>
      </c>
      <c r="BC248" s="20" t="inlineStr">
        <is>
          <t>G</t>
        </is>
      </c>
      <c r="BD248" s="20" t="inlineStr">
        <is>
          <t>N</t>
        </is>
      </c>
      <c r="BE248" s="20" t="inlineStr">
        <is>
          <t>S</t>
        </is>
      </c>
      <c r="BF248" s="20" t="inlineStr">
        <is>
          <t>N</t>
        </is>
      </c>
      <c r="BG248" s="20" t="inlineStr">
        <is>
          <t>S</t>
        </is>
      </c>
      <c r="BH248" s="20" t="inlineStr">
        <is>
          <t>S</t>
        </is>
      </c>
      <c r="BI248" s="20" t="inlineStr">
        <is>
          <t>N</t>
        </is>
      </c>
      <c r="BJ248" s="20" t="inlineStr">
        <is>
          <t>S</t>
        </is>
      </c>
      <c r="BK248" s="20" t="inlineStr">
        <is>
          <t>01/01/2001</t>
        </is>
      </c>
      <c r="BL248" s="20" t="inlineStr">
        <is>
          <t>31/12/2099</t>
        </is>
      </c>
      <c r="BM248" s="20" t="inlineStr">
        <is>
          <t>S</t>
        </is>
      </c>
      <c r="BN248" s="21" t="n">
        <v>0</v>
      </c>
      <c r="BO248" s="21" t="n">
        <v>3</v>
      </c>
      <c r="BP248" s="20" t="inlineStr">
        <is>
          <t>IL GIORNO DELL'APPUNTAMENTO PRESENTARSI PRESSO IL CUP DELL'OSPEDALE S. ISIDORO, IN VIA OSPEDALE 34 A TRESCORE BALNEARIO (BG)</t>
        </is>
      </c>
    </row>
    <row customHeight="1" ht="15" r="249" s="29">
      <c r="A249">
        <f>1+A248</f>
        <v/>
      </c>
      <c r="B249">
        <f>CONCATENATE(P249,"|",U249)</f>
        <v/>
      </c>
      <c r="C249">
        <f>VLOOKUP(B249,[1]Foglio1!$G:$G,1,FALSE)</f>
        <v/>
      </c>
      <c r="D249" s="20" t="inlineStr">
        <is>
          <t>690368</t>
        </is>
      </c>
      <c r="E249" s="20" t="inlineStr">
        <is>
          <t>FONDAZIONEEUROPEADIRICERCABIOMEDICAFERB-ONLUS</t>
        </is>
      </c>
      <c r="F249" s="20" t="inlineStr">
        <is>
          <t>001313</t>
        </is>
      </c>
      <c r="G249" s="20" t="inlineStr">
        <is>
          <t>AMB - OSPEDALE SANT'ISIDORO TRESCORE BALNEARIO</t>
        </is>
      </c>
      <c r="H249" s="20" t="inlineStr">
        <is>
          <t>AMB - OSPEDALE SANT'ISIDORO TRESCORE BALNEARIO</t>
        </is>
      </c>
      <c r="I249" s="20" t="inlineStr">
        <is>
          <t>001</t>
        </is>
      </c>
      <c r="J249" s="20" t="inlineStr">
        <is>
          <t>AMBULATORIO FERB</t>
        </is>
      </c>
      <c r="K249" s="20" t="inlineStr">
        <is>
          <t>FERB062</t>
        </is>
      </c>
      <c r="L249" s="20" t="inlineStr">
        <is>
          <t>AMB DI RADIOLOGIA - TRB</t>
        </is>
      </c>
      <c r="M249" s="20" t="inlineStr">
        <is>
          <t>69</t>
        </is>
      </c>
      <c r="N249" s="20" t="inlineStr">
        <is>
          <t>62-5</t>
        </is>
      </c>
      <c r="O249" s="20" t="inlineStr">
        <is>
          <t xml:space="preserve">RADIOLOGIA </t>
        </is>
      </c>
      <c r="P249" s="20" t="inlineStr">
        <is>
          <t>062-5</t>
        </is>
      </c>
      <c r="Q249" s="20" t="inlineStr">
        <is>
          <t xml:space="preserve">RADIOLOGIA </t>
        </is>
      </c>
      <c r="R249" s="21" t="n">
        <v>2434</v>
      </c>
      <c r="S249" s="20" t="inlineStr">
        <is>
          <t>RADIOGRAFIA DI POLSO DX</t>
        </is>
      </c>
      <c r="T249" s="20" t="inlineStr">
        <is>
          <t>8823</t>
        </is>
      </c>
      <c r="U249" s="20" t="inlineStr">
        <is>
          <t>698823.03</t>
        </is>
      </c>
      <c r="V249" s="20" t="inlineStr">
        <is>
          <t>RX POLSO DX</t>
        </is>
      </c>
      <c r="W249" s="20" t="inlineStr">
        <is>
          <t>NO</t>
        </is>
      </c>
      <c r="X249" s="20" t="inlineStr">
        <is>
          <t>S</t>
        </is>
      </c>
      <c r="Y249" s="20" t="inlineStr">
        <is>
          <t>S</t>
        </is>
      </c>
      <c r="Z249" s="20" t="inlineStr">
        <is>
          <t>N</t>
        </is>
      </c>
      <c r="AA249" s="20" t="inlineStr">
        <is>
          <t>S</t>
        </is>
      </c>
      <c r="AB249" s="20" t="inlineStr">
        <is>
          <t>N</t>
        </is>
      </c>
      <c r="AC249" s="20" t="inlineStr">
        <is>
          <t>N</t>
        </is>
      </c>
      <c r="AD249" s="20" t="inlineStr">
        <is>
          <t>S</t>
        </is>
      </c>
      <c r="AE249" s="20" t="inlineStr">
        <is>
          <t>N</t>
        </is>
      </c>
      <c r="AF249" s="20" t="n"/>
      <c r="AG249" s="20" t="n"/>
      <c r="AH249" s="20" t="n"/>
      <c r="AI249" s="20" t="n"/>
      <c r="AJ249" s="20" t="n"/>
      <c r="AK249" s="20" t="inlineStr">
        <is>
          <t>0</t>
        </is>
      </c>
      <c r="AL249" s="20" t="n"/>
      <c r="AM249" s="20" t="n"/>
      <c r="AN249" s="20" t="inlineStr">
        <is>
          <t>M00000,M00062,M00073,M00082,M00111,M00192,M00293</t>
        </is>
      </c>
      <c r="AO249" s="20" t="inlineStr">
        <is>
          <t>METODICA GENERALE,ASSIALE,SAGITTALI,TANGENZIALE,CLINOSTATO,SOTTO GESSO,LASTRA</t>
        </is>
      </c>
      <c r="AP249" s="20" t="n"/>
      <c r="AQ249" s="20" t="n"/>
      <c r="AR249" s="20" t="n"/>
      <c r="AS249" s="20" t="n"/>
      <c r="AT249" s="20" t="n"/>
      <c r="AU249" s="20" t="n"/>
      <c r="AV249" s="20" t="inlineStr">
        <is>
          <t>SE CLASSE DI PRIORITA U OPPURE B PRENOTAZIONE SOLO PRESSO IL CUP DELLA STRUTTURA</t>
        </is>
      </c>
      <c r="AW249" s="20" t="inlineStr">
        <is>
          <t>PORTARE LE PRECEDENTI RADIOGRAFIE ED ECOGRAFIE  PER ORTOPANTOMOGRAFIA E TELERADIOGRAFIA DEL CRANIO RIMUOVERE PRECEDENTEMENTE EVENTUALI PARTI METALLICHE (ORECCHINI E/O PIERCING)</t>
        </is>
      </c>
      <c r="AX249" s="20" t="n"/>
      <c r="AY24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4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49" s="21" t="n">
        <v>0</v>
      </c>
      <c r="BB249" s="21" t="n">
        <v>2388</v>
      </c>
      <c r="BC249" s="20" t="inlineStr">
        <is>
          <t>G</t>
        </is>
      </c>
      <c r="BD249" s="20" t="inlineStr">
        <is>
          <t>N</t>
        </is>
      </c>
      <c r="BE249" s="20" t="inlineStr">
        <is>
          <t>S</t>
        </is>
      </c>
      <c r="BF249" s="20" t="inlineStr">
        <is>
          <t>N</t>
        </is>
      </c>
      <c r="BG249" s="20" t="inlineStr">
        <is>
          <t>S</t>
        </is>
      </c>
      <c r="BH249" s="20" t="inlineStr">
        <is>
          <t>S</t>
        </is>
      </c>
      <c r="BI249" s="20" t="inlineStr">
        <is>
          <t>N</t>
        </is>
      </c>
      <c r="BJ249" s="20" t="inlineStr">
        <is>
          <t>S</t>
        </is>
      </c>
      <c r="BK249" s="20" t="inlineStr">
        <is>
          <t>01/01/2001</t>
        </is>
      </c>
      <c r="BL249" s="20" t="inlineStr">
        <is>
          <t>31/12/2099</t>
        </is>
      </c>
      <c r="BM249" s="20" t="inlineStr">
        <is>
          <t>S</t>
        </is>
      </c>
      <c r="BN249" s="21" t="n">
        <v>0</v>
      </c>
      <c r="BO249" s="21" t="n">
        <v>3</v>
      </c>
      <c r="BP249" s="20" t="inlineStr">
        <is>
          <t>IL GIORNO DELL'APPUNTAMENTO PRESENTARSI PRESSO IL CUP DELL'OSPEDALE S. ISIDORO, IN VIA OSPEDALE 34 A TRESCORE BALNEARIO (BG)</t>
        </is>
      </c>
    </row>
    <row customHeight="1" ht="15" r="250" s="29">
      <c r="A250">
        <f>1+A249</f>
        <v/>
      </c>
      <c r="B250">
        <f>CONCATENATE(P250,"|",U250)</f>
        <v/>
      </c>
      <c r="C250">
        <f>VLOOKUP(B250,[1]Foglio1!$G:$G,1,FALSE)</f>
        <v/>
      </c>
      <c r="D250" s="20" t="inlineStr">
        <is>
          <t>690368</t>
        </is>
      </c>
      <c r="E250" s="20" t="inlineStr">
        <is>
          <t>FONDAZIONEEUROPEADIRICERCABIOMEDICAFERB-ONLUS</t>
        </is>
      </c>
      <c r="F250" s="20" t="inlineStr">
        <is>
          <t>001313</t>
        </is>
      </c>
      <c r="G250" s="20" t="inlineStr">
        <is>
          <t>AMB - OSPEDALE SANT'ISIDORO TRESCORE BALNEARIO</t>
        </is>
      </c>
      <c r="H250" s="20" t="inlineStr">
        <is>
          <t>AMB - OSPEDALE SANT'ISIDORO TRESCORE BALNEARIO</t>
        </is>
      </c>
      <c r="I250" s="20" t="inlineStr">
        <is>
          <t>001</t>
        </is>
      </c>
      <c r="J250" s="20" t="inlineStr">
        <is>
          <t>AMBULATORIO FERB</t>
        </is>
      </c>
      <c r="K250" s="20" t="inlineStr">
        <is>
          <t>FERB062</t>
        </is>
      </c>
      <c r="L250" s="20" t="inlineStr">
        <is>
          <t>AMB DI RADIOLOGIA - TRB</t>
        </is>
      </c>
      <c r="M250" s="20" t="inlineStr">
        <is>
          <t>69</t>
        </is>
      </c>
      <c r="N250" s="20" t="inlineStr">
        <is>
          <t>62-5</t>
        </is>
      </c>
      <c r="O250" s="20" t="inlineStr">
        <is>
          <t xml:space="preserve">RADIOLOGIA </t>
        </is>
      </c>
      <c r="P250" s="20" t="inlineStr">
        <is>
          <t>062-5</t>
        </is>
      </c>
      <c r="Q250" s="20" t="inlineStr">
        <is>
          <t xml:space="preserve">RADIOLOGIA </t>
        </is>
      </c>
      <c r="R250" s="21" t="n">
        <v>2436</v>
      </c>
      <c r="S250" s="20" t="inlineStr">
        <is>
          <t>RADIOGRAFIA DI MANO DX</t>
        </is>
      </c>
      <c r="T250" s="20" t="inlineStr">
        <is>
          <t>8823</t>
        </is>
      </c>
      <c r="U250" s="20" t="inlineStr">
        <is>
          <t>698823.05</t>
        </is>
      </c>
      <c r="V250" s="20" t="inlineStr">
        <is>
          <t>RX MANO DX</t>
        </is>
      </c>
      <c r="W250" s="20" t="inlineStr">
        <is>
          <t>NO</t>
        </is>
      </c>
      <c r="X250" s="20" t="inlineStr">
        <is>
          <t>S</t>
        </is>
      </c>
      <c r="Y250" s="20" t="inlineStr">
        <is>
          <t>S</t>
        </is>
      </c>
      <c r="Z250" s="20" t="inlineStr">
        <is>
          <t>N</t>
        </is>
      </c>
      <c r="AA250" s="20" t="inlineStr">
        <is>
          <t>S</t>
        </is>
      </c>
      <c r="AB250" s="20" t="inlineStr">
        <is>
          <t>N</t>
        </is>
      </c>
      <c r="AC250" s="20" t="inlineStr">
        <is>
          <t>N</t>
        </is>
      </c>
      <c r="AD250" s="20" t="inlineStr">
        <is>
          <t>S</t>
        </is>
      </c>
      <c r="AE250" s="20" t="inlineStr">
        <is>
          <t>N</t>
        </is>
      </c>
      <c r="AF250" s="20" t="n"/>
      <c r="AG250" s="20" t="n"/>
      <c r="AH250" s="20" t="n"/>
      <c r="AI250" s="20" t="n"/>
      <c r="AJ250" s="20" t="n"/>
      <c r="AK250" s="20" t="inlineStr">
        <is>
          <t>0</t>
        </is>
      </c>
      <c r="AL250" s="20" t="n"/>
      <c r="AM250" s="20" t="n"/>
      <c r="AN250" s="20" t="inlineStr">
        <is>
          <t>M00000,M00073,M00082,M00111,M00192,M00293</t>
        </is>
      </c>
      <c r="AO250" s="20" t="inlineStr">
        <is>
          <t>METODICA GENERALE,SAGITTALI,TANGENZIALE,CLINOSTATO,SOTTO GESSO,LASTRA</t>
        </is>
      </c>
      <c r="AP250" s="20" t="n"/>
      <c r="AQ250" s="20" t="n"/>
      <c r="AR250" s="20" t="inlineStr">
        <is>
          <t>D00179,D00190,D00217,D00246</t>
        </is>
      </c>
      <c r="AS250" s="20" t="inlineStr">
        <is>
          <t>CARPO DX,DITO MANO DX,METACARPO DX,MANO DX</t>
        </is>
      </c>
      <c r="AT250" s="20" t="inlineStr">
        <is>
          <t>U</t>
        </is>
      </c>
      <c r="AU250" s="20" t="n"/>
      <c r="AV250" s="20" t="inlineStr">
        <is>
          <t>SE CLASSE DI PRIORITA U OPPURE B PRENOTAZIONE SOLO PRESSO IL CUP DELLA STRUTTURA</t>
        </is>
      </c>
      <c r="AW250" s="20" t="inlineStr">
        <is>
          <t>PORTARE LE PRECEDENTI RADIOGRAFIE ED ECOGRAFIE  PER ORTOPANTOMOGRAFIA E TELERADIOGRAFIA DEL CRANIO RIMUOVERE PRECEDENTEMENTE EVENTUALI PARTI METALLICHE (ORECCHINI E/O PIERCING)</t>
        </is>
      </c>
      <c r="AX250" s="20" t="n"/>
      <c r="AY25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5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50" s="21" t="n">
        <v>0</v>
      </c>
      <c r="BB250" s="21" t="n">
        <v>2388</v>
      </c>
      <c r="BC250" s="20" t="inlineStr">
        <is>
          <t>G</t>
        </is>
      </c>
      <c r="BD250" s="20" t="inlineStr">
        <is>
          <t>N</t>
        </is>
      </c>
      <c r="BE250" s="20" t="inlineStr">
        <is>
          <t>S</t>
        </is>
      </c>
      <c r="BF250" s="20" t="inlineStr">
        <is>
          <t>N</t>
        </is>
      </c>
      <c r="BG250" s="20" t="inlineStr">
        <is>
          <t>S</t>
        </is>
      </c>
      <c r="BH250" s="20" t="inlineStr">
        <is>
          <t>S</t>
        </is>
      </c>
      <c r="BI250" s="20" t="inlineStr">
        <is>
          <t>N</t>
        </is>
      </c>
      <c r="BJ250" s="20" t="inlineStr">
        <is>
          <t>S</t>
        </is>
      </c>
      <c r="BK250" s="20" t="inlineStr">
        <is>
          <t>01/01/2001</t>
        </is>
      </c>
      <c r="BL250" s="20" t="inlineStr">
        <is>
          <t>31/12/2099</t>
        </is>
      </c>
      <c r="BM250" s="20" t="inlineStr">
        <is>
          <t>S</t>
        </is>
      </c>
      <c r="BN250" s="21" t="n">
        <v>0</v>
      </c>
      <c r="BO250" s="21" t="n">
        <v>3</v>
      </c>
      <c r="BP250" s="20" t="inlineStr">
        <is>
          <t>IL GIORNO DELL'APPUNTAMENTO PRESENTARSI PRESSO IL CUP DELL'OSPEDALE S. ISIDORO, IN VIA OSPEDALE 34 A TRESCORE BALNEARIO (BG)</t>
        </is>
      </c>
    </row>
    <row customHeight="1" ht="15" r="251" s="29">
      <c r="A251">
        <f>1+A250</f>
        <v/>
      </c>
      <c r="B251">
        <f>CONCATENATE(P251,"|",U251)</f>
        <v/>
      </c>
      <c r="C251">
        <f>VLOOKUP(B251,[1]Foglio1!$G:$G,1,FALSE)</f>
        <v/>
      </c>
      <c r="D251" s="20" t="inlineStr">
        <is>
          <t>690368</t>
        </is>
      </c>
      <c r="E251" s="20" t="inlineStr">
        <is>
          <t>FONDAZIONEEUROPEADIRICERCABIOMEDICAFERB-ONLUS</t>
        </is>
      </c>
      <c r="F251" s="20" t="inlineStr">
        <is>
          <t>001313</t>
        </is>
      </c>
      <c r="G251" s="20" t="inlineStr">
        <is>
          <t>AMB - OSPEDALE SANT'ISIDORO TRESCORE BALNEARIO</t>
        </is>
      </c>
      <c r="H251" s="20" t="inlineStr">
        <is>
          <t>AMB - OSPEDALE SANT'ISIDORO TRESCORE BALNEARIO</t>
        </is>
      </c>
      <c r="I251" s="20" t="inlineStr">
        <is>
          <t>001</t>
        </is>
      </c>
      <c r="J251" s="20" t="inlineStr">
        <is>
          <t>AMBULATORIO FERB</t>
        </is>
      </c>
      <c r="K251" s="20" t="inlineStr">
        <is>
          <t>FERB062</t>
        </is>
      </c>
      <c r="L251" s="20" t="inlineStr">
        <is>
          <t>AMB DI RADIOLOGIA - TRB</t>
        </is>
      </c>
      <c r="M251" s="20" t="inlineStr">
        <is>
          <t>69</t>
        </is>
      </c>
      <c r="N251" s="20" t="inlineStr">
        <is>
          <t>62-5</t>
        </is>
      </c>
      <c r="O251" s="20" t="inlineStr">
        <is>
          <t xml:space="preserve">RADIOLOGIA </t>
        </is>
      </c>
      <c r="P251" s="20" t="inlineStr">
        <is>
          <t>062-5</t>
        </is>
      </c>
      <c r="Q251" s="20" t="inlineStr">
        <is>
          <t xml:space="preserve">RADIOLOGIA </t>
        </is>
      </c>
      <c r="R251" s="21" t="n">
        <v>2862</v>
      </c>
      <c r="S251" s="20" t="inlineStr">
        <is>
          <t>RX ARCATA  DENTARIA INFERIORE</t>
        </is>
      </c>
      <c r="T251" s="20" t="inlineStr">
        <is>
          <t>87111</t>
        </is>
      </c>
      <c r="U251" s="20" t="inlineStr">
        <is>
          <t>6987111.02</t>
        </is>
      </c>
      <c r="V251" s="20" t="inlineStr">
        <is>
          <t>RX ARCATA DENTARIA INFERIORE</t>
        </is>
      </c>
      <c r="W251" s="20" t="inlineStr">
        <is>
          <t>NO</t>
        </is>
      </c>
      <c r="X251" s="20" t="inlineStr">
        <is>
          <t>S</t>
        </is>
      </c>
      <c r="Y251" s="20" t="inlineStr">
        <is>
          <t>S</t>
        </is>
      </c>
      <c r="Z251" s="20" t="inlineStr">
        <is>
          <t>N</t>
        </is>
      </c>
      <c r="AA251" s="20" t="inlineStr">
        <is>
          <t>S</t>
        </is>
      </c>
      <c r="AB251" s="20" t="inlineStr">
        <is>
          <t>N</t>
        </is>
      </c>
      <c r="AC251" s="20" t="inlineStr">
        <is>
          <t>N</t>
        </is>
      </c>
      <c r="AD251" s="20" t="inlineStr">
        <is>
          <t>S</t>
        </is>
      </c>
      <c r="AE251" s="20" t="inlineStr">
        <is>
          <t>N</t>
        </is>
      </c>
      <c r="AF251" s="20" t="n"/>
      <c r="AG251" s="20" t="n"/>
      <c r="AH251" s="20" t="n"/>
      <c r="AI251" s="20" t="n"/>
      <c r="AJ251" s="20" t="n"/>
      <c r="AK251" s="20" t="inlineStr">
        <is>
          <t>0</t>
        </is>
      </c>
      <c r="AL251" s="20" t="n"/>
      <c r="AM251" s="20" t="n"/>
      <c r="AN251" s="20" t="inlineStr">
        <is>
          <t>M00000,M00073,M00082,M00111,M00293</t>
        </is>
      </c>
      <c r="AO251" s="20" t="inlineStr">
        <is>
          <t>METODICA GENERALE,SAGITTALI,TANGENZIALE,CLINOSTATO,LASTRA</t>
        </is>
      </c>
      <c r="AP251" s="20" t="n"/>
      <c r="AQ251" s="20" t="n"/>
      <c r="AR251" s="20" t="n"/>
      <c r="AS251" s="20" t="n"/>
      <c r="AT251" s="20" t="n"/>
      <c r="AU251" s="20" t="n"/>
      <c r="AV251" s="20" t="inlineStr">
        <is>
          <t>SE CLASSE DI PRIORITA U OPPURE B PRENOTAZIONE SOLO PRESSO IL CUP DELLA STRUTTURA</t>
        </is>
      </c>
      <c r="AW251" s="20" t="n"/>
      <c r="AX251" s="20" t="n"/>
      <c r="AY25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5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51" s="21" t="n">
        <v>0</v>
      </c>
      <c r="BB251" s="21" t="n">
        <v>2388</v>
      </c>
      <c r="BC251" s="20" t="inlineStr">
        <is>
          <t>G</t>
        </is>
      </c>
      <c r="BD251" s="20" t="inlineStr">
        <is>
          <t>N</t>
        </is>
      </c>
      <c r="BE251" s="20" t="inlineStr">
        <is>
          <t>S</t>
        </is>
      </c>
      <c r="BF251" s="20" t="inlineStr">
        <is>
          <t>N</t>
        </is>
      </c>
      <c r="BG251" s="20" t="inlineStr">
        <is>
          <t>S</t>
        </is>
      </c>
      <c r="BH251" s="20" t="inlineStr">
        <is>
          <t>S</t>
        </is>
      </c>
      <c r="BI251" s="20" t="inlineStr">
        <is>
          <t>N</t>
        </is>
      </c>
      <c r="BJ251" s="20" t="inlineStr">
        <is>
          <t>S</t>
        </is>
      </c>
      <c r="BK251" s="20" t="inlineStr">
        <is>
          <t>01/01/2001</t>
        </is>
      </c>
      <c r="BL251" s="20" t="inlineStr">
        <is>
          <t>31/12/2099</t>
        </is>
      </c>
      <c r="BM251" s="20" t="inlineStr">
        <is>
          <t>S</t>
        </is>
      </c>
      <c r="BN251" s="21" t="n">
        <v>0</v>
      </c>
      <c r="BO251" s="21" t="n">
        <v>0</v>
      </c>
      <c r="BP251" s="20" t="inlineStr">
        <is>
          <t>IL GIORNO DELL'APPUNTAMENTO PRESENTARSI PRESSO IL CUP DELL'OSPEDALE S. ISIDORO, IN VIA OSPEDALE 34 A TRESCORE BALNEARIO (BG)</t>
        </is>
      </c>
    </row>
    <row customHeight="1" ht="15" r="252" s="29">
      <c r="A252">
        <f>1+A251</f>
        <v/>
      </c>
      <c r="B252">
        <f>CONCATENATE(P252,"|",U252)</f>
        <v/>
      </c>
      <c r="C252">
        <f>VLOOKUP(B252,[1]Foglio1!$G:$G,1,FALSE)</f>
        <v/>
      </c>
      <c r="D252" s="20" t="inlineStr">
        <is>
          <t>690368</t>
        </is>
      </c>
      <c r="E252" s="20" t="inlineStr">
        <is>
          <t>FONDAZIONEEUROPEADIRICERCABIOMEDICAFERB-ONLUS</t>
        </is>
      </c>
      <c r="F252" s="20" t="inlineStr">
        <is>
          <t>001313</t>
        </is>
      </c>
      <c r="G252" s="20" t="inlineStr">
        <is>
          <t>AMB - OSPEDALE SANT'ISIDORO TRESCORE BALNEARIO</t>
        </is>
      </c>
      <c r="H252" s="20" t="inlineStr">
        <is>
          <t>AMB - OSPEDALE SANT'ISIDORO TRESCORE BALNEARIO</t>
        </is>
      </c>
      <c r="I252" s="20" t="inlineStr">
        <is>
          <t>001</t>
        </is>
      </c>
      <c r="J252" s="20" t="inlineStr">
        <is>
          <t>AMBULATORIO FERB</t>
        </is>
      </c>
      <c r="K252" s="20" t="inlineStr">
        <is>
          <t>FERB062</t>
        </is>
      </c>
      <c r="L252" s="20" t="inlineStr">
        <is>
          <t>AMB DI RADIOLOGIA - TRB</t>
        </is>
      </c>
      <c r="M252" s="20" t="inlineStr">
        <is>
          <t>69</t>
        </is>
      </c>
      <c r="N252" s="20" t="inlineStr">
        <is>
          <t>62-5</t>
        </is>
      </c>
      <c r="O252" s="20" t="inlineStr">
        <is>
          <t xml:space="preserve">RADIOLOGIA </t>
        </is>
      </c>
      <c r="P252" s="20" t="inlineStr">
        <is>
          <t>062-5</t>
        </is>
      </c>
      <c r="Q252" s="20" t="inlineStr">
        <is>
          <t xml:space="preserve">RADIOLOGIA </t>
        </is>
      </c>
      <c r="R252" s="21" t="n">
        <v>2765</v>
      </c>
      <c r="S252" s="20" t="inlineStr">
        <is>
          <t>RADIOGRAFIA TIBIO-TARSICA SX</t>
        </is>
      </c>
      <c r="T252" s="20" t="inlineStr">
        <is>
          <t>8828</t>
        </is>
      </c>
      <c r="U252" s="20" t="inlineStr">
        <is>
          <t>698828.10</t>
        </is>
      </c>
      <c r="V252" s="20" t="inlineStr">
        <is>
          <t>RX TIBIO-TARSICA SX</t>
        </is>
      </c>
      <c r="W252" s="20" t="inlineStr">
        <is>
          <t>NO</t>
        </is>
      </c>
      <c r="X252" s="20" t="inlineStr">
        <is>
          <t>S</t>
        </is>
      </c>
      <c r="Y252" s="20" t="inlineStr">
        <is>
          <t>S</t>
        </is>
      </c>
      <c r="Z252" s="20" t="inlineStr">
        <is>
          <t>N</t>
        </is>
      </c>
      <c r="AA252" s="20" t="inlineStr">
        <is>
          <t>S</t>
        </is>
      </c>
      <c r="AB252" s="20" t="inlineStr">
        <is>
          <t>N</t>
        </is>
      </c>
      <c r="AC252" s="20" t="inlineStr">
        <is>
          <t>N</t>
        </is>
      </c>
      <c r="AD252" s="20" t="inlineStr">
        <is>
          <t>S</t>
        </is>
      </c>
      <c r="AE252" s="20" t="inlineStr">
        <is>
          <t>N</t>
        </is>
      </c>
      <c r="AF252" s="20" t="n"/>
      <c r="AG252" s="20" t="n"/>
      <c r="AH252" s="20" t="n"/>
      <c r="AI252" s="20" t="n"/>
      <c r="AJ252" s="20" t="n"/>
      <c r="AK252" s="20" t="inlineStr">
        <is>
          <t>0</t>
        </is>
      </c>
      <c r="AL252" s="20" t="n"/>
      <c r="AM252" s="20" t="n"/>
      <c r="AN252" s="20" t="inlineStr">
        <is>
          <t>M00000,M00073,M00074,M00082,M00087,M00111,M00192,M00293</t>
        </is>
      </c>
      <c r="AO252" s="20" t="inlineStr">
        <is>
          <t>METODICA GENERALE,SAGITTALI,SOTTO CARICO,TANGENZIALE,IN ORTOSTATISMO,CLINOSTATO,SOTTO GESSO,LASTRA</t>
        </is>
      </c>
      <c r="AP252" s="20" t="n"/>
      <c r="AQ252" s="20" t="n"/>
      <c r="AR252" s="20" t="inlineStr">
        <is>
          <t>D00182</t>
        </is>
      </c>
      <c r="AS252" s="20" t="inlineStr">
        <is>
          <t>CAVIGLIA SX</t>
        </is>
      </c>
      <c r="AT252" s="20" t="inlineStr">
        <is>
          <t>U</t>
        </is>
      </c>
      <c r="AU252" s="20" t="n"/>
      <c r="AV252" s="20" t="inlineStr">
        <is>
          <t>SE CLASSE DI PRIORITA U OPPURE B PRENOTAZIONE SOLO PRESSO IL CUP DELLA STRUTTURA</t>
        </is>
      </c>
      <c r="AW252" s="20" t="n"/>
      <c r="AX252" s="20" t="n"/>
      <c r="AY25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5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52" s="21" t="n">
        <v>0</v>
      </c>
      <c r="BB252" s="21" t="n">
        <v>2388</v>
      </c>
      <c r="BC252" s="20" t="inlineStr">
        <is>
          <t>G</t>
        </is>
      </c>
      <c r="BD252" s="20" t="inlineStr">
        <is>
          <t>N</t>
        </is>
      </c>
      <c r="BE252" s="20" t="inlineStr">
        <is>
          <t>S</t>
        </is>
      </c>
      <c r="BF252" s="20" t="inlineStr">
        <is>
          <t>N</t>
        </is>
      </c>
      <c r="BG252" s="20" t="inlineStr">
        <is>
          <t>S</t>
        </is>
      </c>
      <c r="BH252" s="20" t="inlineStr">
        <is>
          <t>S</t>
        </is>
      </c>
      <c r="BI252" s="20" t="inlineStr">
        <is>
          <t>N</t>
        </is>
      </c>
      <c r="BJ252" s="20" t="inlineStr">
        <is>
          <t>S</t>
        </is>
      </c>
      <c r="BK252" s="20" t="inlineStr">
        <is>
          <t>01/01/2001</t>
        </is>
      </c>
      <c r="BL252" s="20" t="inlineStr">
        <is>
          <t>31/12/2099</t>
        </is>
      </c>
      <c r="BM252" s="20" t="inlineStr">
        <is>
          <t>S</t>
        </is>
      </c>
      <c r="BN252" s="21" t="n">
        <v>0</v>
      </c>
      <c r="BO252" s="21" t="n">
        <v>3</v>
      </c>
      <c r="BP252" s="20" t="inlineStr">
        <is>
          <t>IL GIORNO DELL'APPUNTAMENTO PRESENTARSI PRESSO IL CUP DELL'OSPEDALE S. ISIDORO, IN VIA OSPEDALE 34 A TRESCORE BALNEARIO (BG)</t>
        </is>
      </c>
    </row>
    <row customHeight="1" ht="15" r="253" s="29">
      <c r="A253">
        <f>1+A252</f>
        <v/>
      </c>
      <c r="B253">
        <f>CONCATENATE(P253,"|",U253)</f>
        <v/>
      </c>
      <c r="C253">
        <f>VLOOKUP(B253,[1]Foglio1!$G:$G,1,FALSE)</f>
        <v/>
      </c>
      <c r="D253" s="20" t="inlineStr">
        <is>
          <t>690368</t>
        </is>
      </c>
      <c r="E253" s="20" t="inlineStr">
        <is>
          <t>FONDAZIONEEUROPEADIRICERCABIOMEDICAFERB-ONLUS</t>
        </is>
      </c>
      <c r="F253" s="20" t="inlineStr">
        <is>
          <t>001313</t>
        </is>
      </c>
      <c r="G253" s="20" t="inlineStr">
        <is>
          <t>AMB - OSPEDALE SANT'ISIDORO TRESCORE BALNEARIO</t>
        </is>
      </c>
      <c r="H253" s="20" t="inlineStr">
        <is>
          <t>AMB - OSPEDALE SANT'ISIDORO TRESCORE BALNEARIO</t>
        </is>
      </c>
      <c r="I253" s="20" t="inlineStr">
        <is>
          <t>001</t>
        </is>
      </c>
      <c r="J253" s="20" t="inlineStr">
        <is>
          <t>AMBULATORIO FERB</t>
        </is>
      </c>
      <c r="K253" s="20" t="inlineStr">
        <is>
          <t>FERB062</t>
        </is>
      </c>
      <c r="L253" s="20" t="inlineStr">
        <is>
          <t>AMB DI RADIOLOGIA - TRB</t>
        </is>
      </c>
      <c r="M253" s="20" t="inlineStr">
        <is>
          <t>69</t>
        </is>
      </c>
      <c r="N253" s="20" t="inlineStr">
        <is>
          <t>62-5</t>
        </is>
      </c>
      <c r="O253" s="20" t="inlineStr">
        <is>
          <t xml:space="preserve">RADIOLOGIA </t>
        </is>
      </c>
      <c r="P253" s="20" t="inlineStr">
        <is>
          <t>062-5</t>
        </is>
      </c>
      <c r="Q253" s="20" t="inlineStr">
        <is>
          <t xml:space="preserve">RADIOLOGIA </t>
        </is>
      </c>
      <c r="R253" s="21" t="n">
        <v>2855</v>
      </c>
      <c r="S253" s="20" t="inlineStr">
        <is>
          <t>RX RACHIDE LOMBO-SACRALE: PROIEZIONI ORTOGONALI E OBLIQUE</t>
        </is>
      </c>
      <c r="T253" s="20" t="inlineStr">
        <is>
          <t>8724</t>
        </is>
      </c>
      <c r="U253" s="20" t="inlineStr">
        <is>
          <t>698724.04</t>
        </is>
      </c>
      <c r="V253" s="20" t="inlineStr">
        <is>
          <t>RX RACHIDE LOMBO-SACRALE: PROIEZIONI ORTOGONALI E OBLIQUE</t>
        </is>
      </c>
      <c r="W253" s="20" t="inlineStr">
        <is>
          <t>NO</t>
        </is>
      </c>
      <c r="X253" s="20" t="inlineStr">
        <is>
          <t>S</t>
        </is>
      </c>
      <c r="Y253" s="20" t="inlineStr">
        <is>
          <t>S</t>
        </is>
      </c>
      <c r="Z253" s="20" t="inlineStr">
        <is>
          <t>N</t>
        </is>
      </c>
      <c r="AA253" s="20" t="inlineStr">
        <is>
          <t>S</t>
        </is>
      </c>
      <c r="AB253" s="20" t="inlineStr">
        <is>
          <t>N</t>
        </is>
      </c>
      <c r="AC253" s="20" t="inlineStr">
        <is>
          <t>N</t>
        </is>
      </c>
      <c r="AD253" s="20" t="inlineStr">
        <is>
          <t>S</t>
        </is>
      </c>
      <c r="AE253" s="20" t="inlineStr">
        <is>
          <t>N</t>
        </is>
      </c>
      <c r="AF253" s="20" t="n"/>
      <c r="AG253" s="20" t="n"/>
      <c r="AH253" s="20" t="n"/>
      <c r="AI253" s="20" t="n"/>
      <c r="AJ253" s="20" t="n"/>
      <c r="AK253" s="20" t="inlineStr">
        <is>
          <t>0</t>
        </is>
      </c>
      <c r="AL253" s="20" t="n"/>
      <c r="AM253" s="20" t="n"/>
      <c r="AN253" s="20" t="inlineStr">
        <is>
          <t>M00000,M00066,M00068,M00070,M00073,M00077,M00111,M00293</t>
        </is>
      </c>
      <c r="AO253" s="20" t="inlineStr">
        <is>
          <t>METODICA GENERALE,FLESSIONE,MORFOMETRIA VERTEBRALE,OBLIQUE,SAGITTALI,STUDIO DISMETRIE,CLINOSTATO,LASTRA</t>
        </is>
      </c>
      <c r="AP253" s="20" t="n"/>
      <c r="AQ253" s="20" t="n"/>
      <c r="AR253" s="20" t="n"/>
      <c r="AS253" s="20" t="n"/>
      <c r="AT253" s="20" t="n"/>
      <c r="AU253" s="20" t="n"/>
      <c r="AV253" s="20" t="inlineStr">
        <is>
          <t>SE CLASSE DI PRIORITA U OPPURE B PRENOTAZIONE SOLO PRESSO IL CUP DELLA STRUTTURA</t>
        </is>
      </c>
      <c r="AW253" s="20" t="n"/>
      <c r="AX253" s="20" t="n"/>
      <c r="AY25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5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53" s="21" t="n">
        <v>0</v>
      </c>
      <c r="BB253" s="21" t="n">
        <v>2388</v>
      </c>
      <c r="BC253" s="20" t="inlineStr">
        <is>
          <t>G</t>
        </is>
      </c>
      <c r="BD253" s="20" t="inlineStr">
        <is>
          <t>N</t>
        </is>
      </c>
      <c r="BE253" s="20" t="inlineStr">
        <is>
          <t>S</t>
        </is>
      </c>
      <c r="BF253" s="20" t="inlineStr">
        <is>
          <t>N</t>
        </is>
      </c>
      <c r="BG253" s="20" t="inlineStr">
        <is>
          <t>S</t>
        </is>
      </c>
      <c r="BH253" s="20" t="inlineStr">
        <is>
          <t>S</t>
        </is>
      </c>
      <c r="BI253" s="20" t="inlineStr">
        <is>
          <t>N</t>
        </is>
      </c>
      <c r="BJ253" s="20" t="inlineStr">
        <is>
          <t>S</t>
        </is>
      </c>
      <c r="BK253" s="20" t="inlineStr">
        <is>
          <t>01/01/2001</t>
        </is>
      </c>
      <c r="BL253" s="20" t="inlineStr">
        <is>
          <t>31/12/2099</t>
        </is>
      </c>
      <c r="BM253" s="20" t="inlineStr">
        <is>
          <t>S</t>
        </is>
      </c>
      <c r="BN253" s="21" t="n">
        <v>0</v>
      </c>
      <c r="BO253" s="21" t="n">
        <v>0</v>
      </c>
      <c r="BP253" s="20" t="inlineStr">
        <is>
          <t>IL GIORNO DELL'APPUNTAMENTO PRESENTARSI PRESSO IL CUP DELL'OSPEDALE S. ISIDORO, IN VIA OSPEDALE 34 A TRESCORE BALNEARIO (BG)</t>
        </is>
      </c>
    </row>
    <row customHeight="1" ht="15" r="254" s="29">
      <c r="A254">
        <f>1+A253</f>
        <v/>
      </c>
      <c r="B254">
        <f>CONCATENATE(P254,"|",U254)</f>
        <v/>
      </c>
      <c r="C254">
        <f>VLOOKUP(B254,[1]Foglio1!$G:$G,1,FALSE)</f>
        <v/>
      </c>
      <c r="D254" s="20" t="inlineStr">
        <is>
          <t>690368</t>
        </is>
      </c>
      <c r="E254" s="20" t="inlineStr">
        <is>
          <t>FONDAZIONEEUROPEADIRICERCABIOMEDICAFERB-ONLUS</t>
        </is>
      </c>
      <c r="F254" s="20" t="inlineStr">
        <is>
          <t>001313</t>
        </is>
      </c>
      <c r="G254" s="20" t="inlineStr">
        <is>
          <t>AMB - OSPEDALE SANT'ISIDORO TRESCORE BALNEARIO</t>
        </is>
      </c>
      <c r="H254" s="20" t="inlineStr">
        <is>
          <t>AMB - OSPEDALE SANT'ISIDORO TRESCORE BALNEARIO</t>
        </is>
      </c>
      <c r="I254" s="20" t="inlineStr">
        <is>
          <t>001</t>
        </is>
      </c>
      <c r="J254" s="20" t="inlineStr">
        <is>
          <t>AMBULATORIO FERB</t>
        </is>
      </c>
      <c r="K254" s="20" t="inlineStr">
        <is>
          <t>FERB062</t>
        </is>
      </c>
      <c r="L254" s="20" t="inlineStr">
        <is>
          <t>AMB DI RADIOLOGIA - TRB</t>
        </is>
      </c>
      <c r="M254" s="20" t="inlineStr">
        <is>
          <t>69</t>
        </is>
      </c>
      <c r="N254" s="20" t="inlineStr">
        <is>
          <t>62-5</t>
        </is>
      </c>
      <c r="O254" s="20" t="inlineStr">
        <is>
          <t xml:space="preserve">RADIOLOGIA </t>
        </is>
      </c>
      <c r="P254" s="20" t="inlineStr">
        <is>
          <t>062-5</t>
        </is>
      </c>
      <c r="Q254" s="20" t="inlineStr">
        <is>
          <t xml:space="preserve">RADIOLOGIA </t>
        </is>
      </c>
      <c r="R254" s="21" t="n">
        <v>2462</v>
      </c>
      <c r="S254" s="20" t="inlineStr">
        <is>
          <t>RADIOGRAFIA DI SPALLA SX</t>
        </is>
      </c>
      <c r="T254" s="20" t="inlineStr">
        <is>
          <t>8821</t>
        </is>
      </c>
      <c r="U254" s="20" t="inlineStr">
        <is>
          <t>698821.06</t>
        </is>
      </c>
      <c r="V254" s="20" t="inlineStr">
        <is>
          <t>RX SPALLA SX</t>
        </is>
      </c>
      <c r="W254" s="20" t="inlineStr">
        <is>
          <t>NO</t>
        </is>
      </c>
      <c r="X254" s="20" t="inlineStr">
        <is>
          <t>S</t>
        </is>
      </c>
      <c r="Y254" s="20" t="inlineStr">
        <is>
          <t>S</t>
        </is>
      </c>
      <c r="Z254" s="20" t="inlineStr">
        <is>
          <t>N</t>
        </is>
      </c>
      <c r="AA254" s="20" t="inlineStr">
        <is>
          <t>S</t>
        </is>
      </c>
      <c r="AB254" s="20" t="inlineStr">
        <is>
          <t>N</t>
        </is>
      </c>
      <c r="AC254" s="20" t="inlineStr">
        <is>
          <t>N</t>
        </is>
      </c>
      <c r="AD254" s="20" t="inlineStr">
        <is>
          <t>S</t>
        </is>
      </c>
      <c r="AE254" s="20" t="inlineStr">
        <is>
          <t>N</t>
        </is>
      </c>
      <c r="AF254" s="20" t="n"/>
      <c r="AG254" s="20" t="n"/>
      <c r="AH254" s="20" t="n"/>
      <c r="AI254" s="20" t="n"/>
      <c r="AJ254" s="20" t="n"/>
      <c r="AK254" s="20" t="inlineStr">
        <is>
          <t>0</t>
        </is>
      </c>
      <c r="AL254" s="20" t="n"/>
      <c r="AM254" s="20" t="n"/>
      <c r="AN254" s="20" t="inlineStr">
        <is>
          <t>M00159,M00192,M00266,M00293,M00333,M00000,M00062,M00070,M00073,M00082,M00111,M00152,M00153,M00154,M00155,M00156</t>
        </is>
      </c>
      <c r="AO254" s="20" t="inlineStr">
        <is>
          <t>PROIEZIONI DINAMICHE,SOTTO GESSO,TRANSTORACICO,LASTRA,PESI,METODICA GENERALE,ASSIALE,OBLIQUE,SAGITTALI,TANGENZIALE,CLINOSTATO,PROIEZIONE ARCH VIEW,PROIEZIONE DEFILE',PROIEZIONE DI LAMY,PROIEZIONE OUTLET,PROIEZIONE WEST POINT</t>
        </is>
      </c>
      <c r="AP254" s="20" t="n"/>
      <c r="AQ254" s="20" t="n"/>
      <c r="AR254" s="20" t="inlineStr">
        <is>
          <t>D00199,D00235</t>
        </is>
      </c>
      <c r="AS254" s="20" t="inlineStr">
        <is>
          <t>ARTICOLAZIONE ACROMION CLAVEARE SX,SPALLA SX</t>
        </is>
      </c>
      <c r="AT254" s="20" t="inlineStr">
        <is>
          <t>U</t>
        </is>
      </c>
      <c r="AU254" s="20" t="n"/>
      <c r="AV254" s="20" t="inlineStr">
        <is>
          <t>SE CLASSE DI PRIORITA U OPPURE B PRENOTAZIONE SOLO PRESSO IL CUP DELLA STRUTTURA</t>
        </is>
      </c>
      <c r="AW254" s="20" t="inlineStr">
        <is>
          <t>PORTARE LE PRECEDENTI RADIOGRAFIE ED ECOGRAFIE  PER ORTOPANTOMOGRAFIA E TELERADIOGRAFIA DEL CRANIO RIMUOVERE PRECEDENTEMENTE EVENTUALI PARTI METALLICHE (ORECCHINI E/O PIERCING)</t>
        </is>
      </c>
      <c r="AX254" s="20" t="n"/>
      <c r="AY25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5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54" s="21" t="n">
        <v>0</v>
      </c>
      <c r="BB254" s="21" t="n">
        <v>2388</v>
      </c>
      <c r="BC254" s="20" t="inlineStr">
        <is>
          <t>G</t>
        </is>
      </c>
      <c r="BD254" s="20" t="inlineStr">
        <is>
          <t>N</t>
        </is>
      </c>
      <c r="BE254" s="20" t="inlineStr">
        <is>
          <t>S</t>
        </is>
      </c>
      <c r="BF254" s="20" t="inlineStr">
        <is>
          <t>N</t>
        </is>
      </c>
      <c r="BG254" s="20" t="inlineStr">
        <is>
          <t>S</t>
        </is>
      </c>
      <c r="BH254" s="20" t="inlineStr">
        <is>
          <t>S</t>
        </is>
      </c>
      <c r="BI254" s="20" t="inlineStr">
        <is>
          <t>N</t>
        </is>
      </c>
      <c r="BJ254" s="20" t="inlineStr">
        <is>
          <t>S</t>
        </is>
      </c>
      <c r="BK254" s="20" t="inlineStr">
        <is>
          <t>01/01/2001</t>
        </is>
      </c>
      <c r="BL254" s="20" t="inlineStr">
        <is>
          <t>31/12/2099</t>
        </is>
      </c>
      <c r="BM254" s="20" t="inlineStr">
        <is>
          <t>S</t>
        </is>
      </c>
      <c r="BN254" s="21" t="n">
        <v>0</v>
      </c>
      <c r="BO254" s="21" t="n">
        <v>3</v>
      </c>
      <c r="BP254" s="20" t="inlineStr">
        <is>
          <t>IL GIORNO DELL'APPUNTAMENTO PRESENTARSI PRESSO IL CUP DELL'OSPEDALE S. ISIDORO, IN VIA OSPEDALE 34 A TRESCORE BALNEARIO (BG)</t>
        </is>
      </c>
    </row>
    <row customHeight="1" ht="15" r="255" s="29">
      <c r="A255">
        <f>1+A254</f>
        <v/>
      </c>
      <c r="B255">
        <f>CONCATENATE(P255,"|",U255)</f>
        <v/>
      </c>
      <c r="C255">
        <f>VLOOKUP(B255,[1]Foglio1!$G:$G,1,FALSE)</f>
        <v/>
      </c>
      <c r="D255" s="20" t="inlineStr">
        <is>
          <t>690368</t>
        </is>
      </c>
      <c r="E255" s="20" t="inlineStr">
        <is>
          <t>FONDAZIONEEUROPEADIRICERCABIOMEDICAFERB-ONLUS</t>
        </is>
      </c>
      <c r="F255" s="20" t="inlineStr">
        <is>
          <t>001313</t>
        </is>
      </c>
      <c r="G255" s="20" t="inlineStr">
        <is>
          <t>AMB - OSPEDALE SANT'ISIDORO TRESCORE BALNEARIO</t>
        </is>
      </c>
      <c r="H255" s="20" t="inlineStr">
        <is>
          <t>AMB - OSPEDALE SANT'ISIDORO TRESCORE BALNEARIO</t>
        </is>
      </c>
      <c r="I255" s="20" t="inlineStr">
        <is>
          <t>001</t>
        </is>
      </c>
      <c r="J255" s="20" t="inlineStr">
        <is>
          <t>AMBULATORIO FERB</t>
        </is>
      </c>
      <c r="K255" s="20" t="inlineStr">
        <is>
          <t>FERB062</t>
        </is>
      </c>
      <c r="L255" s="20" t="inlineStr">
        <is>
          <t>AMB DI RADIOLOGIA - TRB</t>
        </is>
      </c>
      <c r="M255" s="20" t="inlineStr">
        <is>
          <t>69</t>
        </is>
      </c>
      <c r="N255" s="20" t="inlineStr">
        <is>
          <t>62-5</t>
        </is>
      </c>
      <c r="O255" s="20" t="inlineStr">
        <is>
          <t xml:space="preserve">RADIOLOGIA </t>
        </is>
      </c>
      <c r="P255" s="20" t="inlineStr">
        <is>
          <t>062-5</t>
        </is>
      </c>
      <c r="Q255" s="20" t="inlineStr">
        <is>
          <t xml:space="preserve">RADIOLOGIA </t>
        </is>
      </c>
      <c r="R255" s="21" t="n">
        <v>499</v>
      </c>
      <c r="S255" s="20" t="inlineStr">
        <is>
          <t>RADIOGRAFIA DI BACINO</t>
        </is>
      </c>
      <c r="T255" s="20" t="inlineStr">
        <is>
          <t>8826</t>
        </is>
      </c>
      <c r="U255" s="20" t="inlineStr">
        <is>
          <t>698826.03</t>
        </is>
      </c>
      <c r="V255" s="20" t="inlineStr">
        <is>
          <t>RX BACINO</t>
        </is>
      </c>
      <c r="W255" s="20" t="inlineStr">
        <is>
          <t>NO</t>
        </is>
      </c>
      <c r="X255" s="20" t="inlineStr">
        <is>
          <t>S</t>
        </is>
      </c>
      <c r="Y255" s="20" t="inlineStr">
        <is>
          <t>S</t>
        </is>
      </c>
      <c r="Z255" s="20" t="inlineStr">
        <is>
          <t>N</t>
        </is>
      </c>
      <c r="AA255" s="20" t="inlineStr">
        <is>
          <t>S</t>
        </is>
      </c>
      <c r="AB255" s="20" t="inlineStr">
        <is>
          <t>N</t>
        </is>
      </c>
      <c r="AC255" s="20" t="inlineStr">
        <is>
          <t>N</t>
        </is>
      </c>
      <c r="AD255" s="20" t="inlineStr">
        <is>
          <t>S</t>
        </is>
      </c>
      <c r="AE255" s="20" t="inlineStr">
        <is>
          <t>N</t>
        </is>
      </c>
      <c r="AF255" s="20" t="n"/>
      <c r="AG255" s="20" t="n"/>
      <c r="AH255" s="20" t="n"/>
      <c r="AI255" s="20" t="n"/>
      <c r="AJ255" s="20" t="n"/>
      <c r="AK255" s="20" t="inlineStr">
        <is>
          <t>0</t>
        </is>
      </c>
      <c r="AL255" s="20" t="n"/>
      <c r="AM255" s="20" t="n"/>
      <c r="AN255" s="20" t="inlineStr">
        <is>
          <t>M00000,M00062,M00073,M00074,M00082,M00087,M00111,M00155,M00169,M00192,M00293,M00334,M00350,M00408,M00414,M00455</t>
        </is>
      </c>
      <c r="AO255" s="20" t="inlineStr">
        <is>
          <t>METODICA GENERALE,ASSIALE,SAGITTALI,SOTTO CARICO,TANGENZIALE,IN ORTOSTATISMO,CLINOSTATO,PROIEZIONE OUTLET,RETICOLO,SOTTO GESSO,LASTRA,REPERE METALLICO,PROIEZIONE INLET,PROIEZIONE DI DUNN,IN POSIZIONE SEDUTA,PROIEZIONE DI LAUENSTEIN</t>
        </is>
      </c>
      <c r="AP255" s="20" t="n"/>
      <c r="AQ255" s="20" t="n"/>
      <c r="AR255" s="20" t="inlineStr">
        <is>
          <t>D00188,D00189,D00333,D00334,D00339</t>
        </is>
      </c>
      <c r="AS255" s="20" t="inlineStr">
        <is>
          <t>COXO FEMORALE DX,COXO FEMORALE SX,ALA ILIACA DX,ALA ILIACA SX,BACINO</t>
        </is>
      </c>
      <c r="AT255" s="20" t="inlineStr">
        <is>
          <t>U</t>
        </is>
      </c>
      <c r="AU255" s="20" t="n"/>
      <c r="AV255" s="20" t="inlineStr">
        <is>
          <t>SE CLASSE DI PRIORITA U OPPURE B PRENOTAZIONE SOLO PRESSO IL CUP DELLA STRUTTURA</t>
        </is>
      </c>
      <c r="AW255" s="20" t="inlineStr">
        <is>
          <t>PORTARE LE PRECEDENTI RADIOGRAFIE ED ECOGRAFIE  PER ORTOPANTOMOGRAFIA E TELERADIOGRAFIA DEL CRANIO RIMUOVERE PRECEDENTEMENTE EVENTUALI PARTI METALLICHE (ORECCHINI E/O PIERCING)</t>
        </is>
      </c>
      <c r="AX255" s="20" t="n"/>
      <c r="AY25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5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55" s="21" t="n">
        <v>0</v>
      </c>
      <c r="BB255" s="21" t="n">
        <v>2388</v>
      </c>
      <c r="BC255" s="20" t="inlineStr">
        <is>
          <t>G</t>
        </is>
      </c>
      <c r="BD255" s="20" t="inlineStr">
        <is>
          <t>N</t>
        </is>
      </c>
      <c r="BE255" s="20" t="inlineStr">
        <is>
          <t>S</t>
        </is>
      </c>
      <c r="BF255" s="20" t="inlineStr">
        <is>
          <t>N</t>
        </is>
      </c>
      <c r="BG255" s="20" t="inlineStr">
        <is>
          <t>S</t>
        </is>
      </c>
      <c r="BH255" s="20" t="inlineStr">
        <is>
          <t>S</t>
        </is>
      </c>
      <c r="BI255" s="20" t="inlineStr">
        <is>
          <t>N</t>
        </is>
      </c>
      <c r="BJ255" s="20" t="inlineStr">
        <is>
          <t>S</t>
        </is>
      </c>
      <c r="BK255" s="20" t="inlineStr">
        <is>
          <t>01/01/2001</t>
        </is>
      </c>
      <c r="BL255" s="20" t="inlineStr">
        <is>
          <t>31/12/2099</t>
        </is>
      </c>
      <c r="BM255" s="20" t="inlineStr">
        <is>
          <t>S</t>
        </is>
      </c>
      <c r="BN255" s="21" t="n">
        <v>0</v>
      </c>
      <c r="BO255" s="21" t="n">
        <v>3</v>
      </c>
      <c r="BP255" s="20" t="inlineStr">
        <is>
          <t>IL GIORNO DELL'APPUNTAMENTO PRESENTARSI PRESSO IL CUP DELL'OSPEDALE S. ISIDORO, IN VIA OSPEDALE 34 A TRESCORE BALNEARIO (BG)</t>
        </is>
      </c>
    </row>
    <row customHeight="1" ht="15" r="256" s="29">
      <c r="A256">
        <f>1+A255</f>
        <v/>
      </c>
      <c r="B256">
        <f>CONCATENATE(P256,"|",U256)</f>
        <v/>
      </c>
      <c r="C256">
        <f>VLOOKUP(B256,[1]Foglio1!$G:$G,1,FALSE)</f>
        <v/>
      </c>
      <c r="D256" s="20" t="inlineStr">
        <is>
          <t>690368</t>
        </is>
      </c>
      <c r="E256" s="20" t="inlineStr">
        <is>
          <t>FONDAZIONEEUROPEADIRICERCABIOMEDICAFERB-ONLUS</t>
        </is>
      </c>
      <c r="F256" s="20" t="inlineStr">
        <is>
          <t>001313</t>
        </is>
      </c>
      <c r="G256" s="20" t="inlineStr">
        <is>
          <t>AMB - OSPEDALE SANT'ISIDORO TRESCORE BALNEARIO</t>
        </is>
      </c>
      <c r="H256" s="20" t="inlineStr">
        <is>
          <t>AMB - OSPEDALE SANT'ISIDORO TRESCORE BALNEARIO</t>
        </is>
      </c>
      <c r="I256" s="20" t="inlineStr">
        <is>
          <t>001</t>
        </is>
      </c>
      <c r="J256" s="20" t="inlineStr">
        <is>
          <t>AMBULATORIO FERB</t>
        </is>
      </c>
      <c r="K256" s="20" t="inlineStr">
        <is>
          <t>FERB062</t>
        </is>
      </c>
      <c r="L256" s="20" t="inlineStr">
        <is>
          <t>AMB DI RADIOLOGIA - TRB</t>
        </is>
      </c>
      <c r="M256" s="20" t="inlineStr">
        <is>
          <t>69</t>
        </is>
      </c>
      <c r="N256" s="20" t="inlineStr">
        <is>
          <t>62-5</t>
        </is>
      </c>
      <c r="O256" s="20" t="inlineStr">
        <is>
          <t xml:space="preserve">RADIOLOGIA </t>
        </is>
      </c>
      <c r="P256" s="20" t="inlineStr">
        <is>
          <t>062-5</t>
        </is>
      </c>
      <c r="Q256" s="20" t="inlineStr">
        <is>
          <t xml:space="preserve">RADIOLOGIA </t>
        </is>
      </c>
      <c r="R256" s="21" t="n">
        <v>496</v>
      </c>
      <c r="S256" s="20" t="inlineStr">
        <is>
          <t>RADIOGRAFIA DI GOMITO DX</t>
        </is>
      </c>
      <c r="T256" s="20" t="inlineStr">
        <is>
          <t>8822</t>
        </is>
      </c>
      <c r="U256" s="20" t="inlineStr">
        <is>
          <t>698822.03</t>
        </is>
      </c>
      <c r="V256" s="20" t="inlineStr">
        <is>
          <t>RX GOMITO DX</t>
        </is>
      </c>
      <c r="W256" s="20" t="inlineStr">
        <is>
          <t>NO</t>
        </is>
      </c>
      <c r="X256" s="20" t="inlineStr">
        <is>
          <t>S</t>
        </is>
      </c>
      <c r="Y256" s="20" t="inlineStr">
        <is>
          <t>S</t>
        </is>
      </c>
      <c r="Z256" s="20" t="inlineStr">
        <is>
          <t>N</t>
        </is>
      </c>
      <c r="AA256" s="20" t="inlineStr">
        <is>
          <t>S</t>
        </is>
      </c>
      <c r="AB256" s="20" t="inlineStr">
        <is>
          <t>N</t>
        </is>
      </c>
      <c r="AC256" s="20" t="inlineStr">
        <is>
          <t>N</t>
        </is>
      </c>
      <c r="AD256" s="20" t="inlineStr">
        <is>
          <t>S</t>
        </is>
      </c>
      <c r="AE256" s="20" t="inlineStr">
        <is>
          <t>N</t>
        </is>
      </c>
      <c r="AF256" s="20" t="n"/>
      <c r="AG256" s="20" t="n"/>
      <c r="AH256" s="20" t="n"/>
      <c r="AI256" s="20" t="n"/>
      <c r="AJ256" s="20" t="n"/>
      <c r="AK256" s="20" t="inlineStr">
        <is>
          <t>0</t>
        </is>
      </c>
      <c r="AL256" s="20" t="n"/>
      <c r="AM256" s="20" t="n"/>
      <c r="AN256" s="20" t="inlineStr">
        <is>
          <t>M00000,M00062,M00073,M00082,M00111,M00192,M00293</t>
        </is>
      </c>
      <c r="AO256" s="20" t="inlineStr">
        <is>
          <t>METODICA GENERALE,ASSIALE,SAGITTALI,TANGENZIALE,CLINOSTATO,SOTTO GESSO,LASTRA</t>
        </is>
      </c>
      <c r="AP256" s="20" t="n"/>
      <c r="AQ256" s="20" t="n"/>
      <c r="AR256" s="20" t="n"/>
      <c r="AS256" s="20" t="n"/>
      <c r="AT256" s="20" t="n"/>
      <c r="AU256" s="20" t="n"/>
      <c r="AV256" s="20" t="inlineStr">
        <is>
          <t>SE CLASSE DI PRIORITA U OPPURE B PRENOTAZIONE SOLO PRESSO IL CUP DELLA STRUTTURA</t>
        </is>
      </c>
      <c r="AW256" s="20" t="inlineStr">
        <is>
          <t>PORTARE LE PRECEDENTI RADIOGRAFIE ED ECOGRAFIE  PER ORTOPANTOMOGRAFIA E TELERADIOGRAFIA DEL CRANIO RIMUOVERE PRECEDENTEMENTE EVENTUALI PARTI METALLICHE (ORECCHINI E/O PIERCING)</t>
        </is>
      </c>
      <c r="AX256" s="20" t="n"/>
      <c r="AY25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5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56" s="21" t="n">
        <v>0</v>
      </c>
      <c r="BB256" s="21" t="n">
        <v>2388</v>
      </c>
      <c r="BC256" s="20" t="inlineStr">
        <is>
          <t>G</t>
        </is>
      </c>
      <c r="BD256" s="20" t="inlineStr">
        <is>
          <t>N</t>
        </is>
      </c>
      <c r="BE256" s="20" t="inlineStr">
        <is>
          <t>S</t>
        </is>
      </c>
      <c r="BF256" s="20" t="inlineStr">
        <is>
          <t>N</t>
        </is>
      </c>
      <c r="BG256" s="20" t="inlineStr">
        <is>
          <t>S</t>
        </is>
      </c>
      <c r="BH256" s="20" t="inlineStr">
        <is>
          <t>S</t>
        </is>
      </c>
      <c r="BI256" s="20" t="inlineStr">
        <is>
          <t>N</t>
        </is>
      </c>
      <c r="BJ256" s="20" t="inlineStr">
        <is>
          <t>S</t>
        </is>
      </c>
      <c r="BK256" s="20" t="inlineStr">
        <is>
          <t>01/01/2001</t>
        </is>
      </c>
      <c r="BL256" s="20" t="inlineStr">
        <is>
          <t>31/12/2099</t>
        </is>
      </c>
      <c r="BM256" s="20" t="inlineStr">
        <is>
          <t>S</t>
        </is>
      </c>
      <c r="BN256" s="21" t="n">
        <v>0</v>
      </c>
      <c r="BO256" s="21" t="n">
        <v>3</v>
      </c>
      <c r="BP256" s="20" t="inlineStr">
        <is>
          <t>IL GIORNO DELL'APPUNTAMENTO PRESENTARSI PRESSO IL CUP DELL'OSPEDALE S. ISIDORO, IN VIA OSPEDALE 34 A TRESCORE BALNEARIO (BG)</t>
        </is>
      </c>
    </row>
    <row customHeight="1" ht="15" r="257" s="29">
      <c r="A257">
        <f>1+A256</f>
        <v/>
      </c>
      <c r="B257">
        <f>CONCATENATE(P257,"|",U257)</f>
        <v/>
      </c>
      <c r="C257">
        <f>VLOOKUP(B257,[1]Foglio1!$G:$G,1,FALSE)</f>
        <v/>
      </c>
      <c r="D257" s="20" t="inlineStr">
        <is>
          <t>690368</t>
        </is>
      </c>
      <c r="E257" s="20" t="inlineStr">
        <is>
          <t>FONDAZIONEEUROPEADIRICERCABIOMEDICAFERB-ONLUS</t>
        </is>
      </c>
      <c r="F257" s="20" t="inlineStr">
        <is>
          <t>001313</t>
        </is>
      </c>
      <c r="G257" s="20" t="inlineStr">
        <is>
          <t>AMB - OSPEDALE SANT'ISIDORO TRESCORE BALNEARIO</t>
        </is>
      </c>
      <c r="H257" s="20" t="inlineStr">
        <is>
          <t>AMB - OSPEDALE SANT'ISIDORO TRESCORE BALNEARIO</t>
        </is>
      </c>
      <c r="I257" s="20" t="inlineStr">
        <is>
          <t>001</t>
        </is>
      </c>
      <c r="J257" s="20" t="inlineStr">
        <is>
          <t>AMBULATORIO FERB</t>
        </is>
      </c>
      <c r="K257" s="20" t="inlineStr">
        <is>
          <t>FERB062</t>
        </is>
      </c>
      <c r="L257" s="20" t="inlineStr">
        <is>
          <t>AMB DI RADIOLOGIA - TRB</t>
        </is>
      </c>
      <c r="M257" s="20" t="inlineStr">
        <is>
          <t>69</t>
        </is>
      </c>
      <c r="N257" s="20" t="inlineStr">
        <is>
          <t>62-5</t>
        </is>
      </c>
      <c r="O257" s="20" t="inlineStr">
        <is>
          <t xml:space="preserve">RADIOLOGIA </t>
        </is>
      </c>
      <c r="P257" s="20" t="inlineStr">
        <is>
          <t>062-5</t>
        </is>
      </c>
      <c r="Q257" s="20" t="inlineStr">
        <is>
          <t xml:space="preserve">RADIOLOGIA </t>
        </is>
      </c>
      <c r="R257" s="21" t="n">
        <v>449</v>
      </c>
      <c r="S257" s="20" t="inlineStr">
        <is>
          <t>RX SCHELETRO TORACICO COSTALE BILATERALE</t>
        </is>
      </c>
      <c r="T257" s="20" t="inlineStr">
        <is>
          <t>87431</t>
        </is>
      </c>
      <c r="U257" s="20" t="inlineStr">
        <is>
          <t>6987431.01</t>
        </is>
      </c>
      <c r="V257" s="20" t="inlineStr">
        <is>
          <t>RX SCHELETRO TORACICO COSTALE BILATERALE</t>
        </is>
      </c>
      <c r="W257" s="20" t="inlineStr">
        <is>
          <t>NO</t>
        </is>
      </c>
      <c r="X257" s="20" t="inlineStr">
        <is>
          <t>S</t>
        </is>
      </c>
      <c r="Y257" s="20" t="inlineStr">
        <is>
          <t>S</t>
        </is>
      </c>
      <c r="Z257" s="20" t="inlineStr">
        <is>
          <t>N</t>
        </is>
      </c>
      <c r="AA257" s="20" t="inlineStr">
        <is>
          <t>S</t>
        </is>
      </c>
      <c r="AB257" s="20" t="inlineStr">
        <is>
          <t>N</t>
        </is>
      </c>
      <c r="AC257" s="20" t="inlineStr">
        <is>
          <t>N</t>
        </is>
      </c>
      <c r="AD257" s="20" t="inlineStr">
        <is>
          <t>S</t>
        </is>
      </c>
      <c r="AE257" s="20" t="inlineStr">
        <is>
          <t>N</t>
        </is>
      </c>
      <c r="AF257" s="20" t="n"/>
      <c r="AG257" s="20" t="n"/>
      <c r="AH257" s="20" t="n"/>
      <c r="AI257" s="20" t="n"/>
      <c r="AJ257" s="20" t="n"/>
      <c r="AK257" s="20" t="inlineStr">
        <is>
          <t>0</t>
        </is>
      </c>
      <c r="AL257" s="20" t="n"/>
      <c r="AM257" s="20" t="n"/>
      <c r="AN257" s="20" t="inlineStr">
        <is>
          <t>M00000,M00073,M00082,M00111,M00293</t>
        </is>
      </c>
      <c r="AO257" s="20" t="inlineStr">
        <is>
          <t>METODICA GENERALE,SAGITTALI,TANGENZIALE,CLINOSTATO,LASTRA</t>
        </is>
      </c>
      <c r="AP257" s="20" t="n"/>
      <c r="AQ257" s="20" t="n"/>
      <c r="AR257" s="20" t="n"/>
      <c r="AS257" s="20" t="n"/>
      <c r="AT257" s="20" t="n"/>
      <c r="AU257" s="20" t="n"/>
      <c r="AV257" s="20" t="inlineStr">
        <is>
          <t>SE CLASSE DI PRIORITA U OPPURE B PRENOTAZIONE SOLO PRESSO IL CUP DELLA STRUTTURA</t>
        </is>
      </c>
      <c r="AW257" s="20" t="n"/>
      <c r="AX257" s="20" t="n"/>
      <c r="AY25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5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57" s="21" t="n">
        <v>0</v>
      </c>
      <c r="BB257" s="21" t="n">
        <v>2388</v>
      </c>
      <c r="BC257" s="20" t="inlineStr">
        <is>
          <t>G</t>
        </is>
      </c>
      <c r="BD257" s="20" t="inlineStr">
        <is>
          <t>N</t>
        </is>
      </c>
      <c r="BE257" s="20" t="inlineStr">
        <is>
          <t>S</t>
        </is>
      </c>
      <c r="BF257" s="20" t="inlineStr">
        <is>
          <t>N</t>
        </is>
      </c>
      <c r="BG257" s="20" t="inlineStr">
        <is>
          <t>S</t>
        </is>
      </c>
      <c r="BH257" s="20" t="inlineStr">
        <is>
          <t>S</t>
        </is>
      </c>
      <c r="BI257" s="20" t="inlineStr">
        <is>
          <t>N</t>
        </is>
      </c>
      <c r="BJ257" s="20" t="inlineStr">
        <is>
          <t>S</t>
        </is>
      </c>
      <c r="BK257" s="20" t="inlineStr">
        <is>
          <t>01/01/2001</t>
        </is>
      </c>
      <c r="BL257" s="20" t="inlineStr">
        <is>
          <t>31/12/2099</t>
        </is>
      </c>
      <c r="BM257" s="20" t="inlineStr">
        <is>
          <t>S</t>
        </is>
      </c>
      <c r="BN257" s="21" t="n">
        <v>0</v>
      </c>
      <c r="BO257" s="21" t="n">
        <v>0</v>
      </c>
      <c r="BP257" s="20" t="inlineStr">
        <is>
          <t>IL GIORNO DELL'APPUNTAMENTO PRESENTARSI PRESSO IL CUP DELL'OSPEDALE S. ISIDORO, IN VIA OSPEDALE 34 A TRESCORE BALNEARIO (BG)</t>
        </is>
      </c>
    </row>
    <row customHeight="1" ht="15" r="258" s="29">
      <c r="A258">
        <f>1+A257</f>
        <v/>
      </c>
      <c r="B258">
        <f>CONCATENATE(P258,"|",U258)</f>
        <v/>
      </c>
      <c r="C258">
        <f>VLOOKUP(B258,[1]Foglio1!$G:$G,1,FALSE)</f>
        <v/>
      </c>
      <c r="D258" s="20" t="inlineStr">
        <is>
          <t>690368</t>
        </is>
      </c>
      <c r="E258" s="20" t="inlineStr">
        <is>
          <t>FONDAZIONEEUROPEADIRICERCABIOMEDICAFERB-ONLUS</t>
        </is>
      </c>
      <c r="F258" s="20" t="inlineStr">
        <is>
          <t>001313</t>
        </is>
      </c>
      <c r="G258" s="20" t="inlineStr">
        <is>
          <t>AMB - OSPEDALE SANT'ISIDORO TRESCORE BALNEARIO</t>
        </is>
      </c>
      <c r="H258" s="20" t="inlineStr">
        <is>
          <t>AMB - OSPEDALE SANT'ISIDORO TRESCORE BALNEARIO</t>
        </is>
      </c>
      <c r="I258" s="20" t="inlineStr">
        <is>
          <t>001</t>
        </is>
      </c>
      <c r="J258" s="20" t="inlineStr">
        <is>
          <t>AMBULATORIO FERB</t>
        </is>
      </c>
      <c r="K258" s="20" t="inlineStr">
        <is>
          <t>FERB062</t>
        </is>
      </c>
      <c r="L258" s="20" t="inlineStr">
        <is>
          <t>AMB DI RADIOLOGIA - TRB</t>
        </is>
      </c>
      <c r="M258" s="20" t="inlineStr">
        <is>
          <t>69</t>
        </is>
      </c>
      <c r="N258" s="20" t="inlineStr">
        <is>
          <t>62-5</t>
        </is>
      </c>
      <c r="O258" s="20" t="inlineStr">
        <is>
          <t xml:space="preserve">RADIOLOGIA </t>
        </is>
      </c>
      <c r="P258" s="20" t="inlineStr">
        <is>
          <t>062-5</t>
        </is>
      </c>
      <c r="Q258" s="20" t="inlineStr">
        <is>
          <t xml:space="preserve">RADIOLOGIA </t>
        </is>
      </c>
      <c r="R258" s="21" t="n">
        <v>424</v>
      </c>
      <c r="S258" s="20" t="inlineStr">
        <is>
          <t>TELERADIOGRAFIA DEL CRANIO</t>
        </is>
      </c>
      <c r="T258" s="20" t="inlineStr">
        <is>
          <t>87121</t>
        </is>
      </c>
      <c r="U258" s="20" t="inlineStr">
        <is>
          <t>6987121</t>
        </is>
      </c>
      <c r="V258" s="20" t="inlineStr">
        <is>
          <t>TELERADIOGRAFIA CRANIO PER CEFALOMETRIA ORTODONTICA</t>
        </is>
      </c>
      <c r="W258" s="20" t="inlineStr">
        <is>
          <t>NO</t>
        </is>
      </c>
      <c r="X258" s="20" t="inlineStr">
        <is>
          <t>S</t>
        </is>
      </c>
      <c r="Y258" s="20" t="inlineStr">
        <is>
          <t>S</t>
        </is>
      </c>
      <c r="Z258" s="20" t="inlineStr">
        <is>
          <t>N</t>
        </is>
      </c>
      <c r="AA258" s="20" t="inlineStr">
        <is>
          <t>S</t>
        </is>
      </c>
      <c r="AB258" s="20" t="inlineStr">
        <is>
          <t>N</t>
        </is>
      </c>
      <c r="AC258" s="20" t="inlineStr">
        <is>
          <t>N</t>
        </is>
      </c>
      <c r="AD258" s="20" t="inlineStr">
        <is>
          <t>S</t>
        </is>
      </c>
      <c r="AE258" s="20" t="inlineStr">
        <is>
          <t>N</t>
        </is>
      </c>
      <c r="AF258" s="20" t="n"/>
      <c r="AG258" s="20" t="n"/>
      <c r="AH258" s="20" t="n"/>
      <c r="AI258" s="20" t="n"/>
      <c r="AJ258" s="20" t="n"/>
      <c r="AK258" s="20" t="inlineStr">
        <is>
          <t>0</t>
        </is>
      </c>
      <c r="AL258" s="20" t="n"/>
      <c r="AM258" s="20" t="n"/>
      <c r="AN258" s="20" t="inlineStr">
        <is>
          <t>M00000,M00064,M00293</t>
        </is>
      </c>
      <c r="AO258" s="20" t="inlineStr">
        <is>
          <t>METODICA GENERALE,BOCCA CHIUSA,LASTRA</t>
        </is>
      </c>
      <c r="AP258" s="20" t="n"/>
      <c r="AQ258" s="20" t="n"/>
      <c r="AR258" s="20" t="n"/>
      <c r="AS258" s="20" t="n"/>
      <c r="AT258" s="20" t="n"/>
      <c r="AU258" s="20" t="n"/>
      <c r="AV258" s="20" t="inlineStr">
        <is>
          <t>SE CLASSE DI PRIORITA U OPPURE B PRENOTAZIONE SOLO PRESSO IL CUP DELLA STRUTTURA</t>
        </is>
      </c>
      <c r="AW258" s="20" t="inlineStr">
        <is>
          <t>PORTARE LE PRECEDENTI RADIOGRAFIE ED ECOGRAFIE  PER ORTOPANTOMOGRAFIA E TELERADIOGRAFIA DEL CRANIO RIMUOVERE PRECEDENTEMENTE EVENTUALI PARTI METALLICHE (ORECCHINI E/O PIERCING)</t>
        </is>
      </c>
      <c r="AX258" s="20" t="n"/>
      <c r="AY25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5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58" s="21" t="n">
        <v>0</v>
      </c>
      <c r="BB258" s="21" t="n">
        <v>2388</v>
      </c>
      <c r="BC258" s="20" t="inlineStr">
        <is>
          <t>G</t>
        </is>
      </c>
      <c r="BD258" s="20" t="inlineStr">
        <is>
          <t>N</t>
        </is>
      </c>
      <c r="BE258" s="20" t="inlineStr">
        <is>
          <t>S</t>
        </is>
      </c>
      <c r="BF258" s="20" t="inlineStr">
        <is>
          <t>N</t>
        </is>
      </c>
      <c r="BG258" s="20" t="inlineStr">
        <is>
          <t>S</t>
        </is>
      </c>
      <c r="BH258" s="20" t="inlineStr">
        <is>
          <t>S</t>
        </is>
      </c>
      <c r="BI258" s="20" t="inlineStr">
        <is>
          <t>N</t>
        </is>
      </c>
      <c r="BJ258" s="20" t="inlineStr">
        <is>
          <t>S</t>
        </is>
      </c>
      <c r="BK258" s="20" t="inlineStr">
        <is>
          <t>01/01/2001</t>
        </is>
      </c>
      <c r="BL258" s="20" t="inlineStr">
        <is>
          <t>31/12/2099</t>
        </is>
      </c>
      <c r="BM258" s="20" t="inlineStr">
        <is>
          <t>S</t>
        </is>
      </c>
      <c r="BN258" s="21" t="n">
        <v>0</v>
      </c>
      <c r="BO258" s="21" t="n">
        <v>3</v>
      </c>
      <c r="BP258" s="20" t="inlineStr">
        <is>
          <t>IL GIORNO DELL'APPUNTAMENTO PRESENTARSI PRESSO IL CUP DELL'OSPEDALE S. ISIDORO, IN VIA OSPEDALE 34 A TRESCORE BALNEARIO (BG)</t>
        </is>
      </c>
    </row>
    <row customHeight="1" ht="15" r="259" s="29">
      <c r="A259">
        <f>1+A258</f>
        <v/>
      </c>
      <c r="B259">
        <f>CONCATENATE(P259,"|",U259)</f>
        <v/>
      </c>
      <c r="C259">
        <f>VLOOKUP(B259,[1]Foglio1!$G:$G,1,FALSE)</f>
        <v/>
      </c>
      <c r="D259" s="20" t="inlineStr">
        <is>
          <t>690368</t>
        </is>
      </c>
      <c r="E259" s="20" t="inlineStr">
        <is>
          <t>FONDAZIONEEUROPEADIRICERCABIOMEDICAFERB-ONLUS</t>
        </is>
      </c>
      <c r="F259" s="20" t="inlineStr">
        <is>
          <t>001313</t>
        </is>
      </c>
      <c r="G259" s="20" t="inlineStr">
        <is>
          <t>AMB - OSPEDALE SANT'ISIDORO TRESCORE BALNEARIO</t>
        </is>
      </c>
      <c r="H259" s="20" t="inlineStr">
        <is>
          <t>AMB - OSPEDALE SANT'ISIDORO TRESCORE BALNEARIO</t>
        </is>
      </c>
      <c r="I259" s="20" t="inlineStr">
        <is>
          <t>001</t>
        </is>
      </c>
      <c r="J259" s="20" t="inlineStr">
        <is>
          <t>AMBULATORIO FERB</t>
        </is>
      </c>
      <c r="K259" s="20" t="inlineStr">
        <is>
          <t>FERB062</t>
        </is>
      </c>
      <c r="L259" s="20" t="inlineStr">
        <is>
          <t>AMB DI RADIOLOGIA - TRB</t>
        </is>
      </c>
      <c r="M259" s="20" t="inlineStr">
        <is>
          <t>69</t>
        </is>
      </c>
      <c r="N259" s="20" t="inlineStr">
        <is>
          <t>62-9</t>
        </is>
      </c>
      <c r="O259" s="20" t="inlineStr">
        <is>
          <t>RADIOLOGIA</t>
        </is>
      </c>
      <c r="P259" s="20" t="inlineStr">
        <is>
          <t>062-9</t>
        </is>
      </c>
      <c r="Q259" s="20" t="inlineStr">
        <is>
          <t>RADIOLOGIA</t>
        </is>
      </c>
      <c r="R259" s="21" t="n">
        <v>494</v>
      </c>
      <c r="S259" s="20" t="inlineStr">
        <is>
          <t>RADIOGRAFIA DELL' ADDOME A VUOTO</t>
        </is>
      </c>
      <c r="T259" s="20" t="inlineStr">
        <is>
          <t>8819</t>
        </is>
      </c>
      <c r="U259" s="20" t="inlineStr">
        <is>
          <t>698819</t>
        </is>
      </c>
      <c r="V259" s="20" t="inlineStr">
        <is>
          <t>RX ADDOME SENZA CONTRASTO</t>
        </is>
      </c>
      <c r="W259" s="20" t="inlineStr">
        <is>
          <t>NO</t>
        </is>
      </c>
      <c r="X259" s="20" t="inlineStr">
        <is>
          <t>S</t>
        </is>
      </c>
      <c r="Y259" s="20" t="inlineStr">
        <is>
          <t>S</t>
        </is>
      </c>
      <c r="Z259" s="20" t="inlineStr">
        <is>
          <t>N</t>
        </is>
      </c>
      <c r="AA259" s="20" t="inlineStr">
        <is>
          <t>S</t>
        </is>
      </c>
      <c r="AB259" s="20" t="inlineStr">
        <is>
          <t>N</t>
        </is>
      </c>
      <c r="AC259" s="20" t="inlineStr">
        <is>
          <t>N</t>
        </is>
      </c>
      <c r="AD259" s="20" t="inlineStr">
        <is>
          <t>S</t>
        </is>
      </c>
      <c r="AE259" s="20" t="inlineStr">
        <is>
          <t>N</t>
        </is>
      </c>
      <c r="AF259" s="20" t="n"/>
      <c r="AG259" s="20" t="n"/>
      <c r="AH259" s="20" t="n"/>
      <c r="AI259" s="20" t="n"/>
      <c r="AJ259" s="20" t="n"/>
      <c r="AK259" s="20" t="inlineStr">
        <is>
          <t>0</t>
        </is>
      </c>
      <c r="AL259" s="20" t="n"/>
      <c r="AM259" s="20" t="n"/>
      <c r="AN259" s="20" t="inlineStr">
        <is>
          <t>M00000,M00073,M00082,M00085,M00111,M00139,M00293</t>
        </is>
      </c>
      <c r="AO259" s="20" t="inlineStr">
        <is>
          <t>METODICA GENERALE,SAGITTALI,TANGENZIALE,A VUOTO,CLINOSTATO,MARKER,LASTRA</t>
        </is>
      </c>
      <c r="AP259" s="20" t="n"/>
      <c r="AQ259" s="20" t="n"/>
      <c r="AR259" s="20" t="n"/>
      <c r="AS259" s="20" t="n"/>
      <c r="AT259" s="20" t="n"/>
      <c r="AU259" s="20" t="n"/>
      <c r="AV259" s="20" t="inlineStr">
        <is>
          <t>SE CLASSE DI PRIORITA U OPPURE B PRENOTAZIONE SOLO PRESSO IL CUP DELLA STRUTTURA</t>
        </is>
      </c>
      <c r="AW259" s="20" t="inlineStr">
        <is>
          <t>PORTARE LE PRECEDENTI RADIOGRAFIE ED ECOGRAFIE  PER ORTOPANTOMOGRAFIA E TELERADIOGRAFIA DEL CRANIO RIMUOVERE PRECEDENTEMENTE EVENTUALI PARTI METALLICHE (ORECCHINI E/O PIERCING)</t>
        </is>
      </c>
      <c r="AX259" s="20" t="n"/>
      <c r="AY25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5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59" s="21" t="n">
        <v>0</v>
      </c>
      <c r="BB259" s="21" t="n">
        <v>2388</v>
      </c>
      <c r="BC259" s="20" t="inlineStr">
        <is>
          <t>G</t>
        </is>
      </c>
      <c r="BD259" s="20" t="inlineStr">
        <is>
          <t>N</t>
        </is>
      </c>
      <c r="BE259" s="20" t="inlineStr">
        <is>
          <t>S</t>
        </is>
      </c>
      <c r="BF259" s="20" t="inlineStr">
        <is>
          <t>N</t>
        </is>
      </c>
      <c r="BG259" s="20" t="inlineStr">
        <is>
          <t>S</t>
        </is>
      </c>
      <c r="BH259" s="20" t="inlineStr">
        <is>
          <t>S</t>
        </is>
      </c>
      <c r="BI259" s="20" t="inlineStr">
        <is>
          <t>N</t>
        </is>
      </c>
      <c r="BJ259" s="20" t="inlineStr">
        <is>
          <t>S</t>
        </is>
      </c>
      <c r="BK259" s="20" t="inlineStr">
        <is>
          <t>01/01/2001</t>
        </is>
      </c>
      <c r="BL259" s="20" t="inlineStr">
        <is>
          <t>31/12/2099</t>
        </is>
      </c>
      <c r="BM259" s="20" t="inlineStr">
        <is>
          <t>S</t>
        </is>
      </c>
      <c r="BN259" s="21" t="n">
        <v>0</v>
      </c>
      <c r="BO259" s="21" t="n">
        <v>3</v>
      </c>
      <c r="BP259" s="20" t="inlineStr">
        <is>
          <t>IL GIORNO DELL'APPUNTAMENTO PRESENTARSI PRESSO IL CUP DELL'OSPEDALE S. ISIDORO, IN VIA OSPEDALE 34 A TRESCORE BALNEARIO (BG)</t>
        </is>
      </c>
    </row>
    <row customHeight="1" ht="15" r="260" s="29">
      <c r="A260">
        <f>1+A259</f>
        <v/>
      </c>
      <c r="B260">
        <f>CONCATENATE(P260,"|",U260)</f>
        <v/>
      </c>
      <c r="C260">
        <f>VLOOKUP(B260,[1]Foglio1!$G:$G,1,FALSE)</f>
        <v/>
      </c>
      <c r="D260" s="20" t="inlineStr">
        <is>
          <t>690368</t>
        </is>
      </c>
      <c r="E260" s="20" t="inlineStr">
        <is>
          <t>FONDAZIONEEUROPEADIRICERCABIOMEDICAFERB-ONLUS</t>
        </is>
      </c>
      <c r="F260" s="20" t="inlineStr">
        <is>
          <t>001313</t>
        </is>
      </c>
      <c r="G260" s="20" t="inlineStr">
        <is>
          <t>AMB - OSPEDALE SANT'ISIDORO TRESCORE BALNEARIO</t>
        </is>
      </c>
      <c r="H260" s="20" t="inlineStr">
        <is>
          <t>AMB - OSPEDALE SANT'ISIDORO TRESCORE BALNEARIO</t>
        </is>
      </c>
      <c r="I260" s="20" t="inlineStr">
        <is>
          <t>001</t>
        </is>
      </c>
      <c r="J260" s="20" t="inlineStr">
        <is>
          <t>AMBULATORIO FERB</t>
        </is>
      </c>
      <c r="K260" s="20" t="inlineStr">
        <is>
          <t>FERB062</t>
        </is>
      </c>
      <c r="L260" s="20" t="inlineStr">
        <is>
          <t>AMB DI RADIOLOGIA - TRB</t>
        </is>
      </c>
      <c r="M260" s="20" t="inlineStr">
        <is>
          <t>69</t>
        </is>
      </c>
      <c r="N260" s="20" t="inlineStr">
        <is>
          <t>62-9</t>
        </is>
      </c>
      <c r="O260" s="20" t="inlineStr">
        <is>
          <t>RADIOLOGIA</t>
        </is>
      </c>
      <c r="P260" s="20" t="inlineStr">
        <is>
          <t>062-9</t>
        </is>
      </c>
      <c r="Q260" s="20" t="inlineStr">
        <is>
          <t>RADIOLOGIA</t>
        </is>
      </c>
      <c r="R260" s="21" t="n">
        <v>2763</v>
      </c>
      <c r="S260" s="20" t="inlineStr">
        <is>
          <t>RADIOGRAFIA DI AVAMBRACCIO SX</t>
        </is>
      </c>
      <c r="T260" s="20" t="inlineStr">
        <is>
          <t>8822</t>
        </is>
      </c>
      <c r="U260" s="20" t="inlineStr">
        <is>
          <t>698822.02</t>
        </is>
      </c>
      <c r="V260" s="20" t="inlineStr">
        <is>
          <t>RX AVAMBRACCIO SX</t>
        </is>
      </c>
      <c r="W260" s="20" t="inlineStr">
        <is>
          <t>NO</t>
        </is>
      </c>
      <c r="X260" s="20" t="inlineStr">
        <is>
          <t>S</t>
        </is>
      </c>
      <c r="Y260" s="20" t="inlineStr">
        <is>
          <t>S</t>
        </is>
      </c>
      <c r="Z260" s="20" t="inlineStr">
        <is>
          <t>N</t>
        </is>
      </c>
      <c r="AA260" s="20" t="inlineStr">
        <is>
          <t>S</t>
        </is>
      </c>
      <c r="AB260" s="20" t="inlineStr">
        <is>
          <t>N</t>
        </is>
      </c>
      <c r="AC260" s="20" t="inlineStr">
        <is>
          <t>N</t>
        </is>
      </c>
      <c r="AD260" s="20" t="inlineStr">
        <is>
          <t>S</t>
        </is>
      </c>
      <c r="AE260" s="20" t="inlineStr">
        <is>
          <t>N</t>
        </is>
      </c>
      <c r="AF260" s="20" t="n"/>
      <c r="AG260" s="20" t="n"/>
      <c r="AH260" s="20" t="n"/>
      <c r="AI260" s="20" t="n"/>
      <c r="AJ260" s="20" t="n"/>
      <c r="AK260" s="20" t="inlineStr">
        <is>
          <t>0</t>
        </is>
      </c>
      <c r="AL260" s="20" t="n"/>
      <c r="AM260" s="20" t="n"/>
      <c r="AN260" s="20" t="inlineStr">
        <is>
          <t>M00000,M00073,M00082,M00111,M00152,M00153,M00154,M00155,M00156,M00192,M00293</t>
        </is>
      </c>
      <c r="AO260" s="20" t="inlineStr">
        <is>
          <t>METODICA GENERALE,SAGITTALI,TANGENZIALE,CLINOSTATO,PROIEZIONE ARCH VIEW,PROIEZIONE DEFILE',PROIEZIONE DI LAMY,PROIEZIONE OUTLET,PROIEZIONE WEST POINT,SOTTO GESSO,LASTRA</t>
        </is>
      </c>
      <c r="AP260" s="20" t="n"/>
      <c r="AQ260" s="20" t="n"/>
      <c r="AR260" s="20" t="n"/>
      <c r="AS260" s="20" t="n"/>
      <c r="AT260" s="20" t="n"/>
      <c r="AU260" s="20" t="n"/>
      <c r="AV260" s="20" t="inlineStr">
        <is>
          <t>SE CLASSE DI PRIORITA U OPPURE B PRENOTAZIONE SOLO PRESSO IL CUP DELLA STRUTTURA</t>
        </is>
      </c>
      <c r="AW260" s="20" t="n"/>
      <c r="AX260" s="20" t="n"/>
      <c r="AY26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6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60" s="21" t="n">
        <v>0</v>
      </c>
      <c r="BB260" s="21" t="n">
        <v>2388</v>
      </c>
      <c r="BC260" s="20" t="inlineStr">
        <is>
          <t>G</t>
        </is>
      </c>
      <c r="BD260" s="20" t="inlineStr">
        <is>
          <t>N</t>
        </is>
      </c>
      <c r="BE260" s="20" t="inlineStr">
        <is>
          <t>S</t>
        </is>
      </c>
      <c r="BF260" s="20" t="inlineStr">
        <is>
          <t>N</t>
        </is>
      </c>
      <c r="BG260" s="20" t="inlineStr">
        <is>
          <t>S</t>
        </is>
      </c>
      <c r="BH260" s="20" t="inlineStr">
        <is>
          <t>S</t>
        </is>
      </c>
      <c r="BI260" s="20" t="inlineStr">
        <is>
          <t>N</t>
        </is>
      </c>
      <c r="BJ260" s="20" t="inlineStr">
        <is>
          <t>S</t>
        </is>
      </c>
      <c r="BK260" s="20" t="inlineStr">
        <is>
          <t>01/01/2001</t>
        </is>
      </c>
      <c r="BL260" s="20" t="inlineStr">
        <is>
          <t>31/12/2099</t>
        </is>
      </c>
      <c r="BM260" s="20" t="inlineStr">
        <is>
          <t>S</t>
        </is>
      </c>
      <c r="BN260" s="21" t="n">
        <v>0</v>
      </c>
      <c r="BO260" s="21" t="n">
        <v>3</v>
      </c>
      <c r="BP260" s="20" t="inlineStr">
        <is>
          <t>IL GIORNO DELL'APPUNTAMENTO PRESENTARSI PRESSO IL CUP DELL'OSPEDALE S. ISIDORO, IN VIA OSPEDALE 34 A TRESCORE BALNEARIO (BG)</t>
        </is>
      </c>
    </row>
    <row customHeight="1" ht="15" r="261" s="29">
      <c r="A261">
        <f>1+A260</f>
        <v/>
      </c>
      <c r="B261">
        <f>CONCATENATE(P261,"|",U261)</f>
        <v/>
      </c>
      <c r="C261">
        <f>VLOOKUP(B261,[1]Foglio1!$G:$G,1,FALSE)</f>
        <v/>
      </c>
      <c r="D261" s="20" t="inlineStr">
        <is>
          <t>690368</t>
        </is>
      </c>
      <c r="E261" s="20" t="inlineStr">
        <is>
          <t>FONDAZIONEEUROPEADIRICERCABIOMEDICAFERB-ONLUS</t>
        </is>
      </c>
      <c r="F261" s="20" t="inlineStr">
        <is>
          <t>001313</t>
        </is>
      </c>
      <c r="G261" s="20" t="inlineStr">
        <is>
          <t>AMB - OSPEDALE SANT'ISIDORO TRESCORE BALNEARIO</t>
        </is>
      </c>
      <c r="H261" s="20" t="inlineStr">
        <is>
          <t>AMB - OSPEDALE SANT'ISIDORO TRESCORE BALNEARIO</t>
        </is>
      </c>
      <c r="I261" s="20" t="inlineStr">
        <is>
          <t>001</t>
        </is>
      </c>
      <c r="J261" s="20" t="inlineStr">
        <is>
          <t>AMBULATORIO FERB</t>
        </is>
      </c>
      <c r="K261" s="20" t="inlineStr">
        <is>
          <t>FERB062</t>
        </is>
      </c>
      <c r="L261" s="20" t="inlineStr">
        <is>
          <t>AMB DI RADIOLOGIA - TRB</t>
        </is>
      </c>
      <c r="M261" s="20" t="inlineStr">
        <is>
          <t>69</t>
        </is>
      </c>
      <c r="N261" s="20" t="inlineStr">
        <is>
          <t>62-9</t>
        </is>
      </c>
      <c r="O261" s="20" t="inlineStr">
        <is>
          <t>RADIOLOGIA</t>
        </is>
      </c>
      <c r="P261" s="20" t="inlineStr">
        <is>
          <t>062-9</t>
        </is>
      </c>
      <c r="Q261" s="20" t="inlineStr">
        <is>
          <t>RADIOLOGIA</t>
        </is>
      </c>
      <c r="R261" s="21" t="n">
        <v>431</v>
      </c>
      <c r="S261" s="20" t="inlineStr">
        <is>
          <t>TOMOGRAFIA [STRATIGRAFIA] ARTICOLAZIONE TEMPOROMANDIBOLARE BILATERALE</t>
        </is>
      </c>
      <c r="T261" s="20" t="inlineStr">
        <is>
          <t>87164</t>
        </is>
      </c>
      <c r="U261" s="20" t="inlineStr">
        <is>
          <t>6987164</t>
        </is>
      </c>
      <c r="V261" s="20" t="inlineStr">
        <is>
          <t>STRATIGRAFIA ARTICOLAZIONE TEMPORO-MANDIBOLARE BILATERALE</t>
        </is>
      </c>
      <c r="W261" s="20" t="inlineStr">
        <is>
          <t>NO</t>
        </is>
      </c>
      <c r="X261" s="20" t="inlineStr">
        <is>
          <t>S</t>
        </is>
      </c>
      <c r="Y261" s="20" t="inlineStr">
        <is>
          <t>S</t>
        </is>
      </c>
      <c r="Z261" s="20" t="inlineStr">
        <is>
          <t>N</t>
        </is>
      </c>
      <c r="AA261" s="20" t="inlineStr">
        <is>
          <t>S</t>
        </is>
      </c>
      <c r="AB261" s="20" t="inlineStr">
        <is>
          <t>N</t>
        </is>
      </c>
      <c r="AC261" s="20" t="inlineStr">
        <is>
          <t>N</t>
        </is>
      </c>
      <c r="AD261" s="20" t="inlineStr">
        <is>
          <t>S</t>
        </is>
      </c>
      <c r="AE261" s="20" t="inlineStr">
        <is>
          <t>N</t>
        </is>
      </c>
      <c r="AF261" s="20" t="n"/>
      <c r="AG261" s="20" t="n"/>
      <c r="AH261" s="20" t="n"/>
      <c r="AI261" s="20" t="n"/>
      <c r="AJ261" s="20" t="n"/>
      <c r="AK261" s="20" t="inlineStr">
        <is>
          <t>0</t>
        </is>
      </c>
      <c r="AL261" s="20" t="n"/>
      <c r="AM261" s="20" t="n"/>
      <c r="AN261" s="20" t="n"/>
      <c r="AO261" s="20" t="n"/>
      <c r="AP261" s="20" t="n"/>
      <c r="AQ261" s="20" t="n"/>
      <c r="AR261" s="20" t="n"/>
      <c r="AS261" s="20" t="n"/>
      <c r="AT261" s="20" t="n"/>
      <c r="AU261" s="20" t="n"/>
      <c r="AV261" s="20" t="inlineStr">
        <is>
          <t>SE CLASSE DI PRIORITA U OPPURE B PRENOTAZIONE SOLO PRESSO IL CUP DELLA STRUTTURA</t>
        </is>
      </c>
      <c r="AW261" s="20" t="n"/>
      <c r="AX261" s="20" t="n"/>
      <c r="AY26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6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61" s="21" t="n">
        <v>0</v>
      </c>
      <c r="BB261" s="21" t="n">
        <v>2388</v>
      </c>
      <c r="BC261" s="20" t="inlineStr">
        <is>
          <t>G</t>
        </is>
      </c>
      <c r="BD261" s="20" t="inlineStr">
        <is>
          <t>N</t>
        </is>
      </c>
      <c r="BE261" s="20" t="inlineStr">
        <is>
          <t>S</t>
        </is>
      </c>
      <c r="BF261" s="20" t="inlineStr">
        <is>
          <t>N</t>
        </is>
      </c>
      <c r="BG261" s="20" t="inlineStr">
        <is>
          <t>S</t>
        </is>
      </c>
      <c r="BH261" s="20" t="inlineStr">
        <is>
          <t>S</t>
        </is>
      </c>
      <c r="BI261" s="20" t="inlineStr">
        <is>
          <t>N</t>
        </is>
      </c>
      <c r="BJ261" s="20" t="inlineStr">
        <is>
          <t>S</t>
        </is>
      </c>
      <c r="BK261" s="20" t="inlineStr">
        <is>
          <t>01/01/2001</t>
        </is>
      </c>
      <c r="BL261" s="20" t="inlineStr">
        <is>
          <t>31/12/2099</t>
        </is>
      </c>
      <c r="BM261" s="20" t="inlineStr">
        <is>
          <t>S</t>
        </is>
      </c>
      <c r="BN261" s="21" t="n">
        <v>0</v>
      </c>
      <c r="BO261" s="21" t="n">
        <v>3</v>
      </c>
      <c r="BP261" s="20" t="inlineStr">
        <is>
          <t>IL GIORNO DELL'APPUNTAMENTO PRESENTARSI PRESSO IL CUP DELL'OSPEDALE S. ISIDORO, IN VIA OSPEDALE 34 A TRESCORE BALNEARIO (BG)</t>
        </is>
      </c>
    </row>
    <row customHeight="1" ht="15" r="262" s="29">
      <c r="A262">
        <f>1+A261</f>
        <v/>
      </c>
      <c r="B262">
        <f>CONCATENATE(P262,"|",U262)</f>
        <v/>
      </c>
      <c r="C262">
        <f>VLOOKUP(B262,[1]Foglio1!$G:$G,1,FALSE)</f>
        <v/>
      </c>
      <c r="D262" s="20" t="inlineStr">
        <is>
          <t>690368</t>
        </is>
      </c>
      <c r="E262" s="20" t="inlineStr">
        <is>
          <t>FONDAZIONEEUROPEADIRICERCABIOMEDICAFERB-ONLUS</t>
        </is>
      </c>
      <c r="F262" s="20" t="inlineStr">
        <is>
          <t>001313</t>
        </is>
      </c>
      <c r="G262" s="20" t="inlineStr">
        <is>
          <t>AMB - OSPEDALE SANT'ISIDORO TRESCORE BALNEARIO</t>
        </is>
      </c>
      <c r="H262" s="20" t="inlineStr">
        <is>
          <t>AMB - OSPEDALE SANT'ISIDORO TRESCORE BALNEARIO</t>
        </is>
      </c>
      <c r="I262" s="20" t="inlineStr">
        <is>
          <t>001</t>
        </is>
      </c>
      <c r="J262" s="20" t="inlineStr">
        <is>
          <t>AMBULATORIO FERB</t>
        </is>
      </c>
      <c r="K262" s="20" t="inlineStr">
        <is>
          <t>FERB062</t>
        </is>
      </c>
      <c r="L262" s="20" t="inlineStr">
        <is>
          <t>AMB DI RADIOLOGIA - TRB</t>
        </is>
      </c>
      <c r="M262" s="20" t="inlineStr">
        <is>
          <t>69</t>
        </is>
      </c>
      <c r="N262" s="20" t="inlineStr">
        <is>
          <t>62-9</t>
        </is>
      </c>
      <c r="O262" s="20" t="inlineStr">
        <is>
          <t>RADIOLOGIA</t>
        </is>
      </c>
      <c r="P262" s="20" t="inlineStr">
        <is>
          <t>062-9</t>
        </is>
      </c>
      <c r="Q262" s="20" t="inlineStr">
        <is>
          <t>RADIOLOGIA</t>
        </is>
      </c>
      <c r="R262" s="21" t="n">
        <v>2471</v>
      </c>
      <c r="S262" s="20" t="inlineStr">
        <is>
          <t>RADIOGRAFIA CLAVICOLA DX</t>
        </is>
      </c>
      <c r="T262" s="20" t="inlineStr">
        <is>
          <t>87432</t>
        </is>
      </c>
      <c r="U262" s="20" t="inlineStr">
        <is>
          <t>6987432.04</t>
        </is>
      </c>
      <c r="V262" s="20" t="inlineStr">
        <is>
          <t>RX CLAVICOLA DX</t>
        </is>
      </c>
      <c r="W262" s="20" t="inlineStr">
        <is>
          <t>NO</t>
        </is>
      </c>
      <c r="X262" s="20" t="inlineStr">
        <is>
          <t>S</t>
        </is>
      </c>
      <c r="Y262" s="20" t="inlineStr">
        <is>
          <t>S</t>
        </is>
      </c>
      <c r="Z262" s="20" t="inlineStr">
        <is>
          <t>N</t>
        </is>
      </c>
      <c r="AA262" s="20" t="inlineStr">
        <is>
          <t>S</t>
        </is>
      </c>
      <c r="AB262" s="20" t="inlineStr">
        <is>
          <t>N</t>
        </is>
      </c>
      <c r="AC262" s="20" t="inlineStr">
        <is>
          <t>N</t>
        </is>
      </c>
      <c r="AD262" s="20" t="inlineStr">
        <is>
          <t>S</t>
        </is>
      </c>
      <c r="AE262" s="20" t="inlineStr">
        <is>
          <t>N</t>
        </is>
      </c>
      <c r="AF262" s="20" t="n"/>
      <c r="AG262" s="20" t="n"/>
      <c r="AH262" s="20" t="n"/>
      <c r="AI262" s="20" t="n"/>
      <c r="AJ262" s="20" t="n"/>
      <c r="AK262" s="20" t="inlineStr">
        <is>
          <t>0</t>
        </is>
      </c>
      <c r="AL262" s="20" t="n"/>
      <c r="AM262" s="20" t="n"/>
      <c r="AN262" s="20" t="inlineStr">
        <is>
          <t>M00000,M00062,M00070,M00073,M00082,M00111,M00152,M00153,M00154,M00155,M00156,M00192,M00293,M00333</t>
        </is>
      </c>
      <c r="AO262" s="20" t="inlineStr">
        <is>
          <t>METODICA GENERALE,ASSIALE,OBLIQUE,SAGITTALI,TANGENZIALE,CLINOSTATO,PROIEZIONE ARCH VIEW,PROIEZIONE DEFILE',PROIEZIONE DI LAMY,PROIEZIONE OUTLET,PROIEZIONE WEST POINT,SOTTO GESSO,LASTRA,PESI</t>
        </is>
      </c>
      <c r="AP262" s="20" t="n"/>
      <c r="AQ262" s="20" t="n"/>
      <c r="AR262" s="20" t="n"/>
      <c r="AS262" s="20" t="n"/>
      <c r="AT262" s="20" t="n"/>
      <c r="AU262" s="20" t="n"/>
      <c r="AV262" s="20" t="inlineStr">
        <is>
          <t>SE CLASSE DI PRIORITA U OPPURE B PRENOTAZIONE SOLO PRESSO IL CUP DELLA STRUTTURA</t>
        </is>
      </c>
      <c r="AW262" s="20" t="inlineStr">
        <is>
          <t>PORTARE LE PRECEDENTI RADIOGRAFIE ED ECOGRAFIE  PER ORTOPANTOMOGRAFIA E TELERADIOGRAFIA DEL CRANIO RIMUOVERE PRECEDENTEMENTE EVENTUALI PARTI METALLICHE (ORECCHINI E/O PIERCING)</t>
        </is>
      </c>
      <c r="AX262" s="20" t="n"/>
      <c r="AY26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6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62" s="21" t="n">
        <v>0</v>
      </c>
      <c r="BB262" s="21" t="n">
        <v>2388</v>
      </c>
      <c r="BC262" s="20" t="inlineStr">
        <is>
          <t>G</t>
        </is>
      </c>
      <c r="BD262" s="20" t="inlineStr">
        <is>
          <t>N</t>
        </is>
      </c>
      <c r="BE262" s="20" t="inlineStr">
        <is>
          <t>S</t>
        </is>
      </c>
      <c r="BF262" s="20" t="inlineStr">
        <is>
          <t>N</t>
        </is>
      </c>
      <c r="BG262" s="20" t="inlineStr">
        <is>
          <t>S</t>
        </is>
      </c>
      <c r="BH262" s="20" t="inlineStr">
        <is>
          <t>S</t>
        </is>
      </c>
      <c r="BI262" s="20" t="inlineStr">
        <is>
          <t>N</t>
        </is>
      </c>
      <c r="BJ262" s="20" t="inlineStr">
        <is>
          <t>S</t>
        </is>
      </c>
      <c r="BK262" s="20" t="inlineStr">
        <is>
          <t>01/01/2001</t>
        </is>
      </c>
      <c r="BL262" s="20" t="inlineStr">
        <is>
          <t>31/12/2099</t>
        </is>
      </c>
      <c r="BM262" s="20" t="inlineStr">
        <is>
          <t>S</t>
        </is>
      </c>
      <c r="BN262" s="21" t="n">
        <v>0</v>
      </c>
      <c r="BO262" s="21" t="n">
        <v>3</v>
      </c>
      <c r="BP262" s="20" t="inlineStr">
        <is>
          <t>IL GIORNO DELL'APPUNTAMENTO PRESENTARSI PRESSO IL CUP DELL'OSPEDALE S. ISIDORO, IN VIA OSPEDALE 34 A TRESCORE BALNEARIO (BG)</t>
        </is>
      </c>
    </row>
    <row customHeight="1" ht="15" r="263" s="29">
      <c r="A263">
        <f>1+A262</f>
        <v/>
      </c>
      <c r="B263">
        <f>CONCATENATE(P263,"|",U263)</f>
        <v/>
      </c>
      <c r="C263">
        <f>VLOOKUP(B263,[1]Foglio1!$G:$G,1,FALSE)</f>
        <v/>
      </c>
      <c r="D263" s="20" t="inlineStr">
        <is>
          <t>690368</t>
        </is>
      </c>
      <c r="E263" s="20" t="inlineStr">
        <is>
          <t>FONDAZIONEEUROPEADIRICERCABIOMEDICAFERB-ONLUS</t>
        </is>
      </c>
      <c r="F263" s="20" t="inlineStr">
        <is>
          <t>001313</t>
        </is>
      </c>
      <c r="G263" s="20" t="inlineStr">
        <is>
          <t>AMB - OSPEDALE SANT'ISIDORO TRESCORE BALNEARIO</t>
        </is>
      </c>
      <c r="H263" s="20" t="inlineStr">
        <is>
          <t>AMB - OSPEDALE SANT'ISIDORO TRESCORE BALNEARIO</t>
        </is>
      </c>
      <c r="I263" s="20" t="inlineStr">
        <is>
          <t>001</t>
        </is>
      </c>
      <c r="J263" s="20" t="inlineStr">
        <is>
          <t>AMBULATORIO FERB</t>
        </is>
      </c>
      <c r="K263" s="20" t="inlineStr">
        <is>
          <t>FERB062</t>
        </is>
      </c>
      <c r="L263" s="20" t="inlineStr">
        <is>
          <t>AMB DI RADIOLOGIA - TRB</t>
        </is>
      </c>
      <c r="M263" s="20" t="inlineStr">
        <is>
          <t>69</t>
        </is>
      </c>
      <c r="N263" s="20" t="inlineStr">
        <is>
          <t>62-9</t>
        </is>
      </c>
      <c r="O263" s="20" t="inlineStr">
        <is>
          <t>RADIOLOGIA</t>
        </is>
      </c>
      <c r="P263" s="20" t="inlineStr">
        <is>
          <t>062-9</t>
        </is>
      </c>
      <c r="Q263" s="20" t="inlineStr">
        <is>
          <t>RADIOLOGIA</t>
        </is>
      </c>
      <c r="R263" s="21" t="n">
        <v>2480</v>
      </c>
      <c r="S263" s="20" t="inlineStr">
        <is>
          <t>RADIOGRAFIA ASSIALE DELLA ROTULA SX</t>
        </is>
      </c>
      <c r="T263" s="20" t="inlineStr">
        <is>
          <t>88292</t>
        </is>
      </c>
      <c r="U263" s="20" t="inlineStr">
        <is>
          <t>6988292.02</t>
        </is>
      </c>
      <c r="V263" s="20" t="inlineStr">
        <is>
          <t>RX ASSIALE ROTULA SX</t>
        </is>
      </c>
      <c r="W263" s="20" t="inlineStr">
        <is>
          <t>NO</t>
        </is>
      </c>
      <c r="X263" s="20" t="inlineStr">
        <is>
          <t>S</t>
        </is>
      </c>
      <c r="Y263" s="20" t="inlineStr">
        <is>
          <t>S</t>
        </is>
      </c>
      <c r="Z263" s="20" t="inlineStr">
        <is>
          <t>N</t>
        </is>
      </c>
      <c r="AA263" s="20" t="inlineStr">
        <is>
          <t>S</t>
        </is>
      </c>
      <c r="AB263" s="20" t="inlineStr">
        <is>
          <t>N</t>
        </is>
      </c>
      <c r="AC263" s="20" t="inlineStr">
        <is>
          <t>N</t>
        </is>
      </c>
      <c r="AD263" s="20" t="inlineStr">
        <is>
          <t>S</t>
        </is>
      </c>
      <c r="AE263" s="20" t="inlineStr">
        <is>
          <t>N</t>
        </is>
      </c>
      <c r="AF263" s="20" t="n"/>
      <c r="AG263" s="20" t="n"/>
      <c r="AH263" s="20" t="n"/>
      <c r="AI263" s="20" t="n"/>
      <c r="AJ263" s="20" t="n"/>
      <c r="AK263" s="20" t="inlineStr">
        <is>
          <t>0</t>
        </is>
      </c>
      <c r="AL263" s="20" t="n"/>
      <c r="AM263" s="20" t="n"/>
      <c r="AN263" s="20" t="inlineStr">
        <is>
          <t>M00000,M00062,M00073,M00082,M00111,M00255,M00256,M00257,M00258,M00259,M00260,M00261,M00293</t>
        </is>
      </c>
      <c r="AO263" s="20" t="inlineStr">
        <is>
          <t>METODICA GENERALE,ASSIALE,SAGITTALI,TANGENZIALE,CLINOSTATO,PROIEZIONI A 20 GRADI,PROIEZIONI A 25 GRADI,PROIEZIONI A 30 GRADI,PROIEZIONI A 40 GRADI,PROIEZIONI A 45 GRADI,PROIEZIONI A 60 GRADI,PROIEZIONI A 90 GRADI,LASTRA</t>
        </is>
      </c>
      <c r="AP263" s="20" t="n"/>
      <c r="AQ263" s="20" t="n"/>
      <c r="AR263" s="20" t="n"/>
      <c r="AS263" s="20" t="n"/>
      <c r="AT263" s="20" t="n"/>
      <c r="AU263" s="20" t="n"/>
      <c r="AV263" s="20" t="inlineStr">
        <is>
          <t>SE CLASSE DI PRIORITA U OPPURE B PRENOTAZIONE SOLO PRESSO IL CUP DELLA STRUTTURA</t>
        </is>
      </c>
      <c r="AW263" s="20" t="inlineStr">
        <is>
          <t>PORTARE LE PRECEDENTI RADIOGRAFIE ED ECOGRAFIE  PER ORTOPANTOMOGRAFIA E TELERADIOGRAFIA DEL CRANIO RIMUOVERE PRECEDENTEMENTE EVENTUALI PARTI METALLICHE (ORECCHINI E/O PIERCING)</t>
        </is>
      </c>
      <c r="AX263" s="20" t="n"/>
      <c r="AY26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6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63" s="21" t="n">
        <v>0</v>
      </c>
      <c r="BB263" s="21" t="n">
        <v>2388</v>
      </c>
      <c r="BC263" s="20" t="inlineStr">
        <is>
          <t>G</t>
        </is>
      </c>
      <c r="BD263" s="20" t="inlineStr">
        <is>
          <t>N</t>
        </is>
      </c>
      <c r="BE263" s="20" t="inlineStr">
        <is>
          <t>S</t>
        </is>
      </c>
      <c r="BF263" s="20" t="inlineStr">
        <is>
          <t>N</t>
        </is>
      </c>
      <c r="BG263" s="20" t="inlineStr">
        <is>
          <t>S</t>
        </is>
      </c>
      <c r="BH263" s="20" t="inlineStr">
        <is>
          <t>S</t>
        </is>
      </c>
      <c r="BI263" s="20" t="inlineStr">
        <is>
          <t>N</t>
        </is>
      </c>
      <c r="BJ263" s="20" t="inlineStr">
        <is>
          <t>S</t>
        </is>
      </c>
      <c r="BK263" s="20" t="inlineStr">
        <is>
          <t>01/01/2001</t>
        </is>
      </c>
      <c r="BL263" s="20" t="inlineStr">
        <is>
          <t>31/12/2099</t>
        </is>
      </c>
      <c r="BM263" s="20" t="inlineStr">
        <is>
          <t>S</t>
        </is>
      </c>
      <c r="BN263" s="21" t="n">
        <v>0</v>
      </c>
      <c r="BO263" s="21" t="n">
        <v>3</v>
      </c>
      <c r="BP263" s="20" t="inlineStr">
        <is>
          <t>IL GIORNO DELL'APPUNTAMENTO PRESENTARSI PRESSO IL CUP DELL'OSPEDALE S. ISIDORO, IN VIA OSPEDALE 34 A TRESCORE BALNEARIO (BG)</t>
        </is>
      </c>
    </row>
    <row customHeight="1" ht="15" r="264" s="29">
      <c r="A264">
        <f>1+A263</f>
        <v/>
      </c>
      <c r="B264">
        <f>CONCATENATE(P264,"|",U264)</f>
        <v/>
      </c>
      <c r="C264">
        <f>VLOOKUP(B264,[1]Foglio1!$G:$G,1,FALSE)</f>
        <v/>
      </c>
      <c r="D264" s="20" t="inlineStr">
        <is>
          <t>690368</t>
        </is>
      </c>
      <c r="E264" s="20" t="inlineStr">
        <is>
          <t>FONDAZIONEEUROPEADIRICERCABIOMEDICAFERB-ONLUS</t>
        </is>
      </c>
      <c r="F264" s="20" t="inlineStr">
        <is>
          <t>001313</t>
        </is>
      </c>
      <c r="G264" s="20" t="inlineStr">
        <is>
          <t>AMB - OSPEDALE SANT'ISIDORO TRESCORE BALNEARIO</t>
        </is>
      </c>
      <c r="H264" s="20" t="inlineStr">
        <is>
          <t>AMB - OSPEDALE SANT'ISIDORO TRESCORE BALNEARIO</t>
        </is>
      </c>
      <c r="I264" s="20" t="inlineStr">
        <is>
          <t>001</t>
        </is>
      </c>
      <c r="J264" s="20" t="inlineStr">
        <is>
          <t>AMBULATORIO FERB</t>
        </is>
      </c>
      <c r="K264" s="20" t="inlineStr">
        <is>
          <t>FERB062</t>
        </is>
      </c>
      <c r="L264" s="20" t="inlineStr">
        <is>
          <t>AMB DI RADIOLOGIA - TRB</t>
        </is>
      </c>
      <c r="M264" s="20" t="inlineStr">
        <is>
          <t>69</t>
        </is>
      </c>
      <c r="N264" s="20" t="inlineStr">
        <is>
          <t>62-9</t>
        </is>
      </c>
      <c r="O264" s="20" t="inlineStr">
        <is>
          <t>RADIOLOGIA</t>
        </is>
      </c>
      <c r="P264" s="20" t="inlineStr">
        <is>
          <t>062-9</t>
        </is>
      </c>
      <c r="Q264" s="20" t="inlineStr">
        <is>
          <t>RADIOLOGIA</t>
        </is>
      </c>
      <c r="R264" s="21" t="n">
        <v>2579</v>
      </c>
      <c r="S264" s="20" t="inlineStr">
        <is>
          <t>RADIOGRAFIA DI  BRACCIO DX</t>
        </is>
      </c>
      <c r="T264" s="20" t="inlineStr">
        <is>
          <t>8821</t>
        </is>
      </c>
      <c r="U264" s="20" t="inlineStr">
        <is>
          <t>698821.01</t>
        </is>
      </c>
      <c r="V264" s="20" t="inlineStr">
        <is>
          <t>RX BRACCIO DX</t>
        </is>
      </c>
      <c r="W264" s="20" t="inlineStr">
        <is>
          <t>NO</t>
        </is>
      </c>
      <c r="X264" s="20" t="inlineStr">
        <is>
          <t>S</t>
        </is>
      </c>
      <c r="Y264" s="20" t="inlineStr">
        <is>
          <t>S</t>
        </is>
      </c>
      <c r="Z264" s="20" t="inlineStr">
        <is>
          <t>N</t>
        </is>
      </c>
      <c r="AA264" s="20" t="inlineStr">
        <is>
          <t>S</t>
        </is>
      </c>
      <c r="AB264" s="20" t="inlineStr">
        <is>
          <t>N</t>
        </is>
      </c>
      <c r="AC264" s="20" t="inlineStr">
        <is>
          <t>N</t>
        </is>
      </c>
      <c r="AD264" s="20" t="inlineStr">
        <is>
          <t>S</t>
        </is>
      </c>
      <c r="AE264" s="20" t="inlineStr">
        <is>
          <t>N</t>
        </is>
      </c>
      <c r="AF264" s="20" t="n"/>
      <c r="AG264" s="20" t="n"/>
      <c r="AH264" s="20" t="n"/>
      <c r="AI264" s="20" t="n"/>
      <c r="AJ264" s="20" t="n"/>
      <c r="AK264" s="20" t="inlineStr">
        <is>
          <t>0</t>
        </is>
      </c>
      <c r="AL264" s="20" t="n"/>
      <c r="AM264" s="20" t="n"/>
      <c r="AN264" s="20" t="inlineStr">
        <is>
          <t>M00000,M00070,M00073,M00082,M00111,M00152,M00153,M00154,M00155,M00156,M00192,M00293</t>
        </is>
      </c>
      <c r="AO264" s="20" t="inlineStr">
        <is>
          <t>METODICA GENERALE,OBLIQUE,SAGITTALI,TANGENZIALE,CLINOSTATO,PROIEZIONE ARCH VIEW,PROIEZIONE DEFILE',PROIEZIONE DI LAMY,PROIEZIONE OUTLET,PROIEZIONE WEST POINT,SOTTO GESSO,LASTRA</t>
        </is>
      </c>
      <c r="AP264" s="20" t="n"/>
      <c r="AQ264" s="20" t="n"/>
      <c r="AR264" s="20" t="inlineStr">
        <is>
          <t>D00222</t>
        </is>
      </c>
      <c r="AS264" s="20" t="inlineStr">
        <is>
          <t>OMERO DX</t>
        </is>
      </c>
      <c r="AT264" s="20" t="inlineStr">
        <is>
          <t>U</t>
        </is>
      </c>
      <c r="AU264" s="20" t="n"/>
      <c r="AV264" s="20" t="inlineStr">
        <is>
          <t>SE CLASSE DI PRIORITA U OPPURE B PRENOTAZIONE SOLO PRESSO IL CUP DELLA STRUTTURA</t>
        </is>
      </c>
      <c r="AW264" s="20" t="n"/>
      <c r="AX264" s="20" t="n"/>
      <c r="AY26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6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64" s="21" t="n">
        <v>0</v>
      </c>
      <c r="BB264" s="21" t="n">
        <v>2388</v>
      </c>
      <c r="BC264" s="20" t="inlineStr">
        <is>
          <t>G</t>
        </is>
      </c>
      <c r="BD264" s="20" t="inlineStr">
        <is>
          <t>N</t>
        </is>
      </c>
      <c r="BE264" s="20" t="inlineStr">
        <is>
          <t>S</t>
        </is>
      </c>
      <c r="BF264" s="20" t="inlineStr">
        <is>
          <t>N</t>
        </is>
      </c>
      <c r="BG264" s="20" t="inlineStr">
        <is>
          <t>S</t>
        </is>
      </c>
      <c r="BH264" s="20" t="inlineStr">
        <is>
          <t>S</t>
        </is>
      </c>
      <c r="BI264" s="20" t="inlineStr">
        <is>
          <t>N</t>
        </is>
      </c>
      <c r="BJ264" s="20" t="inlineStr">
        <is>
          <t>S</t>
        </is>
      </c>
      <c r="BK264" s="20" t="inlineStr">
        <is>
          <t>01/01/2001</t>
        </is>
      </c>
      <c r="BL264" s="20" t="inlineStr">
        <is>
          <t>31/12/2099</t>
        </is>
      </c>
      <c r="BM264" s="20" t="inlineStr">
        <is>
          <t>S</t>
        </is>
      </c>
      <c r="BN264" s="21" t="n">
        <v>0</v>
      </c>
      <c r="BO264" s="21" t="n">
        <v>3</v>
      </c>
      <c r="BP264" s="20" t="inlineStr">
        <is>
          <t>IL GIORNO DELL'APPUNTAMENTO PRESENTARSI PRESSO IL CUP DELL'OSPEDALE S. ISIDORO, IN VIA OSPEDALE 34 A TRESCORE BALNEARIO (BG)</t>
        </is>
      </c>
    </row>
    <row customHeight="1" ht="15" r="265" s="29">
      <c r="A265">
        <f>1+A264</f>
        <v/>
      </c>
      <c r="B265">
        <f>CONCATENATE(P265,"|",U265)</f>
        <v/>
      </c>
      <c r="C265">
        <f>VLOOKUP(B265,[1]Foglio1!$G:$G,1,FALSE)</f>
        <v/>
      </c>
      <c r="D265" s="20" t="inlineStr">
        <is>
          <t>690368</t>
        </is>
      </c>
      <c r="E265" s="20" t="inlineStr">
        <is>
          <t>FONDAZIONEEUROPEADIRICERCABIOMEDICAFERB-ONLUS</t>
        </is>
      </c>
      <c r="F265" s="20" t="inlineStr">
        <is>
          <t>001313</t>
        </is>
      </c>
      <c r="G265" s="20" t="inlineStr">
        <is>
          <t>AMB - OSPEDALE SANT'ISIDORO TRESCORE BALNEARIO</t>
        </is>
      </c>
      <c r="H265" s="20" t="inlineStr">
        <is>
          <t>AMB - OSPEDALE SANT'ISIDORO TRESCORE BALNEARIO</t>
        </is>
      </c>
      <c r="I265" s="20" t="inlineStr">
        <is>
          <t>001</t>
        </is>
      </c>
      <c r="J265" s="20" t="inlineStr">
        <is>
          <t>AMBULATORIO FERB</t>
        </is>
      </c>
      <c r="K265" s="20" t="inlineStr">
        <is>
          <t>FERB062</t>
        </is>
      </c>
      <c r="L265" s="20" t="inlineStr">
        <is>
          <t>AMB DI RADIOLOGIA - TRB</t>
        </is>
      </c>
      <c r="M265" s="20" t="inlineStr">
        <is>
          <t>69</t>
        </is>
      </c>
      <c r="N265" s="20" t="inlineStr">
        <is>
          <t>62-9</t>
        </is>
      </c>
      <c r="O265" s="20" t="inlineStr">
        <is>
          <t>RADIOLOGIA</t>
        </is>
      </c>
      <c r="P265" s="20" t="inlineStr">
        <is>
          <t>062-9</t>
        </is>
      </c>
      <c r="Q265" s="20" t="inlineStr">
        <is>
          <t>RADIOLOGIA</t>
        </is>
      </c>
      <c r="R265" s="21" t="n">
        <v>2831</v>
      </c>
      <c r="S265" s="20" t="inlineStr">
        <is>
          <t>RADIOGRAFIA DELLA COLONNA CERVICALE MORFODINAMICO</t>
        </is>
      </c>
      <c r="T265" s="20" t="inlineStr">
        <is>
          <t>8722</t>
        </is>
      </c>
      <c r="U265" s="20" t="inlineStr">
        <is>
          <t>698722.02</t>
        </is>
      </c>
      <c r="V265" s="20" t="inlineStr">
        <is>
          <t>RX RACHIDE CERVICALE MORFODINAMICO</t>
        </is>
      </c>
      <c r="W265" s="20" t="inlineStr">
        <is>
          <t>NO</t>
        </is>
      </c>
      <c r="X265" s="20" t="inlineStr">
        <is>
          <t>S</t>
        </is>
      </c>
      <c r="Y265" s="20" t="inlineStr">
        <is>
          <t>S</t>
        </is>
      </c>
      <c r="Z265" s="20" t="inlineStr">
        <is>
          <t>N</t>
        </is>
      </c>
      <c r="AA265" s="20" t="inlineStr">
        <is>
          <t>S</t>
        </is>
      </c>
      <c r="AB265" s="20" t="inlineStr">
        <is>
          <t>N</t>
        </is>
      </c>
      <c r="AC265" s="20" t="inlineStr">
        <is>
          <t>N</t>
        </is>
      </c>
      <c r="AD265" s="20" t="inlineStr">
        <is>
          <t>S</t>
        </is>
      </c>
      <c r="AE265" s="20" t="inlineStr">
        <is>
          <t>N</t>
        </is>
      </c>
      <c r="AF265" s="20" t="n"/>
      <c r="AG265" s="20" t="n"/>
      <c r="AH265" s="20" t="n"/>
      <c r="AI265" s="20" t="n"/>
      <c r="AJ265" s="20" t="n"/>
      <c r="AK265" s="20" t="inlineStr">
        <is>
          <t>0</t>
        </is>
      </c>
      <c r="AL265" s="20" t="n"/>
      <c r="AM265" s="20" t="n"/>
      <c r="AN265" s="20" t="inlineStr">
        <is>
          <t>M00000,M00065,M00066,M00073,M00077,M00082,M00111,M00293</t>
        </is>
      </c>
      <c r="AO265" s="20" t="inlineStr">
        <is>
          <t>METODICA GENERALE,ESTENSIONE,FLESSIONE,SAGITTALI,STUDIO DISMETRIE,TANGENZIALE,CLINOSTATO,LASTRA</t>
        </is>
      </c>
      <c r="AP265" s="20" t="n"/>
      <c r="AQ265" s="20" t="n"/>
      <c r="AR265" s="20" t="n"/>
      <c r="AS265" s="20" t="n"/>
      <c r="AT265" s="20" t="n"/>
      <c r="AU265" s="20" t="n"/>
      <c r="AV265" s="20" t="inlineStr">
        <is>
          <t>SE CLASSE DI PRIORITA U OPPURE B PRENOTAZIONE SOLO PRESSO IL CUP DELLA STRUTTURA</t>
        </is>
      </c>
      <c r="AW265" s="20" t="n"/>
      <c r="AX265" s="20" t="n"/>
      <c r="AY26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6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65" s="21" t="n">
        <v>0</v>
      </c>
      <c r="BB265" s="21" t="n">
        <v>2388</v>
      </c>
      <c r="BC265" s="20" t="inlineStr">
        <is>
          <t>G</t>
        </is>
      </c>
      <c r="BD265" s="20" t="inlineStr">
        <is>
          <t>N</t>
        </is>
      </c>
      <c r="BE265" s="20" t="inlineStr">
        <is>
          <t>S</t>
        </is>
      </c>
      <c r="BF265" s="20" t="inlineStr">
        <is>
          <t>N</t>
        </is>
      </c>
      <c r="BG265" s="20" t="inlineStr">
        <is>
          <t>S</t>
        </is>
      </c>
      <c r="BH265" s="20" t="inlineStr">
        <is>
          <t>S</t>
        </is>
      </c>
      <c r="BI265" s="20" t="inlineStr">
        <is>
          <t>N</t>
        </is>
      </c>
      <c r="BJ265" s="20" t="inlineStr">
        <is>
          <t>S</t>
        </is>
      </c>
      <c r="BK265" s="20" t="inlineStr">
        <is>
          <t>01/01/2001</t>
        </is>
      </c>
      <c r="BL265" s="20" t="inlineStr">
        <is>
          <t>31/12/2099</t>
        </is>
      </c>
      <c r="BM265" s="20" t="inlineStr">
        <is>
          <t>S</t>
        </is>
      </c>
      <c r="BN265" s="21" t="n">
        <v>0</v>
      </c>
      <c r="BO265" s="21" t="n">
        <v>3</v>
      </c>
      <c r="BP265" s="20" t="inlineStr">
        <is>
          <t>IL GIORNO DELL'APPUNTAMENTO PRESENTARSI PRESSO IL CUP DELL'OSPEDALE S. ISIDORO, IN VIA OSPEDALE 34 A TRESCORE BALNEARIO (BG)</t>
        </is>
      </c>
    </row>
    <row customHeight="1" ht="15" r="266" s="29">
      <c r="A266">
        <f>1+A265</f>
        <v/>
      </c>
      <c r="B266">
        <f>CONCATENATE(P266,"|",U266)</f>
        <v/>
      </c>
      <c r="C266">
        <f>VLOOKUP(B266,[1]Foglio1!$G:$G,1,FALSE)</f>
        <v/>
      </c>
      <c r="D266" s="20" t="inlineStr">
        <is>
          <t>690368</t>
        </is>
      </c>
      <c r="E266" s="20" t="inlineStr">
        <is>
          <t>FONDAZIONEEUROPEADIRICERCABIOMEDICAFERB-ONLUS</t>
        </is>
      </c>
      <c r="F266" s="20" t="inlineStr">
        <is>
          <t>001313</t>
        </is>
      </c>
      <c r="G266" s="20" t="inlineStr">
        <is>
          <t>AMB - OSPEDALE SANT'ISIDORO TRESCORE BALNEARIO</t>
        </is>
      </c>
      <c r="H266" s="20" t="inlineStr">
        <is>
          <t>AMB - OSPEDALE SANT'ISIDORO TRESCORE BALNEARIO</t>
        </is>
      </c>
      <c r="I266" s="20" t="inlineStr">
        <is>
          <t>001</t>
        </is>
      </c>
      <c r="J266" s="20" t="inlineStr">
        <is>
          <t>AMBULATORIO FERB</t>
        </is>
      </c>
      <c r="K266" s="20" t="inlineStr">
        <is>
          <t>FERB062</t>
        </is>
      </c>
      <c r="L266" s="20" t="inlineStr">
        <is>
          <t>AMB DI RADIOLOGIA - TRB</t>
        </is>
      </c>
      <c r="M266" s="20" t="inlineStr">
        <is>
          <t>69</t>
        </is>
      </c>
      <c r="N266" s="20" t="inlineStr">
        <is>
          <t>62-9</t>
        </is>
      </c>
      <c r="O266" s="20" t="inlineStr">
        <is>
          <t>RADIOLOGIA</t>
        </is>
      </c>
      <c r="P266" s="20" t="inlineStr">
        <is>
          <t>062-9</t>
        </is>
      </c>
      <c r="Q266" s="20" t="inlineStr">
        <is>
          <t>RADIOLOGIA</t>
        </is>
      </c>
      <c r="R266" s="21" t="n">
        <v>2832</v>
      </c>
      <c r="S266" s="20" t="inlineStr">
        <is>
          <t>RADIOGRAFIA DELLA COLONNA LOMBOSACRALE MORFODINAMICO</t>
        </is>
      </c>
      <c r="T266" s="20" t="inlineStr">
        <is>
          <t>8724</t>
        </is>
      </c>
      <c r="U266" s="20" t="inlineStr">
        <is>
          <t>698724.03</t>
        </is>
      </c>
      <c r="V266" s="20" t="inlineStr">
        <is>
          <t>RX RACHIDE LOMBO-SACRALE MORFODINAMICO</t>
        </is>
      </c>
      <c r="W266" s="20" t="inlineStr">
        <is>
          <t>NO</t>
        </is>
      </c>
      <c r="X266" s="20" t="inlineStr">
        <is>
          <t>S</t>
        </is>
      </c>
      <c r="Y266" s="20" t="inlineStr">
        <is>
          <t>S</t>
        </is>
      </c>
      <c r="Z266" s="20" t="inlineStr">
        <is>
          <t>N</t>
        </is>
      </c>
      <c r="AA266" s="20" t="inlineStr">
        <is>
          <t>S</t>
        </is>
      </c>
      <c r="AB266" s="20" t="inlineStr">
        <is>
          <t>N</t>
        </is>
      </c>
      <c r="AC266" s="20" t="inlineStr">
        <is>
          <t>N</t>
        </is>
      </c>
      <c r="AD266" s="20" t="inlineStr">
        <is>
          <t>S</t>
        </is>
      </c>
      <c r="AE266" s="20" t="inlineStr">
        <is>
          <t>N</t>
        </is>
      </c>
      <c r="AF266" s="20" t="n"/>
      <c r="AG266" s="20" t="n"/>
      <c r="AH266" s="20" t="n"/>
      <c r="AI266" s="20" t="n"/>
      <c r="AJ266" s="20" t="n"/>
      <c r="AK266" s="20" t="inlineStr">
        <is>
          <t>0</t>
        </is>
      </c>
      <c r="AL266" s="20" t="n"/>
      <c r="AM266" s="20" t="n"/>
      <c r="AN266" s="20" t="inlineStr">
        <is>
          <t>M00000,M00065,M00066,M00073,M00077,M00082,M00111,M00293</t>
        </is>
      </c>
      <c r="AO266" s="20" t="inlineStr">
        <is>
          <t>METODICA GENERALE,ESTENSIONE,FLESSIONE,SAGITTALI,STUDIO DISMETRIE,TANGENZIALE,CLINOSTATO,LASTRA</t>
        </is>
      </c>
      <c r="AP266" s="20" t="n"/>
      <c r="AQ266" s="20" t="n"/>
      <c r="AR266" s="20" t="n"/>
      <c r="AS266" s="20" t="n"/>
      <c r="AT266" s="20" t="n"/>
      <c r="AU266" s="20" t="n"/>
      <c r="AV266" s="20" t="inlineStr">
        <is>
          <t>SE CLASSE DI PRIORITA U OPPURE B PRENOTAZIONE SOLO PRESSO IL CUP DELLA STRUTTURA</t>
        </is>
      </c>
      <c r="AW266" s="20" t="n"/>
      <c r="AX266" s="20" t="n"/>
      <c r="AY26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6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66" s="21" t="n">
        <v>0</v>
      </c>
      <c r="BB266" s="21" t="n">
        <v>2388</v>
      </c>
      <c r="BC266" s="20" t="inlineStr">
        <is>
          <t>G</t>
        </is>
      </c>
      <c r="BD266" s="20" t="inlineStr">
        <is>
          <t>N</t>
        </is>
      </c>
      <c r="BE266" s="20" t="inlineStr">
        <is>
          <t>S</t>
        </is>
      </c>
      <c r="BF266" s="20" t="inlineStr">
        <is>
          <t>N</t>
        </is>
      </c>
      <c r="BG266" s="20" t="inlineStr">
        <is>
          <t>S</t>
        </is>
      </c>
      <c r="BH266" s="20" t="inlineStr">
        <is>
          <t>S</t>
        </is>
      </c>
      <c r="BI266" s="20" t="inlineStr">
        <is>
          <t>N</t>
        </is>
      </c>
      <c r="BJ266" s="20" t="inlineStr">
        <is>
          <t>S</t>
        </is>
      </c>
      <c r="BK266" s="20" t="inlineStr">
        <is>
          <t>01/01/2001</t>
        </is>
      </c>
      <c r="BL266" s="20" t="inlineStr">
        <is>
          <t>31/12/2099</t>
        </is>
      </c>
      <c r="BM266" s="20" t="inlineStr">
        <is>
          <t>S</t>
        </is>
      </c>
      <c r="BN266" s="21" t="n">
        <v>0</v>
      </c>
      <c r="BO266" s="21" t="n">
        <v>3</v>
      </c>
      <c r="BP266" s="20" t="inlineStr">
        <is>
          <t>IL GIORNO DELL'APPUNTAMENTO PRESENTARSI PRESSO IL CUP DELL'OSPEDALE S. ISIDORO, IN VIA OSPEDALE 34 A TRESCORE BALNEARIO (BG)</t>
        </is>
      </c>
    </row>
    <row customHeight="1" ht="15" r="267" s="29">
      <c r="A267">
        <f>1+A266</f>
        <v/>
      </c>
      <c r="B267">
        <f>CONCATENATE(P267,"|",U267)</f>
        <v/>
      </c>
      <c r="C267">
        <f>VLOOKUP(B267,[1]Foglio1!$G:$G,1,FALSE)</f>
        <v/>
      </c>
      <c r="D267" s="20" t="inlineStr">
        <is>
          <t>690368</t>
        </is>
      </c>
      <c r="E267" s="20" t="inlineStr">
        <is>
          <t>FONDAZIONEEUROPEADIRICERCABIOMEDICAFERB-ONLUS</t>
        </is>
      </c>
      <c r="F267" s="20" t="inlineStr">
        <is>
          <t>001313</t>
        </is>
      </c>
      <c r="G267" s="20" t="inlineStr">
        <is>
          <t>AMB - OSPEDALE SANT'ISIDORO TRESCORE BALNEARIO</t>
        </is>
      </c>
      <c r="H267" s="20" t="inlineStr">
        <is>
          <t>AMB - OSPEDALE SANT'ISIDORO TRESCORE BALNEARIO</t>
        </is>
      </c>
      <c r="I267" s="20" t="inlineStr">
        <is>
          <t>001</t>
        </is>
      </c>
      <c r="J267" s="20" t="inlineStr">
        <is>
          <t>AMBULATORIO FERB</t>
        </is>
      </c>
      <c r="K267" s="20" t="inlineStr">
        <is>
          <t>FERB062</t>
        </is>
      </c>
      <c r="L267" s="20" t="inlineStr">
        <is>
          <t>AMB DI RADIOLOGIA - TRB</t>
        </is>
      </c>
      <c r="M267" s="20" t="inlineStr">
        <is>
          <t>69</t>
        </is>
      </c>
      <c r="N267" s="20" t="inlineStr">
        <is>
          <t>62-9</t>
        </is>
      </c>
      <c r="O267" s="20" t="inlineStr">
        <is>
          <t>RADIOLOGIA</t>
        </is>
      </c>
      <c r="P267" s="20" t="inlineStr">
        <is>
          <t>062-9</t>
        </is>
      </c>
      <c r="Q267" s="20" t="inlineStr">
        <is>
          <t>RADIOLOGIA</t>
        </is>
      </c>
      <c r="R267" s="21" t="n">
        <v>499</v>
      </c>
      <c r="S267" s="20" t="inlineStr">
        <is>
          <t>RADIOGRAFIA DI BACINO</t>
        </is>
      </c>
      <c r="T267" s="20" t="inlineStr">
        <is>
          <t>8826</t>
        </is>
      </c>
      <c r="U267" s="20" t="inlineStr">
        <is>
          <t>698826.03</t>
        </is>
      </c>
      <c r="V267" s="20" t="inlineStr">
        <is>
          <t>RX BACINO</t>
        </is>
      </c>
      <c r="W267" s="20" t="inlineStr">
        <is>
          <t>NO</t>
        </is>
      </c>
      <c r="X267" s="20" t="inlineStr">
        <is>
          <t>S</t>
        </is>
      </c>
      <c r="Y267" s="20" t="inlineStr">
        <is>
          <t>S</t>
        </is>
      </c>
      <c r="Z267" s="20" t="inlineStr">
        <is>
          <t>N</t>
        </is>
      </c>
      <c r="AA267" s="20" t="inlineStr">
        <is>
          <t>S</t>
        </is>
      </c>
      <c r="AB267" s="20" t="inlineStr">
        <is>
          <t>N</t>
        </is>
      </c>
      <c r="AC267" s="20" t="inlineStr">
        <is>
          <t>N</t>
        </is>
      </c>
      <c r="AD267" s="20" t="inlineStr">
        <is>
          <t>S</t>
        </is>
      </c>
      <c r="AE267" s="20" t="inlineStr">
        <is>
          <t>N</t>
        </is>
      </c>
      <c r="AF267" s="20" t="n"/>
      <c r="AG267" s="20" t="n"/>
      <c r="AH267" s="20" t="n"/>
      <c r="AI267" s="20" t="n"/>
      <c r="AJ267" s="20" t="n"/>
      <c r="AK267" s="20" t="inlineStr">
        <is>
          <t>0</t>
        </is>
      </c>
      <c r="AL267" s="20" t="n"/>
      <c r="AM267" s="20" t="n"/>
      <c r="AN267" s="20" t="inlineStr">
        <is>
          <t>M00000,M00062,M00073,M00074,M00082,M00087,M00111,M00155,M00169,M00192,M00293,M00334,M00350,M00408,M00414,M00455</t>
        </is>
      </c>
      <c r="AO267" s="20" t="inlineStr">
        <is>
          <t>METODICA GENERALE,ASSIALE,SAGITTALI,SOTTO CARICO,TANGENZIALE,IN ORTOSTATISMO,CLINOSTATO,PROIEZIONE OUTLET,RETICOLO,SOTTO GESSO,LASTRA,REPERE METALLICO,PROIEZIONE INLET,PROIEZIONE DI DUNN,IN POSIZIONE SEDUTA,PROIEZIONE DI LAUENSTEIN</t>
        </is>
      </c>
      <c r="AP267" s="20" t="n"/>
      <c r="AQ267" s="20" t="n"/>
      <c r="AR267" s="20" t="inlineStr">
        <is>
          <t>D00188,D00189,D00333,D00334,D00339</t>
        </is>
      </c>
      <c r="AS267" s="20" t="inlineStr">
        <is>
          <t>COXO FEMORALE DX,COXO FEMORALE SX,ALA ILIACA DX,ALA ILIACA SX,BACINO</t>
        </is>
      </c>
      <c r="AT267" s="20" t="inlineStr">
        <is>
          <t>U</t>
        </is>
      </c>
      <c r="AU267" s="20" t="n"/>
      <c r="AV267" s="20" t="inlineStr">
        <is>
          <t>SE CLASSE DI PRIORITA U OPPURE B PRENOTAZIONE SOLO PRESSO IL CUP DELLA STRUTTURA</t>
        </is>
      </c>
      <c r="AW267" s="20" t="inlineStr">
        <is>
          <t>PORTARE LE PRECEDENTI RADIOGRAFIE ED ECOGRAFIE  PER ORTOPANTOMOGRAFIA E TELERADIOGRAFIA DEL CRANIO RIMUOVERE PRECEDENTEMENTE EVENTUALI PARTI METALLICHE (ORECCHINI E/O PIERCING)</t>
        </is>
      </c>
      <c r="AX267" s="20" t="n"/>
      <c r="AY26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6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67" s="21" t="n">
        <v>0</v>
      </c>
      <c r="BB267" s="21" t="n">
        <v>2388</v>
      </c>
      <c r="BC267" s="20" t="inlineStr">
        <is>
          <t>G</t>
        </is>
      </c>
      <c r="BD267" s="20" t="inlineStr">
        <is>
          <t>N</t>
        </is>
      </c>
      <c r="BE267" s="20" t="inlineStr">
        <is>
          <t>S</t>
        </is>
      </c>
      <c r="BF267" s="20" t="inlineStr">
        <is>
          <t>N</t>
        </is>
      </c>
      <c r="BG267" s="20" t="inlineStr">
        <is>
          <t>S</t>
        </is>
      </c>
      <c r="BH267" s="20" t="inlineStr">
        <is>
          <t>S</t>
        </is>
      </c>
      <c r="BI267" s="20" t="inlineStr">
        <is>
          <t>N</t>
        </is>
      </c>
      <c r="BJ267" s="20" t="inlineStr">
        <is>
          <t>S</t>
        </is>
      </c>
      <c r="BK267" s="20" t="inlineStr">
        <is>
          <t>01/01/2001</t>
        </is>
      </c>
      <c r="BL267" s="20" t="inlineStr">
        <is>
          <t>31/12/2099</t>
        </is>
      </c>
      <c r="BM267" s="20" t="inlineStr">
        <is>
          <t>S</t>
        </is>
      </c>
      <c r="BN267" s="21" t="n">
        <v>0</v>
      </c>
      <c r="BO267" s="21" t="n">
        <v>3</v>
      </c>
      <c r="BP267" s="20" t="inlineStr">
        <is>
          <t>IL GIORNO DELL'APPUNTAMENTO PRESENTARSI PRESSO IL CUP DELL'OSPEDALE S. ISIDORO, IN VIA OSPEDALE 34 A TRESCORE BALNEARIO (BG)</t>
        </is>
      </c>
    </row>
    <row customHeight="1" ht="15" r="268" s="29">
      <c r="A268">
        <f>1+A267</f>
        <v/>
      </c>
      <c r="B268">
        <f>CONCATENATE(P268,"|",U268)</f>
        <v/>
      </c>
      <c r="C268">
        <f>VLOOKUP(B268,[1]Foglio1!$G:$G,1,FALSE)</f>
        <v/>
      </c>
      <c r="D268" s="20" t="inlineStr">
        <is>
          <t>690368</t>
        </is>
      </c>
      <c r="E268" s="20" t="inlineStr">
        <is>
          <t>FONDAZIONEEUROPEADIRICERCABIOMEDICAFERB-ONLUS</t>
        </is>
      </c>
      <c r="F268" s="20" t="inlineStr">
        <is>
          <t>001313</t>
        </is>
      </c>
      <c r="G268" s="20" t="inlineStr">
        <is>
          <t>AMB - OSPEDALE SANT'ISIDORO TRESCORE BALNEARIO</t>
        </is>
      </c>
      <c r="H268" s="20" t="inlineStr">
        <is>
          <t>AMB - OSPEDALE SANT'ISIDORO TRESCORE BALNEARIO</t>
        </is>
      </c>
      <c r="I268" s="20" t="inlineStr">
        <is>
          <t>001</t>
        </is>
      </c>
      <c r="J268" s="20" t="inlineStr">
        <is>
          <t>AMBULATORIO FERB</t>
        </is>
      </c>
      <c r="K268" s="20" t="inlineStr">
        <is>
          <t>FERB062</t>
        </is>
      </c>
      <c r="L268" s="20" t="inlineStr">
        <is>
          <t>AMB DI RADIOLOGIA - TRB</t>
        </is>
      </c>
      <c r="M268" s="20" t="inlineStr">
        <is>
          <t>69</t>
        </is>
      </c>
      <c r="N268" s="20" t="inlineStr">
        <is>
          <t>62-9</t>
        </is>
      </c>
      <c r="O268" s="20" t="inlineStr">
        <is>
          <t>RADIOLOGIA</t>
        </is>
      </c>
      <c r="P268" s="20" t="inlineStr">
        <is>
          <t>062-9</t>
        </is>
      </c>
      <c r="Q268" s="20" t="inlineStr">
        <is>
          <t>RADIOLOGIA</t>
        </is>
      </c>
      <c r="R268" s="21" t="n">
        <v>424</v>
      </c>
      <c r="S268" s="20" t="inlineStr">
        <is>
          <t>TELERADIOGRAFIA DEL CRANIO</t>
        </is>
      </c>
      <c r="T268" s="20" t="inlineStr">
        <is>
          <t>87121</t>
        </is>
      </c>
      <c r="U268" s="20" t="inlineStr">
        <is>
          <t>6987121</t>
        </is>
      </c>
      <c r="V268" s="20" t="inlineStr">
        <is>
          <t>TELERADIOGRAFIA CRANIO PER CEFALOMETRIA ORTODONTICA</t>
        </is>
      </c>
      <c r="W268" s="20" t="inlineStr">
        <is>
          <t>NO</t>
        </is>
      </c>
      <c r="X268" s="20" t="inlineStr">
        <is>
          <t>S</t>
        </is>
      </c>
      <c r="Y268" s="20" t="inlineStr">
        <is>
          <t>S</t>
        </is>
      </c>
      <c r="Z268" s="20" t="inlineStr">
        <is>
          <t>N</t>
        </is>
      </c>
      <c r="AA268" s="20" t="inlineStr">
        <is>
          <t>S</t>
        </is>
      </c>
      <c r="AB268" s="20" t="inlineStr">
        <is>
          <t>N</t>
        </is>
      </c>
      <c r="AC268" s="20" t="inlineStr">
        <is>
          <t>N</t>
        </is>
      </c>
      <c r="AD268" s="20" t="inlineStr">
        <is>
          <t>S</t>
        </is>
      </c>
      <c r="AE268" s="20" t="inlineStr">
        <is>
          <t>N</t>
        </is>
      </c>
      <c r="AF268" s="20" t="n"/>
      <c r="AG268" s="20" t="n"/>
      <c r="AH268" s="20" t="n"/>
      <c r="AI268" s="20" t="n"/>
      <c r="AJ268" s="20" t="n"/>
      <c r="AK268" s="20" t="inlineStr">
        <is>
          <t>0</t>
        </is>
      </c>
      <c r="AL268" s="20" t="n"/>
      <c r="AM268" s="20" t="n"/>
      <c r="AN268" s="20" t="inlineStr">
        <is>
          <t>M00000,M00064,M00293</t>
        </is>
      </c>
      <c r="AO268" s="20" t="inlineStr">
        <is>
          <t>METODICA GENERALE,BOCCA CHIUSA,LASTRA</t>
        </is>
      </c>
      <c r="AP268" s="20" t="n"/>
      <c r="AQ268" s="20" t="n"/>
      <c r="AR268" s="20" t="n"/>
      <c r="AS268" s="20" t="n"/>
      <c r="AT268" s="20" t="n"/>
      <c r="AU268" s="20" t="n"/>
      <c r="AV268" s="20" t="inlineStr">
        <is>
          <t>SE CLASSE DI PRIORITA U OPPURE B PRENOTAZIONE SOLO PRESSO IL CUP DELLA STRUTTURA</t>
        </is>
      </c>
      <c r="AW268" s="20" t="inlineStr">
        <is>
          <t>PORTARE LE PRECEDENTI RADIOGRAFIE ED ECOGRAFIE  PER ORTOPANTOMOGRAFIA E TELERADIOGRAFIA DEL CRANIO RIMUOVERE PRECEDENTEMENTE EVENTUALI PARTI METALLICHE (ORECCHINI E/O PIERCING)</t>
        </is>
      </c>
      <c r="AX268" s="20" t="n"/>
      <c r="AY26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6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68" s="21" t="n">
        <v>0</v>
      </c>
      <c r="BB268" s="21" t="n">
        <v>2388</v>
      </c>
      <c r="BC268" s="20" t="inlineStr">
        <is>
          <t>G</t>
        </is>
      </c>
      <c r="BD268" s="20" t="inlineStr">
        <is>
          <t>N</t>
        </is>
      </c>
      <c r="BE268" s="20" t="inlineStr">
        <is>
          <t>S</t>
        </is>
      </c>
      <c r="BF268" s="20" t="inlineStr">
        <is>
          <t>N</t>
        </is>
      </c>
      <c r="BG268" s="20" t="inlineStr">
        <is>
          <t>S</t>
        </is>
      </c>
      <c r="BH268" s="20" t="inlineStr">
        <is>
          <t>S</t>
        </is>
      </c>
      <c r="BI268" s="20" t="inlineStr">
        <is>
          <t>N</t>
        </is>
      </c>
      <c r="BJ268" s="20" t="inlineStr">
        <is>
          <t>S</t>
        </is>
      </c>
      <c r="BK268" s="20" t="inlineStr">
        <is>
          <t>01/01/2001</t>
        </is>
      </c>
      <c r="BL268" s="20" t="inlineStr">
        <is>
          <t>31/12/2099</t>
        </is>
      </c>
      <c r="BM268" s="20" t="inlineStr">
        <is>
          <t>S</t>
        </is>
      </c>
      <c r="BN268" s="21" t="n">
        <v>0</v>
      </c>
      <c r="BO268" s="21" t="n">
        <v>3</v>
      </c>
      <c r="BP268" s="20" t="inlineStr">
        <is>
          <t>IL GIORNO DELL'APPUNTAMENTO PRESENTARSI PRESSO IL CUP DELL'OSPEDALE S. ISIDORO, IN VIA OSPEDALE 34 A TRESCORE BALNEARIO (BG)</t>
        </is>
      </c>
    </row>
    <row customHeight="1" ht="15" r="269" s="29">
      <c r="A269">
        <f>1+A268</f>
        <v/>
      </c>
      <c r="B269">
        <f>CONCATENATE(P269,"|",U269)</f>
        <v/>
      </c>
      <c r="C269">
        <f>VLOOKUP(B269,[1]Foglio1!$G:$G,1,FALSE)</f>
        <v/>
      </c>
      <c r="D269" s="20" t="inlineStr">
        <is>
          <t>690368</t>
        </is>
      </c>
      <c r="E269" s="20" t="inlineStr">
        <is>
          <t>FONDAZIONEEUROPEADIRICERCABIOMEDICAFERB-ONLUS</t>
        </is>
      </c>
      <c r="F269" s="20" t="inlineStr">
        <is>
          <t>001313</t>
        </is>
      </c>
      <c r="G269" s="20" t="inlineStr">
        <is>
          <t>AMB - OSPEDALE SANT'ISIDORO TRESCORE BALNEARIO</t>
        </is>
      </c>
      <c r="H269" s="20" t="inlineStr">
        <is>
          <t>AMB - OSPEDALE SANT'ISIDORO TRESCORE BALNEARIO</t>
        </is>
      </c>
      <c r="I269" s="20" t="inlineStr">
        <is>
          <t>001</t>
        </is>
      </c>
      <c r="J269" s="20" t="inlineStr">
        <is>
          <t>AMBULATORIO FERB</t>
        </is>
      </c>
      <c r="K269" s="20" t="inlineStr">
        <is>
          <t>FERB062</t>
        </is>
      </c>
      <c r="L269" s="20" t="inlineStr">
        <is>
          <t>AMB DI RADIOLOGIA - TRB</t>
        </is>
      </c>
      <c r="M269" s="20" t="inlineStr">
        <is>
          <t>69</t>
        </is>
      </c>
      <c r="N269" s="20" t="inlineStr">
        <is>
          <t>62-9</t>
        </is>
      </c>
      <c r="O269" s="20" t="inlineStr">
        <is>
          <t>RADIOLOGIA</t>
        </is>
      </c>
      <c r="P269" s="20" t="inlineStr">
        <is>
          <t>062-9</t>
        </is>
      </c>
      <c r="Q269" s="20" t="inlineStr">
        <is>
          <t>RADIOLOGIA</t>
        </is>
      </c>
      <c r="R269" s="21" t="n">
        <v>428</v>
      </c>
      <c r="S269" s="20" t="inlineStr">
        <is>
          <t>ALTRA RADIOGRAFIA DI OSSA DELLA FACCIA (EMIMANDIBOLA SX)</t>
        </is>
      </c>
      <c r="T269" s="20" t="inlineStr">
        <is>
          <t>87161</t>
        </is>
      </c>
      <c r="U269" s="20" t="inlineStr">
        <is>
          <t>6987161.07</t>
        </is>
      </c>
      <c r="V269" s="20" t="inlineStr">
        <is>
          <t>RX ARTICOLAZIONE TEMPORO-MANDIBOLARE SX</t>
        </is>
      </c>
      <c r="W269" s="20" t="inlineStr">
        <is>
          <t>NO</t>
        </is>
      </c>
      <c r="X269" s="20" t="inlineStr">
        <is>
          <t>S</t>
        </is>
      </c>
      <c r="Y269" s="20" t="inlineStr">
        <is>
          <t>S</t>
        </is>
      </c>
      <c r="Z269" s="20" t="inlineStr">
        <is>
          <t>N</t>
        </is>
      </c>
      <c r="AA269" s="20" t="inlineStr">
        <is>
          <t>S</t>
        </is>
      </c>
      <c r="AB269" s="20" t="inlineStr">
        <is>
          <t>N</t>
        </is>
      </c>
      <c r="AC269" s="20" t="inlineStr">
        <is>
          <t>N</t>
        </is>
      </c>
      <c r="AD269" s="20" t="inlineStr">
        <is>
          <t>S</t>
        </is>
      </c>
      <c r="AE269" s="20" t="inlineStr">
        <is>
          <t>N</t>
        </is>
      </c>
      <c r="AF269" s="20" t="n"/>
      <c r="AG269" s="20" t="n"/>
      <c r="AH269" s="20" t="n"/>
      <c r="AI269" s="20" t="n"/>
      <c r="AJ269" s="20" t="n"/>
      <c r="AK269" s="20" t="inlineStr">
        <is>
          <t>0</t>
        </is>
      </c>
      <c r="AL269" s="20" t="n"/>
      <c r="AM269" s="20" t="n"/>
      <c r="AN269" s="20" t="n"/>
      <c r="AO269" s="20" t="n"/>
      <c r="AP269" s="20" t="n"/>
      <c r="AQ269" s="20" t="n"/>
      <c r="AR269" s="20" t="n"/>
      <c r="AS269" s="20" t="n"/>
      <c r="AT269" s="20" t="n"/>
      <c r="AU269" s="20" t="n"/>
      <c r="AV269" s="20" t="inlineStr">
        <is>
          <t>SE CLASSE DI PRIORITA U OPPURE B PRENOTAZIONE SOLO PRESSO IL CUP DELLA STRUTTURA</t>
        </is>
      </c>
      <c r="AW269" s="20" t="inlineStr">
        <is>
          <t>PORTARE LE PRECEDENTI RADIOGRAFIE ED ECOGRAFIE  PER ORTOPANTOMOGRAFIA E TELERADIOGRAFIA DEL CRANIO RIMUOVERE PRECEDENTEMENTE EVENTUALI PARTI METALLICHE (ORECCHINI E/O PIERCING)</t>
        </is>
      </c>
      <c r="AX269" s="20" t="n"/>
      <c r="AY26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6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69" s="21" t="n">
        <v>0</v>
      </c>
      <c r="BB269" s="21" t="n">
        <v>2388</v>
      </c>
      <c r="BC269" s="20" t="inlineStr">
        <is>
          <t>G</t>
        </is>
      </c>
      <c r="BD269" s="20" t="inlineStr">
        <is>
          <t>N</t>
        </is>
      </c>
      <c r="BE269" s="20" t="inlineStr">
        <is>
          <t>S</t>
        </is>
      </c>
      <c r="BF269" s="20" t="inlineStr">
        <is>
          <t>N</t>
        </is>
      </c>
      <c r="BG269" s="20" t="inlineStr">
        <is>
          <t>S</t>
        </is>
      </c>
      <c r="BH269" s="20" t="inlineStr">
        <is>
          <t>S</t>
        </is>
      </c>
      <c r="BI269" s="20" t="inlineStr">
        <is>
          <t>N</t>
        </is>
      </c>
      <c r="BJ269" s="20" t="inlineStr">
        <is>
          <t>S</t>
        </is>
      </c>
      <c r="BK269" s="20" t="inlineStr">
        <is>
          <t>01/01/2001</t>
        </is>
      </c>
      <c r="BL269" s="20" t="inlineStr">
        <is>
          <t>31/12/2099</t>
        </is>
      </c>
      <c r="BM269" s="20" t="inlineStr">
        <is>
          <t>S</t>
        </is>
      </c>
      <c r="BN269" s="21" t="n">
        <v>0</v>
      </c>
      <c r="BO269" s="21" t="n">
        <v>3</v>
      </c>
      <c r="BP269" s="20" t="inlineStr">
        <is>
          <t>IL GIORNO DELL'APPUNTAMENTO PRESENTARSI PRESSO IL CUP DELL'OSPEDALE S. ISIDORO, IN VIA OSPEDALE 34 A TRESCORE BALNEARIO (BG)</t>
        </is>
      </c>
    </row>
    <row customHeight="1" ht="15" r="270" s="29">
      <c r="A270">
        <f>1+A269</f>
        <v/>
      </c>
      <c r="B270">
        <f>CONCATENATE(P270,"|",U270)</f>
        <v/>
      </c>
      <c r="C270">
        <f>VLOOKUP(B270,[1]Foglio1!$G:$G,1,FALSE)</f>
        <v/>
      </c>
      <c r="D270" s="20" t="inlineStr">
        <is>
          <t>690368</t>
        </is>
      </c>
      <c r="E270" s="20" t="inlineStr">
        <is>
          <t>FONDAZIONEEUROPEADIRICERCABIOMEDICAFERB-ONLUS</t>
        </is>
      </c>
      <c r="F270" s="20" t="inlineStr">
        <is>
          <t>001313</t>
        </is>
      </c>
      <c r="G270" s="20" t="inlineStr">
        <is>
          <t>AMB - OSPEDALE SANT'ISIDORO TRESCORE BALNEARIO</t>
        </is>
      </c>
      <c r="H270" s="20" t="inlineStr">
        <is>
          <t>AMB - OSPEDALE SANT'ISIDORO TRESCORE BALNEARIO</t>
        </is>
      </c>
      <c r="I270" s="20" t="inlineStr">
        <is>
          <t>001</t>
        </is>
      </c>
      <c r="J270" s="20" t="inlineStr">
        <is>
          <t>AMBULATORIO FERB</t>
        </is>
      </c>
      <c r="K270" s="20" t="inlineStr">
        <is>
          <t>FERB062</t>
        </is>
      </c>
      <c r="L270" s="20" t="inlineStr">
        <is>
          <t>AMB DI RADIOLOGIA - TRB</t>
        </is>
      </c>
      <c r="M270" s="20" t="inlineStr">
        <is>
          <t>69</t>
        </is>
      </c>
      <c r="N270" s="20" t="inlineStr">
        <is>
          <t>62-9</t>
        </is>
      </c>
      <c r="O270" s="20" t="inlineStr">
        <is>
          <t>RADIOLOGIA</t>
        </is>
      </c>
      <c r="P270" s="20" t="inlineStr">
        <is>
          <t>062-9</t>
        </is>
      </c>
      <c r="Q270" s="20" t="inlineStr">
        <is>
          <t>RADIOLOGIA</t>
        </is>
      </c>
      <c r="R270" s="21" t="n">
        <v>495</v>
      </c>
      <c r="S270" s="20" t="inlineStr">
        <is>
          <t>RADIOGRAFIA DI SPALLA DX</t>
        </is>
      </c>
      <c r="T270" s="20" t="inlineStr">
        <is>
          <t>8821</t>
        </is>
      </c>
      <c r="U270" s="20" t="inlineStr">
        <is>
          <t>698821.05</t>
        </is>
      </c>
      <c r="V270" s="20" t="inlineStr">
        <is>
          <t>RX SPALLA DX</t>
        </is>
      </c>
      <c r="W270" s="20" t="inlineStr">
        <is>
          <t>NO</t>
        </is>
      </c>
      <c r="X270" s="20" t="inlineStr">
        <is>
          <t>S</t>
        </is>
      </c>
      <c r="Y270" s="20" t="inlineStr">
        <is>
          <t>S</t>
        </is>
      </c>
      <c r="Z270" s="20" t="inlineStr">
        <is>
          <t>N</t>
        </is>
      </c>
      <c r="AA270" s="20" t="inlineStr">
        <is>
          <t>S</t>
        </is>
      </c>
      <c r="AB270" s="20" t="inlineStr">
        <is>
          <t>N</t>
        </is>
      </c>
      <c r="AC270" s="20" t="inlineStr">
        <is>
          <t>N</t>
        </is>
      </c>
      <c r="AD270" s="20" t="inlineStr">
        <is>
          <t>S</t>
        </is>
      </c>
      <c r="AE270" s="20" t="inlineStr">
        <is>
          <t>N</t>
        </is>
      </c>
      <c r="AF270" s="20" t="n"/>
      <c r="AG270" s="20" t="n"/>
      <c r="AH270" s="20" t="n"/>
      <c r="AI270" s="20" t="n"/>
      <c r="AJ270" s="20" t="n"/>
      <c r="AK270" s="20" t="inlineStr">
        <is>
          <t>0</t>
        </is>
      </c>
      <c r="AL270" s="20" t="n"/>
      <c r="AM270" s="20" t="n"/>
      <c r="AN270" s="20" t="inlineStr">
        <is>
          <t>M00000,M00062,M00070,M00073,M00082,M00111,M00152,M00153,M00154,M00155,M00156,M00159,M00192,M00266,M00293,M00333</t>
        </is>
      </c>
      <c r="AO270" s="20" t="inlineStr">
        <is>
          <t>METODICA GENERALE,ASSIALE,OBLIQUE,SAGITTALI,TANGENZIALE,CLINOSTATO,PROIEZIONE ARCH VIEW,PROIEZIONE DEFILE',PROIEZIONE DI LAMY,PROIEZIONE OUTLET,PROIEZIONE WEST POINT,PROIEZIONI DINAMICHE,SOTTO GESSO,TRANSTORACICO,LASTRA,PESI</t>
        </is>
      </c>
      <c r="AP270" s="20" t="n"/>
      <c r="AQ270" s="20" t="n"/>
      <c r="AR270" s="20" t="inlineStr">
        <is>
          <t>D00198,D00234</t>
        </is>
      </c>
      <c r="AS270" s="20" t="inlineStr">
        <is>
          <t>ARTICOLAZIONE ACROMION CLAVEARE DX,SPALLA DX</t>
        </is>
      </c>
      <c r="AT270" s="20" t="inlineStr">
        <is>
          <t>U</t>
        </is>
      </c>
      <c r="AU270" s="20" t="n"/>
      <c r="AV270" s="20" t="inlineStr">
        <is>
          <t>SE CLASSE DI PRIORITA U OPPURE B PRENOTAZIONE SOLO PRESSO IL CUP DELLA STRUTTURA</t>
        </is>
      </c>
      <c r="AW270" s="20" t="inlineStr">
        <is>
          <t>PORTARE LE PRECEDENTI RADIOGRAFIE ED ECOGRAFIE  PER ORTOPANTOMOGRAFIA E TELERADIOGRAFIA DEL CRANIO RIMUOVERE PRECEDENTEMENTE EVENTUALI PARTI METALLICHE (ORECCHINI E/O PIERCING)</t>
        </is>
      </c>
      <c r="AX270" s="20" t="n"/>
      <c r="AY27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7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70" s="21" t="n">
        <v>0</v>
      </c>
      <c r="BB270" s="21" t="n">
        <v>2388</v>
      </c>
      <c r="BC270" s="20" t="inlineStr">
        <is>
          <t>G</t>
        </is>
      </c>
      <c r="BD270" s="20" t="inlineStr">
        <is>
          <t>N</t>
        </is>
      </c>
      <c r="BE270" s="20" t="inlineStr">
        <is>
          <t>S</t>
        </is>
      </c>
      <c r="BF270" s="20" t="inlineStr">
        <is>
          <t>N</t>
        </is>
      </c>
      <c r="BG270" s="20" t="inlineStr">
        <is>
          <t>S</t>
        </is>
      </c>
      <c r="BH270" s="20" t="inlineStr">
        <is>
          <t>S</t>
        </is>
      </c>
      <c r="BI270" s="20" t="inlineStr">
        <is>
          <t>N</t>
        </is>
      </c>
      <c r="BJ270" s="20" t="inlineStr">
        <is>
          <t>S</t>
        </is>
      </c>
      <c r="BK270" s="20" t="inlineStr">
        <is>
          <t>01/01/2001</t>
        </is>
      </c>
      <c r="BL270" s="20" t="inlineStr">
        <is>
          <t>31/12/2099</t>
        </is>
      </c>
      <c r="BM270" s="20" t="inlineStr">
        <is>
          <t>S</t>
        </is>
      </c>
      <c r="BN270" s="21" t="n">
        <v>0</v>
      </c>
      <c r="BO270" s="21" t="n">
        <v>3</v>
      </c>
      <c r="BP270" s="20" t="inlineStr">
        <is>
          <t>IL GIORNO DELL'APPUNTAMENTO PRESENTARSI PRESSO IL CUP DELL'OSPEDALE S. ISIDORO, IN VIA OSPEDALE 34 A TRESCORE BALNEARIO (BG)</t>
        </is>
      </c>
    </row>
    <row customHeight="1" ht="15" r="271" s="29">
      <c r="A271">
        <f>1+A270</f>
        <v/>
      </c>
      <c r="B271">
        <f>CONCATENATE(P271,"|",U271)</f>
        <v/>
      </c>
      <c r="C271">
        <f>VLOOKUP(B271,[1]Foglio1!$G:$G,1,FALSE)</f>
        <v/>
      </c>
      <c r="D271" s="20" t="inlineStr">
        <is>
          <t>690368</t>
        </is>
      </c>
      <c r="E271" s="20" t="inlineStr">
        <is>
          <t>FONDAZIONEEUROPEADIRICERCABIOMEDICAFERB-ONLUS</t>
        </is>
      </c>
      <c r="F271" s="20" t="inlineStr">
        <is>
          <t>001313</t>
        </is>
      </c>
      <c r="G271" s="20" t="inlineStr">
        <is>
          <t>AMB - OSPEDALE SANT'ISIDORO TRESCORE BALNEARIO</t>
        </is>
      </c>
      <c r="H271" s="20" t="inlineStr">
        <is>
          <t>AMB - OSPEDALE SANT'ISIDORO TRESCORE BALNEARIO</t>
        </is>
      </c>
      <c r="I271" s="20" t="inlineStr">
        <is>
          <t>001</t>
        </is>
      </c>
      <c r="J271" s="20" t="inlineStr">
        <is>
          <t>AMBULATORIO FERB</t>
        </is>
      </c>
      <c r="K271" s="20" t="inlineStr">
        <is>
          <t>FERB062</t>
        </is>
      </c>
      <c r="L271" s="20" t="inlineStr">
        <is>
          <t>AMB DI RADIOLOGIA - TRB</t>
        </is>
      </c>
      <c r="M271" s="20" t="inlineStr">
        <is>
          <t>69</t>
        </is>
      </c>
      <c r="N271" s="20" t="inlineStr">
        <is>
          <t>62-9</t>
        </is>
      </c>
      <c r="O271" s="20" t="inlineStr">
        <is>
          <t>RADIOLOGIA</t>
        </is>
      </c>
      <c r="P271" s="20" t="inlineStr">
        <is>
          <t>062-9</t>
        </is>
      </c>
      <c r="Q271" s="20" t="inlineStr">
        <is>
          <t>RADIOLOGIA</t>
        </is>
      </c>
      <c r="R271" s="21" t="n">
        <v>422</v>
      </c>
      <c r="S271" s="20" t="inlineStr">
        <is>
          <t>ORTOPANORAMICA DELLE ARCATE DENTARIE</t>
        </is>
      </c>
      <c r="T271" s="20" t="inlineStr">
        <is>
          <t>87113</t>
        </is>
      </c>
      <c r="U271" s="20" t="inlineStr">
        <is>
          <t>6987113</t>
        </is>
      </c>
      <c r="V271" s="20" t="inlineStr">
        <is>
          <t>ORTOPANORAMICA ARCATE DENTARIE (ORTOPANTOMOGRAFIA)</t>
        </is>
      </c>
      <c r="W271" s="20" t="inlineStr">
        <is>
          <t>NO</t>
        </is>
      </c>
      <c r="X271" s="20" t="inlineStr">
        <is>
          <t>S</t>
        </is>
      </c>
      <c r="Y271" s="20" t="inlineStr">
        <is>
          <t>S</t>
        </is>
      </c>
      <c r="Z271" s="20" t="inlineStr">
        <is>
          <t>N</t>
        </is>
      </c>
      <c r="AA271" s="20" t="inlineStr">
        <is>
          <t>S</t>
        </is>
      </c>
      <c r="AB271" s="20" t="inlineStr">
        <is>
          <t>N</t>
        </is>
      </c>
      <c r="AC271" s="20" t="inlineStr">
        <is>
          <t>N</t>
        </is>
      </c>
      <c r="AD271" s="20" t="inlineStr">
        <is>
          <t>S</t>
        </is>
      </c>
      <c r="AE271" s="20" t="inlineStr">
        <is>
          <t>N</t>
        </is>
      </c>
      <c r="AF271" s="20" t="n"/>
      <c r="AG271" s="20" t="n"/>
      <c r="AH271" s="20" t="n"/>
      <c r="AI271" s="20" t="n"/>
      <c r="AJ271" s="20" t="n"/>
      <c r="AK271" s="20" t="inlineStr">
        <is>
          <t>0</t>
        </is>
      </c>
      <c r="AL271" s="20" t="n"/>
      <c r="AM271" s="20" t="n"/>
      <c r="AN271" s="20" t="inlineStr">
        <is>
          <t>M00000,M00025,M00063,M00064,M00082,M00251,M00293</t>
        </is>
      </c>
      <c r="AO271" s="20" t="inlineStr">
        <is>
          <t>METODICA GENERALE,DIGITALE,BOCCA APERTA,BOCCA CHIUSA,TANGENZIALE,PELLICOLA A DIMENSIONE REALE,LASTRA</t>
        </is>
      </c>
      <c r="AP271" s="20" t="n"/>
      <c r="AQ271" s="20" t="n"/>
      <c r="AR271" s="20" t="inlineStr">
        <is>
          <t>D00319</t>
        </is>
      </c>
      <c r="AS271" s="20" t="inlineStr">
        <is>
          <t>PAVIMENTO ORALE</t>
        </is>
      </c>
      <c r="AT271" s="20" t="inlineStr">
        <is>
          <t>U</t>
        </is>
      </c>
      <c r="AU271" s="20" t="n"/>
      <c r="AV271" s="20" t="inlineStr">
        <is>
          <t>SE CLASSE DI PRIORITA U OPPURE B PRENOTAZIONE SOLO PRESSO IL CUP DELLA STRUTTURA</t>
        </is>
      </c>
      <c r="AW271" s="20" t="inlineStr">
        <is>
          <t>PORTARE LE PRECEDENTI RADIOGRAFIE ED ECOGRAFIE  PER ORTOPANTOMOGRAFIA E TELERADIOGRAFIA DEL CRANIO RIMUOVERE PRECEDENTEMENTE EVENTUALI PARTI METALLICHE (ORECCHINI E/O PIERCING)</t>
        </is>
      </c>
      <c r="AX271" s="20" t="n"/>
      <c r="AY27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7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71" s="21" t="n">
        <v>0</v>
      </c>
      <c r="BB271" s="21" t="n">
        <v>2388</v>
      </c>
      <c r="BC271" s="20" t="inlineStr">
        <is>
          <t>G</t>
        </is>
      </c>
      <c r="BD271" s="20" t="inlineStr">
        <is>
          <t>N</t>
        </is>
      </c>
      <c r="BE271" s="20" t="inlineStr">
        <is>
          <t>S</t>
        </is>
      </c>
      <c r="BF271" s="20" t="inlineStr">
        <is>
          <t>N</t>
        </is>
      </c>
      <c r="BG271" s="20" t="inlineStr">
        <is>
          <t>S</t>
        </is>
      </c>
      <c r="BH271" s="20" t="inlineStr">
        <is>
          <t>S</t>
        </is>
      </c>
      <c r="BI271" s="20" t="inlineStr">
        <is>
          <t>N</t>
        </is>
      </c>
      <c r="BJ271" s="20" t="inlineStr">
        <is>
          <t>S</t>
        </is>
      </c>
      <c r="BK271" s="20" t="inlineStr">
        <is>
          <t>01/01/2001</t>
        </is>
      </c>
      <c r="BL271" s="20" t="inlineStr">
        <is>
          <t>31/12/2099</t>
        </is>
      </c>
      <c r="BM271" s="20" t="inlineStr">
        <is>
          <t>S</t>
        </is>
      </c>
      <c r="BN271" s="21" t="n">
        <v>0</v>
      </c>
      <c r="BO271" s="21" t="n">
        <v>3</v>
      </c>
      <c r="BP271" s="20" t="inlineStr">
        <is>
          <t>IL GIORNO DELL'APPUNTAMENTO PRESENTARSI PRESSO IL CUP DELL'OSPEDALE S. ISIDORO, IN VIA OSPEDALE 34 A TRESCORE BALNEARIO (BG)</t>
        </is>
      </c>
    </row>
    <row customHeight="1" ht="15" r="272" s="29">
      <c r="A272">
        <f>1+A271</f>
        <v/>
      </c>
      <c r="B272">
        <f>CONCATENATE(P272,"|",U272)</f>
        <v/>
      </c>
      <c r="C272">
        <f>VLOOKUP(B272,[1]Foglio1!$G:$G,1,FALSE)</f>
        <v/>
      </c>
      <c r="D272" s="20" t="inlineStr">
        <is>
          <t>690368</t>
        </is>
      </c>
      <c r="E272" s="20" t="inlineStr">
        <is>
          <t>FONDAZIONEEUROPEADIRICERCABIOMEDICAFERB-ONLUS</t>
        </is>
      </c>
      <c r="F272" s="20" t="inlineStr">
        <is>
          <t>001313</t>
        </is>
      </c>
      <c r="G272" s="20" t="inlineStr">
        <is>
          <t>AMB - OSPEDALE SANT'ISIDORO TRESCORE BALNEARIO</t>
        </is>
      </c>
      <c r="H272" s="20" t="inlineStr">
        <is>
          <t>AMB - OSPEDALE SANT'ISIDORO TRESCORE BALNEARIO</t>
        </is>
      </c>
      <c r="I272" s="20" t="inlineStr">
        <is>
          <t>001</t>
        </is>
      </c>
      <c r="J272" s="20" t="inlineStr">
        <is>
          <t>AMBULATORIO FERB</t>
        </is>
      </c>
      <c r="K272" s="20" t="inlineStr">
        <is>
          <t>FERB062</t>
        </is>
      </c>
      <c r="L272" s="20" t="inlineStr">
        <is>
          <t>AMB DI RADIOLOGIA - TRB</t>
        </is>
      </c>
      <c r="M272" s="20" t="inlineStr">
        <is>
          <t>69</t>
        </is>
      </c>
      <c r="N272" s="20" t="inlineStr">
        <is>
          <t>62-9</t>
        </is>
      </c>
      <c r="O272" s="20" t="inlineStr">
        <is>
          <t>RADIOLOGIA</t>
        </is>
      </c>
      <c r="P272" s="20" t="inlineStr">
        <is>
          <t>062-9</t>
        </is>
      </c>
      <c r="Q272" s="20" t="inlineStr">
        <is>
          <t>RADIOLOGIA</t>
        </is>
      </c>
      <c r="R272" s="21" t="n">
        <v>2465</v>
      </c>
      <c r="S272" s="20" t="inlineStr">
        <is>
          <t>RADIOGRAFIA FEMORE SX</t>
        </is>
      </c>
      <c r="T272" s="20" t="inlineStr">
        <is>
          <t>8827</t>
        </is>
      </c>
      <c r="U272" s="20" t="inlineStr">
        <is>
          <t>698827.06</t>
        </is>
      </c>
      <c r="V272" s="20" t="inlineStr">
        <is>
          <t>RX FEMORE SX</t>
        </is>
      </c>
      <c r="W272" s="20" t="inlineStr">
        <is>
          <t>NO</t>
        </is>
      </c>
      <c r="X272" s="20" t="inlineStr">
        <is>
          <t>S</t>
        </is>
      </c>
      <c r="Y272" s="20" t="inlineStr">
        <is>
          <t>S</t>
        </is>
      </c>
      <c r="Z272" s="20" t="inlineStr">
        <is>
          <t>N</t>
        </is>
      </c>
      <c r="AA272" s="20" t="inlineStr">
        <is>
          <t>S</t>
        </is>
      </c>
      <c r="AB272" s="20" t="inlineStr">
        <is>
          <t>N</t>
        </is>
      </c>
      <c r="AC272" s="20" t="inlineStr">
        <is>
          <t>N</t>
        </is>
      </c>
      <c r="AD272" s="20" t="inlineStr">
        <is>
          <t>S</t>
        </is>
      </c>
      <c r="AE272" s="20" t="inlineStr">
        <is>
          <t>N</t>
        </is>
      </c>
      <c r="AF272" s="20" t="n"/>
      <c r="AG272" s="20" t="n"/>
      <c r="AH272" s="20" t="n"/>
      <c r="AI272" s="20" t="n"/>
      <c r="AJ272" s="20" t="n"/>
      <c r="AK272" s="20" t="inlineStr">
        <is>
          <t>0</t>
        </is>
      </c>
      <c r="AL272" s="20" t="n"/>
      <c r="AM272" s="20" t="n"/>
      <c r="AN272" s="20" t="inlineStr">
        <is>
          <t>M00000,M00062,M00073,M00074,M00080,M00082,M00087,M00111,M00192,M00293</t>
        </is>
      </c>
      <c r="AO272" s="20" t="inlineStr">
        <is>
          <t>METODICA GENERALE,ASSIALE,SAGITTALI,SOTTO CARICO,SU LASTRA LUNGA,TANGENZIALE,IN ORTOSTATISMO,CLINOSTATO,SOTTO GESSO,LASTRA</t>
        </is>
      </c>
      <c r="AP272" s="20" t="n"/>
      <c r="AQ272" s="20" t="n"/>
      <c r="AR272" s="20" t="inlineStr">
        <is>
          <t>D00268,D00269</t>
        </is>
      </c>
      <c r="AS272" s="20" t="inlineStr">
        <is>
          <t>FEMORE SX IN ORTOSTATISMO,FEMORE SX SOTTO CARICO</t>
        </is>
      </c>
      <c r="AT272" s="20" t="inlineStr">
        <is>
          <t>U</t>
        </is>
      </c>
      <c r="AU272" s="20" t="n"/>
      <c r="AV272" s="20" t="inlineStr">
        <is>
          <t>SE CLASSE DI PRIORITA U OPPURE B PRENOTAZIONE SOLO PRESSO IL CUP DELLA STRUTTURA</t>
        </is>
      </c>
      <c r="AW272" s="20" t="inlineStr">
        <is>
          <t>PORTARE LE PRECEDENTI RADIOGRAFIE ED ECOGRAFIE  PER ORTOPANTOMOGRAFIA E TELERADIOGRAFIA DEL CRANIO RIMUOVERE PRECEDENTEMENTE EVENTUALI PARTI METALLICHE (ORECCHINI E/O PIERCING)</t>
        </is>
      </c>
      <c r="AX272" s="20" t="n"/>
      <c r="AY27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7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72" s="21" t="n">
        <v>0</v>
      </c>
      <c r="BB272" s="21" t="n">
        <v>2388</v>
      </c>
      <c r="BC272" s="20" t="inlineStr">
        <is>
          <t>G</t>
        </is>
      </c>
      <c r="BD272" s="20" t="inlineStr">
        <is>
          <t>N</t>
        </is>
      </c>
      <c r="BE272" s="20" t="inlineStr">
        <is>
          <t>S</t>
        </is>
      </c>
      <c r="BF272" s="20" t="inlineStr">
        <is>
          <t>N</t>
        </is>
      </c>
      <c r="BG272" s="20" t="inlineStr">
        <is>
          <t>S</t>
        </is>
      </c>
      <c r="BH272" s="20" t="inlineStr">
        <is>
          <t>S</t>
        </is>
      </c>
      <c r="BI272" s="20" t="inlineStr">
        <is>
          <t>N</t>
        </is>
      </c>
      <c r="BJ272" s="20" t="inlineStr">
        <is>
          <t>S</t>
        </is>
      </c>
      <c r="BK272" s="20" t="inlineStr">
        <is>
          <t>01/01/2001</t>
        </is>
      </c>
      <c r="BL272" s="20" t="inlineStr">
        <is>
          <t>31/12/2099</t>
        </is>
      </c>
      <c r="BM272" s="20" t="inlineStr">
        <is>
          <t>S</t>
        </is>
      </c>
      <c r="BN272" s="21" t="n">
        <v>0</v>
      </c>
      <c r="BO272" s="21" t="n">
        <v>3</v>
      </c>
      <c r="BP272" s="20" t="inlineStr">
        <is>
          <t>IL GIORNO DELL'APPUNTAMENTO PRESENTARSI PRESSO IL CUP DELL'OSPEDALE S. ISIDORO, IN VIA OSPEDALE 34 A TRESCORE BALNEARIO (BG)</t>
        </is>
      </c>
    </row>
    <row customHeight="1" ht="15" r="273" s="29">
      <c r="A273">
        <f>1+A272</f>
        <v/>
      </c>
      <c r="B273">
        <f>CONCATENATE(P273,"|",U273)</f>
        <v/>
      </c>
      <c r="C273">
        <f>VLOOKUP(B273,[1]Foglio1!$G:$G,1,FALSE)</f>
        <v/>
      </c>
      <c r="D273" s="20" t="inlineStr">
        <is>
          <t>690368</t>
        </is>
      </c>
      <c r="E273" s="20" t="inlineStr">
        <is>
          <t>FONDAZIONEEUROPEADIRICERCABIOMEDICAFERB-ONLUS</t>
        </is>
      </c>
      <c r="F273" s="20" t="inlineStr">
        <is>
          <t>001313</t>
        </is>
      </c>
      <c r="G273" s="20" t="inlineStr">
        <is>
          <t>AMB - OSPEDALE SANT'ISIDORO TRESCORE BALNEARIO</t>
        </is>
      </c>
      <c r="H273" s="20" t="inlineStr">
        <is>
          <t>AMB - OSPEDALE SANT'ISIDORO TRESCORE BALNEARIO</t>
        </is>
      </c>
      <c r="I273" s="20" t="inlineStr">
        <is>
          <t>001</t>
        </is>
      </c>
      <c r="J273" s="20" t="inlineStr">
        <is>
          <t>AMBULATORIO FERB</t>
        </is>
      </c>
      <c r="K273" s="20" t="inlineStr">
        <is>
          <t>FERB062</t>
        </is>
      </c>
      <c r="L273" s="20" t="inlineStr">
        <is>
          <t>AMB DI RADIOLOGIA - TRB</t>
        </is>
      </c>
      <c r="M273" s="20" t="inlineStr">
        <is>
          <t>69</t>
        </is>
      </c>
      <c r="N273" s="20" t="inlineStr">
        <is>
          <t>62-9</t>
        </is>
      </c>
      <c r="O273" s="20" t="inlineStr">
        <is>
          <t>RADIOLOGIA</t>
        </is>
      </c>
      <c r="P273" s="20" t="inlineStr">
        <is>
          <t>062-9</t>
        </is>
      </c>
      <c r="Q273" s="20" t="inlineStr">
        <is>
          <t>RADIOLOGIA</t>
        </is>
      </c>
      <c r="R273" s="21" t="n">
        <v>2580</v>
      </c>
      <c r="S273" s="20" t="inlineStr">
        <is>
          <t>RADIOGRAFIA DI  BRACCIO SX</t>
        </is>
      </c>
      <c r="T273" s="20" t="inlineStr">
        <is>
          <t>8821</t>
        </is>
      </c>
      <c r="U273" s="20" t="inlineStr">
        <is>
          <t>698821.02</t>
        </is>
      </c>
      <c r="V273" s="20" t="inlineStr">
        <is>
          <t>RX BRACCIO SX</t>
        </is>
      </c>
      <c r="W273" s="20" t="inlineStr">
        <is>
          <t>NO</t>
        </is>
      </c>
      <c r="X273" s="20" t="inlineStr">
        <is>
          <t>S</t>
        </is>
      </c>
      <c r="Y273" s="20" t="inlineStr">
        <is>
          <t>S</t>
        </is>
      </c>
      <c r="Z273" s="20" t="inlineStr">
        <is>
          <t>N</t>
        </is>
      </c>
      <c r="AA273" s="20" t="inlineStr">
        <is>
          <t>S</t>
        </is>
      </c>
      <c r="AB273" s="20" t="inlineStr">
        <is>
          <t>N</t>
        </is>
      </c>
      <c r="AC273" s="20" t="inlineStr">
        <is>
          <t>N</t>
        </is>
      </c>
      <c r="AD273" s="20" t="inlineStr">
        <is>
          <t>S</t>
        </is>
      </c>
      <c r="AE273" s="20" t="inlineStr">
        <is>
          <t>N</t>
        </is>
      </c>
      <c r="AF273" s="20" t="n"/>
      <c r="AG273" s="20" t="n"/>
      <c r="AH273" s="20" t="n"/>
      <c r="AI273" s="20" t="n"/>
      <c r="AJ273" s="20" t="n"/>
      <c r="AK273" s="20" t="inlineStr">
        <is>
          <t>0</t>
        </is>
      </c>
      <c r="AL273" s="20" t="n"/>
      <c r="AM273" s="20" t="n"/>
      <c r="AN273" s="20" t="inlineStr">
        <is>
          <t>M00000,M00070,M00073,M00082,M00111,M00152,M00153,M00154,M00155,M00156,M00192,M00293</t>
        </is>
      </c>
      <c r="AO273" s="20" t="inlineStr">
        <is>
          <t>METODICA GENERALE,OBLIQUE,SAGITTALI,TANGENZIALE,CLINOSTATO,PROIEZIONE ARCH VIEW,PROIEZIONE DEFILE',PROIEZIONE DI LAMY,PROIEZIONE OUTLET,PROIEZIONE WEST POINT,SOTTO GESSO,LASTRA</t>
        </is>
      </c>
      <c r="AP273" s="20" t="n"/>
      <c r="AQ273" s="20" t="n"/>
      <c r="AR273" s="20" t="inlineStr">
        <is>
          <t>D00223</t>
        </is>
      </c>
      <c r="AS273" s="20" t="inlineStr">
        <is>
          <t>OMERO SX</t>
        </is>
      </c>
      <c r="AT273" s="20" t="inlineStr">
        <is>
          <t>U</t>
        </is>
      </c>
      <c r="AU273" s="20" t="n"/>
      <c r="AV273" s="20" t="inlineStr">
        <is>
          <t>SE CLASSE DI PRIORITA U OPPURE B PRENOTAZIONE SOLO PRESSO IL CUP DELLA STRUTTURA</t>
        </is>
      </c>
      <c r="AW273" s="20" t="n"/>
      <c r="AX273" s="20" t="n"/>
      <c r="AY27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7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73" s="21" t="n">
        <v>0</v>
      </c>
      <c r="BB273" s="21" t="n">
        <v>2388</v>
      </c>
      <c r="BC273" s="20" t="inlineStr">
        <is>
          <t>G</t>
        </is>
      </c>
      <c r="BD273" s="20" t="inlineStr">
        <is>
          <t>N</t>
        </is>
      </c>
      <c r="BE273" s="20" t="inlineStr">
        <is>
          <t>S</t>
        </is>
      </c>
      <c r="BF273" s="20" t="inlineStr">
        <is>
          <t>N</t>
        </is>
      </c>
      <c r="BG273" s="20" t="inlineStr">
        <is>
          <t>S</t>
        </is>
      </c>
      <c r="BH273" s="20" t="inlineStr">
        <is>
          <t>S</t>
        </is>
      </c>
      <c r="BI273" s="20" t="inlineStr">
        <is>
          <t>N</t>
        </is>
      </c>
      <c r="BJ273" s="20" t="inlineStr">
        <is>
          <t>S</t>
        </is>
      </c>
      <c r="BK273" s="20" t="inlineStr">
        <is>
          <t>01/01/2001</t>
        </is>
      </c>
      <c r="BL273" s="20" t="inlineStr">
        <is>
          <t>31/12/2099</t>
        </is>
      </c>
      <c r="BM273" s="20" t="inlineStr">
        <is>
          <t>S</t>
        </is>
      </c>
      <c r="BN273" s="21" t="n">
        <v>0</v>
      </c>
      <c r="BO273" s="21" t="n">
        <v>3</v>
      </c>
      <c r="BP273" s="20" t="inlineStr">
        <is>
          <t>IL GIORNO DELL'APPUNTAMENTO PRESENTARSI PRESSO IL CUP DELL'OSPEDALE S. ISIDORO, IN VIA OSPEDALE 34 A TRESCORE BALNEARIO (BG)</t>
        </is>
      </c>
    </row>
    <row customHeight="1" ht="15" r="274" s="29">
      <c r="A274">
        <f>1+A273</f>
        <v/>
      </c>
      <c r="B274">
        <f>CONCATENATE(P274,"|",U274)</f>
        <v/>
      </c>
      <c r="C274">
        <f>VLOOKUP(B274,[1]Foglio1!$G:$G,1,FALSE)</f>
        <v/>
      </c>
      <c r="D274" s="20" t="inlineStr">
        <is>
          <t>690368</t>
        </is>
      </c>
      <c r="E274" s="20" t="inlineStr">
        <is>
          <t>FONDAZIONEEUROPEADIRICERCABIOMEDICAFERB-ONLUS</t>
        </is>
      </c>
      <c r="F274" s="20" t="inlineStr">
        <is>
          <t>001313</t>
        </is>
      </c>
      <c r="G274" s="20" t="inlineStr">
        <is>
          <t>AMB - OSPEDALE SANT'ISIDORO TRESCORE BALNEARIO</t>
        </is>
      </c>
      <c r="H274" s="20" t="inlineStr">
        <is>
          <t>AMB - OSPEDALE SANT'ISIDORO TRESCORE BALNEARIO</t>
        </is>
      </c>
      <c r="I274" s="20" t="inlineStr">
        <is>
          <t>001</t>
        </is>
      </c>
      <c r="J274" s="20" t="inlineStr">
        <is>
          <t>AMBULATORIO FERB</t>
        </is>
      </c>
      <c r="K274" s="20" t="inlineStr">
        <is>
          <t>FERB062</t>
        </is>
      </c>
      <c r="L274" s="20" t="inlineStr">
        <is>
          <t>AMB DI RADIOLOGIA - TRB</t>
        </is>
      </c>
      <c r="M274" s="20" t="inlineStr">
        <is>
          <t>69</t>
        </is>
      </c>
      <c r="N274" s="20" t="inlineStr">
        <is>
          <t>62-9</t>
        </is>
      </c>
      <c r="O274" s="20" t="inlineStr">
        <is>
          <t>RADIOLOGIA</t>
        </is>
      </c>
      <c r="P274" s="20" t="inlineStr">
        <is>
          <t>062-9</t>
        </is>
      </c>
      <c r="Q274" s="20" t="inlineStr">
        <is>
          <t>RADIOLOGIA</t>
        </is>
      </c>
      <c r="R274" s="21" t="n">
        <v>429</v>
      </c>
      <c r="S274" s="20" t="inlineStr">
        <is>
          <t>STRATIGRAFIA ARTICOLAZIONE TEMPOROMANDIBOLARE BIL. E DINAMICA</t>
        </is>
      </c>
      <c r="T274" s="20" t="inlineStr">
        <is>
          <t>87162</t>
        </is>
      </c>
      <c r="U274" s="20" t="inlineStr">
        <is>
          <t>6987162</t>
        </is>
      </c>
      <c r="V274" s="20" t="inlineStr">
        <is>
          <t>STRATIGRAFIA ART. TEMPORO-MANDIBOLARE BIL. BASALE E DINAMICA</t>
        </is>
      </c>
      <c r="W274" s="20" t="inlineStr">
        <is>
          <t>NO</t>
        </is>
      </c>
      <c r="X274" s="20" t="inlineStr">
        <is>
          <t>S</t>
        </is>
      </c>
      <c r="Y274" s="20" t="inlineStr">
        <is>
          <t>S</t>
        </is>
      </c>
      <c r="Z274" s="20" t="inlineStr">
        <is>
          <t>N</t>
        </is>
      </c>
      <c r="AA274" s="20" t="inlineStr">
        <is>
          <t>S</t>
        </is>
      </c>
      <c r="AB274" s="20" t="inlineStr">
        <is>
          <t>N</t>
        </is>
      </c>
      <c r="AC274" s="20" t="inlineStr">
        <is>
          <t>N</t>
        </is>
      </c>
      <c r="AD274" s="20" t="inlineStr">
        <is>
          <t>S</t>
        </is>
      </c>
      <c r="AE274" s="20" t="inlineStr">
        <is>
          <t>N</t>
        </is>
      </c>
      <c r="AF274" s="20" t="n"/>
      <c r="AG274" s="20" t="n"/>
      <c r="AH274" s="20" t="n"/>
      <c r="AI274" s="20" t="n"/>
      <c r="AJ274" s="20" t="n"/>
      <c r="AK274" s="20" t="inlineStr">
        <is>
          <t>0</t>
        </is>
      </c>
      <c r="AL274" s="20" t="n"/>
      <c r="AM274" s="20" t="n"/>
      <c r="AN274" s="20" t="n"/>
      <c r="AO274" s="20" t="n"/>
      <c r="AP274" s="20" t="n"/>
      <c r="AQ274" s="20" t="n"/>
      <c r="AR274" s="20" t="n"/>
      <c r="AS274" s="20" t="n"/>
      <c r="AT274" s="20" t="n"/>
      <c r="AU274" s="20" t="n"/>
      <c r="AV274" s="20" t="inlineStr">
        <is>
          <t>SE CLASSE DI PRIORITA U OPPURE B PRENOTAZIONE SOLO PRESSO IL CUP DELLA STRUTTURA</t>
        </is>
      </c>
      <c r="AW274" s="20" t="inlineStr">
        <is>
          <t>PORTARE LE PRECEDENTI RADIOGRAFIE ED ECOGRAFIE  PER ORTOPANTOMOGRAFIA E TELERADIOGRAFIA DEL CRANIO RIMUOVERE PRECEDENTEMENTE EVENTUALI PARTI METALLICHE (ORECCHINI E/O PIERCING)</t>
        </is>
      </c>
      <c r="AX274" s="20" t="n"/>
      <c r="AY27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7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74" s="21" t="n">
        <v>0</v>
      </c>
      <c r="BB274" s="21" t="n">
        <v>2388</v>
      </c>
      <c r="BC274" s="20" t="inlineStr">
        <is>
          <t>G</t>
        </is>
      </c>
      <c r="BD274" s="20" t="inlineStr">
        <is>
          <t>N</t>
        </is>
      </c>
      <c r="BE274" s="20" t="inlineStr">
        <is>
          <t>S</t>
        </is>
      </c>
      <c r="BF274" s="20" t="inlineStr">
        <is>
          <t>N</t>
        </is>
      </c>
      <c r="BG274" s="20" t="inlineStr">
        <is>
          <t>S</t>
        </is>
      </c>
      <c r="BH274" s="20" t="inlineStr">
        <is>
          <t>S</t>
        </is>
      </c>
      <c r="BI274" s="20" t="inlineStr">
        <is>
          <t>N</t>
        </is>
      </c>
      <c r="BJ274" s="20" t="inlineStr">
        <is>
          <t>S</t>
        </is>
      </c>
      <c r="BK274" s="20" t="inlineStr">
        <is>
          <t>01/01/2001</t>
        </is>
      </c>
      <c r="BL274" s="20" t="inlineStr">
        <is>
          <t>31/12/2099</t>
        </is>
      </c>
      <c r="BM274" s="20" t="inlineStr">
        <is>
          <t>S</t>
        </is>
      </c>
      <c r="BN274" s="21" t="n">
        <v>0</v>
      </c>
      <c r="BO274" s="21" t="n">
        <v>3</v>
      </c>
      <c r="BP274" s="20" t="inlineStr">
        <is>
          <t>IL GIORNO DELL'APPUNTAMENTO PRESENTARSI PRESSO IL CUP DELL'OSPEDALE S. ISIDORO, IN VIA OSPEDALE 34 A TRESCORE BALNEARIO (BG)</t>
        </is>
      </c>
    </row>
    <row customHeight="1" ht="15" r="275" s="29">
      <c r="A275">
        <f>1+A274</f>
        <v/>
      </c>
      <c r="B275">
        <f>CONCATENATE(P275,"|",U275)</f>
        <v/>
      </c>
      <c r="C275">
        <f>VLOOKUP(B275,[1]Foglio1!$G:$G,1,FALSE)</f>
        <v/>
      </c>
      <c r="D275" s="20" t="inlineStr">
        <is>
          <t>690368</t>
        </is>
      </c>
      <c r="E275" s="20" t="inlineStr">
        <is>
          <t>FONDAZIONEEUROPEADIRICERCABIOMEDICAFERB-ONLUS</t>
        </is>
      </c>
      <c r="F275" s="20" t="inlineStr">
        <is>
          <t>001313</t>
        </is>
      </c>
      <c r="G275" s="20" t="inlineStr">
        <is>
          <t>AMB - OSPEDALE SANT'ISIDORO TRESCORE BALNEARIO</t>
        </is>
      </c>
      <c r="H275" s="20" t="inlineStr">
        <is>
          <t>AMB - OSPEDALE SANT'ISIDORO TRESCORE BALNEARIO</t>
        </is>
      </c>
      <c r="I275" s="20" t="inlineStr">
        <is>
          <t>001</t>
        </is>
      </c>
      <c r="J275" s="20" t="inlineStr">
        <is>
          <t>AMBULATORIO FERB</t>
        </is>
      </c>
      <c r="K275" s="20" t="inlineStr">
        <is>
          <t>FERB062</t>
        </is>
      </c>
      <c r="L275" s="20" t="inlineStr">
        <is>
          <t>AMB DI RADIOLOGIA - TRB</t>
        </is>
      </c>
      <c r="M275" s="20" t="inlineStr">
        <is>
          <t>69</t>
        </is>
      </c>
      <c r="N275" s="20" t="inlineStr">
        <is>
          <t>62-9</t>
        </is>
      </c>
      <c r="O275" s="20" t="inlineStr">
        <is>
          <t>RADIOLOGIA</t>
        </is>
      </c>
      <c r="P275" s="20" t="inlineStr">
        <is>
          <t>062-9</t>
        </is>
      </c>
      <c r="Q275" s="20" t="inlineStr">
        <is>
          <t>RADIOLOGIA</t>
        </is>
      </c>
      <c r="R275" s="21" t="n">
        <v>453</v>
      </c>
      <c r="S275" s="20" t="inlineStr">
        <is>
          <t>RADIOGRAFIA DELLA TRACHEA</t>
        </is>
      </c>
      <c r="T275" s="20" t="inlineStr">
        <is>
          <t>87491</t>
        </is>
      </c>
      <c r="U275" s="20" t="inlineStr">
        <is>
          <t>6987491</t>
        </is>
      </c>
      <c r="V275" s="20" t="inlineStr">
        <is>
          <t>RX TRACHEA</t>
        </is>
      </c>
      <c r="W275" s="20" t="inlineStr">
        <is>
          <t>NO</t>
        </is>
      </c>
      <c r="X275" s="20" t="inlineStr">
        <is>
          <t>S</t>
        </is>
      </c>
      <c r="Y275" s="20" t="inlineStr">
        <is>
          <t>S</t>
        </is>
      </c>
      <c r="Z275" s="20" t="inlineStr">
        <is>
          <t>N</t>
        </is>
      </c>
      <c r="AA275" s="20" t="inlineStr">
        <is>
          <t>S</t>
        </is>
      </c>
      <c r="AB275" s="20" t="inlineStr">
        <is>
          <t>N</t>
        </is>
      </c>
      <c r="AC275" s="20" t="inlineStr">
        <is>
          <t>N</t>
        </is>
      </c>
      <c r="AD275" s="20" t="inlineStr">
        <is>
          <t>S</t>
        </is>
      </c>
      <c r="AE275" s="20" t="inlineStr">
        <is>
          <t>N</t>
        </is>
      </c>
      <c r="AF275" s="20" t="n"/>
      <c r="AG275" s="20" t="n"/>
      <c r="AH275" s="20" t="n"/>
      <c r="AI275" s="20" t="n"/>
      <c r="AJ275" s="20" t="n"/>
      <c r="AK275" s="20" t="inlineStr">
        <is>
          <t>0</t>
        </is>
      </c>
      <c r="AL275" s="20" t="n"/>
      <c r="AM275" s="20" t="n"/>
      <c r="AN275" s="20" t="inlineStr">
        <is>
          <t>M00000,M00073,M00082,M00111,M00293</t>
        </is>
      </c>
      <c r="AO275" s="20" t="inlineStr">
        <is>
          <t>METODICA GENERALE,SAGITTALI,TANGENZIALE,CLINOSTATO,LASTRA</t>
        </is>
      </c>
      <c r="AP275" s="20" t="n"/>
      <c r="AQ275" s="20" t="n"/>
      <c r="AR275" s="20" t="n"/>
      <c r="AS275" s="20" t="n"/>
      <c r="AT275" s="20" t="n"/>
      <c r="AU275" s="20" t="n"/>
      <c r="AV275" s="20" t="inlineStr">
        <is>
          <t>SE CLASSE DI PRIORITA U OPPURE B PRENOTAZIONE SOLO PRESSO IL CUP DELLA STRUTTURA</t>
        </is>
      </c>
      <c r="AW275" s="20" t="inlineStr">
        <is>
          <t>PORTARE LE PRECEDENTI RADIOGRAFIE ED ECOGRAFIE  PER ORTOPANTOMOGRAFIA E TELERADIOGRAFIA DEL CRANIO RIMUOVERE PRECEDENTEMENTE EVENTUALI PARTI METALLICHE (ORECCHINI E/O PIERCING)</t>
        </is>
      </c>
      <c r="AX275" s="20" t="n"/>
      <c r="AY27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7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75" s="21" t="n">
        <v>0</v>
      </c>
      <c r="BB275" s="21" t="n">
        <v>2388</v>
      </c>
      <c r="BC275" s="20" t="inlineStr">
        <is>
          <t>G</t>
        </is>
      </c>
      <c r="BD275" s="20" t="inlineStr">
        <is>
          <t>N</t>
        </is>
      </c>
      <c r="BE275" s="20" t="inlineStr">
        <is>
          <t>S</t>
        </is>
      </c>
      <c r="BF275" s="20" t="inlineStr">
        <is>
          <t>N</t>
        </is>
      </c>
      <c r="BG275" s="20" t="inlineStr">
        <is>
          <t>S</t>
        </is>
      </c>
      <c r="BH275" s="20" t="inlineStr">
        <is>
          <t>S</t>
        </is>
      </c>
      <c r="BI275" s="20" t="inlineStr">
        <is>
          <t>N</t>
        </is>
      </c>
      <c r="BJ275" s="20" t="inlineStr">
        <is>
          <t>S</t>
        </is>
      </c>
      <c r="BK275" s="20" t="inlineStr">
        <is>
          <t>01/01/2001</t>
        </is>
      </c>
      <c r="BL275" s="20" t="inlineStr">
        <is>
          <t>31/12/2099</t>
        </is>
      </c>
      <c r="BM275" s="20" t="inlineStr">
        <is>
          <t>S</t>
        </is>
      </c>
      <c r="BN275" s="21" t="n">
        <v>0</v>
      </c>
      <c r="BO275" s="21" t="n">
        <v>3</v>
      </c>
      <c r="BP275" s="20" t="inlineStr">
        <is>
          <t>IL GIORNO DELL'APPUNTAMENTO PRESENTARSI PRESSO IL CUP DELL'OSPEDALE S. ISIDORO, IN VIA OSPEDALE 34 A TRESCORE BALNEARIO (BG)</t>
        </is>
      </c>
    </row>
    <row customHeight="1" ht="15" r="276" s="29">
      <c r="A276">
        <f>1+A275</f>
        <v/>
      </c>
      <c r="B276">
        <f>CONCATENATE(P276,"|",U276)</f>
        <v/>
      </c>
      <c r="C276">
        <f>VLOOKUP(B276,[1]Foglio1!$G:$G,1,FALSE)</f>
        <v/>
      </c>
      <c r="D276" s="20" t="inlineStr">
        <is>
          <t>690368</t>
        </is>
      </c>
      <c r="E276" s="20" t="inlineStr">
        <is>
          <t>FONDAZIONEEUROPEADIRICERCABIOMEDICAFERB-ONLUS</t>
        </is>
      </c>
      <c r="F276" s="20" t="inlineStr">
        <is>
          <t>001313</t>
        </is>
      </c>
      <c r="G276" s="20" t="inlineStr">
        <is>
          <t>AMB - OSPEDALE SANT'ISIDORO TRESCORE BALNEARIO</t>
        </is>
      </c>
      <c r="H276" s="20" t="inlineStr">
        <is>
          <t>AMB - OSPEDALE SANT'ISIDORO TRESCORE BALNEARIO</t>
        </is>
      </c>
      <c r="I276" s="20" t="inlineStr">
        <is>
          <t>001</t>
        </is>
      </c>
      <c r="J276" s="20" t="inlineStr">
        <is>
          <t>AMBULATORIO FERB</t>
        </is>
      </c>
      <c r="K276" s="20" t="inlineStr">
        <is>
          <t>FERB062</t>
        </is>
      </c>
      <c r="L276" s="20" t="inlineStr">
        <is>
          <t>AMB DI RADIOLOGIA - TRB</t>
        </is>
      </c>
      <c r="M276" s="20" t="inlineStr">
        <is>
          <t>69</t>
        </is>
      </c>
      <c r="N276" s="20" t="inlineStr">
        <is>
          <t>62-9</t>
        </is>
      </c>
      <c r="O276" s="20" t="inlineStr">
        <is>
          <t>RADIOLOGIA</t>
        </is>
      </c>
      <c r="P276" s="20" t="inlineStr">
        <is>
          <t>062-9</t>
        </is>
      </c>
      <c r="Q276" s="20" t="inlineStr">
        <is>
          <t>RADIOLOGIA</t>
        </is>
      </c>
      <c r="R276" s="21" t="n">
        <v>496</v>
      </c>
      <c r="S276" s="20" t="inlineStr">
        <is>
          <t>RADIOGRAFIA DI GOMITO DX</t>
        </is>
      </c>
      <c r="T276" s="20" t="inlineStr">
        <is>
          <t>8822</t>
        </is>
      </c>
      <c r="U276" s="20" t="inlineStr">
        <is>
          <t>698822.03</t>
        </is>
      </c>
      <c r="V276" s="20" t="inlineStr">
        <is>
          <t>RX GOMITO DX</t>
        </is>
      </c>
      <c r="W276" s="20" t="inlineStr">
        <is>
          <t>NO</t>
        </is>
      </c>
      <c r="X276" s="20" t="inlineStr">
        <is>
          <t>S</t>
        </is>
      </c>
      <c r="Y276" s="20" t="inlineStr">
        <is>
          <t>S</t>
        </is>
      </c>
      <c r="Z276" s="20" t="inlineStr">
        <is>
          <t>N</t>
        </is>
      </c>
      <c r="AA276" s="20" t="inlineStr">
        <is>
          <t>S</t>
        </is>
      </c>
      <c r="AB276" s="20" t="inlineStr">
        <is>
          <t>N</t>
        </is>
      </c>
      <c r="AC276" s="20" t="inlineStr">
        <is>
          <t>N</t>
        </is>
      </c>
      <c r="AD276" s="20" t="inlineStr">
        <is>
          <t>S</t>
        </is>
      </c>
      <c r="AE276" s="20" t="inlineStr">
        <is>
          <t>N</t>
        </is>
      </c>
      <c r="AF276" s="20" t="n"/>
      <c r="AG276" s="20" t="n"/>
      <c r="AH276" s="20" t="n"/>
      <c r="AI276" s="20" t="n"/>
      <c r="AJ276" s="20" t="n"/>
      <c r="AK276" s="20" t="inlineStr">
        <is>
          <t>0</t>
        </is>
      </c>
      <c r="AL276" s="20" t="n"/>
      <c r="AM276" s="20" t="n"/>
      <c r="AN276" s="20" t="inlineStr">
        <is>
          <t>M00000,M00062,M00073,M00082,M00111,M00192,M00293</t>
        </is>
      </c>
      <c r="AO276" s="20" t="inlineStr">
        <is>
          <t>METODICA GENERALE,ASSIALE,SAGITTALI,TANGENZIALE,CLINOSTATO,SOTTO GESSO,LASTRA</t>
        </is>
      </c>
      <c r="AP276" s="20" t="n"/>
      <c r="AQ276" s="20" t="n"/>
      <c r="AR276" s="20" t="n"/>
      <c r="AS276" s="20" t="n"/>
      <c r="AT276" s="20" t="n"/>
      <c r="AU276" s="20" t="n"/>
      <c r="AV276" s="20" t="inlineStr">
        <is>
          <t>SE CLASSE DI PRIORITA U OPPURE B PRENOTAZIONE SOLO PRESSO IL CUP DELLA STRUTTURA</t>
        </is>
      </c>
      <c r="AW276" s="20" t="inlineStr">
        <is>
          <t>PORTARE LE PRECEDENTI RADIOGRAFIE ED ECOGRAFIE  PER ORTOPANTOMOGRAFIA E TELERADIOGRAFIA DEL CRANIO RIMUOVERE PRECEDENTEMENTE EVENTUALI PARTI METALLICHE (ORECCHINI E/O PIERCING)</t>
        </is>
      </c>
      <c r="AX276" s="20" t="n"/>
      <c r="AY27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7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76" s="21" t="n">
        <v>0</v>
      </c>
      <c r="BB276" s="21" t="n">
        <v>2388</v>
      </c>
      <c r="BC276" s="20" t="inlineStr">
        <is>
          <t>G</t>
        </is>
      </c>
      <c r="BD276" s="20" t="inlineStr">
        <is>
          <t>N</t>
        </is>
      </c>
      <c r="BE276" s="20" t="inlineStr">
        <is>
          <t>S</t>
        </is>
      </c>
      <c r="BF276" s="20" t="inlineStr">
        <is>
          <t>N</t>
        </is>
      </c>
      <c r="BG276" s="20" t="inlineStr">
        <is>
          <t>S</t>
        </is>
      </c>
      <c r="BH276" s="20" t="inlineStr">
        <is>
          <t>S</t>
        </is>
      </c>
      <c r="BI276" s="20" t="inlineStr">
        <is>
          <t>N</t>
        </is>
      </c>
      <c r="BJ276" s="20" t="inlineStr">
        <is>
          <t>S</t>
        </is>
      </c>
      <c r="BK276" s="20" t="inlineStr">
        <is>
          <t>01/01/2001</t>
        </is>
      </c>
      <c r="BL276" s="20" t="inlineStr">
        <is>
          <t>31/12/2099</t>
        </is>
      </c>
      <c r="BM276" s="20" t="inlineStr">
        <is>
          <t>S</t>
        </is>
      </c>
      <c r="BN276" s="21" t="n">
        <v>0</v>
      </c>
      <c r="BO276" s="21" t="n">
        <v>3</v>
      </c>
      <c r="BP276" s="20" t="inlineStr">
        <is>
          <t>IL GIORNO DELL'APPUNTAMENTO PRESENTARSI PRESSO IL CUP DELL'OSPEDALE S. ISIDORO, IN VIA OSPEDALE 34 A TRESCORE BALNEARIO (BG)</t>
        </is>
      </c>
    </row>
    <row customHeight="1" ht="15" r="277" s="29">
      <c r="A277">
        <f>1+A276</f>
        <v/>
      </c>
      <c r="B277">
        <f>CONCATENATE(P277,"|",U277)</f>
        <v/>
      </c>
      <c r="C277">
        <f>VLOOKUP(B277,[1]Foglio1!$G:$G,1,FALSE)</f>
        <v/>
      </c>
      <c r="D277" s="20" t="inlineStr">
        <is>
          <t>690368</t>
        </is>
      </c>
      <c r="E277" s="20" t="inlineStr">
        <is>
          <t>FONDAZIONEEUROPEADIRICERCABIOMEDICAFERB-ONLUS</t>
        </is>
      </c>
      <c r="F277" s="20" t="inlineStr">
        <is>
          <t>001313</t>
        </is>
      </c>
      <c r="G277" s="20" t="inlineStr">
        <is>
          <t>AMB - OSPEDALE SANT'ISIDORO TRESCORE BALNEARIO</t>
        </is>
      </c>
      <c r="H277" s="20" t="inlineStr">
        <is>
          <t>AMB - OSPEDALE SANT'ISIDORO TRESCORE BALNEARIO</t>
        </is>
      </c>
      <c r="I277" s="20" t="inlineStr">
        <is>
          <t>001</t>
        </is>
      </c>
      <c r="J277" s="20" t="inlineStr">
        <is>
          <t>AMBULATORIO FERB</t>
        </is>
      </c>
      <c r="K277" s="20" t="inlineStr">
        <is>
          <t>FERB062</t>
        </is>
      </c>
      <c r="L277" s="20" t="inlineStr">
        <is>
          <t>AMB DI RADIOLOGIA - TRB</t>
        </is>
      </c>
      <c r="M277" s="20" t="inlineStr">
        <is>
          <t>69</t>
        </is>
      </c>
      <c r="N277" s="20" t="inlineStr">
        <is>
          <t>62-9</t>
        </is>
      </c>
      <c r="O277" s="20" t="inlineStr">
        <is>
          <t>RADIOLOGIA</t>
        </is>
      </c>
      <c r="P277" s="20" t="inlineStr">
        <is>
          <t>062-9</t>
        </is>
      </c>
      <c r="Q277" s="20" t="inlineStr">
        <is>
          <t>RADIOLOGIA</t>
        </is>
      </c>
      <c r="R277" s="21" t="n">
        <v>2484</v>
      </c>
      <c r="S277" s="20" t="inlineStr">
        <is>
          <t>RADIOGRAFIA DELLA COLONNA CERVICALE</t>
        </is>
      </c>
      <c r="T277" s="20" t="inlineStr">
        <is>
          <t>8722</t>
        </is>
      </c>
      <c r="U277" s="20" t="inlineStr">
        <is>
          <t>698722.01</t>
        </is>
      </c>
      <c r="V277" s="20" t="inlineStr">
        <is>
          <t>RX RACHIDE CERVICALE</t>
        </is>
      </c>
      <c r="W277" s="20" t="inlineStr">
        <is>
          <t>NO</t>
        </is>
      </c>
      <c r="X277" s="20" t="inlineStr">
        <is>
          <t>S</t>
        </is>
      </c>
      <c r="Y277" s="20" t="inlineStr">
        <is>
          <t>S</t>
        </is>
      </c>
      <c r="Z277" s="20" t="inlineStr">
        <is>
          <t>N</t>
        </is>
      </c>
      <c r="AA277" s="20" t="inlineStr">
        <is>
          <t>S</t>
        </is>
      </c>
      <c r="AB277" s="20" t="inlineStr">
        <is>
          <t>N</t>
        </is>
      </c>
      <c r="AC277" s="20" t="inlineStr">
        <is>
          <t>N</t>
        </is>
      </c>
      <c r="AD277" s="20" t="inlineStr">
        <is>
          <t>S</t>
        </is>
      </c>
      <c r="AE277" s="20" t="inlineStr">
        <is>
          <t>N</t>
        </is>
      </c>
      <c r="AF277" s="20" t="n"/>
      <c r="AG277" s="20" t="n"/>
      <c r="AH277" s="20" t="n"/>
      <c r="AI277" s="20" t="n"/>
      <c r="AJ277" s="20" t="n"/>
      <c r="AK277" s="20" t="inlineStr">
        <is>
          <t>0</t>
        </is>
      </c>
      <c r="AL277" s="20" t="n"/>
      <c r="AM277" s="20" t="n"/>
      <c r="AN277" s="20" t="inlineStr">
        <is>
          <t>M00000,M00065,M00066,M00073,M00074,M00077,M00082,M00087,M00111,M00192,M00293,M00414</t>
        </is>
      </c>
      <c r="AO277" s="20" t="inlineStr">
        <is>
          <t>METODICA GENERALE,ESTENSIONE,FLESSIONE,SAGITTALI,SOTTO CARICO,STUDIO DISMETRIE,TANGENZIALE,IN ORTOSTATISMO,CLINOSTATO,SOTTO GESSO,LASTRA,IN POSIZIONE SEDUTA</t>
        </is>
      </c>
      <c r="AP277" s="20" t="n"/>
      <c r="AQ277" s="20" t="n"/>
      <c r="AR277" s="20" t="inlineStr">
        <is>
          <t>D00280,D00281</t>
        </is>
      </c>
      <c r="AS277" s="20" t="inlineStr">
        <is>
          <t>RACHIDE CERVICALE IN ORTOSTATISMO,RACHIDE CERVICALE SOTTO CARICO</t>
        </is>
      </c>
      <c r="AT277" s="20" t="inlineStr">
        <is>
          <t>U</t>
        </is>
      </c>
      <c r="AU277" s="20" t="n"/>
      <c r="AV277" s="20" t="inlineStr">
        <is>
          <t>SE CLASSE DI PRIORITA U OPPURE B PRENOTAZIONE SOLO PRESSO IL CUP DELLA STRUTTURA</t>
        </is>
      </c>
      <c r="AW277" s="20" t="inlineStr">
        <is>
          <t>PORTARE LE PRECEDENTI RADIOGRAFIE ED ECOGRAFIE  PER ORTOPANTOMOGRAFIA E TELERADIOGRAFIA DEL CRANIO RIMUOVERE PRECEDENTEMENTE EVENTUALI PARTI METALLICHE (ORECCHINI E/O PIERCING)</t>
        </is>
      </c>
      <c r="AX277" s="20" t="n"/>
      <c r="AY27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7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77" s="21" t="n">
        <v>0</v>
      </c>
      <c r="BB277" s="21" t="n">
        <v>2388</v>
      </c>
      <c r="BC277" s="20" t="inlineStr">
        <is>
          <t>G</t>
        </is>
      </c>
      <c r="BD277" s="20" t="inlineStr">
        <is>
          <t>N</t>
        </is>
      </c>
      <c r="BE277" s="20" t="inlineStr">
        <is>
          <t>S</t>
        </is>
      </c>
      <c r="BF277" s="20" t="inlineStr">
        <is>
          <t>N</t>
        </is>
      </c>
      <c r="BG277" s="20" t="inlineStr">
        <is>
          <t>S</t>
        </is>
      </c>
      <c r="BH277" s="20" t="inlineStr">
        <is>
          <t>S</t>
        </is>
      </c>
      <c r="BI277" s="20" t="inlineStr">
        <is>
          <t>N</t>
        </is>
      </c>
      <c r="BJ277" s="20" t="inlineStr">
        <is>
          <t>S</t>
        </is>
      </c>
      <c r="BK277" s="20" t="inlineStr">
        <is>
          <t>01/01/2001</t>
        </is>
      </c>
      <c r="BL277" s="20" t="inlineStr">
        <is>
          <t>31/12/2099</t>
        </is>
      </c>
      <c r="BM277" s="20" t="inlineStr">
        <is>
          <t>S</t>
        </is>
      </c>
      <c r="BN277" s="21" t="n">
        <v>0</v>
      </c>
      <c r="BO277" s="21" t="n">
        <v>3</v>
      </c>
      <c r="BP277" s="20" t="inlineStr">
        <is>
          <t>IL GIORNO DELL'APPUNTAMENTO PRESENTARSI PRESSO IL CUP DELL'OSPEDALE S. ISIDORO, IN VIA OSPEDALE 34 A TRESCORE BALNEARIO (BG)</t>
        </is>
      </c>
    </row>
    <row customHeight="1" ht="15" r="278" s="29">
      <c r="A278">
        <f>1+A277</f>
        <v/>
      </c>
      <c r="B278">
        <f>CONCATENATE(P278,"|",U278)</f>
        <v/>
      </c>
      <c r="C278">
        <f>VLOOKUP(B278,[1]Foglio1!$G:$G,1,FALSE)</f>
        <v/>
      </c>
      <c r="D278" s="20" t="inlineStr">
        <is>
          <t>690368</t>
        </is>
      </c>
      <c r="E278" s="20" t="inlineStr">
        <is>
          <t>FONDAZIONEEUROPEADIRICERCABIOMEDICAFERB-ONLUS</t>
        </is>
      </c>
      <c r="F278" s="20" t="inlineStr">
        <is>
          <t>001313</t>
        </is>
      </c>
      <c r="G278" s="20" t="inlineStr">
        <is>
          <t>AMB - OSPEDALE SANT'ISIDORO TRESCORE BALNEARIO</t>
        </is>
      </c>
      <c r="H278" s="20" t="inlineStr">
        <is>
          <t>AMB - OSPEDALE SANT'ISIDORO TRESCORE BALNEARIO</t>
        </is>
      </c>
      <c r="I278" s="20" t="inlineStr">
        <is>
          <t>001</t>
        </is>
      </c>
      <c r="J278" s="20" t="inlineStr">
        <is>
          <t>AMBULATORIO FERB</t>
        </is>
      </c>
      <c r="K278" s="20" t="inlineStr">
        <is>
          <t>FERB062</t>
        </is>
      </c>
      <c r="L278" s="20" t="inlineStr">
        <is>
          <t>AMB DI RADIOLOGIA - TRB</t>
        </is>
      </c>
      <c r="M278" s="20" t="inlineStr">
        <is>
          <t>69</t>
        </is>
      </c>
      <c r="N278" s="20" t="inlineStr">
        <is>
          <t>62-9</t>
        </is>
      </c>
      <c r="O278" s="20" t="inlineStr">
        <is>
          <t>RADIOLOGIA</t>
        </is>
      </c>
      <c r="P278" s="20" t="inlineStr">
        <is>
          <t>062-9</t>
        </is>
      </c>
      <c r="Q278" s="20" t="inlineStr">
        <is>
          <t>RADIOLOGIA</t>
        </is>
      </c>
      <c r="R278" s="21" t="n">
        <v>2485</v>
      </c>
      <c r="S278" s="20" t="inlineStr">
        <is>
          <t>RADIOGRAFIA DELLA COLONNA LOMBOSACRALE</t>
        </is>
      </c>
      <c r="T278" s="20" t="inlineStr">
        <is>
          <t>8724</t>
        </is>
      </c>
      <c r="U278" s="20" t="inlineStr">
        <is>
          <t>698724.02</t>
        </is>
      </c>
      <c r="V278" s="20" t="inlineStr">
        <is>
          <t>RX RACHIDE LOMBO-SACRALE</t>
        </is>
      </c>
      <c r="W278" s="20" t="inlineStr">
        <is>
          <t>NO</t>
        </is>
      </c>
      <c r="X278" s="20" t="inlineStr">
        <is>
          <t>S</t>
        </is>
      </c>
      <c r="Y278" s="20" t="inlineStr">
        <is>
          <t>S</t>
        </is>
      </c>
      <c r="Z278" s="20" t="inlineStr">
        <is>
          <t>N</t>
        </is>
      </c>
      <c r="AA278" s="20" t="inlineStr">
        <is>
          <t>S</t>
        </is>
      </c>
      <c r="AB278" s="20" t="inlineStr">
        <is>
          <t>N</t>
        </is>
      </c>
      <c r="AC278" s="20" t="inlineStr">
        <is>
          <t>N</t>
        </is>
      </c>
      <c r="AD278" s="20" t="inlineStr">
        <is>
          <t>S</t>
        </is>
      </c>
      <c r="AE278" s="20" t="inlineStr">
        <is>
          <t>N</t>
        </is>
      </c>
      <c r="AF278" s="20" t="n"/>
      <c r="AG278" s="20" t="n"/>
      <c r="AH278" s="20" t="n"/>
      <c r="AI278" s="20" t="n"/>
      <c r="AJ278" s="20" t="n"/>
      <c r="AK278" s="20" t="inlineStr">
        <is>
          <t>0</t>
        </is>
      </c>
      <c r="AL278" s="20" t="n"/>
      <c r="AM278" s="20" t="n"/>
      <c r="AN278" s="20" t="inlineStr">
        <is>
          <t>M00000,M00065,M00066,M00068,M00073,M00074,M00077,M00082,M00087,M00111,M00192,M00293,M00414</t>
        </is>
      </c>
      <c r="AO278" s="20" t="inlineStr">
        <is>
          <t>METODICA GENERALE,ESTENSIONE,FLESSIONE,MORFOMETRIA VERTEBRALE,SAGITTALI,SOTTO CARICO,STUDIO DISMETRIE,TANGENZIALE,IN ORTOSTATISMO,CLINOSTATO,SOTTO GESSO,LASTRA,IN POSIZIONE SEDUTA</t>
        </is>
      </c>
      <c r="AP278" s="20" t="n"/>
      <c r="AQ278" s="20" t="n"/>
      <c r="AR278" s="20" t="inlineStr">
        <is>
          <t>D00282,D00283</t>
        </is>
      </c>
      <c r="AS278" s="20" t="inlineStr">
        <is>
          <t>RACHIDE LOMBO-SACRALE IN ORTOSTATISMO,RACHIDE LOMBO-SACRALE SOTTO CARICO</t>
        </is>
      </c>
      <c r="AT278" s="20" t="inlineStr">
        <is>
          <t>U</t>
        </is>
      </c>
      <c r="AU278" s="20" t="n"/>
      <c r="AV278" s="20" t="inlineStr">
        <is>
          <t>SE CLASSE DI PRIORITA U OPPURE B PRENOTAZIONE SOLO PRESSO IL CUP DELLA STRUTTURA</t>
        </is>
      </c>
      <c r="AW278" s="20" t="inlineStr">
        <is>
          <t>PORTARE LE PRECEDENTI RADIOGRAFIE ED ECOGRAFIE  PER ORTOPANTOMOGRAFIA E TELERADIOGRAFIA DEL CRANIO RIMUOVERE PRECEDENTEMENTE EVENTUALI PARTI METALLICHE (ORECCHINI E/O PIERCING)</t>
        </is>
      </c>
      <c r="AX278" s="20" t="n"/>
      <c r="AY27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7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78" s="21" t="n">
        <v>0</v>
      </c>
      <c r="BB278" s="21" t="n">
        <v>2388</v>
      </c>
      <c r="BC278" s="20" t="inlineStr">
        <is>
          <t>G</t>
        </is>
      </c>
      <c r="BD278" s="20" t="inlineStr">
        <is>
          <t>N</t>
        </is>
      </c>
      <c r="BE278" s="20" t="inlineStr">
        <is>
          <t>S</t>
        </is>
      </c>
      <c r="BF278" s="20" t="inlineStr">
        <is>
          <t>N</t>
        </is>
      </c>
      <c r="BG278" s="20" t="inlineStr">
        <is>
          <t>S</t>
        </is>
      </c>
      <c r="BH278" s="20" t="inlineStr">
        <is>
          <t>S</t>
        </is>
      </c>
      <c r="BI278" s="20" t="inlineStr">
        <is>
          <t>N</t>
        </is>
      </c>
      <c r="BJ278" s="20" t="inlineStr">
        <is>
          <t>S</t>
        </is>
      </c>
      <c r="BK278" s="20" t="inlineStr">
        <is>
          <t>01/01/2001</t>
        </is>
      </c>
      <c r="BL278" s="20" t="inlineStr">
        <is>
          <t>31/12/2099</t>
        </is>
      </c>
      <c r="BM278" s="20" t="inlineStr">
        <is>
          <t>S</t>
        </is>
      </c>
      <c r="BN278" s="21" t="n">
        <v>0</v>
      </c>
      <c r="BO278" s="21" t="n">
        <v>3</v>
      </c>
      <c r="BP278" s="20" t="inlineStr">
        <is>
          <t>IL GIORNO DELL'APPUNTAMENTO PRESENTARSI PRESSO IL CUP DELL'OSPEDALE S. ISIDORO, IN VIA OSPEDALE 34 A TRESCORE BALNEARIO (BG)</t>
        </is>
      </c>
    </row>
    <row customHeight="1" ht="15" r="279" s="29">
      <c r="A279">
        <f>1+A278</f>
        <v/>
      </c>
      <c r="B279">
        <f>CONCATENATE(P279,"|",U279)</f>
        <v/>
      </c>
      <c r="C279">
        <f>VLOOKUP(B279,[1]Foglio1!$G:$G,1,FALSE)</f>
        <v/>
      </c>
      <c r="D279" s="20" t="inlineStr">
        <is>
          <t>690368</t>
        </is>
      </c>
      <c r="E279" s="20" t="inlineStr">
        <is>
          <t>FONDAZIONEEUROPEADIRICERCABIOMEDICAFERB-ONLUS</t>
        </is>
      </c>
      <c r="F279" s="20" t="inlineStr">
        <is>
          <t>001313</t>
        </is>
      </c>
      <c r="G279" s="20" t="inlineStr">
        <is>
          <t>AMB - OSPEDALE SANT'ISIDORO TRESCORE BALNEARIO</t>
        </is>
      </c>
      <c r="H279" s="20" t="inlineStr">
        <is>
          <t>AMB - OSPEDALE SANT'ISIDORO TRESCORE BALNEARIO</t>
        </is>
      </c>
      <c r="I279" s="20" t="inlineStr">
        <is>
          <t>001</t>
        </is>
      </c>
      <c r="J279" s="20" t="inlineStr">
        <is>
          <t>AMBULATORIO FERB</t>
        </is>
      </c>
      <c r="K279" s="20" t="inlineStr">
        <is>
          <t>FERB062</t>
        </is>
      </c>
      <c r="L279" s="20" t="inlineStr">
        <is>
          <t>AMB DI RADIOLOGIA - TRB</t>
        </is>
      </c>
      <c r="M279" s="20" t="inlineStr">
        <is>
          <t>69</t>
        </is>
      </c>
      <c r="N279" s="20" t="inlineStr">
        <is>
          <t>62-9</t>
        </is>
      </c>
      <c r="O279" s="20" t="inlineStr">
        <is>
          <t>RADIOLOGIA</t>
        </is>
      </c>
      <c r="P279" s="20" t="inlineStr">
        <is>
          <t>062-9</t>
        </is>
      </c>
      <c r="Q279" s="20" t="inlineStr">
        <is>
          <t>RADIOLOGIA</t>
        </is>
      </c>
      <c r="R279" s="21" t="n">
        <v>2761</v>
      </c>
      <c r="S279" s="20" t="inlineStr">
        <is>
          <t>RADIOGRAFIA SCHELETRO TORACICO COSTALE MONOLATERALE SX</t>
        </is>
      </c>
      <c r="T279" s="20" t="inlineStr">
        <is>
          <t>87432</t>
        </is>
      </c>
      <c r="U279" s="20" t="inlineStr">
        <is>
          <t>6987432.03</t>
        </is>
      </c>
      <c r="V279" s="20" t="inlineStr">
        <is>
          <t>RX SCHELETRO TORACICO COSTALE MONOLATERALE SX</t>
        </is>
      </c>
      <c r="W279" s="20" t="inlineStr">
        <is>
          <t>NO</t>
        </is>
      </c>
      <c r="X279" s="20" t="inlineStr">
        <is>
          <t>S</t>
        </is>
      </c>
      <c r="Y279" s="20" t="inlineStr">
        <is>
          <t>S</t>
        </is>
      </c>
      <c r="Z279" s="20" t="inlineStr">
        <is>
          <t>N</t>
        </is>
      </c>
      <c r="AA279" s="20" t="inlineStr">
        <is>
          <t>S</t>
        </is>
      </c>
      <c r="AB279" s="20" t="inlineStr">
        <is>
          <t>N</t>
        </is>
      </c>
      <c r="AC279" s="20" t="inlineStr">
        <is>
          <t>N</t>
        </is>
      </c>
      <c r="AD279" s="20" t="inlineStr">
        <is>
          <t>S</t>
        </is>
      </c>
      <c r="AE279" s="20" t="inlineStr">
        <is>
          <t>N</t>
        </is>
      </c>
      <c r="AF279" s="20" t="n"/>
      <c r="AG279" s="20" t="n"/>
      <c r="AH279" s="20" t="n"/>
      <c r="AI279" s="20" t="n"/>
      <c r="AJ279" s="20" t="n"/>
      <c r="AK279" s="20" t="inlineStr">
        <is>
          <t>0</t>
        </is>
      </c>
      <c r="AL279" s="20" t="n"/>
      <c r="AM279" s="20" t="n"/>
      <c r="AN279" s="20" t="inlineStr">
        <is>
          <t>M00000,M00073,M00082,M00111,M00293</t>
        </is>
      </c>
      <c r="AO279" s="20" t="inlineStr">
        <is>
          <t>METODICA GENERALE,SAGITTALI,TANGENZIALE,CLINOSTATO,LASTRA</t>
        </is>
      </c>
      <c r="AP279" s="20" t="n"/>
      <c r="AQ279" s="20" t="n"/>
      <c r="AR279" s="20" t="n"/>
      <c r="AS279" s="20" t="n"/>
      <c r="AT279" s="20" t="n"/>
      <c r="AU279" s="20" t="n"/>
      <c r="AV279" s="20" t="inlineStr">
        <is>
          <t>SE CLASSE DI PRIORITA U OPPURE B PRENOTAZIONE SOLO PRESSO IL CUP DELLA STRUTTURA</t>
        </is>
      </c>
      <c r="AW279" s="20" t="n"/>
      <c r="AX279" s="20" t="n"/>
      <c r="AY27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7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79" s="21" t="n">
        <v>0</v>
      </c>
      <c r="BB279" s="21" t="n">
        <v>2388</v>
      </c>
      <c r="BC279" s="20" t="inlineStr">
        <is>
          <t>G</t>
        </is>
      </c>
      <c r="BD279" s="20" t="inlineStr">
        <is>
          <t>N</t>
        </is>
      </c>
      <c r="BE279" s="20" t="inlineStr">
        <is>
          <t>S</t>
        </is>
      </c>
      <c r="BF279" s="20" t="inlineStr">
        <is>
          <t>N</t>
        </is>
      </c>
      <c r="BG279" s="20" t="inlineStr">
        <is>
          <t>S</t>
        </is>
      </c>
      <c r="BH279" s="20" t="inlineStr">
        <is>
          <t>S</t>
        </is>
      </c>
      <c r="BI279" s="20" t="inlineStr">
        <is>
          <t>N</t>
        </is>
      </c>
      <c r="BJ279" s="20" t="inlineStr">
        <is>
          <t>S</t>
        </is>
      </c>
      <c r="BK279" s="20" t="inlineStr">
        <is>
          <t>01/01/2001</t>
        </is>
      </c>
      <c r="BL279" s="20" t="inlineStr">
        <is>
          <t>31/12/2099</t>
        </is>
      </c>
      <c r="BM279" s="20" t="inlineStr">
        <is>
          <t>S</t>
        </is>
      </c>
      <c r="BN279" s="21" t="n">
        <v>0</v>
      </c>
      <c r="BO279" s="21" t="n">
        <v>3</v>
      </c>
      <c r="BP279" s="20" t="inlineStr">
        <is>
          <t>IL GIORNO DELL'APPUNTAMENTO PRESENTARSI PRESSO IL CUP DELL'OSPEDALE S. ISIDORO, IN VIA OSPEDALE 34 A TRESCORE BALNEARIO (BG)</t>
        </is>
      </c>
    </row>
    <row customHeight="1" ht="15" r="280" s="29">
      <c r="A280">
        <f>1+A279</f>
        <v/>
      </c>
      <c r="B280">
        <f>CONCATENATE(P280,"|",U280)</f>
        <v/>
      </c>
      <c r="C280">
        <f>VLOOKUP(B280,[1]Foglio1!$G:$G,1,FALSE)</f>
        <v/>
      </c>
      <c r="D280" s="20" t="inlineStr">
        <is>
          <t>690368</t>
        </is>
      </c>
      <c r="E280" s="20" t="inlineStr">
        <is>
          <t>FONDAZIONEEUROPEADIRICERCABIOMEDICAFERB-ONLUS</t>
        </is>
      </c>
      <c r="F280" s="20" t="inlineStr">
        <is>
          <t>001313</t>
        </is>
      </c>
      <c r="G280" s="20" t="inlineStr">
        <is>
          <t>AMB - OSPEDALE SANT'ISIDORO TRESCORE BALNEARIO</t>
        </is>
      </c>
      <c r="H280" s="20" t="inlineStr">
        <is>
          <t>AMB - OSPEDALE SANT'ISIDORO TRESCORE BALNEARIO</t>
        </is>
      </c>
      <c r="I280" s="20" t="inlineStr">
        <is>
          <t>001</t>
        </is>
      </c>
      <c r="J280" s="20" t="inlineStr">
        <is>
          <t>AMBULATORIO FERB</t>
        </is>
      </c>
      <c r="K280" s="20" t="inlineStr">
        <is>
          <t>FERB062</t>
        </is>
      </c>
      <c r="L280" s="20" t="inlineStr">
        <is>
          <t>AMB DI RADIOLOGIA - TRB</t>
        </is>
      </c>
      <c r="M280" s="20" t="inlineStr">
        <is>
          <t>69</t>
        </is>
      </c>
      <c r="N280" s="20" t="inlineStr">
        <is>
          <t>62-9</t>
        </is>
      </c>
      <c r="O280" s="20" t="inlineStr">
        <is>
          <t>RADIOLOGIA</t>
        </is>
      </c>
      <c r="P280" s="20" t="inlineStr">
        <is>
          <t>062-9</t>
        </is>
      </c>
      <c r="Q280" s="20" t="inlineStr">
        <is>
          <t>RADIOLOGIA</t>
        </is>
      </c>
      <c r="R280" s="21" t="n">
        <v>2467</v>
      </c>
      <c r="S280" s="20" t="inlineStr">
        <is>
          <t>RADIOGRAFIA GAMBA SX</t>
        </is>
      </c>
      <c r="T280" s="20" t="inlineStr">
        <is>
          <t>8827</t>
        </is>
      </c>
      <c r="U280" s="20" t="inlineStr">
        <is>
          <t>698827.02</t>
        </is>
      </c>
      <c r="V280" s="20" t="inlineStr">
        <is>
          <t>RX GAMBA SX</t>
        </is>
      </c>
      <c r="W280" s="20" t="inlineStr">
        <is>
          <t>NO</t>
        </is>
      </c>
      <c r="X280" s="20" t="inlineStr">
        <is>
          <t>S</t>
        </is>
      </c>
      <c r="Y280" s="20" t="inlineStr">
        <is>
          <t>S</t>
        </is>
      </c>
      <c r="Z280" s="20" t="inlineStr">
        <is>
          <t>N</t>
        </is>
      </c>
      <c r="AA280" s="20" t="inlineStr">
        <is>
          <t>S</t>
        </is>
      </c>
      <c r="AB280" s="20" t="inlineStr">
        <is>
          <t>N</t>
        </is>
      </c>
      <c r="AC280" s="20" t="inlineStr">
        <is>
          <t>N</t>
        </is>
      </c>
      <c r="AD280" s="20" t="inlineStr">
        <is>
          <t>S</t>
        </is>
      </c>
      <c r="AE280" s="20" t="inlineStr">
        <is>
          <t>N</t>
        </is>
      </c>
      <c r="AF280" s="20" t="n"/>
      <c r="AG280" s="20" t="n"/>
      <c r="AH280" s="20" t="n"/>
      <c r="AI280" s="20" t="n"/>
      <c r="AJ280" s="20" t="n"/>
      <c r="AK280" s="20" t="inlineStr">
        <is>
          <t>0</t>
        </is>
      </c>
      <c r="AL280" s="20" t="n"/>
      <c r="AM280" s="20" t="n"/>
      <c r="AN280" s="20" t="inlineStr">
        <is>
          <t>M00000,M00073,M00074,M00082,M00087,M00111,M00192,M00293</t>
        </is>
      </c>
      <c r="AO280" s="20" t="inlineStr">
        <is>
          <t>METODICA GENERALE,SAGITTALI,SOTTO CARICO,TANGENZIALE,IN ORTOSTATISMO,CLINOSTATO,SOTTO GESSO,LASTRA</t>
        </is>
      </c>
      <c r="AP280" s="20" t="n"/>
      <c r="AQ280" s="20" t="n"/>
      <c r="AR280" s="20" t="inlineStr">
        <is>
          <t>D00252,D00297,D00298</t>
        </is>
      </c>
      <c r="AS280" s="20" t="inlineStr">
        <is>
          <t>GAMBA SX,GAMBA SX IN ORTOSTATISMO,GAMBA SX SOTTO CARICO</t>
        </is>
      </c>
      <c r="AT280" s="20" t="inlineStr">
        <is>
          <t>U</t>
        </is>
      </c>
      <c r="AU280" s="20" t="n"/>
      <c r="AV280" s="20" t="inlineStr">
        <is>
          <t>SE CLASSE DI PRIORITA U OPPURE B PRENOTAZIONE SOLO PRESSO IL CUP DELLA STRUTTURA</t>
        </is>
      </c>
      <c r="AW280" s="20" t="inlineStr">
        <is>
          <t>PORTARE LE PRECEDENTI RADIOGRAFIE ED ECOGRAFIE  PER ORTOPANTOMOGRAFIA E TELERADIOGRAFIA DEL CRANIO RIMUOVERE PRECEDENTEMENTE EVENTUALI PARTI METALLICHE (ORECCHINI E/O PIERCING)</t>
        </is>
      </c>
      <c r="AX280" s="20" t="n"/>
      <c r="AY28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8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80" s="21" t="n">
        <v>0</v>
      </c>
      <c r="BB280" s="21" t="n">
        <v>2388</v>
      </c>
      <c r="BC280" s="20" t="inlineStr">
        <is>
          <t>G</t>
        </is>
      </c>
      <c r="BD280" s="20" t="inlineStr">
        <is>
          <t>N</t>
        </is>
      </c>
      <c r="BE280" s="20" t="inlineStr">
        <is>
          <t>S</t>
        </is>
      </c>
      <c r="BF280" s="20" t="inlineStr">
        <is>
          <t>N</t>
        </is>
      </c>
      <c r="BG280" s="20" t="inlineStr">
        <is>
          <t>S</t>
        </is>
      </c>
      <c r="BH280" s="20" t="inlineStr">
        <is>
          <t>S</t>
        </is>
      </c>
      <c r="BI280" s="20" t="inlineStr">
        <is>
          <t>N</t>
        </is>
      </c>
      <c r="BJ280" s="20" t="inlineStr">
        <is>
          <t>S</t>
        </is>
      </c>
      <c r="BK280" s="20" t="inlineStr">
        <is>
          <t>01/01/2001</t>
        </is>
      </c>
      <c r="BL280" s="20" t="inlineStr">
        <is>
          <t>31/12/2099</t>
        </is>
      </c>
      <c r="BM280" s="20" t="inlineStr">
        <is>
          <t>S</t>
        </is>
      </c>
      <c r="BN280" s="21" t="n">
        <v>0</v>
      </c>
      <c r="BO280" s="21" t="n">
        <v>3</v>
      </c>
      <c r="BP280" s="20" t="inlineStr">
        <is>
          <t>IL GIORNO DELL'APPUNTAMENTO PRESENTARSI PRESSO IL CUP DELL'OSPEDALE S. ISIDORO, IN VIA OSPEDALE 34 A TRESCORE BALNEARIO (BG)</t>
        </is>
      </c>
    </row>
    <row customHeight="1" ht="15" r="281" s="29">
      <c r="A281">
        <f>1+A280</f>
        <v/>
      </c>
      <c r="B281">
        <f>CONCATENATE(P281,"|",U281)</f>
        <v/>
      </c>
      <c r="C281">
        <f>VLOOKUP(B281,[1]Foglio1!$G:$G,1,FALSE)</f>
        <v/>
      </c>
      <c r="D281" s="20" t="inlineStr">
        <is>
          <t>690368</t>
        </is>
      </c>
      <c r="E281" s="20" t="inlineStr">
        <is>
          <t>FONDAZIONEEUROPEADIRICERCABIOMEDICAFERB-ONLUS</t>
        </is>
      </c>
      <c r="F281" s="20" t="inlineStr">
        <is>
          <t>001313</t>
        </is>
      </c>
      <c r="G281" s="20" t="inlineStr">
        <is>
          <t>AMB - OSPEDALE SANT'ISIDORO TRESCORE BALNEARIO</t>
        </is>
      </c>
      <c r="H281" s="20" t="inlineStr">
        <is>
          <t>AMB - OSPEDALE SANT'ISIDORO TRESCORE BALNEARIO</t>
        </is>
      </c>
      <c r="I281" s="20" t="inlineStr">
        <is>
          <t>001</t>
        </is>
      </c>
      <c r="J281" s="20" t="inlineStr">
        <is>
          <t>AMBULATORIO FERB</t>
        </is>
      </c>
      <c r="K281" s="20" t="inlineStr">
        <is>
          <t>FERB062</t>
        </is>
      </c>
      <c r="L281" s="20" t="inlineStr">
        <is>
          <t>AMB DI RADIOLOGIA - TRB</t>
        </is>
      </c>
      <c r="M281" s="20" t="inlineStr">
        <is>
          <t>69</t>
        </is>
      </c>
      <c r="N281" s="20" t="inlineStr">
        <is>
          <t>62-9</t>
        </is>
      </c>
      <c r="O281" s="20" t="inlineStr">
        <is>
          <t>RADIOLOGIA</t>
        </is>
      </c>
      <c r="P281" s="20" t="inlineStr">
        <is>
          <t>062-9</t>
        </is>
      </c>
      <c r="Q281" s="20" t="inlineStr">
        <is>
          <t>RADIOLOGIA</t>
        </is>
      </c>
      <c r="R281" s="21" t="n">
        <v>2460</v>
      </c>
      <c r="S281" s="20" t="inlineStr">
        <is>
          <t>RADIOGRAFIA GINOCCHIO DX</t>
        </is>
      </c>
      <c r="T281" s="20" t="inlineStr">
        <is>
          <t>8827</t>
        </is>
      </c>
      <c r="U281" s="20" t="inlineStr">
        <is>
          <t>698827.03</t>
        </is>
      </c>
      <c r="V281" s="20" t="inlineStr">
        <is>
          <t>RX GINOCCHIO DX</t>
        </is>
      </c>
      <c r="W281" s="20" t="inlineStr">
        <is>
          <t>NO</t>
        </is>
      </c>
      <c r="X281" s="20" t="inlineStr">
        <is>
          <t>S</t>
        </is>
      </c>
      <c r="Y281" s="20" t="inlineStr">
        <is>
          <t>S</t>
        </is>
      </c>
      <c r="Z281" s="20" t="inlineStr">
        <is>
          <t>N</t>
        </is>
      </c>
      <c r="AA281" s="20" t="inlineStr">
        <is>
          <t>S</t>
        </is>
      </c>
      <c r="AB281" s="20" t="inlineStr">
        <is>
          <t>N</t>
        </is>
      </c>
      <c r="AC281" s="20" t="inlineStr">
        <is>
          <t>N</t>
        </is>
      </c>
      <c r="AD281" s="20" t="inlineStr">
        <is>
          <t>S</t>
        </is>
      </c>
      <c r="AE281" s="20" t="inlineStr">
        <is>
          <t>N</t>
        </is>
      </c>
      <c r="AF281" s="20" t="n"/>
      <c r="AG281" s="20" t="n"/>
      <c r="AH281" s="20" t="n"/>
      <c r="AI281" s="20" t="n"/>
      <c r="AJ281" s="20" t="n"/>
      <c r="AK281" s="20" t="inlineStr">
        <is>
          <t>0</t>
        </is>
      </c>
      <c r="AL281" s="20" t="n"/>
      <c r="AM281" s="20" t="n"/>
      <c r="AN281" s="20" t="inlineStr">
        <is>
          <t>M00000,M00062,M00065,M00066,M00073,M00074,M00082,M00087,M00111,M00157,M00192,M00287,M00293</t>
        </is>
      </c>
      <c r="AO281" s="20" t="inlineStr">
        <is>
          <t>METODICA GENERALE,ASSIALE,ESTENSIONE,FLESSIONE,SAGITTALI,SOTTO CARICO,TANGENZIALE,IN ORTOSTATISMO,CLINOSTATO,PROIEZIONI DI MERCHANT,SOTTO GESSO,PROIEZIONI DI ROSEMBERG,LASTRA</t>
        </is>
      </c>
      <c r="AP281" s="20" t="n"/>
      <c r="AQ281" s="20" t="n"/>
      <c r="AR281" s="20" t="inlineStr">
        <is>
          <t>D00244,D00272,D00273</t>
        </is>
      </c>
      <c r="AS281" s="20" t="inlineStr">
        <is>
          <t>GINOCCHIO DX,GINOCCHIO DX IN ORTOSTATISMO,GINOCCHIO DX SOTTO CARICO</t>
        </is>
      </c>
      <c r="AT281" s="20" t="inlineStr">
        <is>
          <t>U</t>
        </is>
      </c>
      <c r="AU281" s="20" t="n"/>
      <c r="AV281" s="20" t="inlineStr">
        <is>
          <t>SE CLASSE DI PRIORITA U OPPURE B PRENOTAZIONE SOLO PRESSO IL CUP DELLA STRUTTURA</t>
        </is>
      </c>
      <c r="AW281" s="20" t="inlineStr">
        <is>
          <t>PORTARE LE PRECEDENTI RADIOGRAFIE ED ECOGRAFIE  PER ORTOPANTOMOGRAFIA E TELERADIOGRAFIA DEL CRANIO RIMUOVERE PRECEDENTEMENTE EVENTUALI PARTI METALLICHE (ORECCHINI E/O PIERCING)</t>
        </is>
      </c>
      <c r="AX281" s="20" t="n"/>
      <c r="AY28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8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81" s="21" t="n">
        <v>0</v>
      </c>
      <c r="BB281" s="21" t="n">
        <v>2388</v>
      </c>
      <c r="BC281" s="20" t="inlineStr">
        <is>
          <t>G</t>
        </is>
      </c>
      <c r="BD281" s="20" t="inlineStr">
        <is>
          <t>N</t>
        </is>
      </c>
      <c r="BE281" s="20" t="inlineStr">
        <is>
          <t>S</t>
        </is>
      </c>
      <c r="BF281" s="20" t="inlineStr">
        <is>
          <t>N</t>
        </is>
      </c>
      <c r="BG281" s="20" t="inlineStr">
        <is>
          <t>S</t>
        </is>
      </c>
      <c r="BH281" s="20" t="inlineStr">
        <is>
          <t>S</t>
        </is>
      </c>
      <c r="BI281" s="20" t="inlineStr">
        <is>
          <t>N</t>
        </is>
      </c>
      <c r="BJ281" s="20" t="inlineStr">
        <is>
          <t>S</t>
        </is>
      </c>
      <c r="BK281" s="20" t="inlineStr">
        <is>
          <t>01/01/2001</t>
        </is>
      </c>
      <c r="BL281" s="20" t="inlineStr">
        <is>
          <t>31/12/2099</t>
        </is>
      </c>
      <c r="BM281" s="20" t="inlineStr">
        <is>
          <t>S</t>
        </is>
      </c>
      <c r="BN281" s="21" t="n">
        <v>0</v>
      </c>
      <c r="BO281" s="21" t="n">
        <v>3</v>
      </c>
      <c r="BP281" s="20" t="inlineStr">
        <is>
          <t>IL GIORNO DELL'APPUNTAMENTO PRESENTARSI PRESSO IL CUP DELL'OSPEDALE S. ISIDORO, IN VIA OSPEDALE 34 A TRESCORE BALNEARIO (BG)</t>
        </is>
      </c>
    </row>
    <row customHeight="1" ht="15" r="282" s="29">
      <c r="A282">
        <f>1+A281</f>
        <v/>
      </c>
      <c r="B282">
        <f>CONCATENATE(P282,"|",U282)</f>
        <v/>
      </c>
      <c r="C282">
        <f>VLOOKUP(B282,[1]Foglio1!$G:$G,1,FALSE)</f>
        <v/>
      </c>
      <c r="D282" s="20" t="inlineStr">
        <is>
          <t>690368</t>
        </is>
      </c>
      <c r="E282" s="20" t="inlineStr">
        <is>
          <t>FONDAZIONEEUROPEADIRICERCABIOMEDICAFERB-ONLUS</t>
        </is>
      </c>
      <c r="F282" s="20" t="inlineStr">
        <is>
          <t>001313</t>
        </is>
      </c>
      <c r="G282" s="20" t="inlineStr">
        <is>
          <t>AMB - OSPEDALE SANT'ISIDORO TRESCORE BALNEARIO</t>
        </is>
      </c>
      <c r="H282" s="20" t="inlineStr">
        <is>
          <t>AMB - OSPEDALE SANT'ISIDORO TRESCORE BALNEARIO</t>
        </is>
      </c>
      <c r="I282" s="20" t="inlineStr">
        <is>
          <t>001</t>
        </is>
      </c>
      <c r="J282" s="20" t="inlineStr">
        <is>
          <t>AMBULATORIO FERB</t>
        </is>
      </c>
      <c r="K282" s="20" t="inlineStr">
        <is>
          <t>FERB062</t>
        </is>
      </c>
      <c r="L282" s="20" t="inlineStr">
        <is>
          <t>AMB DI RADIOLOGIA - TRB</t>
        </is>
      </c>
      <c r="M282" s="20" t="inlineStr">
        <is>
          <t>69</t>
        </is>
      </c>
      <c r="N282" s="20" t="inlineStr">
        <is>
          <t>62-9</t>
        </is>
      </c>
      <c r="O282" s="20" t="inlineStr">
        <is>
          <t>RADIOLOGIA</t>
        </is>
      </c>
      <c r="P282" s="20" t="inlineStr">
        <is>
          <t>062-9</t>
        </is>
      </c>
      <c r="Q282" s="20" t="inlineStr">
        <is>
          <t>RADIOLOGIA</t>
        </is>
      </c>
      <c r="R282" s="21" t="n">
        <v>2878</v>
      </c>
      <c r="S282" s="20" t="inlineStr">
        <is>
          <t xml:space="preserve">RX RACHIDE TORACO-DORSALE MORFODINAMICO                                                                                                                                                                                                          </t>
        </is>
      </c>
      <c r="T282" s="20" t="inlineStr">
        <is>
          <t>8723</t>
        </is>
      </c>
      <c r="U282" s="20" t="inlineStr">
        <is>
          <t>698723.02</t>
        </is>
      </c>
      <c r="V282" s="20" t="inlineStr">
        <is>
          <t>RX RACHIDE TORACO-DORSALE MORFODINAMICO</t>
        </is>
      </c>
      <c r="W282" s="20" t="inlineStr">
        <is>
          <t>NO</t>
        </is>
      </c>
      <c r="X282" s="20" t="inlineStr">
        <is>
          <t>S</t>
        </is>
      </c>
      <c r="Y282" s="20" t="inlineStr">
        <is>
          <t>S</t>
        </is>
      </c>
      <c r="Z282" s="20" t="inlineStr">
        <is>
          <t>N</t>
        </is>
      </c>
      <c r="AA282" s="20" t="inlineStr">
        <is>
          <t>S</t>
        </is>
      </c>
      <c r="AB282" s="20" t="inlineStr">
        <is>
          <t>N</t>
        </is>
      </c>
      <c r="AC282" s="20" t="inlineStr">
        <is>
          <t>N</t>
        </is>
      </c>
      <c r="AD282" s="20" t="inlineStr">
        <is>
          <t>S</t>
        </is>
      </c>
      <c r="AE282" s="20" t="inlineStr">
        <is>
          <t>N</t>
        </is>
      </c>
      <c r="AF282" s="20" t="n"/>
      <c r="AG282" s="20" t="n"/>
      <c r="AH282" s="20" t="n"/>
      <c r="AI282" s="20" t="n"/>
      <c r="AJ282" s="20" t="n"/>
      <c r="AK282" s="20" t="inlineStr">
        <is>
          <t>0</t>
        </is>
      </c>
      <c r="AL282" s="20" t="n"/>
      <c r="AM282" s="20" t="n"/>
      <c r="AN282" s="20" t="inlineStr">
        <is>
          <t>M00000,M00065,M00066,M00073,M00077,M00082,M00111,M00293</t>
        </is>
      </c>
      <c r="AO282" s="20" t="inlineStr">
        <is>
          <t>METODICA GENERALE,ESTENSIONE,FLESSIONE,SAGITTALI,STUDIO DISMETRIE,TANGENZIALE,CLINOSTATO,LASTRA</t>
        </is>
      </c>
      <c r="AP282" s="20" t="n"/>
      <c r="AQ282" s="20" t="n"/>
      <c r="AR282" s="20" t="n"/>
      <c r="AS282" s="20" t="n"/>
      <c r="AT282" s="20" t="n"/>
      <c r="AU282" s="20" t="n"/>
      <c r="AV282" s="20" t="inlineStr">
        <is>
          <t>SE CLASSE DI PRIORITA U OPPURE B PRENOTAZIONE SOLO PRESSO IL CUP DELLA STRUTTURA</t>
        </is>
      </c>
      <c r="AW282" s="20" t="n"/>
      <c r="AX282" s="20" t="n"/>
      <c r="AY28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8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82" s="21" t="n">
        <v>0</v>
      </c>
      <c r="BB282" s="21" t="n">
        <v>2388</v>
      </c>
      <c r="BC282" s="20" t="inlineStr">
        <is>
          <t>G</t>
        </is>
      </c>
      <c r="BD282" s="20" t="inlineStr">
        <is>
          <t>N</t>
        </is>
      </c>
      <c r="BE282" s="20" t="inlineStr">
        <is>
          <t>S</t>
        </is>
      </c>
      <c r="BF282" s="20" t="inlineStr">
        <is>
          <t>N</t>
        </is>
      </c>
      <c r="BG282" s="20" t="inlineStr">
        <is>
          <t>S</t>
        </is>
      </c>
      <c r="BH282" s="20" t="inlineStr">
        <is>
          <t>S</t>
        </is>
      </c>
      <c r="BI282" s="20" t="inlineStr">
        <is>
          <t>N</t>
        </is>
      </c>
      <c r="BJ282" s="20" t="inlineStr">
        <is>
          <t>S</t>
        </is>
      </c>
      <c r="BK282" s="20" t="inlineStr">
        <is>
          <t>01/01/2001</t>
        </is>
      </c>
      <c r="BL282" s="20" t="inlineStr">
        <is>
          <t>31/12/2099</t>
        </is>
      </c>
      <c r="BM282" s="20" t="inlineStr">
        <is>
          <t>S</t>
        </is>
      </c>
      <c r="BN282" s="21" t="n">
        <v>0</v>
      </c>
      <c r="BO282" s="21" t="n">
        <v>0</v>
      </c>
      <c r="BP282" s="20" t="inlineStr">
        <is>
          <t>IL GIORNO DELL'APPUNTAMENTO PRESENTARSI PRESSO IL CUP DELL'OSPEDALE S. ISIDORO, IN VIA OSPEDALE 34 A TRESCORE BALNEARIO (BG)</t>
        </is>
      </c>
    </row>
    <row customHeight="1" ht="15" r="283" s="29">
      <c r="A283">
        <f>1+A282</f>
        <v/>
      </c>
      <c r="B283">
        <f>CONCATENATE(P283,"|",U283)</f>
        <v/>
      </c>
      <c r="C283">
        <f>VLOOKUP(B283,[1]Foglio1!$G:$G,1,FALSE)</f>
        <v/>
      </c>
      <c r="D283" s="20" t="inlineStr">
        <is>
          <t>690368</t>
        </is>
      </c>
      <c r="E283" s="20" t="inlineStr">
        <is>
          <t>FONDAZIONEEUROPEADIRICERCABIOMEDICAFERB-ONLUS</t>
        </is>
      </c>
      <c r="F283" s="20" t="inlineStr">
        <is>
          <t>001313</t>
        </is>
      </c>
      <c r="G283" s="20" t="inlineStr">
        <is>
          <t>AMB - OSPEDALE SANT'ISIDORO TRESCORE BALNEARIO</t>
        </is>
      </c>
      <c r="H283" s="20" t="inlineStr">
        <is>
          <t>AMB - OSPEDALE SANT'ISIDORO TRESCORE BALNEARIO</t>
        </is>
      </c>
      <c r="I283" s="20" t="inlineStr">
        <is>
          <t>001</t>
        </is>
      </c>
      <c r="J283" s="20" t="inlineStr">
        <is>
          <t>AMBULATORIO FERB</t>
        </is>
      </c>
      <c r="K283" s="20" t="inlineStr">
        <is>
          <t>FERB062</t>
        </is>
      </c>
      <c r="L283" s="20" t="inlineStr">
        <is>
          <t>AMB DI RADIOLOGIA - TRB</t>
        </is>
      </c>
      <c r="M283" s="20" t="inlineStr">
        <is>
          <t>69</t>
        </is>
      </c>
      <c r="N283" s="20" t="inlineStr">
        <is>
          <t>62-9</t>
        </is>
      </c>
      <c r="O283" s="20" t="inlineStr">
        <is>
          <t>RADIOLOGIA</t>
        </is>
      </c>
      <c r="P283" s="20" t="inlineStr">
        <is>
          <t>062-9</t>
        </is>
      </c>
      <c r="Q283" s="20" t="inlineStr">
        <is>
          <t>RADIOLOGIA</t>
        </is>
      </c>
      <c r="R283" s="21" t="n">
        <v>2762</v>
      </c>
      <c r="S283" s="20" t="inlineStr">
        <is>
          <t>RADIOGRAFIA DI AVAMBRACCIO DX</t>
        </is>
      </c>
      <c r="T283" s="20" t="inlineStr">
        <is>
          <t>8822</t>
        </is>
      </c>
      <c r="U283" s="20" t="inlineStr">
        <is>
          <t>698822.01</t>
        </is>
      </c>
      <c r="V283" s="20" t="inlineStr">
        <is>
          <t>RX AVAMBRACCIO DX</t>
        </is>
      </c>
      <c r="W283" s="20" t="inlineStr">
        <is>
          <t>NO</t>
        </is>
      </c>
      <c r="X283" s="20" t="inlineStr">
        <is>
          <t>S</t>
        </is>
      </c>
      <c r="Y283" s="20" t="inlineStr">
        <is>
          <t>S</t>
        </is>
      </c>
      <c r="Z283" s="20" t="inlineStr">
        <is>
          <t>N</t>
        </is>
      </c>
      <c r="AA283" s="20" t="inlineStr">
        <is>
          <t>S</t>
        </is>
      </c>
      <c r="AB283" s="20" t="inlineStr">
        <is>
          <t>N</t>
        </is>
      </c>
      <c r="AC283" s="20" t="inlineStr">
        <is>
          <t>N</t>
        </is>
      </c>
      <c r="AD283" s="20" t="inlineStr">
        <is>
          <t>S</t>
        </is>
      </c>
      <c r="AE283" s="20" t="inlineStr">
        <is>
          <t>N</t>
        </is>
      </c>
      <c r="AF283" s="20" t="n"/>
      <c r="AG283" s="20" t="n"/>
      <c r="AH283" s="20" t="n"/>
      <c r="AI283" s="20" t="n"/>
      <c r="AJ283" s="20" t="n"/>
      <c r="AK283" s="20" t="inlineStr">
        <is>
          <t>0</t>
        </is>
      </c>
      <c r="AL283" s="20" t="n"/>
      <c r="AM283" s="20" t="n"/>
      <c r="AN283" s="20" t="inlineStr">
        <is>
          <t>M00000,M00073,M00082,M00111,M00152,M00153,M00154,M00155,M00156,M00192,M00293</t>
        </is>
      </c>
      <c r="AO283" s="20" t="inlineStr">
        <is>
          <t>METODICA GENERALE,SAGITTALI,TANGENZIALE,CLINOSTATO,PROIEZIONE ARCH VIEW,PROIEZIONE DEFILE',PROIEZIONE DI LAMY,PROIEZIONE OUTLET,PROIEZIONE WEST POINT,SOTTO GESSO,LASTRA</t>
        </is>
      </c>
      <c r="AP283" s="20" t="n"/>
      <c r="AQ283" s="20" t="n"/>
      <c r="AR283" s="20" t="n"/>
      <c r="AS283" s="20" t="n"/>
      <c r="AT283" s="20" t="n"/>
      <c r="AU283" s="20" t="n"/>
      <c r="AV283" s="20" t="inlineStr">
        <is>
          <t>SE CLASSE DI PRIORITA U OPPURE B PRENOTAZIONE SOLO PRESSO IL CUP DELLA STRUTTURA</t>
        </is>
      </c>
      <c r="AW283" s="20" t="n"/>
      <c r="AX283" s="20" t="n"/>
      <c r="AY28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8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83" s="21" t="n">
        <v>0</v>
      </c>
      <c r="BB283" s="21" t="n">
        <v>2388</v>
      </c>
      <c r="BC283" s="20" t="inlineStr">
        <is>
          <t>G</t>
        </is>
      </c>
      <c r="BD283" s="20" t="inlineStr">
        <is>
          <t>N</t>
        </is>
      </c>
      <c r="BE283" s="20" t="inlineStr">
        <is>
          <t>S</t>
        </is>
      </c>
      <c r="BF283" s="20" t="inlineStr">
        <is>
          <t>N</t>
        </is>
      </c>
      <c r="BG283" s="20" t="inlineStr">
        <is>
          <t>S</t>
        </is>
      </c>
      <c r="BH283" s="20" t="inlineStr">
        <is>
          <t>S</t>
        </is>
      </c>
      <c r="BI283" s="20" t="inlineStr">
        <is>
          <t>N</t>
        </is>
      </c>
      <c r="BJ283" s="20" t="inlineStr">
        <is>
          <t>S</t>
        </is>
      </c>
      <c r="BK283" s="20" t="inlineStr">
        <is>
          <t>01/01/2001</t>
        </is>
      </c>
      <c r="BL283" s="20" t="inlineStr">
        <is>
          <t>31/12/2099</t>
        </is>
      </c>
      <c r="BM283" s="20" t="inlineStr">
        <is>
          <t>S</t>
        </is>
      </c>
      <c r="BN283" s="21" t="n">
        <v>0</v>
      </c>
      <c r="BO283" s="21" t="n">
        <v>3</v>
      </c>
      <c r="BP283" s="20" t="inlineStr">
        <is>
          <t>IL GIORNO DELL'APPUNTAMENTO PRESENTARSI PRESSO IL CUP DELL'OSPEDALE S. ISIDORO, IN VIA OSPEDALE 34 A TRESCORE BALNEARIO (BG)</t>
        </is>
      </c>
    </row>
    <row customHeight="1" ht="15" r="284" s="29">
      <c r="A284">
        <f>1+A283</f>
        <v/>
      </c>
      <c r="B284">
        <f>CONCATENATE(P284,"|",U284)</f>
        <v/>
      </c>
      <c r="C284">
        <f>VLOOKUP(B284,[1]Foglio1!$G:$G,1,FALSE)</f>
        <v/>
      </c>
      <c r="D284" s="20" t="inlineStr">
        <is>
          <t>690368</t>
        </is>
      </c>
      <c r="E284" s="20" t="inlineStr">
        <is>
          <t>FONDAZIONEEUROPEADIRICERCABIOMEDICAFERB-ONLUS</t>
        </is>
      </c>
      <c r="F284" s="20" t="inlineStr">
        <is>
          <t>001313</t>
        </is>
      </c>
      <c r="G284" s="20" t="inlineStr">
        <is>
          <t>AMB - OSPEDALE SANT'ISIDORO TRESCORE BALNEARIO</t>
        </is>
      </c>
      <c r="H284" s="20" t="inlineStr">
        <is>
          <t>AMB - OSPEDALE SANT'ISIDORO TRESCORE BALNEARIO</t>
        </is>
      </c>
      <c r="I284" s="20" t="inlineStr">
        <is>
          <t>001</t>
        </is>
      </c>
      <c r="J284" s="20" t="inlineStr">
        <is>
          <t>AMBULATORIO FERB</t>
        </is>
      </c>
      <c r="K284" s="20" t="inlineStr">
        <is>
          <t>FERB062</t>
        </is>
      </c>
      <c r="L284" s="20" t="inlineStr">
        <is>
          <t>AMB DI RADIOLOGIA - TRB</t>
        </is>
      </c>
      <c r="M284" s="20" t="inlineStr">
        <is>
          <t>69</t>
        </is>
      </c>
      <c r="N284" s="20" t="inlineStr">
        <is>
          <t>62-9</t>
        </is>
      </c>
      <c r="O284" s="20" t="inlineStr">
        <is>
          <t>RADIOLOGIA</t>
        </is>
      </c>
      <c r="P284" s="20" t="inlineStr">
        <is>
          <t>062-9</t>
        </is>
      </c>
      <c r="Q284" s="20" t="inlineStr">
        <is>
          <t>RADIOLOGIA</t>
        </is>
      </c>
      <c r="R284" s="21" t="n">
        <v>507</v>
      </c>
      <c r="S284" s="20" t="inlineStr">
        <is>
          <t>STUDIO DELL' ETA' OSSEA</t>
        </is>
      </c>
      <c r="T284" s="20" t="inlineStr">
        <is>
          <t>88331</t>
        </is>
      </c>
      <c r="U284" s="20" t="inlineStr">
        <is>
          <t>6988331</t>
        </is>
      </c>
      <c r="V284" s="20" t="inlineStr">
        <is>
          <t>STUDIO DELL' ETA' OSSEA</t>
        </is>
      </c>
      <c r="W284" s="20" t="inlineStr">
        <is>
          <t>NO</t>
        </is>
      </c>
      <c r="X284" s="20" t="inlineStr">
        <is>
          <t>S</t>
        </is>
      </c>
      <c r="Y284" s="20" t="inlineStr">
        <is>
          <t>S</t>
        </is>
      </c>
      <c r="Z284" s="20" t="inlineStr">
        <is>
          <t>N</t>
        </is>
      </c>
      <c r="AA284" s="20" t="inlineStr">
        <is>
          <t>S</t>
        </is>
      </c>
      <c r="AB284" s="20" t="inlineStr">
        <is>
          <t>N</t>
        </is>
      </c>
      <c r="AC284" s="20" t="inlineStr">
        <is>
          <t>N</t>
        </is>
      </c>
      <c r="AD284" s="20" t="inlineStr">
        <is>
          <t>S</t>
        </is>
      </c>
      <c r="AE284" s="20" t="inlineStr">
        <is>
          <t>N</t>
        </is>
      </c>
      <c r="AF284" s="20" t="n"/>
      <c r="AG284" s="20" t="n"/>
      <c r="AH284" s="20" t="n"/>
      <c r="AI284" s="20" t="n"/>
      <c r="AJ284" s="20" t="n"/>
      <c r="AK284" s="20" t="inlineStr">
        <is>
          <t>0</t>
        </is>
      </c>
      <c r="AL284" s="20" t="n"/>
      <c r="AM284" s="20" t="n"/>
      <c r="AN284" s="20" t="inlineStr">
        <is>
          <t>M00000,M00062,M00082</t>
        </is>
      </c>
      <c r="AO284" s="20" t="inlineStr">
        <is>
          <t>METODICA GENERALE,ASSIALE,TANGENZIALE</t>
        </is>
      </c>
      <c r="AP284" s="20" t="n"/>
      <c r="AQ284" s="20" t="n"/>
      <c r="AR284" s="20" t="inlineStr">
        <is>
          <t>D00215,D00216,D00226,D00246</t>
        </is>
      </c>
      <c r="AS284" s="20" t="inlineStr">
        <is>
          <t>POLSO SX,MANO SX,POLSO DX,MANO DX</t>
        </is>
      </c>
      <c r="AT284" s="20" t="inlineStr">
        <is>
          <t>U</t>
        </is>
      </c>
      <c r="AU284" s="20" t="n"/>
      <c r="AV284" s="20" t="inlineStr">
        <is>
          <t>SE CLASSE DI PRIORITA U OPPURE B PRENOTAZIONE SOLO PRESSO IL CUP DELLA STRUTTURA</t>
        </is>
      </c>
      <c r="AW284" s="20" t="inlineStr">
        <is>
          <t>PORTARE LE PRECEDENTI RADIOGRAFIE ED ECOGRAFIE  PER ORTOPANTOMOGRAFIA E TELERADIOGRAFIA DEL CRANIO RIMUOVERE PRECEDENTEMENTE EVENTUALI PARTI METALLICHE (ORECCHINI E/O PIERCING)</t>
        </is>
      </c>
      <c r="AX284" s="20" t="n"/>
      <c r="AY28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8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84" s="21" t="n">
        <v>0</v>
      </c>
      <c r="BB284" s="21" t="n">
        <v>2388</v>
      </c>
      <c r="BC284" s="20" t="inlineStr">
        <is>
          <t>G</t>
        </is>
      </c>
      <c r="BD284" s="20" t="inlineStr">
        <is>
          <t>N</t>
        </is>
      </c>
      <c r="BE284" s="20" t="inlineStr">
        <is>
          <t>S</t>
        </is>
      </c>
      <c r="BF284" s="20" t="inlineStr">
        <is>
          <t>N</t>
        </is>
      </c>
      <c r="BG284" s="20" t="inlineStr">
        <is>
          <t>S</t>
        </is>
      </c>
      <c r="BH284" s="20" t="inlineStr">
        <is>
          <t>S</t>
        </is>
      </c>
      <c r="BI284" s="20" t="inlineStr">
        <is>
          <t>N</t>
        </is>
      </c>
      <c r="BJ284" s="20" t="inlineStr">
        <is>
          <t>S</t>
        </is>
      </c>
      <c r="BK284" s="20" t="inlineStr">
        <is>
          <t>01/01/2001</t>
        </is>
      </c>
      <c r="BL284" s="20" t="inlineStr">
        <is>
          <t>31/12/2099</t>
        </is>
      </c>
      <c r="BM284" s="20" t="inlineStr">
        <is>
          <t>S</t>
        </is>
      </c>
      <c r="BN284" s="21" t="n">
        <v>0</v>
      </c>
      <c r="BO284" s="21" t="n">
        <v>3</v>
      </c>
      <c r="BP284" s="20" t="inlineStr">
        <is>
          <t>IL GIORNO DELL'APPUNTAMENTO PRESENTARSI PRESSO IL CUP DELL'OSPEDALE S. ISIDORO, IN VIA OSPEDALE 34 A TRESCORE BALNEARIO (BG)</t>
        </is>
      </c>
    </row>
    <row customHeight="1" ht="15" r="285" s="29">
      <c r="A285">
        <f>1+A284</f>
        <v/>
      </c>
      <c r="B285">
        <f>CONCATENATE(P285,"|",U285)</f>
        <v/>
      </c>
      <c r="C285">
        <f>VLOOKUP(B285,[1]Foglio1!$G:$G,1,FALSE)</f>
        <v/>
      </c>
      <c r="D285" s="20" t="inlineStr">
        <is>
          <t>690368</t>
        </is>
      </c>
      <c r="E285" s="20" t="inlineStr">
        <is>
          <t>FONDAZIONEEUROPEADIRICERCABIOMEDICAFERB-ONLUS</t>
        </is>
      </c>
      <c r="F285" s="20" t="inlineStr">
        <is>
          <t>001313</t>
        </is>
      </c>
      <c r="G285" s="20" t="inlineStr">
        <is>
          <t>AMB - OSPEDALE SANT'ISIDORO TRESCORE BALNEARIO</t>
        </is>
      </c>
      <c r="H285" s="20" t="inlineStr">
        <is>
          <t>AMB - OSPEDALE SANT'ISIDORO TRESCORE BALNEARIO</t>
        </is>
      </c>
      <c r="I285" s="20" t="inlineStr">
        <is>
          <t>001</t>
        </is>
      </c>
      <c r="J285" s="20" t="inlineStr">
        <is>
          <t>AMBULATORIO FERB</t>
        </is>
      </c>
      <c r="K285" s="20" t="inlineStr">
        <is>
          <t>FERB062</t>
        </is>
      </c>
      <c r="L285" s="20" t="inlineStr">
        <is>
          <t>AMB DI RADIOLOGIA - TRB</t>
        </is>
      </c>
      <c r="M285" s="20" t="inlineStr">
        <is>
          <t>69</t>
        </is>
      </c>
      <c r="N285" s="20" t="inlineStr">
        <is>
          <t>62-9</t>
        </is>
      </c>
      <c r="O285" s="20" t="inlineStr">
        <is>
          <t>RADIOLOGIA</t>
        </is>
      </c>
      <c r="P285" s="20" t="inlineStr">
        <is>
          <t>062-9</t>
        </is>
      </c>
      <c r="Q285" s="20" t="inlineStr">
        <is>
          <t>RADIOLOGIA</t>
        </is>
      </c>
      <c r="R285" s="21" t="n">
        <v>2466</v>
      </c>
      <c r="S285" s="20" t="inlineStr">
        <is>
          <t>RADIOGRAFIA FEMORE DX</t>
        </is>
      </c>
      <c r="T285" s="20" t="inlineStr">
        <is>
          <t>8827</t>
        </is>
      </c>
      <c r="U285" s="20" t="inlineStr">
        <is>
          <t>698827.05</t>
        </is>
      </c>
      <c r="V285" s="20" t="inlineStr">
        <is>
          <t>RX FEMORE DX</t>
        </is>
      </c>
      <c r="W285" s="20" t="inlineStr">
        <is>
          <t>NO</t>
        </is>
      </c>
      <c r="X285" s="20" t="inlineStr">
        <is>
          <t>S</t>
        </is>
      </c>
      <c r="Y285" s="20" t="inlineStr">
        <is>
          <t>S</t>
        </is>
      </c>
      <c r="Z285" s="20" t="inlineStr">
        <is>
          <t>N</t>
        </is>
      </c>
      <c r="AA285" s="20" t="inlineStr">
        <is>
          <t>S</t>
        </is>
      </c>
      <c r="AB285" s="20" t="inlineStr">
        <is>
          <t>N</t>
        </is>
      </c>
      <c r="AC285" s="20" t="inlineStr">
        <is>
          <t>N</t>
        </is>
      </c>
      <c r="AD285" s="20" t="inlineStr">
        <is>
          <t>S</t>
        </is>
      </c>
      <c r="AE285" s="20" t="inlineStr">
        <is>
          <t>N</t>
        </is>
      </c>
      <c r="AF285" s="20" t="n"/>
      <c r="AG285" s="20" t="n"/>
      <c r="AH285" s="20" t="n"/>
      <c r="AI285" s="20" t="n"/>
      <c r="AJ285" s="20" t="n"/>
      <c r="AK285" s="20" t="inlineStr">
        <is>
          <t>0</t>
        </is>
      </c>
      <c r="AL285" s="20" t="n"/>
      <c r="AM285" s="20" t="n"/>
      <c r="AN285" s="20" t="inlineStr">
        <is>
          <t>M00000,M00062,M00073,M00074,M00080,M00082,M00087,M00111,M00192,M00293</t>
        </is>
      </c>
      <c r="AO285" s="20" t="inlineStr">
        <is>
          <t>METODICA GENERALE,ASSIALE,SAGITTALI,SOTTO CARICO,SU LASTRA LUNGA,TANGENZIALE,IN ORTOSTATISMO,CLINOSTATO,SOTTO GESSO,LASTRA</t>
        </is>
      </c>
      <c r="AP285" s="20" t="n"/>
      <c r="AQ285" s="20" t="n"/>
      <c r="AR285" s="20" t="inlineStr">
        <is>
          <t>D00266,D00267</t>
        </is>
      </c>
      <c r="AS285" s="20" t="inlineStr">
        <is>
          <t>FEMORE DX IN ORTOSTATISMO,FEMORE DX SOTTO CARICO</t>
        </is>
      </c>
      <c r="AT285" s="20" t="inlineStr">
        <is>
          <t>U</t>
        </is>
      </c>
      <c r="AU285" s="20" t="n"/>
      <c r="AV285" s="20" t="inlineStr">
        <is>
          <t>SE CLASSE DI PRIORITA U OPPURE B PRENOTAZIONE SOLO PRESSO IL CUP DELLA STRUTTURA</t>
        </is>
      </c>
      <c r="AW285" s="20" t="inlineStr">
        <is>
          <t>PORTARE LE PRECEDENTI RADIOGRAFIE ED ECOGRAFIE  PER ORTOPANTOMOGRAFIA E TELERADIOGRAFIA DEL CRANIO RIMUOVERE PRECEDENTEMENTE EVENTUALI PARTI METALLICHE (ORECCHINI E/O PIERCING)</t>
        </is>
      </c>
      <c r="AX285" s="20" t="n"/>
      <c r="AY28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8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85" s="21" t="n">
        <v>0</v>
      </c>
      <c r="BB285" s="21" t="n">
        <v>2388</v>
      </c>
      <c r="BC285" s="20" t="inlineStr">
        <is>
          <t>G</t>
        </is>
      </c>
      <c r="BD285" s="20" t="inlineStr">
        <is>
          <t>N</t>
        </is>
      </c>
      <c r="BE285" s="20" t="inlineStr">
        <is>
          <t>S</t>
        </is>
      </c>
      <c r="BF285" s="20" t="inlineStr">
        <is>
          <t>N</t>
        </is>
      </c>
      <c r="BG285" s="20" t="inlineStr">
        <is>
          <t>S</t>
        </is>
      </c>
      <c r="BH285" s="20" t="inlineStr">
        <is>
          <t>S</t>
        </is>
      </c>
      <c r="BI285" s="20" t="inlineStr">
        <is>
          <t>N</t>
        </is>
      </c>
      <c r="BJ285" s="20" t="inlineStr">
        <is>
          <t>S</t>
        </is>
      </c>
      <c r="BK285" s="20" t="inlineStr">
        <is>
          <t>01/01/2001</t>
        </is>
      </c>
      <c r="BL285" s="20" t="inlineStr">
        <is>
          <t>31/12/2099</t>
        </is>
      </c>
      <c r="BM285" s="20" t="inlineStr">
        <is>
          <t>S</t>
        </is>
      </c>
      <c r="BN285" s="21" t="n">
        <v>0</v>
      </c>
      <c r="BO285" s="21" t="n">
        <v>3</v>
      </c>
      <c r="BP285" s="20" t="inlineStr">
        <is>
          <t>IL GIORNO DELL'APPUNTAMENTO PRESENTARSI PRESSO IL CUP DELL'OSPEDALE S. ISIDORO, IN VIA OSPEDALE 34 A TRESCORE BALNEARIO (BG)</t>
        </is>
      </c>
    </row>
    <row customHeight="1" ht="15" r="286" s="29">
      <c r="A286">
        <f>1+A285</f>
        <v/>
      </c>
      <c r="B286">
        <f>CONCATENATE(P286,"|",U286)</f>
        <v/>
      </c>
      <c r="C286">
        <f>VLOOKUP(B286,[1]Foglio1!$G:$G,1,FALSE)</f>
        <v/>
      </c>
      <c r="D286" s="20" t="inlineStr">
        <is>
          <t>690368</t>
        </is>
      </c>
      <c r="E286" s="20" t="inlineStr">
        <is>
          <t>FONDAZIONEEUROPEADIRICERCABIOMEDICAFERB-ONLUS</t>
        </is>
      </c>
      <c r="F286" s="20" t="inlineStr">
        <is>
          <t>001313</t>
        </is>
      </c>
      <c r="G286" s="20" t="inlineStr">
        <is>
          <t>AMB - OSPEDALE SANT'ISIDORO TRESCORE BALNEARIO</t>
        </is>
      </c>
      <c r="H286" s="20" t="inlineStr">
        <is>
          <t>AMB - OSPEDALE SANT'ISIDORO TRESCORE BALNEARIO</t>
        </is>
      </c>
      <c r="I286" s="20" t="inlineStr">
        <is>
          <t>001</t>
        </is>
      </c>
      <c r="J286" s="20" t="inlineStr">
        <is>
          <t>AMBULATORIO FERB</t>
        </is>
      </c>
      <c r="K286" s="20" t="inlineStr">
        <is>
          <t>FERB062</t>
        </is>
      </c>
      <c r="L286" s="20" t="inlineStr">
        <is>
          <t>AMB DI RADIOLOGIA - TRB</t>
        </is>
      </c>
      <c r="M286" s="20" t="inlineStr">
        <is>
          <t>69</t>
        </is>
      </c>
      <c r="N286" s="20" t="inlineStr">
        <is>
          <t>62-9</t>
        </is>
      </c>
      <c r="O286" s="20" t="inlineStr">
        <is>
          <t>RADIOLOGIA</t>
        </is>
      </c>
      <c r="P286" s="20" t="inlineStr">
        <is>
          <t>062-9</t>
        </is>
      </c>
      <c r="Q286" s="20" t="inlineStr">
        <is>
          <t>RADIOLOGIA</t>
        </is>
      </c>
      <c r="R286" s="21" t="n">
        <v>2472</v>
      </c>
      <c r="S286" s="20" t="inlineStr">
        <is>
          <t>RADIOGRAFIA CLAVICOLA SX</t>
        </is>
      </c>
      <c r="T286" s="20" t="inlineStr">
        <is>
          <t>87432</t>
        </is>
      </c>
      <c r="U286" s="20" t="inlineStr">
        <is>
          <t>6987432.05</t>
        </is>
      </c>
      <c r="V286" s="20" t="inlineStr">
        <is>
          <t>RX CLAVICOLA SX</t>
        </is>
      </c>
      <c r="W286" s="20" t="inlineStr">
        <is>
          <t>NO</t>
        </is>
      </c>
      <c r="X286" s="20" t="inlineStr">
        <is>
          <t>S</t>
        </is>
      </c>
      <c r="Y286" s="20" t="inlineStr">
        <is>
          <t>S</t>
        </is>
      </c>
      <c r="Z286" s="20" t="inlineStr">
        <is>
          <t>N</t>
        </is>
      </c>
      <c r="AA286" s="20" t="inlineStr">
        <is>
          <t>S</t>
        </is>
      </c>
      <c r="AB286" s="20" t="inlineStr">
        <is>
          <t>N</t>
        </is>
      </c>
      <c r="AC286" s="20" t="inlineStr">
        <is>
          <t>N</t>
        </is>
      </c>
      <c r="AD286" s="20" t="inlineStr">
        <is>
          <t>S</t>
        </is>
      </c>
      <c r="AE286" s="20" t="inlineStr">
        <is>
          <t>N</t>
        </is>
      </c>
      <c r="AF286" s="20" t="n"/>
      <c r="AG286" s="20" t="n"/>
      <c r="AH286" s="20" t="n"/>
      <c r="AI286" s="20" t="n"/>
      <c r="AJ286" s="20" t="n"/>
      <c r="AK286" s="20" t="inlineStr">
        <is>
          <t>0</t>
        </is>
      </c>
      <c r="AL286" s="20" t="n"/>
      <c r="AM286" s="20" t="n"/>
      <c r="AN286" s="20" t="inlineStr">
        <is>
          <t>M00000,M00062,M00070,M00073,M00082,M00111,M00152,M00153,M00154,M00155,M00156,M00192,M00293,M00333</t>
        </is>
      </c>
      <c r="AO286" s="20" t="inlineStr">
        <is>
          <t>METODICA GENERALE,ASSIALE,OBLIQUE,SAGITTALI,TANGENZIALE,CLINOSTATO,PROIEZIONE ARCH VIEW,PROIEZIONE DEFILE',PROIEZIONE DI LAMY,PROIEZIONE OUTLET,PROIEZIONE WEST POINT,SOTTO GESSO,LASTRA,PESI</t>
        </is>
      </c>
      <c r="AP286" s="20" t="n"/>
      <c r="AQ286" s="20" t="n"/>
      <c r="AR286" s="20" t="n"/>
      <c r="AS286" s="20" t="n"/>
      <c r="AT286" s="20" t="n"/>
      <c r="AU286" s="20" t="n"/>
      <c r="AV286" s="20" t="inlineStr">
        <is>
          <t>SE CLASSE DI PRIORITA U OPPURE B PRENOTAZIONE SOLO PRESSO IL CUP DELLA STRUTTURA</t>
        </is>
      </c>
      <c r="AW286" s="20" t="inlineStr">
        <is>
          <t>PORTARE LE PRECEDENTI RADIOGRAFIE ED ECOGRAFIE  PER ORTOPANTOMOGRAFIA E TELERADIOGRAFIA DEL CRANIO RIMUOVERE PRECEDENTEMENTE EVENTUALI PARTI METALLICHE (ORECCHINI E/O PIERCING)</t>
        </is>
      </c>
      <c r="AX286" s="20" t="n"/>
      <c r="AY28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8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86" s="21" t="n">
        <v>0</v>
      </c>
      <c r="BB286" s="21" t="n">
        <v>2388</v>
      </c>
      <c r="BC286" s="20" t="inlineStr">
        <is>
          <t>G</t>
        </is>
      </c>
      <c r="BD286" s="20" t="inlineStr">
        <is>
          <t>N</t>
        </is>
      </c>
      <c r="BE286" s="20" t="inlineStr">
        <is>
          <t>S</t>
        </is>
      </c>
      <c r="BF286" s="20" t="inlineStr">
        <is>
          <t>N</t>
        </is>
      </c>
      <c r="BG286" s="20" t="inlineStr">
        <is>
          <t>S</t>
        </is>
      </c>
      <c r="BH286" s="20" t="inlineStr">
        <is>
          <t>S</t>
        </is>
      </c>
      <c r="BI286" s="20" t="inlineStr">
        <is>
          <t>N</t>
        </is>
      </c>
      <c r="BJ286" s="20" t="inlineStr">
        <is>
          <t>S</t>
        </is>
      </c>
      <c r="BK286" s="20" t="inlineStr">
        <is>
          <t>01/01/2001</t>
        </is>
      </c>
      <c r="BL286" s="20" t="inlineStr">
        <is>
          <t>31/12/2099</t>
        </is>
      </c>
      <c r="BM286" s="20" t="inlineStr">
        <is>
          <t>S</t>
        </is>
      </c>
      <c r="BN286" s="21" t="n">
        <v>0</v>
      </c>
      <c r="BO286" s="21" t="n">
        <v>3</v>
      </c>
      <c r="BP286" s="20" t="inlineStr">
        <is>
          <t>IL GIORNO DELL'APPUNTAMENTO PRESENTARSI PRESSO IL CUP DELL'OSPEDALE S. ISIDORO, IN VIA OSPEDALE 34 A TRESCORE BALNEARIO (BG)</t>
        </is>
      </c>
    </row>
    <row customHeight="1" ht="15" r="287" s="29">
      <c r="A287">
        <f>1+A286</f>
        <v/>
      </c>
      <c r="B287">
        <f>CONCATENATE(P287,"|",U287)</f>
        <v/>
      </c>
      <c r="C287">
        <f>VLOOKUP(B287,[1]Foglio1!$G:$G,1,FALSE)</f>
        <v/>
      </c>
      <c r="D287" s="20" t="inlineStr">
        <is>
          <t>690368</t>
        </is>
      </c>
      <c r="E287" s="20" t="inlineStr">
        <is>
          <t>FONDAZIONEEUROPEADIRICERCABIOMEDICAFERB-ONLUS</t>
        </is>
      </c>
      <c r="F287" s="20" t="inlineStr">
        <is>
          <t>001313</t>
        </is>
      </c>
      <c r="G287" s="20" t="inlineStr">
        <is>
          <t>AMB - OSPEDALE SANT'ISIDORO TRESCORE BALNEARIO</t>
        </is>
      </c>
      <c r="H287" s="20" t="inlineStr">
        <is>
          <t>AMB - OSPEDALE SANT'ISIDORO TRESCORE BALNEARIO</t>
        </is>
      </c>
      <c r="I287" s="20" t="inlineStr">
        <is>
          <t>001</t>
        </is>
      </c>
      <c r="J287" s="20" t="inlineStr">
        <is>
          <t>AMBULATORIO FERB</t>
        </is>
      </c>
      <c r="K287" s="20" t="inlineStr">
        <is>
          <t>FERB062</t>
        </is>
      </c>
      <c r="L287" s="20" t="inlineStr">
        <is>
          <t>AMB DI RADIOLOGIA - TRB</t>
        </is>
      </c>
      <c r="M287" s="20" t="inlineStr">
        <is>
          <t>69</t>
        </is>
      </c>
      <c r="N287" s="20" t="inlineStr">
        <is>
          <t>62-9</t>
        </is>
      </c>
      <c r="O287" s="20" t="inlineStr">
        <is>
          <t>RADIOLOGIA</t>
        </is>
      </c>
      <c r="P287" s="20" t="inlineStr">
        <is>
          <t>062-9</t>
        </is>
      </c>
      <c r="Q287" s="20" t="inlineStr">
        <is>
          <t>RADIOLOGIA</t>
        </is>
      </c>
      <c r="R287" s="21" t="n">
        <v>2481</v>
      </c>
      <c r="S287" s="20" t="inlineStr">
        <is>
          <t>ALTRA RADIOGRAFIA DI OSSA DELLA FACCIA (EMIMANDIBOLA DX)</t>
        </is>
      </c>
      <c r="T287" s="20" t="inlineStr">
        <is>
          <t>87161</t>
        </is>
      </c>
      <c r="U287" s="20" t="inlineStr">
        <is>
          <t>6987161.06</t>
        </is>
      </c>
      <c r="V287" s="20" t="inlineStr">
        <is>
          <t>RX ARTICOLAZIONE TEMPORO-MANDIBOLARE DX</t>
        </is>
      </c>
      <c r="W287" s="20" t="inlineStr">
        <is>
          <t>NO</t>
        </is>
      </c>
      <c r="X287" s="20" t="inlineStr">
        <is>
          <t>S</t>
        </is>
      </c>
      <c r="Y287" s="20" t="inlineStr">
        <is>
          <t>S</t>
        </is>
      </c>
      <c r="Z287" s="20" t="inlineStr">
        <is>
          <t>N</t>
        </is>
      </c>
      <c r="AA287" s="20" t="inlineStr">
        <is>
          <t>S</t>
        </is>
      </c>
      <c r="AB287" s="20" t="inlineStr">
        <is>
          <t>N</t>
        </is>
      </c>
      <c r="AC287" s="20" t="inlineStr">
        <is>
          <t>N</t>
        </is>
      </c>
      <c r="AD287" s="20" t="inlineStr">
        <is>
          <t>S</t>
        </is>
      </c>
      <c r="AE287" s="20" t="inlineStr">
        <is>
          <t>N</t>
        </is>
      </c>
      <c r="AF287" s="20" t="n"/>
      <c r="AG287" s="20" t="n"/>
      <c r="AH287" s="20" t="n"/>
      <c r="AI287" s="20" t="n"/>
      <c r="AJ287" s="20" t="n"/>
      <c r="AK287" s="20" t="inlineStr">
        <is>
          <t>0</t>
        </is>
      </c>
      <c r="AL287" s="20" t="n"/>
      <c r="AM287" s="20" t="n"/>
      <c r="AN287" s="20" t="n"/>
      <c r="AO287" s="20" t="n"/>
      <c r="AP287" s="20" t="n"/>
      <c r="AQ287" s="20" t="n"/>
      <c r="AR287" s="20" t="n"/>
      <c r="AS287" s="20" t="n"/>
      <c r="AT287" s="20" t="n"/>
      <c r="AU287" s="20" t="n"/>
      <c r="AV287" s="20" t="inlineStr">
        <is>
          <t>SE CLASSE DI PRIORITA U OPPURE B PRENOTAZIONE SOLO PRESSO IL CUP DELLA STRUTTURA</t>
        </is>
      </c>
      <c r="AW287" s="20" t="inlineStr">
        <is>
          <t>PORTARE LE PRECEDENTI RADIOGRAFIE ED ECOGRAFIE  PER ORTOPANTOMOGRAFIA E TELERADIOGRAFIA DEL CRANIO RIMUOVERE PRECEDENTEMENTE EVENTUALI PARTI METALLICHE (ORECCHINI E/O PIERCING)</t>
        </is>
      </c>
      <c r="AX287" s="20" t="n"/>
      <c r="AY28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8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87" s="21" t="n">
        <v>0</v>
      </c>
      <c r="BB287" s="21" t="n">
        <v>2388</v>
      </c>
      <c r="BC287" s="20" t="inlineStr">
        <is>
          <t>G</t>
        </is>
      </c>
      <c r="BD287" s="20" t="inlineStr">
        <is>
          <t>N</t>
        </is>
      </c>
      <c r="BE287" s="20" t="inlineStr">
        <is>
          <t>S</t>
        </is>
      </c>
      <c r="BF287" s="20" t="inlineStr">
        <is>
          <t>N</t>
        </is>
      </c>
      <c r="BG287" s="20" t="inlineStr">
        <is>
          <t>S</t>
        </is>
      </c>
      <c r="BH287" s="20" t="inlineStr">
        <is>
          <t>S</t>
        </is>
      </c>
      <c r="BI287" s="20" t="inlineStr">
        <is>
          <t>N</t>
        </is>
      </c>
      <c r="BJ287" s="20" t="inlineStr">
        <is>
          <t>S</t>
        </is>
      </c>
      <c r="BK287" s="20" t="inlineStr">
        <is>
          <t>01/01/2001</t>
        </is>
      </c>
      <c r="BL287" s="20" t="inlineStr">
        <is>
          <t>31/12/2099</t>
        </is>
      </c>
      <c r="BM287" s="20" t="inlineStr">
        <is>
          <t>S</t>
        </is>
      </c>
      <c r="BN287" s="21" t="n">
        <v>0</v>
      </c>
      <c r="BO287" s="21" t="n">
        <v>3</v>
      </c>
      <c r="BP287" s="20" t="inlineStr">
        <is>
          <t>IL GIORNO DELL'APPUNTAMENTO PRESENTARSI PRESSO IL CUP DELL'OSPEDALE S. ISIDORO, IN VIA OSPEDALE 34 A TRESCORE BALNEARIO (BG)</t>
        </is>
      </c>
    </row>
    <row customHeight="1" ht="15" r="288" s="29">
      <c r="A288">
        <f>1+A287</f>
        <v/>
      </c>
      <c r="B288">
        <f>CONCATENATE(P288,"|",U288)</f>
        <v/>
      </c>
      <c r="C288">
        <f>VLOOKUP(B288,[1]Foglio1!$G:$G,1,FALSE)</f>
        <v/>
      </c>
      <c r="D288" s="20" t="inlineStr">
        <is>
          <t>690368</t>
        </is>
      </c>
      <c r="E288" s="20" t="inlineStr">
        <is>
          <t>FONDAZIONEEUROPEADIRICERCABIOMEDICAFERB-ONLUS</t>
        </is>
      </c>
      <c r="F288" s="20" t="inlineStr">
        <is>
          <t>001313</t>
        </is>
      </c>
      <c r="G288" s="20" t="inlineStr">
        <is>
          <t>AMB - OSPEDALE SANT'ISIDORO TRESCORE BALNEARIO</t>
        </is>
      </c>
      <c r="H288" s="20" t="inlineStr">
        <is>
          <t>AMB - OSPEDALE SANT'ISIDORO TRESCORE BALNEARIO</t>
        </is>
      </c>
      <c r="I288" s="20" t="inlineStr">
        <is>
          <t>001</t>
        </is>
      </c>
      <c r="J288" s="20" t="inlineStr">
        <is>
          <t>AMBULATORIO FERB</t>
        </is>
      </c>
      <c r="K288" s="20" t="inlineStr">
        <is>
          <t>FERB062</t>
        </is>
      </c>
      <c r="L288" s="20" t="inlineStr">
        <is>
          <t>AMB DI RADIOLOGIA - TRB</t>
        </is>
      </c>
      <c r="M288" s="20" t="inlineStr">
        <is>
          <t>69</t>
        </is>
      </c>
      <c r="N288" s="20" t="inlineStr">
        <is>
          <t>62-9</t>
        </is>
      </c>
      <c r="O288" s="20" t="inlineStr">
        <is>
          <t>RADIOLOGIA</t>
        </is>
      </c>
      <c r="P288" s="20" t="inlineStr">
        <is>
          <t>062-9</t>
        </is>
      </c>
      <c r="Q288" s="20" t="inlineStr">
        <is>
          <t>RADIOLOGIA</t>
        </is>
      </c>
      <c r="R288" s="21" t="n">
        <v>436</v>
      </c>
      <c r="S288" s="20" t="inlineStr">
        <is>
          <t>RADIOGRAFIA DELLA COLONNA DORSALE</t>
        </is>
      </c>
      <c r="T288" s="20" t="inlineStr">
        <is>
          <t>8723</t>
        </is>
      </c>
      <c r="U288" s="20" t="inlineStr">
        <is>
          <t>698723.01</t>
        </is>
      </c>
      <c r="V288" s="20" t="inlineStr">
        <is>
          <t>RX RACHIDE TORACO-DORSALE</t>
        </is>
      </c>
      <c r="W288" s="20" t="inlineStr">
        <is>
          <t>NO</t>
        </is>
      </c>
      <c r="X288" s="20" t="inlineStr">
        <is>
          <t>S</t>
        </is>
      </c>
      <c r="Y288" s="20" t="inlineStr">
        <is>
          <t>S</t>
        </is>
      </c>
      <c r="Z288" s="20" t="inlineStr">
        <is>
          <t>N</t>
        </is>
      </c>
      <c r="AA288" s="20" t="inlineStr">
        <is>
          <t>S</t>
        </is>
      </c>
      <c r="AB288" s="20" t="inlineStr">
        <is>
          <t>N</t>
        </is>
      </c>
      <c r="AC288" s="20" t="inlineStr">
        <is>
          <t>N</t>
        </is>
      </c>
      <c r="AD288" s="20" t="inlineStr">
        <is>
          <t>S</t>
        </is>
      </c>
      <c r="AE288" s="20" t="inlineStr">
        <is>
          <t>N</t>
        </is>
      </c>
      <c r="AF288" s="20" t="n"/>
      <c r="AG288" s="20" t="n"/>
      <c r="AH288" s="20" t="n"/>
      <c r="AI288" s="20" t="n"/>
      <c r="AJ288" s="20" t="n"/>
      <c r="AK288" s="20" t="inlineStr">
        <is>
          <t>0</t>
        </is>
      </c>
      <c r="AL288" s="20" t="n"/>
      <c r="AM288" s="20" t="n"/>
      <c r="AN288" s="20" t="inlineStr">
        <is>
          <t>M00000,M00065,M00066,M00068,M00070,M00073,M00074,M00077,M00082,M00087,M00111,M00192,M00293,M00414</t>
        </is>
      </c>
      <c r="AO288" s="20" t="inlineStr">
        <is>
          <t>METODICA GENERALE,ESTENSIONE,FLESSIONE,MORFOMETRIA VERTEBRALE,OBLIQUE,SAGITTALI,SOTTO CARICO,STUDIO DISMETRIE,TANGENZIALE,IN ORTOSTATISMO,CLINOSTATO,SOTTO GESSO,LASTRA,IN POSIZIONE SEDUTA</t>
        </is>
      </c>
      <c r="AP288" s="20" t="n"/>
      <c r="AQ288" s="20" t="n"/>
      <c r="AR288" s="20" t="inlineStr">
        <is>
          <t>D00286,D00287</t>
        </is>
      </c>
      <c r="AS288" s="20" t="inlineStr">
        <is>
          <t>RACHIDE TORACO-DORSALE IN ORTOSTATISMO,RACHIDE TORACO-DORSALE SOTTO-CARICO</t>
        </is>
      </c>
      <c r="AT288" s="20" t="inlineStr">
        <is>
          <t>U</t>
        </is>
      </c>
      <c r="AU288" s="20" t="n"/>
      <c r="AV288" s="20" t="inlineStr">
        <is>
          <t>SE CLASSE DI PRIORITA U OPPURE B PRENOTAZIONE SOLO PRESSO IL CUP DELLA STRUTTURA</t>
        </is>
      </c>
      <c r="AW288" s="20" t="inlineStr">
        <is>
          <t>PORTARE LE PRECEDENTI RADIOGRAFIE ED ECOGRAFIE  PER ORTOPANTOMOGRAFIA E TELERADIOGRAFIA DEL CRANIO RIMUOVERE PRECEDENTEMENTE EVENTUALI PARTI METALLICHE (ORECCHINI E/O PIERCING)</t>
        </is>
      </c>
      <c r="AX288" s="20" t="n"/>
      <c r="AY28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8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88" s="21" t="n">
        <v>0</v>
      </c>
      <c r="BB288" s="21" t="n">
        <v>2388</v>
      </c>
      <c r="BC288" s="20" t="inlineStr">
        <is>
          <t>G</t>
        </is>
      </c>
      <c r="BD288" s="20" t="inlineStr">
        <is>
          <t>N</t>
        </is>
      </c>
      <c r="BE288" s="20" t="inlineStr">
        <is>
          <t>S</t>
        </is>
      </c>
      <c r="BF288" s="20" t="inlineStr">
        <is>
          <t>N</t>
        </is>
      </c>
      <c r="BG288" s="20" t="inlineStr">
        <is>
          <t>S</t>
        </is>
      </c>
      <c r="BH288" s="20" t="inlineStr">
        <is>
          <t>S</t>
        </is>
      </c>
      <c r="BI288" s="20" t="inlineStr">
        <is>
          <t>N</t>
        </is>
      </c>
      <c r="BJ288" s="20" t="inlineStr">
        <is>
          <t>S</t>
        </is>
      </c>
      <c r="BK288" s="20" t="inlineStr">
        <is>
          <t>01/01/2001</t>
        </is>
      </c>
      <c r="BL288" s="20" t="inlineStr">
        <is>
          <t>31/12/2099</t>
        </is>
      </c>
      <c r="BM288" s="20" t="inlineStr">
        <is>
          <t>S</t>
        </is>
      </c>
      <c r="BN288" s="21" t="n">
        <v>0</v>
      </c>
      <c r="BO288" s="21" t="n">
        <v>3</v>
      </c>
      <c r="BP288" s="20" t="inlineStr">
        <is>
          <t>IL GIORNO DELL'APPUNTAMENTO PRESENTARSI PRESSO IL CUP DELL'OSPEDALE S. ISIDORO, IN VIA OSPEDALE 34 A TRESCORE BALNEARIO (BG)</t>
        </is>
      </c>
    </row>
    <row customHeight="1" ht="15" r="289" s="29">
      <c r="A289">
        <f>1+A288</f>
        <v/>
      </c>
      <c r="B289">
        <f>CONCATENATE(P289,"|",U289)</f>
        <v/>
      </c>
      <c r="C289">
        <f>VLOOKUP(B289,[1]Foglio1!$G:$G,1,FALSE)</f>
        <v/>
      </c>
      <c r="D289" s="20" t="inlineStr">
        <is>
          <t>690368</t>
        </is>
      </c>
      <c r="E289" s="20" t="inlineStr">
        <is>
          <t>FONDAZIONEEUROPEADIRICERCABIOMEDICAFERB-ONLUS</t>
        </is>
      </c>
      <c r="F289" s="20" t="inlineStr">
        <is>
          <t>001313</t>
        </is>
      </c>
      <c r="G289" s="20" t="inlineStr">
        <is>
          <t>AMB - OSPEDALE SANT'ISIDORO TRESCORE BALNEARIO</t>
        </is>
      </c>
      <c r="H289" s="20" t="inlineStr">
        <is>
          <t>AMB - OSPEDALE SANT'ISIDORO TRESCORE BALNEARIO</t>
        </is>
      </c>
      <c r="I289" s="20" t="inlineStr">
        <is>
          <t>001</t>
        </is>
      </c>
      <c r="J289" s="20" t="inlineStr">
        <is>
          <t>AMBULATORIO FERB</t>
        </is>
      </c>
      <c r="K289" s="20" t="inlineStr">
        <is>
          <t>FERB062</t>
        </is>
      </c>
      <c r="L289" s="20" t="inlineStr">
        <is>
          <t>AMB DI RADIOLOGIA - TRB</t>
        </is>
      </c>
      <c r="M289" s="20" t="inlineStr">
        <is>
          <t>69</t>
        </is>
      </c>
      <c r="N289" s="20" t="inlineStr">
        <is>
          <t>62-9</t>
        </is>
      </c>
      <c r="O289" s="20" t="inlineStr">
        <is>
          <t>RADIOLOGIA</t>
        </is>
      </c>
      <c r="P289" s="20" t="inlineStr">
        <is>
          <t>062-9</t>
        </is>
      </c>
      <c r="Q289" s="20" t="inlineStr">
        <is>
          <t>RADIOLOGIA</t>
        </is>
      </c>
      <c r="R289" s="21" t="n">
        <v>437</v>
      </c>
      <c r="S289" s="20" t="inlineStr">
        <is>
          <t>RADIOGRAFIA SACRO-COCCIGE</t>
        </is>
      </c>
      <c r="T289" s="20" t="inlineStr">
        <is>
          <t>8724</t>
        </is>
      </c>
      <c r="U289" s="20" t="inlineStr">
        <is>
          <t>698724.01</t>
        </is>
      </c>
      <c r="V289" s="20" t="inlineStr">
        <is>
          <t>RX RACHIDE SACRO-COCCIGEO</t>
        </is>
      </c>
      <c r="W289" s="20" t="inlineStr">
        <is>
          <t>NO</t>
        </is>
      </c>
      <c r="X289" s="20" t="inlineStr">
        <is>
          <t>S</t>
        </is>
      </c>
      <c r="Y289" s="20" t="inlineStr">
        <is>
          <t>S</t>
        </is>
      </c>
      <c r="Z289" s="20" t="inlineStr">
        <is>
          <t>N</t>
        </is>
      </c>
      <c r="AA289" s="20" t="inlineStr">
        <is>
          <t>S</t>
        </is>
      </c>
      <c r="AB289" s="20" t="inlineStr">
        <is>
          <t>N</t>
        </is>
      </c>
      <c r="AC289" s="20" t="inlineStr">
        <is>
          <t>N</t>
        </is>
      </c>
      <c r="AD289" s="20" t="inlineStr">
        <is>
          <t>S</t>
        </is>
      </c>
      <c r="AE289" s="20" t="inlineStr">
        <is>
          <t>N</t>
        </is>
      </c>
      <c r="AF289" s="20" t="n"/>
      <c r="AG289" s="20" t="n"/>
      <c r="AH289" s="20" t="n"/>
      <c r="AI289" s="20" t="n"/>
      <c r="AJ289" s="20" t="n"/>
      <c r="AK289" s="20" t="inlineStr">
        <is>
          <t>0</t>
        </is>
      </c>
      <c r="AL289" s="20" t="n"/>
      <c r="AM289" s="20" t="n"/>
      <c r="AN289" s="20" t="inlineStr">
        <is>
          <t>M00000,M00066,M00070,M00073,M00074,M00082,M00087,M00111,M00293</t>
        </is>
      </c>
      <c r="AO289" s="20" t="inlineStr">
        <is>
          <t>METODICA GENERALE,FLESSIONE,OBLIQUE,SAGITTALI,SOTTO CARICO,TANGENZIALE,IN ORTOSTATISMO,CLINOSTATO,LASTRA</t>
        </is>
      </c>
      <c r="AP289" s="20" t="n"/>
      <c r="AQ289" s="20" t="n"/>
      <c r="AR289" s="20" t="inlineStr">
        <is>
          <t>D00284,D00285</t>
        </is>
      </c>
      <c r="AS289" s="20" t="inlineStr">
        <is>
          <t>RACHIDE SACRO-COCCIGEO IN ORTOSTATISMO,RACHIDE SACRO-COCCIGEO SOTTO CARICO</t>
        </is>
      </c>
      <c r="AT289" s="20" t="inlineStr">
        <is>
          <t>U</t>
        </is>
      </c>
      <c r="AU289" s="20" t="n"/>
      <c r="AV289" s="20" t="inlineStr">
        <is>
          <t>SE CLASSE DI PRIORITA U OPPURE B PRENOTAZIONE SOLO PRESSO IL CUP DELLA STRUTTURA</t>
        </is>
      </c>
      <c r="AW289" s="20" t="inlineStr">
        <is>
          <t>PORTARE LE PRECEDENTI RADIOGRAFIE ED ECOGRAFIE  PER ORTOPANTOMOGRAFIA E TELERADIOGRAFIA DEL CRANIO RIMUOVERE PRECEDENTEMENTE EVENTUALI PARTI METALLICHE (ORECCHINI E/O PIERCING)</t>
        </is>
      </c>
      <c r="AX289" s="20" t="n"/>
      <c r="AY28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8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89" s="21" t="n">
        <v>0</v>
      </c>
      <c r="BB289" s="21" t="n">
        <v>2388</v>
      </c>
      <c r="BC289" s="20" t="inlineStr">
        <is>
          <t>G</t>
        </is>
      </c>
      <c r="BD289" s="20" t="inlineStr">
        <is>
          <t>N</t>
        </is>
      </c>
      <c r="BE289" s="20" t="inlineStr">
        <is>
          <t>S</t>
        </is>
      </c>
      <c r="BF289" s="20" t="inlineStr">
        <is>
          <t>N</t>
        </is>
      </c>
      <c r="BG289" s="20" t="inlineStr">
        <is>
          <t>S</t>
        </is>
      </c>
      <c r="BH289" s="20" t="inlineStr">
        <is>
          <t>S</t>
        </is>
      </c>
      <c r="BI289" s="20" t="inlineStr">
        <is>
          <t>N</t>
        </is>
      </c>
      <c r="BJ289" s="20" t="inlineStr">
        <is>
          <t>S</t>
        </is>
      </c>
      <c r="BK289" s="20" t="inlineStr">
        <is>
          <t>01/01/2001</t>
        </is>
      </c>
      <c r="BL289" s="20" t="inlineStr">
        <is>
          <t>31/12/2099</t>
        </is>
      </c>
      <c r="BM289" s="20" t="inlineStr">
        <is>
          <t>S</t>
        </is>
      </c>
      <c r="BN289" s="21" t="n">
        <v>0</v>
      </c>
      <c r="BO289" s="21" t="n">
        <v>3</v>
      </c>
      <c r="BP289" s="20" t="inlineStr">
        <is>
          <t>IL GIORNO DELL'APPUNTAMENTO PRESENTARSI PRESSO IL CUP DELL'OSPEDALE S. ISIDORO, IN VIA OSPEDALE 34 A TRESCORE BALNEARIO (BG)</t>
        </is>
      </c>
    </row>
    <row customHeight="1" ht="15" r="290" s="29">
      <c r="A290">
        <f>1+A289</f>
        <v/>
      </c>
      <c r="B290">
        <f>CONCATENATE(P290,"|",U290)</f>
        <v/>
      </c>
      <c r="C290">
        <f>VLOOKUP(B290,[1]Foglio1!$G:$G,1,FALSE)</f>
        <v/>
      </c>
      <c r="D290" s="20" t="inlineStr">
        <is>
          <t>690368</t>
        </is>
      </c>
      <c r="E290" s="20" t="inlineStr">
        <is>
          <t>FONDAZIONEEUROPEADIRICERCABIOMEDICAFERB-ONLUS</t>
        </is>
      </c>
      <c r="F290" s="20" t="inlineStr">
        <is>
          <t>001313</t>
        </is>
      </c>
      <c r="G290" s="20" t="inlineStr">
        <is>
          <t>AMB - OSPEDALE SANT'ISIDORO TRESCORE BALNEARIO</t>
        </is>
      </c>
      <c r="H290" s="20" t="inlineStr">
        <is>
          <t>AMB - OSPEDALE SANT'ISIDORO TRESCORE BALNEARIO</t>
        </is>
      </c>
      <c r="I290" s="20" t="inlineStr">
        <is>
          <t>001</t>
        </is>
      </c>
      <c r="J290" s="20" t="inlineStr">
        <is>
          <t>AMBULATORIO FERB</t>
        </is>
      </c>
      <c r="K290" s="20" t="inlineStr">
        <is>
          <t>FERB062</t>
        </is>
      </c>
      <c r="L290" s="20" t="inlineStr">
        <is>
          <t>AMB DI RADIOLOGIA - TRB</t>
        </is>
      </c>
      <c r="M290" s="20" t="inlineStr">
        <is>
          <t>69</t>
        </is>
      </c>
      <c r="N290" s="20" t="inlineStr">
        <is>
          <t>62-9</t>
        </is>
      </c>
      <c r="O290" s="20" t="inlineStr">
        <is>
          <t>RADIOLOGIA</t>
        </is>
      </c>
      <c r="P290" s="20" t="inlineStr">
        <is>
          <t>062-9</t>
        </is>
      </c>
      <c r="Q290" s="20" t="inlineStr">
        <is>
          <t>RADIOLOGIA</t>
        </is>
      </c>
      <c r="R290" s="21" t="n">
        <v>2437</v>
      </c>
      <c r="S290" s="20" t="inlineStr">
        <is>
          <t>RADIOGRAFIA DI MANO SX</t>
        </is>
      </c>
      <c r="T290" s="20" t="inlineStr">
        <is>
          <t>8823</t>
        </is>
      </c>
      <c r="U290" s="20" t="inlineStr">
        <is>
          <t>698823.06</t>
        </is>
      </c>
      <c r="V290" s="20" t="inlineStr">
        <is>
          <t>RX MANO SX</t>
        </is>
      </c>
      <c r="W290" s="20" t="inlineStr">
        <is>
          <t>NO</t>
        </is>
      </c>
      <c r="X290" s="20" t="inlineStr">
        <is>
          <t>S</t>
        </is>
      </c>
      <c r="Y290" s="20" t="inlineStr">
        <is>
          <t>S</t>
        </is>
      </c>
      <c r="Z290" s="20" t="inlineStr">
        <is>
          <t>N</t>
        </is>
      </c>
      <c r="AA290" s="20" t="inlineStr">
        <is>
          <t>S</t>
        </is>
      </c>
      <c r="AB290" s="20" t="inlineStr">
        <is>
          <t>N</t>
        </is>
      </c>
      <c r="AC290" s="20" t="inlineStr">
        <is>
          <t>N</t>
        </is>
      </c>
      <c r="AD290" s="20" t="inlineStr">
        <is>
          <t>S</t>
        </is>
      </c>
      <c r="AE290" s="20" t="inlineStr">
        <is>
          <t>N</t>
        </is>
      </c>
      <c r="AF290" s="20" t="n"/>
      <c r="AG290" s="20" t="n"/>
      <c r="AH290" s="20" t="n"/>
      <c r="AI290" s="20" t="n"/>
      <c r="AJ290" s="20" t="n"/>
      <c r="AK290" s="20" t="inlineStr">
        <is>
          <t>0</t>
        </is>
      </c>
      <c r="AL290" s="20" t="n"/>
      <c r="AM290" s="20" t="n"/>
      <c r="AN290" s="20" t="inlineStr">
        <is>
          <t>M00000,M00073,M00082,M00111,M00192,M00293</t>
        </is>
      </c>
      <c r="AO290" s="20" t="inlineStr">
        <is>
          <t>METODICA GENERALE,SAGITTALI,TANGENZIALE,CLINOSTATO,SOTTO GESSO,LASTRA</t>
        </is>
      </c>
      <c r="AP290" s="20" t="n"/>
      <c r="AQ290" s="20" t="n"/>
      <c r="AR290" s="20" t="inlineStr">
        <is>
          <t>D00180,D00191,D00216,D00218</t>
        </is>
      </c>
      <c r="AS290" s="20" t="inlineStr">
        <is>
          <t>CARPO SX,DITO MANO SX,MANO SX,METACARPO SX</t>
        </is>
      </c>
      <c r="AT290" s="20" t="inlineStr">
        <is>
          <t>U</t>
        </is>
      </c>
      <c r="AU290" s="20" t="n"/>
      <c r="AV290" s="20" t="inlineStr">
        <is>
          <t>SE CLASSE DI PRIORITA U OPPURE B PRENOTAZIONE SOLO PRESSO IL CUP DELLA STRUTTURA</t>
        </is>
      </c>
      <c r="AW290" s="20" t="inlineStr">
        <is>
          <t>PORTARE LE PRECEDENTI RADIOGRAFIE ED ECOGRAFIE  PER ORTOPANTOMOGRAFIA E TELERADIOGRAFIA DEL CRANIO RIMUOVERE PRECEDENTEMENTE EVENTUALI PARTI METALLICHE (ORECCHINI E/O PIERCING)</t>
        </is>
      </c>
      <c r="AX290" s="20" t="n"/>
      <c r="AY29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9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90" s="21" t="n">
        <v>0</v>
      </c>
      <c r="BB290" s="21" t="n">
        <v>2388</v>
      </c>
      <c r="BC290" s="20" t="inlineStr">
        <is>
          <t>G</t>
        </is>
      </c>
      <c r="BD290" s="20" t="inlineStr">
        <is>
          <t>N</t>
        </is>
      </c>
      <c r="BE290" s="20" t="inlineStr">
        <is>
          <t>S</t>
        </is>
      </c>
      <c r="BF290" s="20" t="inlineStr">
        <is>
          <t>N</t>
        </is>
      </c>
      <c r="BG290" s="20" t="inlineStr">
        <is>
          <t>S</t>
        </is>
      </c>
      <c r="BH290" s="20" t="inlineStr">
        <is>
          <t>S</t>
        </is>
      </c>
      <c r="BI290" s="20" t="inlineStr">
        <is>
          <t>N</t>
        </is>
      </c>
      <c r="BJ290" s="20" t="inlineStr">
        <is>
          <t>S</t>
        </is>
      </c>
      <c r="BK290" s="20" t="inlineStr">
        <is>
          <t>01/01/2001</t>
        </is>
      </c>
      <c r="BL290" s="20" t="inlineStr">
        <is>
          <t>31/12/2099</t>
        </is>
      </c>
      <c r="BM290" s="20" t="inlineStr">
        <is>
          <t>S</t>
        </is>
      </c>
      <c r="BN290" s="21" t="n">
        <v>0</v>
      </c>
      <c r="BO290" s="21" t="n">
        <v>3</v>
      </c>
      <c r="BP290" s="20" t="inlineStr">
        <is>
          <t>IL GIORNO DELL'APPUNTAMENTO PRESENTARSI PRESSO IL CUP DELL'OSPEDALE S. ISIDORO, IN VIA OSPEDALE 34 A TRESCORE BALNEARIO (BG)</t>
        </is>
      </c>
    </row>
    <row customHeight="1" ht="15" r="291" s="29">
      <c r="A291">
        <f>1+A290</f>
        <v/>
      </c>
      <c r="B291">
        <f>CONCATENATE(P291,"|",U291)</f>
        <v/>
      </c>
      <c r="C291">
        <f>VLOOKUP(B291,[1]Foglio1!$G:$G,1,FALSE)</f>
        <v/>
      </c>
      <c r="D291" s="20" t="inlineStr">
        <is>
          <t>690368</t>
        </is>
      </c>
      <c r="E291" s="20" t="inlineStr">
        <is>
          <t>FONDAZIONEEUROPEADIRICERCABIOMEDICAFERB-ONLUS</t>
        </is>
      </c>
      <c r="F291" s="20" t="inlineStr">
        <is>
          <t>001313</t>
        </is>
      </c>
      <c r="G291" s="20" t="inlineStr">
        <is>
          <t>AMB - OSPEDALE SANT'ISIDORO TRESCORE BALNEARIO</t>
        </is>
      </c>
      <c r="H291" s="20" t="inlineStr">
        <is>
          <t>AMB - OSPEDALE SANT'ISIDORO TRESCORE BALNEARIO</t>
        </is>
      </c>
      <c r="I291" s="20" t="inlineStr">
        <is>
          <t>001</t>
        </is>
      </c>
      <c r="J291" s="20" t="inlineStr">
        <is>
          <t>AMBULATORIO FERB</t>
        </is>
      </c>
      <c r="K291" s="20" t="inlineStr">
        <is>
          <t>FERB062</t>
        </is>
      </c>
      <c r="L291" s="20" t="inlineStr">
        <is>
          <t>AMB DI RADIOLOGIA - TRB</t>
        </is>
      </c>
      <c r="M291" s="20" t="inlineStr">
        <is>
          <t>69</t>
        </is>
      </c>
      <c r="N291" s="20" t="inlineStr">
        <is>
          <t>62-9</t>
        </is>
      </c>
      <c r="O291" s="20" t="inlineStr">
        <is>
          <t>RADIOLOGIA</t>
        </is>
      </c>
      <c r="P291" s="20" t="inlineStr">
        <is>
          <t>062-9</t>
        </is>
      </c>
      <c r="Q291" s="20" t="inlineStr">
        <is>
          <t>RADIOLOGIA</t>
        </is>
      </c>
      <c r="R291" s="21" t="n">
        <v>2473</v>
      </c>
      <c r="S291" s="20" t="inlineStr">
        <is>
          <t>RADIOGRAFIA STERNO</t>
        </is>
      </c>
      <c r="T291" s="20" t="inlineStr">
        <is>
          <t>87432</t>
        </is>
      </c>
      <c r="U291" s="20" t="inlineStr">
        <is>
          <t>6987432.01</t>
        </is>
      </c>
      <c r="V291" s="20" t="inlineStr">
        <is>
          <t>RX STERNO</t>
        </is>
      </c>
      <c r="W291" s="20" t="inlineStr">
        <is>
          <t>NO</t>
        </is>
      </c>
      <c r="X291" s="20" t="inlineStr">
        <is>
          <t>S</t>
        </is>
      </c>
      <c r="Y291" s="20" t="inlineStr">
        <is>
          <t>S</t>
        </is>
      </c>
      <c r="Z291" s="20" t="inlineStr">
        <is>
          <t>N</t>
        </is>
      </c>
      <c r="AA291" s="20" t="inlineStr">
        <is>
          <t>S</t>
        </is>
      </c>
      <c r="AB291" s="20" t="inlineStr">
        <is>
          <t>N</t>
        </is>
      </c>
      <c r="AC291" s="20" t="inlineStr">
        <is>
          <t>N</t>
        </is>
      </c>
      <c r="AD291" s="20" t="inlineStr">
        <is>
          <t>S</t>
        </is>
      </c>
      <c r="AE291" s="20" t="inlineStr">
        <is>
          <t>N</t>
        </is>
      </c>
      <c r="AF291" s="20" t="n"/>
      <c r="AG291" s="20" t="n"/>
      <c r="AH291" s="20" t="n"/>
      <c r="AI291" s="20" t="n"/>
      <c r="AJ291" s="20" t="n"/>
      <c r="AK291" s="20" t="inlineStr">
        <is>
          <t>0</t>
        </is>
      </c>
      <c r="AL291" s="20" t="n"/>
      <c r="AM291" s="20" t="n"/>
      <c r="AN291" s="20" t="inlineStr">
        <is>
          <t>M00000,M00073,M00082,M00111,M00293</t>
        </is>
      </c>
      <c r="AO291" s="20" t="inlineStr">
        <is>
          <t>METODICA GENERALE,SAGITTALI,TANGENZIALE,CLINOSTATO,LASTRA</t>
        </is>
      </c>
      <c r="AP291" s="20" t="n"/>
      <c r="AQ291" s="20" t="n"/>
      <c r="AR291" s="20" t="n"/>
      <c r="AS291" s="20" t="n"/>
      <c r="AT291" s="20" t="n"/>
      <c r="AU291" s="20" t="n"/>
      <c r="AV291" s="20" t="inlineStr">
        <is>
          <t>SE CLASSE DI PRIORITA U OPPURE B PRENOTAZIONE SOLO PRESSO IL CUP DELLA STRUTTURA</t>
        </is>
      </c>
      <c r="AW291" s="20" t="inlineStr">
        <is>
          <t>PORTARE LE PRECEDENTI RADIOGRAFIE ED ECOGRAFIE  PER ORTOPANTOMOGRAFIA E TELERADIOGRAFIA DEL CRANIO RIMUOVERE PRECEDENTEMENTE EVENTUALI PARTI METALLICHE (ORECCHINI E/O PIERCING)</t>
        </is>
      </c>
      <c r="AX291" s="20" t="n"/>
      <c r="AY29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9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91" s="21" t="n">
        <v>0</v>
      </c>
      <c r="BB291" s="21" t="n">
        <v>2388</v>
      </c>
      <c r="BC291" s="20" t="inlineStr">
        <is>
          <t>G</t>
        </is>
      </c>
      <c r="BD291" s="20" t="inlineStr">
        <is>
          <t>N</t>
        </is>
      </c>
      <c r="BE291" s="20" t="inlineStr">
        <is>
          <t>S</t>
        </is>
      </c>
      <c r="BF291" s="20" t="inlineStr">
        <is>
          <t>N</t>
        </is>
      </c>
      <c r="BG291" s="20" t="inlineStr">
        <is>
          <t>S</t>
        </is>
      </c>
      <c r="BH291" s="20" t="inlineStr">
        <is>
          <t>S</t>
        </is>
      </c>
      <c r="BI291" s="20" t="inlineStr">
        <is>
          <t>N</t>
        </is>
      </c>
      <c r="BJ291" s="20" t="inlineStr">
        <is>
          <t>S</t>
        </is>
      </c>
      <c r="BK291" s="20" t="inlineStr">
        <is>
          <t>01/01/2001</t>
        </is>
      </c>
      <c r="BL291" s="20" t="inlineStr">
        <is>
          <t>31/12/2099</t>
        </is>
      </c>
      <c r="BM291" s="20" t="inlineStr">
        <is>
          <t>S</t>
        </is>
      </c>
      <c r="BN291" s="21" t="n">
        <v>0</v>
      </c>
      <c r="BO291" s="21" t="n">
        <v>3</v>
      </c>
      <c r="BP291" s="20" t="inlineStr">
        <is>
          <t>IL GIORNO DELL'APPUNTAMENTO PRESENTARSI PRESSO IL CUP DELL'OSPEDALE S. ISIDORO, IN VIA OSPEDALE 34 A TRESCORE BALNEARIO (BG)</t>
        </is>
      </c>
    </row>
    <row customHeight="1" ht="15" r="292" s="29">
      <c r="A292">
        <f>1+A291</f>
        <v/>
      </c>
      <c r="B292">
        <f>CONCATENATE(P292,"|",U292)</f>
        <v/>
      </c>
      <c r="C292">
        <f>VLOOKUP(B292,[1]Foglio1!$G:$G,1,FALSE)</f>
        <v/>
      </c>
      <c r="D292" s="20" t="inlineStr">
        <is>
          <t>690368</t>
        </is>
      </c>
      <c r="E292" s="20" t="inlineStr">
        <is>
          <t>FONDAZIONEEUROPEADIRICERCABIOMEDICAFERB-ONLUS</t>
        </is>
      </c>
      <c r="F292" s="20" t="inlineStr">
        <is>
          <t>001313</t>
        </is>
      </c>
      <c r="G292" s="20" t="inlineStr">
        <is>
          <t>AMB - OSPEDALE SANT'ISIDORO TRESCORE BALNEARIO</t>
        </is>
      </c>
      <c r="H292" s="20" t="inlineStr">
        <is>
          <t>AMB - OSPEDALE SANT'ISIDORO TRESCORE BALNEARIO</t>
        </is>
      </c>
      <c r="I292" s="20" t="inlineStr">
        <is>
          <t>001</t>
        </is>
      </c>
      <c r="J292" s="20" t="inlineStr">
        <is>
          <t>AMBULATORIO FERB</t>
        </is>
      </c>
      <c r="K292" s="20" t="inlineStr">
        <is>
          <t>FERB062</t>
        </is>
      </c>
      <c r="L292" s="20" t="inlineStr">
        <is>
          <t>AMB DI RADIOLOGIA - TRB</t>
        </is>
      </c>
      <c r="M292" s="20" t="inlineStr">
        <is>
          <t>69</t>
        </is>
      </c>
      <c r="N292" s="20" t="inlineStr">
        <is>
          <t>62-9</t>
        </is>
      </c>
      <c r="O292" s="20" t="inlineStr">
        <is>
          <t>RADIOLOGIA</t>
        </is>
      </c>
      <c r="P292" s="20" t="inlineStr">
        <is>
          <t>062-9</t>
        </is>
      </c>
      <c r="Q292" s="20" t="inlineStr">
        <is>
          <t>RADIOLOGIA</t>
        </is>
      </c>
      <c r="R292" s="21" t="n">
        <v>500</v>
      </c>
      <c r="S292" s="20" t="inlineStr">
        <is>
          <t>RADIOGRAFIA GINOCCHIO SX</t>
        </is>
      </c>
      <c r="T292" s="20" t="inlineStr">
        <is>
          <t>8827</t>
        </is>
      </c>
      <c r="U292" s="20" t="inlineStr">
        <is>
          <t>698827.04</t>
        </is>
      </c>
      <c r="V292" s="20" t="inlineStr">
        <is>
          <t>RX GINOCCHIO SX</t>
        </is>
      </c>
      <c r="W292" s="20" t="inlineStr">
        <is>
          <t>NO</t>
        </is>
      </c>
      <c r="X292" s="20" t="inlineStr">
        <is>
          <t>S</t>
        </is>
      </c>
      <c r="Y292" s="20" t="inlineStr">
        <is>
          <t>S</t>
        </is>
      </c>
      <c r="Z292" s="20" t="inlineStr">
        <is>
          <t>N</t>
        </is>
      </c>
      <c r="AA292" s="20" t="inlineStr">
        <is>
          <t>S</t>
        </is>
      </c>
      <c r="AB292" s="20" t="inlineStr">
        <is>
          <t>N</t>
        </is>
      </c>
      <c r="AC292" s="20" t="inlineStr">
        <is>
          <t>N</t>
        </is>
      </c>
      <c r="AD292" s="20" t="inlineStr">
        <is>
          <t>S</t>
        </is>
      </c>
      <c r="AE292" s="20" t="inlineStr">
        <is>
          <t>N</t>
        </is>
      </c>
      <c r="AF292" s="20" t="n"/>
      <c r="AG292" s="20" t="n"/>
      <c r="AH292" s="20" t="n"/>
      <c r="AI292" s="20" t="n"/>
      <c r="AJ292" s="20" t="n"/>
      <c r="AK292" s="20" t="inlineStr">
        <is>
          <t>0</t>
        </is>
      </c>
      <c r="AL292" s="20" t="n"/>
      <c r="AM292" s="20" t="n"/>
      <c r="AN292" s="20" t="inlineStr">
        <is>
          <t>M00000,M00062,M00065,M00066,M00073,M00074,M00082,M00087,M00111,M00157,M00192,M00287,M00293</t>
        </is>
      </c>
      <c r="AO292" s="20" t="inlineStr">
        <is>
          <t>METODICA GENERALE,ASSIALE,ESTENSIONE,FLESSIONE,SAGITTALI,SOTTO CARICO,TANGENZIALE,IN ORTOSTATISMO,CLINOSTATO,PROIEZIONI DI MERCHANT,SOTTO GESSO,PROIEZIONI DI ROSEMBERG,LASTRA</t>
        </is>
      </c>
      <c r="AP292" s="20" t="n"/>
      <c r="AQ292" s="20" t="n"/>
      <c r="AR292" s="20" t="inlineStr">
        <is>
          <t>D00245,D00274,D00275</t>
        </is>
      </c>
      <c r="AS292" s="20" t="inlineStr">
        <is>
          <t>GINOCCHIO SX,GINOCCHIO SX IN ORTOSTATISMO,GINOCCHIO SX SOTTO CARICO</t>
        </is>
      </c>
      <c r="AT292" s="20" t="inlineStr">
        <is>
          <t>U</t>
        </is>
      </c>
      <c r="AU292" s="20" t="n"/>
      <c r="AV292" s="20" t="inlineStr">
        <is>
          <t>SE CLASSE DI PRIORITA U OPPURE B PRENOTAZIONE SOLO PRESSO IL CUP DELLA STRUTTURA</t>
        </is>
      </c>
      <c r="AW292" s="20" t="inlineStr">
        <is>
          <t>PORTARE LE PRECEDENTI RADIOGRAFIE ED ECOGRAFIE  PER ORTOPANTOMOGRAFIA E TELERADIOGRAFIA DEL CRANIO RIMUOVERE PRECEDENTEMENTE EVENTUALI PARTI METALLICHE (ORECCHINI E/O PIERCING)</t>
        </is>
      </c>
      <c r="AX292" s="20" t="n"/>
      <c r="AY29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9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92" s="21" t="n">
        <v>0</v>
      </c>
      <c r="BB292" s="21" t="n">
        <v>2388</v>
      </c>
      <c r="BC292" s="20" t="inlineStr">
        <is>
          <t>G</t>
        </is>
      </c>
      <c r="BD292" s="20" t="inlineStr">
        <is>
          <t>N</t>
        </is>
      </c>
      <c r="BE292" s="20" t="inlineStr">
        <is>
          <t>S</t>
        </is>
      </c>
      <c r="BF292" s="20" t="inlineStr">
        <is>
          <t>N</t>
        </is>
      </c>
      <c r="BG292" s="20" t="inlineStr">
        <is>
          <t>S</t>
        </is>
      </c>
      <c r="BH292" s="20" t="inlineStr">
        <is>
          <t>S</t>
        </is>
      </c>
      <c r="BI292" s="20" t="inlineStr">
        <is>
          <t>N</t>
        </is>
      </c>
      <c r="BJ292" s="20" t="inlineStr">
        <is>
          <t>S</t>
        </is>
      </c>
      <c r="BK292" s="20" t="inlineStr">
        <is>
          <t>01/01/2001</t>
        </is>
      </c>
      <c r="BL292" s="20" t="inlineStr">
        <is>
          <t>31/12/2099</t>
        </is>
      </c>
      <c r="BM292" s="20" t="inlineStr">
        <is>
          <t>S</t>
        </is>
      </c>
      <c r="BN292" s="21" t="n">
        <v>0</v>
      </c>
      <c r="BO292" s="21" t="n">
        <v>3</v>
      </c>
      <c r="BP292" s="20" t="inlineStr">
        <is>
          <t>IL GIORNO DELL'APPUNTAMENTO PRESENTARSI PRESSO IL CUP DELL'OSPEDALE S. ISIDORO, IN VIA OSPEDALE 34 A TRESCORE BALNEARIO (BG)</t>
        </is>
      </c>
    </row>
    <row customHeight="1" ht="15" r="293" s="29">
      <c r="A293">
        <f>1+A292</f>
        <v/>
      </c>
      <c r="B293">
        <f>CONCATENATE(P293,"|",U293)</f>
        <v/>
      </c>
      <c r="C293">
        <f>VLOOKUP(B293,[1]Foglio1!$G:$G,1,FALSE)</f>
        <v/>
      </c>
      <c r="D293" s="20" t="inlineStr">
        <is>
          <t>690368</t>
        </is>
      </c>
      <c r="E293" s="20" t="inlineStr">
        <is>
          <t>FONDAZIONEEUROPEADIRICERCABIOMEDICAFERB-ONLUS</t>
        </is>
      </c>
      <c r="F293" s="20" t="inlineStr">
        <is>
          <t>001313</t>
        </is>
      </c>
      <c r="G293" s="20" t="inlineStr">
        <is>
          <t>AMB - OSPEDALE SANT'ISIDORO TRESCORE BALNEARIO</t>
        </is>
      </c>
      <c r="H293" s="20" t="inlineStr">
        <is>
          <t>AMB - OSPEDALE SANT'ISIDORO TRESCORE BALNEARIO</t>
        </is>
      </c>
      <c r="I293" s="20" t="inlineStr">
        <is>
          <t>001</t>
        </is>
      </c>
      <c r="J293" s="20" t="inlineStr">
        <is>
          <t>AMBULATORIO FERB</t>
        </is>
      </c>
      <c r="K293" s="20" t="inlineStr">
        <is>
          <t>FERB062</t>
        </is>
      </c>
      <c r="L293" s="20" t="inlineStr">
        <is>
          <t>AMB DI RADIOLOGIA - TRB</t>
        </is>
      </c>
      <c r="M293" s="20" t="inlineStr">
        <is>
          <t>69</t>
        </is>
      </c>
      <c r="N293" s="20" t="inlineStr">
        <is>
          <t>62-9</t>
        </is>
      </c>
      <c r="O293" s="20" t="inlineStr">
        <is>
          <t>RADIOLOGIA</t>
        </is>
      </c>
      <c r="P293" s="20" t="inlineStr">
        <is>
          <t>062-9</t>
        </is>
      </c>
      <c r="Q293" s="20" t="inlineStr">
        <is>
          <t>RADIOLOGIA</t>
        </is>
      </c>
      <c r="R293" s="21" t="n">
        <v>432</v>
      </c>
      <c r="S293" s="20" t="inlineStr">
        <is>
          <t>RADIOGRAFIA DEL CRANIO E  DEI SENI PARANASALI</t>
        </is>
      </c>
      <c r="T293" s="20" t="inlineStr">
        <is>
          <t>87171</t>
        </is>
      </c>
      <c r="U293" s="20" t="inlineStr">
        <is>
          <t>6987171.01</t>
        </is>
      </c>
      <c r="V293" s="20" t="inlineStr">
        <is>
          <t>RX CRANIO E SENI PARANASALI</t>
        </is>
      </c>
      <c r="W293" s="20" t="inlineStr">
        <is>
          <t>NO</t>
        </is>
      </c>
      <c r="X293" s="20" t="inlineStr">
        <is>
          <t>S</t>
        </is>
      </c>
      <c r="Y293" s="20" t="inlineStr">
        <is>
          <t>S</t>
        </is>
      </c>
      <c r="Z293" s="20" t="inlineStr">
        <is>
          <t>N</t>
        </is>
      </c>
      <c r="AA293" s="20" t="inlineStr">
        <is>
          <t>S</t>
        </is>
      </c>
      <c r="AB293" s="20" t="inlineStr">
        <is>
          <t>N</t>
        </is>
      </c>
      <c r="AC293" s="20" t="inlineStr">
        <is>
          <t>N</t>
        </is>
      </c>
      <c r="AD293" s="20" t="inlineStr">
        <is>
          <t>S</t>
        </is>
      </c>
      <c r="AE293" s="20" t="inlineStr">
        <is>
          <t>N</t>
        </is>
      </c>
      <c r="AF293" s="20" t="n"/>
      <c r="AG293" s="20" t="n"/>
      <c r="AH293" s="20" t="n"/>
      <c r="AI293" s="20" t="n"/>
      <c r="AJ293" s="20" t="n"/>
      <c r="AK293" s="20" t="inlineStr">
        <is>
          <t>0</t>
        </is>
      </c>
      <c r="AL293" s="20" t="n"/>
      <c r="AM293" s="20" t="n"/>
      <c r="AN293" s="20" t="inlineStr">
        <is>
          <t>M00000,M00073,M00082,M00111,M00293,M00376</t>
        </is>
      </c>
      <c r="AO293" s="20" t="inlineStr">
        <is>
          <t>METODICA GENERALE,SAGITTALI,TANGENZIALE,CLINOSTATO,LASTRA,PROIEZIONI DI WATERS</t>
        </is>
      </c>
      <c r="AP293" s="20" t="n"/>
      <c r="AQ293" s="20" t="n"/>
      <c r="AR293" s="20" t="inlineStr">
        <is>
          <t>D00316,D00317,D00318</t>
        </is>
      </c>
      <c r="AS293" s="20" t="inlineStr">
        <is>
          <t>CRANIO,SENI PARANASALI,PALATO</t>
        </is>
      </c>
      <c r="AT293" s="20" t="inlineStr">
        <is>
          <t>U</t>
        </is>
      </c>
      <c r="AU293" s="20" t="n"/>
      <c r="AV293" s="20" t="inlineStr">
        <is>
          <t>SE CLASSE DI PRIORITA U OPPURE B PRENOTAZIONE SOLO PRESSO IL CUP DELLA STRUTTURA</t>
        </is>
      </c>
      <c r="AW293" s="20" t="inlineStr">
        <is>
          <t>PORTARE LE PRECEDENTI RADIOGRAFIE ED ECOGRAFIE  PER ORTOPANTOMOGRAFIA E TELERADIOGRAFIA DEL CRANIO RIMUOVERE PRECEDENTEMENTE EVENTUALI PARTI METALLICHE (ORECCHINI E/O PIERCING)</t>
        </is>
      </c>
      <c r="AX293" s="20" t="n"/>
      <c r="AY29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9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93" s="21" t="n">
        <v>0</v>
      </c>
      <c r="BB293" s="21" t="n">
        <v>2388</v>
      </c>
      <c r="BC293" s="20" t="inlineStr">
        <is>
          <t>G</t>
        </is>
      </c>
      <c r="BD293" s="20" t="inlineStr">
        <is>
          <t>N</t>
        </is>
      </c>
      <c r="BE293" s="20" t="inlineStr">
        <is>
          <t>S</t>
        </is>
      </c>
      <c r="BF293" s="20" t="inlineStr">
        <is>
          <t>N</t>
        </is>
      </c>
      <c r="BG293" s="20" t="inlineStr">
        <is>
          <t>S</t>
        </is>
      </c>
      <c r="BH293" s="20" t="inlineStr">
        <is>
          <t>S</t>
        </is>
      </c>
      <c r="BI293" s="20" t="inlineStr">
        <is>
          <t>N</t>
        </is>
      </c>
      <c r="BJ293" s="20" t="inlineStr">
        <is>
          <t>S</t>
        </is>
      </c>
      <c r="BK293" s="20" t="inlineStr">
        <is>
          <t>01/01/2001</t>
        </is>
      </c>
      <c r="BL293" s="20" t="inlineStr">
        <is>
          <t>31/12/2099</t>
        </is>
      </c>
      <c r="BM293" s="20" t="inlineStr">
        <is>
          <t>S</t>
        </is>
      </c>
      <c r="BN293" s="21" t="n">
        <v>0</v>
      </c>
      <c r="BO293" s="21" t="n">
        <v>3</v>
      </c>
      <c r="BP293" s="20" t="inlineStr">
        <is>
          <t>IL GIORNO DELL'APPUNTAMENTO PRESENTARSI PRESSO IL CUP DELL'OSPEDALE S. ISIDORO, IN VIA OSPEDALE 34 A TRESCORE BALNEARIO (BG)</t>
        </is>
      </c>
    </row>
    <row customHeight="1" ht="15" r="294" s="29">
      <c r="A294">
        <f>1+A293</f>
        <v/>
      </c>
      <c r="B294">
        <f>CONCATENATE(P294,"|",U294)</f>
        <v/>
      </c>
      <c r="C294">
        <f>VLOOKUP(B294,[1]Foglio1!$G:$G,1,FALSE)</f>
        <v/>
      </c>
      <c r="D294" s="20" t="inlineStr">
        <is>
          <t>690368</t>
        </is>
      </c>
      <c r="E294" s="20" t="inlineStr">
        <is>
          <t>FONDAZIONEEUROPEADIRICERCABIOMEDICAFERB-ONLUS</t>
        </is>
      </c>
      <c r="F294" s="20" t="inlineStr">
        <is>
          <t>001313</t>
        </is>
      </c>
      <c r="G294" s="20" t="inlineStr">
        <is>
          <t>AMB - OSPEDALE SANT'ISIDORO TRESCORE BALNEARIO</t>
        </is>
      </c>
      <c r="H294" s="20" t="inlineStr">
        <is>
          <t>AMB - OSPEDALE SANT'ISIDORO TRESCORE BALNEARIO</t>
        </is>
      </c>
      <c r="I294" s="20" t="inlineStr">
        <is>
          <t>001</t>
        </is>
      </c>
      <c r="J294" s="20" t="inlineStr">
        <is>
          <t>AMBULATORIO FERB</t>
        </is>
      </c>
      <c r="K294" s="20" t="inlineStr">
        <is>
          <t>FERB062</t>
        </is>
      </c>
      <c r="L294" s="20" t="inlineStr">
        <is>
          <t>AMB DI RADIOLOGIA - TRB</t>
        </is>
      </c>
      <c r="M294" s="20" t="inlineStr">
        <is>
          <t>69</t>
        </is>
      </c>
      <c r="N294" s="20" t="inlineStr">
        <is>
          <t>62-9</t>
        </is>
      </c>
      <c r="O294" s="20" t="inlineStr">
        <is>
          <t>RADIOLOGIA</t>
        </is>
      </c>
      <c r="P294" s="20" t="inlineStr">
        <is>
          <t>062-9</t>
        </is>
      </c>
      <c r="Q294" s="20" t="inlineStr">
        <is>
          <t>RADIOLOGIA</t>
        </is>
      </c>
      <c r="R294" s="21" t="n">
        <v>2333</v>
      </c>
      <c r="S294" s="20" t="inlineStr">
        <is>
          <t>RADIOGRAFIA DI GOMITO SX</t>
        </is>
      </c>
      <c r="T294" s="20" t="inlineStr">
        <is>
          <t>8822</t>
        </is>
      </c>
      <c r="U294" s="20" t="inlineStr">
        <is>
          <t>698822.04</t>
        </is>
      </c>
      <c r="V294" s="20" t="inlineStr">
        <is>
          <t>RX GOMITO SX</t>
        </is>
      </c>
      <c r="W294" s="20" t="inlineStr">
        <is>
          <t>NO</t>
        </is>
      </c>
      <c r="X294" s="20" t="inlineStr">
        <is>
          <t>S</t>
        </is>
      </c>
      <c r="Y294" s="20" t="inlineStr">
        <is>
          <t>S</t>
        </is>
      </c>
      <c r="Z294" s="20" t="inlineStr">
        <is>
          <t>N</t>
        </is>
      </c>
      <c r="AA294" s="20" t="inlineStr">
        <is>
          <t>S</t>
        </is>
      </c>
      <c r="AB294" s="20" t="inlineStr">
        <is>
          <t>N</t>
        </is>
      </c>
      <c r="AC294" s="20" t="inlineStr">
        <is>
          <t>N</t>
        </is>
      </c>
      <c r="AD294" s="20" t="inlineStr">
        <is>
          <t>S</t>
        </is>
      </c>
      <c r="AE294" s="20" t="inlineStr">
        <is>
          <t>N</t>
        </is>
      </c>
      <c r="AF294" s="20" t="n"/>
      <c r="AG294" s="20" t="n"/>
      <c r="AH294" s="20" t="n"/>
      <c r="AI294" s="20" t="n"/>
      <c r="AJ294" s="20" t="n"/>
      <c r="AK294" s="20" t="inlineStr">
        <is>
          <t>0</t>
        </is>
      </c>
      <c r="AL294" s="20" t="n"/>
      <c r="AM294" s="20" t="n"/>
      <c r="AN294" s="20" t="inlineStr">
        <is>
          <t>M00000,M00062,M00073,M00082,M00111,M00192,M00293</t>
        </is>
      </c>
      <c r="AO294" s="20" t="inlineStr">
        <is>
          <t>METODICA GENERALE,ASSIALE,SAGITTALI,TANGENZIALE,CLINOSTATO,SOTTO GESSO,LASTRA</t>
        </is>
      </c>
      <c r="AP294" s="20" t="n"/>
      <c r="AQ294" s="20" t="n"/>
      <c r="AR294" s="20" t="n"/>
      <c r="AS294" s="20" t="n"/>
      <c r="AT294" s="20" t="n"/>
      <c r="AU294" s="20" t="n"/>
      <c r="AV294" s="20" t="inlineStr">
        <is>
          <t>SE CLASSE DI PRIORITA U OPPURE B PRENOTAZIONE SOLO PRESSO IL CUP DELLA STRUTTURA</t>
        </is>
      </c>
      <c r="AW294" s="20" t="inlineStr">
        <is>
          <t>PORTARE LE PRECEDENTI RADIOGRAFIE ED ECOGRAFIE  PER ORTOPANTOMOGRAFIA E TELERADIOGRAFIA DEL CRANIO RIMUOVERE PRECEDENTEMENTE EVENTUALI PARTI METALLICHE (ORECCHINI E/O PIERCING)</t>
        </is>
      </c>
      <c r="AX294" s="20" t="n"/>
      <c r="AY29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9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94" s="21" t="n">
        <v>0</v>
      </c>
      <c r="BB294" s="21" t="n">
        <v>2388</v>
      </c>
      <c r="BC294" s="20" t="inlineStr">
        <is>
          <t>G</t>
        </is>
      </c>
      <c r="BD294" s="20" t="inlineStr">
        <is>
          <t>N</t>
        </is>
      </c>
      <c r="BE294" s="20" t="inlineStr">
        <is>
          <t>S</t>
        </is>
      </c>
      <c r="BF294" s="20" t="inlineStr">
        <is>
          <t>N</t>
        </is>
      </c>
      <c r="BG294" s="20" t="inlineStr">
        <is>
          <t>S</t>
        </is>
      </c>
      <c r="BH294" s="20" t="inlineStr">
        <is>
          <t>S</t>
        </is>
      </c>
      <c r="BI294" s="20" t="inlineStr">
        <is>
          <t>N</t>
        </is>
      </c>
      <c r="BJ294" s="20" t="inlineStr">
        <is>
          <t>S</t>
        </is>
      </c>
      <c r="BK294" s="20" t="inlineStr">
        <is>
          <t>01/01/2001</t>
        </is>
      </c>
      <c r="BL294" s="20" t="inlineStr">
        <is>
          <t>31/12/2099</t>
        </is>
      </c>
      <c r="BM294" s="20" t="inlineStr">
        <is>
          <t>S</t>
        </is>
      </c>
      <c r="BN294" s="21" t="n">
        <v>0</v>
      </c>
      <c r="BO294" s="21" t="n">
        <v>3</v>
      </c>
      <c r="BP294" s="20" t="inlineStr">
        <is>
          <t>IL GIORNO DELL'APPUNTAMENTO PRESENTARSI PRESSO IL CUP DELL'OSPEDALE S. ISIDORO, IN VIA OSPEDALE 34 A TRESCORE BALNEARIO (BG)</t>
        </is>
      </c>
    </row>
    <row customHeight="1" ht="15" r="295" s="29">
      <c r="A295">
        <f>1+A294</f>
        <v/>
      </c>
      <c r="B295">
        <f>CONCATENATE(P295,"|",U295)</f>
        <v/>
      </c>
      <c r="C295">
        <f>VLOOKUP(B295,[1]Foglio1!$G:$G,1,FALSE)</f>
        <v/>
      </c>
      <c r="D295" s="20" t="inlineStr">
        <is>
          <t>690368</t>
        </is>
      </c>
      <c r="E295" s="20" t="inlineStr">
        <is>
          <t>FONDAZIONEEUROPEADIRICERCABIOMEDICAFERB-ONLUS</t>
        </is>
      </c>
      <c r="F295" s="20" t="inlineStr">
        <is>
          <t>001313</t>
        </is>
      </c>
      <c r="G295" s="20" t="inlineStr">
        <is>
          <t>AMB - OSPEDALE SANT'ISIDORO TRESCORE BALNEARIO</t>
        </is>
      </c>
      <c r="H295" s="20" t="inlineStr">
        <is>
          <t>AMB - OSPEDALE SANT'ISIDORO TRESCORE BALNEARIO</t>
        </is>
      </c>
      <c r="I295" s="20" t="inlineStr">
        <is>
          <t>001</t>
        </is>
      </c>
      <c r="J295" s="20" t="inlineStr">
        <is>
          <t>AMBULATORIO FERB</t>
        </is>
      </c>
      <c r="K295" s="20" t="inlineStr">
        <is>
          <t>FERB062</t>
        </is>
      </c>
      <c r="L295" s="20" t="inlineStr">
        <is>
          <t>AMB DI RADIOLOGIA - TRB</t>
        </is>
      </c>
      <c r="M295" s="20" t="inlineStr">
        <is>
          <t>69</t>
        </is>
      </c>
      <c r="N295" s="20" t="inlineStr">
        <is>
          <t>62-9</t>
        </is>
      </c>
      <c r="O295" s="20" t="inlineStr">
        <is>
          <t>RADIOLOGIA</t>
        </is>
      </c>
      <c r="P295" s="20" t="inlineStr">
        <is>
          <t>062-9</t>
        </is>
      </c>
      <c r="Q295" s="20" t="inlineStr">
        <is>
          <t>RADIOLOGIA</t>
        </is>
      </c>
      <c r="R295" s="21" t="n">
        <v>2435</v>
      </c>
      <c r="S295" s="20" t="inlineStr">
        <is>
          <t>RADIOGRAFIA DI POLSO SX</t>
        </is>
      </c>
      <c r="T295" s="20" t="inlineStr">
        <is>
          <t>8823</t>
        </is>
      </c>
      <c r="U295" s="20" t="inlineStr">
        <is>
          <t>698823.04</t>
        </is>
      </c>
      <c r="V295" s="20" t="inlineStr">
        <is>
          <t>RX POLSO SX</t>
        </is>
      </c>
      <c r="W295" s="20" t="inlineStr">
        <is>
          <t>NO</t>
        </is>
      </c>
      <c r="X295" s="20" t="inlineStr">
        <is>
          <t>S</t>
        </is>
      </c>
      <c r="Y295" s="20" t="inlineStr">
        <is>
          <t>S</t>
        </is>
      </c>
      <c r="Z295" s="20" t="inlineStr">
        <is>
          <t>N</t>
        </is>
      </c>
      <c r="AA295" s="20" t="inlineStr">
        <is>
          <t>S</t>
        </is>
      </c>
      <c r="AB295" s="20" t="inlineStr">
        <is>
          <t>N</t>
        </is>
      </c>
      <c r="AC295" s="20" t="inlineStr">
        <is>
          <t>N</t>
        </is>
      </c>
      <c r="AD295" s="20" t="inlineStr">
        <is>
          <t>S</t>
        </is>
      </c>
      <c r="AE295" s="20" t="inlineStr">
        <is>
          <t>N</t>
        </is>
      </c>
      <c r="AF295" s="20" t="n"/>
      <c r="AG295" s="20" t="n"/>
      <c r="AH295" s="20" t="n"/>
      <c r="AI295" s="20" t="n"/>
      <c r="AJ295" s="20" t="n"/>
      <c r="AK295" s="20" t="inlineStr">
        <is>
          <t>0</t>
        </is>
      </c>
      <c r="AL295" s="20" t="n"/>
      <c r="AM295" s="20" t="n"/>
      <c r="AN295" s="20" t="inlineStr">
        <is>
          <t>M00000,M00062,M00073,M00082,M00111,M00192,M00293</t>
        </is>
      </c>
      <c r="AO295" s="20" t="inlineStr">
        <is>
          <t>METODICA GENERALE,ASSIALE,SAGITTALI,TANGENZIALE,CLINOSTATO,SOTTO GESSO,LASTRA</t>
        </is>
      </c>
      <c r="AP295" s="20" t="n"/>
      <c r="AQ295" s="20" t="n"/>
      <c r="AR295" s="20" t="n"/>
      <c r="AS295" s="20" t="n"/>
      <c r="AT295" s="20" t="n"/>
      <c r="AU295" s="20" t="n"/>
      <c r="AV295" s="20" t="inlineStr">
        <is>
          <t>SE CLASSE DI PRIORITA U OPPURE B PRENOTAZIONE SOLO PRESSO IL CUP DELLA STRUTTURA</t>
        </is>
      </c>
      <c r="AW295" s="20" t="inlineStr">
        <is>
          <t>PORTARE LE PRECEDENTI RADIOGRAFIE ED ECOGRAFIE  PER ORTOPANTOMOGRAFIA E TELERADIOGRAFIA DEL CRANIO RIMUOVERE PRECEDENTEMENTE EVENTUALI PARTI METALLICHE (ORECCHINI E/O PIERCING)</t>
        </is>
      </c>
      <c r="AX295" s="20" t="n"/>
      <c r="AY29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9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95" s="21" t="n">
        <v>0</v>
      </c>
      <c r="BB295" s="21" t="n">
        <v>2388</v>
      </c>
      <c r="BC295" s="20" t="inlineStr">
        <is>
          <t>G</t>
        </is>
      </c>
      <c r="BD295" s="20" t="inlineStr">
        <is>
          <t>N</t>
        </is>
      </c>
      <c r="BE295" s="20" t="inlineStr">
        <is>
          <t>S</t>
        </is>
      </c>
      <c r="BF295" s="20" t="inlineStr">
        <is>
          <t>N</t>
        </is>
      </c>
      <c r="BG295" s="20" t="inlineStr">
        <is>
          <t>S</t>
        </is>
      </c>
      <c r="BH295" s="20" t="inlineStr">
        <is>
          <t>S</t>
        </is>
      </c>
      <c r="BI295" s="20" t="inlineStr">
        <is>
          <t>N</t>
        </is>
      </c>
      <c r="BJ295" s="20" t="inlineStr">
        <is>
          <t>S</t>
        </is>
      </c>
      <c r="BK295" s="20" t="inlineStr">
        <is>
          <t>01/01/2001</t>
        </is>
      </c>
      <c r="BL295" s="20" t="inlineStr">
        <is>
          <t>31/12/2099</t>
        </is>
      </c>
      <c r="BM295" s="20" t="inlineStr">
        <is>
          <t>S</t>
        </is>
      </c>
      <c r="BN295" s="21" t="n">
        <v>0</v>
      </c>
      <c r="BO295" s="21" t="n">
        <v>3</v>
      </c>
      <c r="BP295" s="20" t="inlineStr">
        <is>
          <t>IL GIORNO DELL'APPUNTAMENTO PRESENTARSI PRESSO IL CUP DELL'OSPEDALE S. ISIDORO, IN VIA OSPEDALE 34 A TRESCORE BALNEARIO (BG)</t>
        </is>
      </c>
    </row>
    <row customHeight="1" ht="15" r="296" s="29">
      <c r="A296">
        <f>1+A295</f>
        <v/>
      </c>
      <c r="B296">
        <f>CONCATENATE(P296,"|",U296)</f>
        <v/>
      </c>
      <c r="C296">
        <f>VLOOKUP(B296,[1]Foglio1!$G:$G,1,FALSE)</f>
        <v/>
      </c>
      <c r="D296" s="20" t="inlineStr">
        <is>
          <t>690368</t>
        </is>
      </c>
      <c r="E296" s="20" t="inlineStr">
        <is>
          <t>FONDAZIONEEUROPEADIRICERCABIOMEDICAFERB-ONLUS</t>
        </is>
      </c>
      <c r="F296" s="20" t="inlineStr">
        <is>
          <t>001313</t>
        </is>
      </c>
      <c r="G296" s="20" t="inlineStr">
        <is>
          <t>AMB - OSPEDALE SANT'ISIDORO TRESCORE BALNEARIO</t>
        </is>
      </c>
      <c r="H296" s="20" t="inlineStr">
        <is>
          <t>AMB - OSPEDALE SANT'ISIDORO TRESCORE BALNEARIO</t>
        </is>
      </c>
      <c r="I296" s="20" t="inlineStr">
        <is>
          <t>001</t>
        </is>
      </c>
      <c r="J296" s="20" t="inlineStr">
        <is>
          <t>AMBULATORIO FERB</t>
        </is>
      </c>
      <c r="K296" s="20" t="inlineStr">
        <is>
          <t>FERB062</t>
        </is>
      </c>
      <c r="L296" s="20" t="inlineStr">
        <is>
          <t>AMB DI RADIOLOGIA - TRB</t>
        </is>
      </c>
      <c r="M296" s="20" t="inlineStr">
        <is>
          <t>69</t>
        </is>
      </c>
      <c r="N296" s="20" t="inlineStr">
        <is>
          <t>62-9</t>
        </is>
      </c>
      <c r="O296" s="20" t="inlineStr">
        <is>
          <t>RADIOLOGIA</t>
        </is>
      </c>
      <c r="P296" s="20" t="inlineStr">
        <is>
          <t>062-9</t>
        </is>
      </c>
      <c r="Q296" s="20" t="inlineStr">
        <is>
          <t>RADIOLOGIA</t>
        </is>
      </c>
      <c r="R296" s="21" t="n">
        <v>2458</v>
      </c>
      <c r="S296" s="20" t="inlineStr">
        <is>
          <t>RADIOGRAFIA  ANCA SX</t>
        </is>
      </c>
      <c r="T296" s="20" t="inlineStr">
        <is>
          <t>8826</t>
        </is>
      </c>
      <c r="U296" s="20" t="inlineStr">
        <is>
          <t>698826.02</t>
        </is>
      </c>
      <c r="V296" s="20" t="inlineStr">
        <is>
          <t>RX ANCA SX</t>
        </is>
      </c>
      <c r="W296" s="20" t="inlineStr">
        <is>
          <t>NO</t>
        </is>
      </c>
      <c r="X296" s="20" t="inlineStr">
        <is>
          <t>S</t>
        </is>
      </c>
      <c r="Y296" s="20" t="inlineStr">
        <is>
          <t>S</t>
        </is>
      </c>
      <c r="Z296" s="20" t="inlineStr">
        <is>
          <t>N</t>
        </is>
      </c>
      <c r="AA296" s="20" t="inlineStr">
        <is>
          <t>S</t>
        </is>
      </c>
      <c r="AB296" s="20" t="inlineStr">
        <is>
          <t>N</t>
        </is>
      </c>
      <c r="AC296" s="20" t="inlineStr">
        <is>
          <t>N</t>
        </is>
      </c>
      <c r="AD296" s="20" t="inlineStr">
        <is>
          <t>S</t>
        </is>
      </c>
      <c r="AE296" s="20" t="inlineStr">
        <is>
          <t>N</t>
        </is>
      </c>
      <c r="AF296" s="20" t="n"/>
      <c r="AG296" s="20" t="n"/>
      <c r="AH296" s="20" t="n"/>
      <c r="AI296" s="20" t="n"/>
      <c r="AJ296" s="20" t="n"/>
      <c r="AK296" s="20" t="inlineStr">
        <is>
          <t>0</t>
        </is>
      </c>
      <c r="AL296" s="20" t="n"/>
      <c r="AM296" s="20" t="n"/>
      <c r="AN296" s="20" t="inlineStr">
        <is>
          <t>M00000,M00062,M00065,M00070,M00073,M00074,M00082,M00087,M00111,M00125,M00159,M00192,M00293,M00408,M00416,M00455</t>
        </is>
      </c>
      <c r="AO296" s="20" t="inlineStr">
        <is>
          <t>METODICA GENERALE,ASSIALE,ESTENSIONE,OBLIQUE,SAGITTALI,SOTTO CARICO,TANGENZIALE,IN ORTOSTATISMO,CLINOSTATO,FROG VIEW,PROIEZIONI DINAMICHE,SOTTO GESSO,LASTRA,PROIEZIONE DI DUNN,FLAMINGO VIEW,PROIEZIONE DI LAUENSTEIN</t>
        </is>
      </c>
      <c r="AP296" s="20" t="n"/>
      <c r="AQ296" s="20" t="n"/>
      <c r="AR296" s="20" t="inlineStr">
        <is>
          <t>D00189</t>
        </is>
      </c>
      <c r="AS296" s="20" t="inlineStr">
        <is>
          <t>COXO FEMORALE SX</t>
        </is>
      </c>
      <c r="AT296" s="20" t="inlineStr">
        <is>
          <t>U</t>
        </is>
      </c>
      <c r="AU296" s="20" t="n"/>
      <c r="AV296" s="20" t="inlineStr">
        <is>
          <t>SE CLASSE DI PRIORITA U OPPURE B PRENOTAZIONE SOLO PRESSO IL CUP DELLA STRUTTURA</t>
        </is>
      </c>
      <c r="AW296" s="20" t="inlineStr">
        <is>
          <t>PORTARE LE PRECEDENTI RADIOGRAFIE ED ECOGRAFIE  PER ORTOPANTOMOGRAFIA E TELERADIOGRAFIA DEL CRANIO RIMUOVERE PRECEDENTEMENTE EVENTUALI PARTI METALLICHE (ORECCHINI E/O PIERCING)</t>
        </is>
      </c>
      <c r="AX296" s="20" t="n"/>
      <c r="AY29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9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96" s="21" t="n">
        <v>0</v>
      </c>
      <c r="BB296" s="21" t="n">
        <v>2388</v>
      </c>
      <c r="BC296" s="20" t="inlineStr">
        <is>
          <t>G</t>
        </is>
      </c>
      <c r="BD296" s="20" t="inlineStr">
        <is>
          <t>N</t>
        </is>
      </c>
      <c r="BE296" s="20" t="inlineStr">
        <is>
          <t>S</t>
        </is>
      </c>
      <c r="BF296" s="20" t="inlineStr">
        <is>
          <t>N</t>
        </is>
      </c>
      <c r="BG296" s="20" t="inlineStr">
        <is>
          <t>S</t>
        </is>
      </c>
      <c r="BH296" s="20" t="inlineStr">
        <is>
          <t>S</t>
        </is>
      </c>
      <c r="BI296" s="20" t="inlineStr">
        <is>
          <t>N</t>
        </is>
      </c>
      <c r="BJ296" s="20" t="inlineStr">
        <is>
          <t>S</t>
        </is>
      </c>
      <c r="BK296" s="20" t="inlineStr">
        <is>
          <t>01/01/2001</t>
        </is>
      </c>
      <c r="BL296" s="20" t="inlineStr">
        <is>
          <t>31/12/2099</t>
        </is>
      </c>
      <c r="BM296" s="20" t="inlineStr">
        <is>
          <t>S</t>
        </is>
      </c>
      <c r="BN296" s="21" t="n">
        <v>0</v>
      </c>
      <c r="BO296" s="21" t="n">
        <v>3</v>
      </c>
      <c r="BP296" s="20" t="inlineStr">
        <is>
          <t>IL GIORNO DELL'APPUNTAMENTO PRESENTARSI PRESSO IL CUP DELL'OSPEDALE S. ISIDORO, IN VIA OSPEDALE 34 A TRESCORE BALNEARIO (BG)</t>
        </is>
      </c>
    </row>
    <row customHeight="1" ht="15" r="297" s="29">
      <c r="A297">
        <f>1+A296</f>
        <v/>
      </c>
      <c r="B297">
        <f>CONCATENATE(P297,"|",U297)</f>
        <v/>
      </c>
      <c r="C297">
        <f>VLOOKUP(B297,[1]Foglio1!$G:$G,1,FALSE)</f>
        <v/>
      </c>
      <c r="D297" s="20" t="inlineStr">
        <is>
          <t>690368</t>
        </is>
      </c>
      <c r="E297" s="20" t="inlineStr">
        <is>
          <t>FONDAZIONEEUROPEADIRICERCABIOMEDICAFERB-ONLUS</t>
        </is>
      </c>
      <c r="F297" s="20" t="inlineStr">
        <is>
          <t>001313</t>
        </is>
      </c>
      <c r="G297" s="20" t="inlineStr">
        <is>
          <t>AMB - OSPEDALE SANT'ISIDORO TRESCORE BALNEARIO</t>
        </is>
      </c>
      <c r="H297" s="20" t="inlineStr">
        <is>
          <t>AMB - OSPEDALE SANT'ISIDORO TRESCORE BALNEARIO</t>
        </is>
      </c>
      <c r="I297" s="20" t="inlineStr">
        <is>
          <t>001</t>
        </is>
      </c>
      <c r="J297" s="20" t="inlineStr">
        <is>
          <t>AMBULATORIO FERB</t>
        </is>
      </c>
      <c r="K297" s="20" t="inlineStr">
        <is>
          <t>FERB062</t>
        </is>
      </c>
      <c r="L297" s="20" t="inlineStr">
        <is>
          <t>AMB DI RADIOLOGIA - TRB</t>
        </is>
      </c>
      <c r="M297" s="20" t="inlineStr">
        <is>
          <t>69</t>
        </is>
      </c>
      <c r="N297" s="20" t="inlineStr">
        <is>
          <t>62-9</t>
        </is>
      </c>
      <c r="O297" s="20" t="inlineStr">
        <is>
          <t>RADIOLOGIA</t>
        </is>
      </c>
      <c r="P297" s="20" t="inlineStr">
        <is>
          <t>062-9</t>
        </is>
      </c>
      <c r="Q297" s="20" t="inlineStr">
        <is>
          <t>RADIOLOGIA</t>
        </is>
      </c>
      <c r="R297" s="21" t="n">
        <v>2477</v>
      </c>
      <c r="S297" s="20" t="inlineStr">
        <is>
          <t>STRATIGRAFIA ARTICOLAZIONE TEMPOROMANDIBOLARE SX</t>
        </is>
      </c>
      <c r="T297" s="20" t="inlineStr">
        <is>
          <t>87163</t>
        </is>
      </c>
      <c r="U297" s="20" t="inlineStr">
        <is>
          <t>6987163.02</t>
        </is>
      </c>
      <c r="V297" s="20" t="inlineStr">
        <is>
          <t>STRATIGRAFIA ARTICOLAZIONE TEMPORO-MANDIBOLARE MONOLATERALE SX</t>
        </is>
      </c>
      <c r="W297" s="20" t="inlineStr">
        <is>
          <t>NO</t>
        </is>
      </c>
      <c r="X297" s="20" t="inlineStr">
        <is>
          <t>S</t>
        </is>
      </c>
      <c r="Y297" s="20" t="inlineStr">
        <is>
          <t>S</t>
        </is>
      </c>
      <c r="Z297" s="20" t="inlineStr">
        <is>
          <t>N</t>
        </is>
      </c>
      <c r="AA297" s="20" t="inlineStr">
        <is>
          <t>S</t>
        </is>
      </c>
      <c r="AB297" s="20" t="inlineStr">
        <is>
          <t>N</t>
        </is>
      </c>
      <c r="AC297" s="20" t="inlineStr">
        <is>
          <t>N</t>
        </is>
      </c>
      <c r="AD297" s="20" t="inlineStr">
        <is>
          <t>S</t>
        </is>
      </c>
      <c r="AE297" s="20" t="inlineStr">
        <is>
          <t>N</t>
        </is>
      </c>
      <c r="AF297" s="20" t="n"/>
      <c r="AG297" s="20" t="n"/>
      <c r="AH297" s="20" t="n"/>
      <c r="AI297" s="20" t="n"/>
      <c r="AJ297" s="20" t="n"/>
      <c r="AK297" s="20" t="inlineStr">
        <is>
          <t>0</t>
        </is>
      </c>
      <c r="AL297" s="20" t="n"/>
      <c r="AM297" s="20" t="n"/>
      <c r="AN297" s="20" t="n"/>
      <c r="AO297" s="20" t="n"/>
      <c r="AP297" s="20" t="n"/>
      <c r="AQ297" s="20" t="n"/>
      <c r="AR297" s="20" t="n"/>
      <c r="AS297" s="20" t="n"/>
      <c r="AT297" s="20" t="n"/>
      <c r="AU297" s="20" t="n"/>
      <c r="AV297" s="20" t="inlineStr">
        <is>
          <t>SE CLASSE DI PRIORITA U OPPURE B PRENOTAZIONE SOLO PRESSO IL CUP DELLA STRUTTURA</t>
        </is>
      </c>
      <c r="AW297" s="20" t="inlineStr">
        <is>
          <t>PORTARE LE PRECEDENTI RADIOGRAFIE ED ECOGRAFIE  PER ORTOPANTOMOGRAFIA E TELERADIOGRAFIA DEL CRANIO RIMUOVERE PRECEDENTEMENTE EVENTUALI PARTI METALLICHE (ORECCHINI E/O PIERCING)</t>
        </is>
      </c>
      <c r="AX297" s="20" t="n"/>
      <c r="AY29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9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97" s="21" t="n">
        <v>0</v>
      </c>
      <c r="BB297" s="21" t="n">
        <v>2388</v>
      </c>
      <c r="BC297" s="20" t="inlineStr">
        <is>
          <t>G</t>
        </is>
      </c>
      <c r="BD297" s="20" t="inlineStr">
        <is>
          <t>N</t>
        </is>
      </c>
      <c r="BE297" s="20" t="inlineStr">
        <is>
          <t>S</t>
        </is>
      </c>
      <c r="BF297" s="20" t="inlineStr">
        <is>
          <t>N</t>
        </is>
      </c>
      <c r="BG297" s="20" t="inlineStr">
        <is>
          <t>S</t>
        </is>
      </c>
      <c r="BH297" s="20" t="inlineStr">
        <is>
          <t>S</t>
        </is>
      </c>
      <c r="BI297" s="20" t="inlineStr">
        <is>
          <t>N</t>
        </is>
      </c>
      <c r="BJ297" s="20" t="inlineStr">
        <is>
          <t>S</t>
        </is>
      </c>
      <c r="BK297" s="20" t="inlineStr">
        <is>
          <t>01/01/2001</t>
        </is>
      </c>
      <c r="BL297" s="20" t="inlineStr">
        <is>
          <t>31/12/2099</t>
        </is>
      </c>
      <c r="BM297" s="20" t="inlineStr">
        <is>
          <t>S</t>
        </is>
      </c>
      <c r="BN297" s="21" t="n">
        <v>0</v>
      </c>
      <c r="BO297" s="21" t="n">
        <v>3</v>
      </c>
      <c r="BP297" s="20" t="inlineStr">
        <is>
          <t>IL GIORNO DELL'APPUNTAMENTO PRESENTARSI PRESSO IL CUP DELL'OSPEDALE S. ISIDORO, IN VIA OSPEDALE 34 A TRESCORE BALNEARIO (BG)</t>
        </is>
      </c>
    </row>
    <row customHeight="1" ht="15" r="298" s="29">
      <c r="A298">
        <f>1+A297</f>
        <v/>
      </c>
      <c r="B298">
        <f>CONCATENATE(P298,"|",U298)</f>
        <v/>
      </c>
      <c r="C298">
        <f>VLOOKUP(B298,[1]Foglio1!$G:$G,1,FALSE)</f>
        <v/>
      </c>
      <c r="D298" s="20" t="inlineStr">
        <is>
          <t>690368</t>
        </is>
      </c>
      <c r="E298" s="20" t="inlineStr">
        <is>
          <t>FONDAZIONEEUROPEADIRICERCABIOMEDICAFERB-ONLUS</t>
        </is>
      </c>
      <c r="F298" s="20" t="inlineStr">
        <is>
          <t>001313</t>
        </is>
      </c>
      <c r="G298" s="20" t="inlineStr">
        <is>
          <t>AMB - OSPEDALE SANT'ISIDORO TRESCORE BALNEARIO</t>
        </is>
      </c>
      <c r="H298" s="20" t="inlineStr">
        <is>
          <t>AMB - OSPEDALE SANT'ISIDORO TRESCORE BALNEARIO</t>
        </is>
      </c>
      <c r="I298" s="20" t="inlineStr">
        <is>
          <t>001</t>
        </is>
      </c>
      <c r="J298" s="20" t="inlineStr">
        <is>
          <t>AMBULATORIO FERB</t>
        </is>
      </c>
      <c r="K298" s="20" t="inlineStr">
        <is>
          <t>FERB062</t>
        </is>
      </c>
      <c r="L298" s="20" t="inlineStr">
        <is>
          <t>AMB DI RADIOLOGIA - TRB</t>
        </is>
      </c>
      <c r="M298" s="20" t="inlineStr">
        <is>
          <t>69</t>
        </is>
      </c>
      <c r="N298" s="20" t="inlineStr">
        <is>
          <t>62-9</t>
        </is>
      </c>
      <c r="O298" s="20" t="inlineStr">
        <is>
          <t>RADIOLOGIA</t>
        </is>
      </c>
      <c r="P298" s="20" t="inlineStr">
        <is>
          <t>062-9</t>
        </is>
      </c>
      <c r="Q298" s="20" t="inlineStr">
        <is>
          <t>RADIOLOGIA</t>
        </is>
      </c>
      <c r="R298" s="21" t="n">
        <v>2760</v>
      </c>
      <c r="S298" s="20" t="inlineStr">
        <is>
          <t>RADIGRAFIA SCHELETRO TORACICO COSTALE MONOLATERALE DX</t>
        </is>
      </c>
      <c r="T298" s="20" t="inlineStr">
        <is>
          <t>87432</t>
        </is>
      </c>
      <c r="U298" s="20" t="inlineStr">
        <is>
          <t>6987432.02</t>
        </is>
      </c>
      <c r="V298" s="20" t="inlineStr">
        <is>
          <t>RX SCHELETRO TORACICO COSTALE MONOLATERALE DX</t>
        </is>
      </c>
      <c r="W298" s="20" t="inlineStr">
        <is>
          <t>NO</t>
        </is>
      </c>
      <c r="X298" s="20" t="inlineStr">
        <is>
          <t>S</t>
        </is>
      </c>
      <c r="Y298" s="20" t="inlineStr">
        <is>
          <t>S</t>
        </is>
      </c>
      <c r="Z298" s="20" t="inlineStr">
        <is>
          <t>N</t>
        </is>
      </c>
      <c r="AA298" s="20" t="inlineStr">
        <is>
          <t>S</t>
        </is>
      </c>
      <c r="AB298" s="20" t="inlineStr">
        <is>
          <t>N</t>
        </is>
      </c>
      <c r="AC298" s="20" t="inlineStr">
        <is>
          <t>N</t>
        </is>
      </c>
      <c r="AD298" s="20" t="inlineStr">
        <is>
          <t>S</t>
        </is>
      </c>
      <c r="AE298" s="20" t="inlineStr">
        <is>
          <t>N</t>
        </is>
      </c>
      <c r="AF298" s="20" t="n"/>
      <c r="AG298" s="20" t="n"/>
      <c r="AH298" s="20" t="n"/>
      <c r="AI298" s="20" t="n"/>
      <c r="AJ298" s="20" t="n"/>
      <c r="AK298" s="20" t="inlineStr">
        <is>
          <t>0</t>
        </is>
      </c>
      <c r="AL298" s="20" t="n"/>
      <c r="AM298" s="20" t="n"/>
      <c r="AN298" s="20" t="inlineStr">
        <is>
          <t>M00000,M00073,M00082,M00111,M00293</t>
        </is>
      </c>
      <c r="AO298" s="20" t="inlineStr">
        <is>
          <t>METODICA GENERALE,SAGITTALI,TANGENZIALE,CLINOSTATO,LASTRA</t>
        </is>
      </c>
      <c r="AP298" s="20" t="n"/>
      <c r="AQ298" s="20" t="n"/>
      <c r="AR298" s="20" t="n"/>
      <c r="AS298" s="20" t="n"/>
      <c r="AT298" s="20" t="n"/>
      <c r="AU298" s="20" t="n"/>
      <c r="AV298" s="20" t="inlineStr">
        <is>
          <t>SE CLASSE DI PRIORITA U OPPURE B PRENOTAZIONE SOLO PRESSO IL CUP DELLA STRUTTURA</t>
        </is>
      </c>
      <c r="AW298" s="20" t="n"/>
      <c r="AX298" s="20" t="n"/>
      <c r="AY29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9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98" s="21" t="n">
        <v>0</v>
      </c>
      <c r="BB298" s="21" t="n">
        <v>2388</v>
      </c>
      <c r="BC298" s="20" t="inlineStr">
        <is>
          <t>G</t>
        </is>
      </c>
      <c r="BD298" s="20" t="inlineStr">
        <is>
          <t>N</t>
        </is>
      </c>
      <c r="BE298" s="20" t="inlineStr">
        <is>
          <t>S</t>
        </is>
      </c>
      <c r="BF298" s="20" t="inlineStr">
        <is>
          <t>N</t>
        </is>
      </c>
      <c r="BG298" s="20" t="inlineStr">
        <is>
          <t>S</t>
        </is>
      </c>
      <c r="BH298" s="20" t="inlineStr">
        <is>
          <t>S</t>
        </is>
      </c>
      <c r="BI298" s="20" t="inlineStr">
        <is>
          <t>N</t>
        </is>
      </c>
      <c r="BJ298" s="20" t="inlineStr">
        <is>
          <t>S</t>
        </is>
      </c>
      <c r="BK298" s="20" t="inlineStr">
        <is>
          <t>01/01/2001</t>
        </is>
      </c>
      <c r="BL298" s="20" t="inlineStr">
        <is>
          <t>31/12/2099</t>
        </is>
      </c>
      <c r="BM298" s="20" t="inlineStr">
        <is>
          <t>S</t>
        </is>
      </c>
      <c r="BN298" s="21" t="n">
        <v>0</v>
      </c>
      <c r="BO298" s="21" t="n">
        <v>3</v>
      </c>
      <c r="BP298" s="20" t="inlineStr">
        <is>
          <t>IL GIORNO DELL'APPUNTAMENTO PRESENTARSI PRESSO IL CUP DELL'OSPEDALE S. ISIDORO, IN VIA OSPEDALE 34 A TRESCORE BALNEARIO (BG)</t>
        </is>
      </c>
    </row>
    <row customHeight="1" ht="15" r="299" s="29">
      <c r="A299">
        <f>1+A298</f>
        <v/>
      </c>
      <c r="B299">
        <f>CONCATENATE(P299,"|",U299)</f>
        <v/>
      </c>
      <c r="C299">
        <f>VLOOKUP(B299,[1]Foglio1!$G:$G,1,FALSE)</f>
        <v/>
      </c>
      <c r="D299" s="20" t="inlineStr">
        <is>
          <t>690368</t>
        </is>
      </c>
      <c r="E299" s="20" t="inlineStr">
        <is>
          <t>FONDAZIONEEUROPEADIRICERCABIOMEDICAFERB-ONLUS</t>
        </is>
      </c>
      <c r="F299" s="20" t="inlineStr">
        <is>
          <t>001313</t>
        </is>
      </c>
      <c r="G299" s="20" t="inlineStr">
        <is>
          <t>AMB - OSPEDALE SANT'ISIDORO TRESCORE BALNEARIO</t>
        </is>
      </c>
      <c r="H299" s="20" t="inlineStr">
        <is>
          <t>AMB - OSPEDALE SANT'ISIDORO TRESCORE BALNEARIO</t>
        </is>
      </c>
      <c r="I299" s="20" t="inlineStr">
        <is>
          <t>001</t>
        </is>
      </c>
      <c r="J299" s="20" t="inlineStr">
        <is>
          <t>AMBULATORIO FERB</t>
        </is>
      </c>
      <c r="K299" s="20" t="inlineStr">
        <is>
          <t>FERB062</t>
        </is>
      </c>
      <c r="L299" s="20" t="inlineStr">
        <is>
          <t>AMB DI RADIOLOGIA - TRB</t>
        </is>
      </c>
      <c r="M299" s="20" t="inlineStr">
        <is>
          <t>69</t>
        </is>
      </c>
      <c r="N299" s="20" t="inlineStr">
        <is>
          <t>62-9</t>
        </is>
      </c>
      <c r="O299" s="20" t="inlineStr">
        <is>
          <t>RADIOLOGIA</t>
        </is>
      </c>
      <c r="P299" s="20" t="inlineStr">
        <is>
          <t>062-9</t>
        </is>
      </c>
      <c r="Q299" s="20" t="inlineStr">
        <is>
          <t>RADIOLOGIA</t>
        </is>
      </c>
      <c r="R299" s="21" t="n">
        <v>2861</v>
      </c>
      <c r="S299" s="20" t="inlineStr">
        <is>
          <t>RX ARCATA  DENTARIA SUPERIORE</t>
        </is>
      </c>
      <c r="T299" s="20" t="inlineStr">
        <is>
          <t>87111</t>
        </is>
      </c>
      <c r="U299" s="20" t="inlineStr">
        <is>
          <t>6987111.01</t>
        </is>
      </c>
      <c r="V299" s="20" t="inlineStr">
        <is>
          <t>RX ARCATA DENTARIA SUPERIORE</t>
        </is>
      </c>
      <c r="W299" s="20" t="inlineStr">
        <is>
          <t>NO</t>
        </is>
      </c>
      <c r="X299" s="20" t="inlineStr">
        <is>
          <t>S</t>
        </is>
      </c>
      <c r="Y299" s="20" t="inlineStr">
        <is>
          <t>S</t>
        </is>
      </c>
      <c r="Z299" s="20" t="inlineStr">
        <is>
          <t>N</t>
        </is>
      </c>
      <c r="AA299" s="20" t="inlineStr">
        <is>
          <t>S</t>
        </is>
      </c>
      <c r="AB299" s="20" t="inlineStr">
        <is>
          <t>N</t>
        </is>
      </c>
      <c r="AC299" s="20" t="inlineStr">
        <is>
          <t>N</t>
        </is>
      </c>
      <c r="AD299" s="20" t="inlineStr">
        <is>
          <t>S</t>
        </is>
      </c>
      <c r="AE299" s="20" t="inlineStr">
        <is>
          <t>N</t>
        </is>
      </c>
      <c r="AF299" s="20" t="n"/>
      <c r="AG299" s="20" t="n"/>
      <c r="AH299" s="20" t="n"/>
      <c r="AI299" s="20" t="n"/>
      <c r="AJ299" s="20" t="n"/>
      <c r="AK299" s="20" t="inlineStr">
        <is>
          <t>0</t>
        </is>
      </c>
      <c r="AL299" s="20" t="n"/>
      <c r="AM299" s="20" t="n"/>
      <c r="AN299" s="20" t="inlineStr">
        <is>
          <t>M00000,M00073,M00082,M00111,M00293</t>
        </is>
      </c>
      <c r="AO299" s="20" t="inlineStr">
        <is>
          <t>METODICA GENERALE,SAGITTALI,TANGENZIALE,CLINOSTATO,LASTRA</t>
        </is>
      </c>
      <c r="AP299" s="20" t="n"/>
      <c r="AQ299" s="20" t="n"/>
      <c r="AR299" s="20" t="n"/>
      <c r="AS299" s="20" t="n"/>
      <c r="AT299" s="20" t="n"/>
      <c r="AU299" s="20" t="n"/>
      <c r="AV299" s="20" t="inlineStr">
        <is>
          <t>SE CLASSE DI PRIORITA U OPPURE B PRENOTAZIONE SOLO PRESSO IL CUP DELLA STRUTTURA</t>
        </is>
      </c>
      <c r="AW299" s="20" t="n"/>
      <c r="AX299" s="20" t="n"/>
      <c r="AY29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29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299" s="21" t="n">
        <v>0</v>
      </c>
      <c r="BB299" s="21" t="n">
        <v>2388</v>
      </c>
      <c r="BC299" s="20" t="inlineStr">
        <is>
          <t>G</t>
        </is>
      </c>
      <c r="BD299" s="20" t="inlineStr">
        <is>
          <t>N</t>
        </is>
      </c>
      <c r="BE299" s="20" t="inlineStr">
        <is>
          <t>S</t>
        </is>
      </c>
      <c r="BF299" s="20" t="inlineStr">
        <is>
          <t>N</t>
        </is>
      </c>
      <c r="BG299" s="20" t="inlineStr">
        <is>
          <t>S</t>
        </is>
      </c>
      <c r="BH299" s="20" t="inlineStr">
        <is>
          <t>S</t>
        </is>
      </c>
      <c r="BI299" s="20" t="inlineStr">
        <is>
          <t>N</t>
        </is>
      </c>
      <c r="BJ299" s="20" t="inlineStr">
        <is>
          <t>S</t>
        </is>
      </c>
      <c r="BK299" s="20" t="inlineStr">
        <is>
          <t>01/01/2001</t>
        </is>
      </c>
      <c r="BL299" s="20" t="inlineStr">
        <is>
          <t>31/12/2099</t>
        </is>
      </c>
      <c r="BM299" s="20" t="inlineStr">
        <is>
          <t>S</t>
        </is>
      </c>
      <c r="BN299" s="21" t="n">
        <v>0</v>
      </c>
      <c r="BO299" s="21" t="n">
        <v>0</v>
      </c>
      <c r="BP299" s="20" t="inlineStr">
        <is>
          <t>IL GIORNO DELL'APPUNTAMENTO PRESENTARSI PRESSO IL CUP DELL'OSPEDALE S. ISIDORO, IN VIA OSPEDALE 34 A TRESCORE BALNEARIO (BG)</t>
        </is>
      </c>
    </row>
    <row customHeight="1" ht="15" r="300" s="29">
      <c r="A300">
        <f>1+A299</f>
        <v/>
      </c>
      <c r="B300">
        <f>CONCATENATE(P300,"|",U300)</f>
        <v/>
      </c>
      <c r="C300">
        <f>VLOOKUP(B300,[1]Foglio1!$G:$G,1,FALSE)</f>
        <v/>
      </c>
      <c r="D300" s="20" t="inlineStr">
        <is>
          <t>690368</t>
        </is>
      </c>
      <c r="E300" s="20" t="inlineStr">
        <is>
          <t>FONDAZIONEEUROPEADIRICERCABIOMEDICAFERB-ONLUS</t>
        </is>
      </c>
      <c r="F300" s="20" t="inlineStr">
        <is>
          <t>001313</t>
        </is>
      </c>
      <c r="G300" s="20" t="inlineStr">
        <is>
          <t>AMB - OSPEDALE SANT'ISIDORO TRESCORE BALNEARIO</t>
        </is>
      </c>
      <c r="H300" s="20" t="inlineStr">
        <is>
          <t>AMB - OSPEDALE SANT'ISIDORO TRESCORE BALNEARIO</t>
        </is>
      </c>
      <c r="I300" s="20" t="inlineStr">
        <is>
          <t>001</t>
        </is>
      </c>
      <c r="J300" s="20" t="inlineStr">
        <is>
          <t>AMBULATORIO FERB</t>
        </is>
      </c>
      <c r="K300" s="20" t="inlineStr">
        <is>
          <t>FERB062</t>
        </is>
      </c>
      <c r="L300" s="20" t="inlineStr">
        <is>
          <t>AMB DI RADIOLOGIA - TRB</t>
        </is>
      </c>
      <c r="M300" s="20" t="inlineStr">
        <is>
          <t>69</t>
        </is>
      </c>
      <c r="N300" s="20" t="inlineStr">
        <is>
          <t>62-9</t>
        </is>
      </c>
      <c r="O300" s="20" t="inlineStr">
        <is>
          <t>RADIOLOGIA</t>
        </is>
      </c>
      <c r="P300" s="20" t="inlineStr">
        <is>
          <t>062-9</t>
        </is>
      </c>
      <c r="Q300" s="20" t="inlineStr">
        <is>
          <t>RADIOLOGIA</t>
        </is>
      </c>
      <c r="R300" s="21" t="n">
        <v>2461</v>
      </c>
      <c r="S300" s="20" t="inlineStr">
        <is>
          <t>RADIOGRAFIA PIEDE SX</t>
        </is>
      </c>
      <c r="T300" s="20" t="inlineStr">
        <is>
          <t>8828</t>
        </is>
      </c>
      <c r="U300" s="20" t="inlineStr">
        <is>
          <t>698828.02</t>
        </is>
      </c>
      <c r="V300" s="20" t="inlineStr">
        <is>
          <t>RX PIEDE SX</t>
        </is>
      </c>
      <c r="W300" s="20" t="inlineStr">
        <is>
          <t>NO</t>
        </is>
      </c>
      <c r="X300" s="20" t="inlineStr">
        <is>
          <t>S</t>
        </is>
      </c>
      <c r="Y300" s="20" t="inlineStr">
        <is>
          <t>S</t>
        </is>
      </c>
      <c r="Z300" s="20" t="inlineStr">
        <is>
          <t>N</t>
        </is>
      </c>
      <c r="AA300" s="20" t="inlineStr">
        <is>
          <t>S</t>
        </is>
      </c>
      <c r="AB300" s="20" t="inlineStr">
        <is>
          <t>N</t>
        </is>
      </c>
      <c r="AC300" s="20" t="inlineStr">
        <is>
          <t>N</t>
        </is>
      </c>
      <c r="AD300" s="20" t="inlineStr">
        <is>
          <t>S</t>
        </is>
      </c>
      <c r="AE300" s="20" t="inlineStr">
        <is>
          <t>N</t>
        </is>
      </c>
      <c r="AF300" s="20" t="n"/>
      <c r="AG300" s="20" t="n"/>
      <c r="AH300" s="20" t="n"/>
      <c r="AI300" s="20" t="n"/>
      <c r="AJ300" s="20" t="n"/>
      <c r="AK300" s="20" t="inlineStr">
        <is>
          <t>0</t>
        </is>
      </c>
      <c r="AL300" s="20" t="n"/>
      <c r="AM300" s="20" t="n"/>
      <c r="AN300" s="20" t="inlineStr">
        <is>
          <t>M00000,M00062,M00070,M00073,M00074,M00082,M00087,M00111,M00192,M00293</t>
        </is>
      </c>
      <c r="AO300" s="20" t="inlineStr">
        <is>
          <t>METODICA GENERALE,ASSIALE,OBLIQUE,SAGITTALI,SOTTO CARICO,TANGENZIALE,IN ORTOSTATISMO,CLINOSTATO,SOTTO GESSO,LASTRA</t>
        </is>
      </c>
      <c r="AP300" s="20" t="n"/>
      <c r="AQ300" s="20" t="n"/>
      <c r="AR300" s="20" t="inlineStr">
        <is>
          <t>D00192,D00204,D00211,D00237,D00278,D00279</t>
        </is>
      </c>
      <c r="AS300" s="20" t="inlineStr">
        <is>
          <t>DITO PIEDE SX,CALCAGNO SX,AVAMPIEDE SX,PIEDE SX,PIEDE SX IN ORTOSTATISMO,PIEDE SX SOTTO CARICO</t>
        </is>
      </c>
      <c r="AT300" s="20" t="inlineStr">
        <is>
          <t>U</t>
        </is>
      </c>
      <c r="AU300" s="20" t="n"/>
      <c r="AV300" s="20" t="inlineStr">
        <is>
          <t>SE CLASSE DI PRIORITA U OPPURE B PRENOTAZIONE SOLO PRESSO IL CUP DELLA STRUTTURA</t>
        </is>
      </c>
      <c r="AW300" s="20" t="inlineStr">
        <is>
          <t>PORTARE LE PRECEDENTI RADIOGRAFIE ED ECOGRAFIE  PER ORTOPANTOMOGRAFIA E TELERADIOGRAFIA DEL CRANIO RIMUOVERE PRECEDENTEMENTE EVENTUALI PARTI METALLICHE (ORECCHINI E/O PIERCING)</t>
        </is>
      </c>
      <c r="AX300" s="20" t="n"/>
      <c r="AY30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0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00" s="21" t="n">
        <v>0</v>
      </c>
      <c r="BB300" s="21" t="n">
        <v>2388</v>
      </c>
      <c r="BC300" s="20" t="inlineStr">
        <is>
          <t>G</t>
        </is>
      </c>
      <c r="BD300" s="20" t="inlineStr">
        <is>
          <t>N</t>
        </is>
      </c>
      <c r="BE300" s="20" t="inlineStr">
        <is>
          <t>S</t>
        </is>
      </c>
      <c r="BF300" s="20" t="inlineStr">
        <is>
          <t>N</t>
        </is>
      </c>
      <c r="BG300" s="20" t="inlineStr">
        <is>
          <t>S</t>
        </is>
      </c>
      <c r="BH300" s="20" t="inlineStr">
        <is>
          <t>S</t>
        </is>
      </c>
      <c r="BI300" s="20" t="inlineStr">
        <is>
          <t>N</t>
        </is>
      </c>
      <c r="BJ300" s="20" t="inlineStr">
        <is>
          <t>S</t>
        </is>
      </c>
      <c r="BK300" s="20" t="inlineStr">
        <is>
          <t>01/01/2001</t>
        </is>
      </c>
      <c r="BL300" s="20" t="inlineStr">
        <is>
          <t>31/12/2099</t>
        </is>
      </c>
      <c r="BM300" s="20" t="inlineStr">
        <is>
          <t>S</t>
        </is>
      </c>
      <c r="BN300" s="21" t="n">
        <v>0</v>
      </c>
      <c r="BO300" s="21" t="n">
        <v>3</v>
      </c>
      <c r="BP300" s="20" t="inlineStr">
        <is>
          <t>IL GIORNO DELL'APPUNTAMENTO PRESENTARSI PRESSO IL CUP DELL'OSPEDALE S. ISIDORO, IN VIA OSPEDALE 34 A TRESCORE BALNEARIO (BG)</t>
        </is>
      </c>
    </row>
    <row customHeight="1" ht="15" r="301" s="29">
      <c r="A301">
        <f>1+A300</f>
        <v/>
      </c>
      <c r="B301">
        <f>CONCATENATE(P301,"|",U301)</f>
        <v/>
      </c>
      <c r="C301">
        <f>VLOOKUP(B301,[1]Foglio1!$G:$G,1,FALSE)</f>
        <v/>
      </c>
      <c r="D301" s="20" t="inlineStr">
        <is>
          <t>690368</t>
        </is>
      </c>
      <c r="E301" s="20" t="inlineStr">
        <is>
          <t>FONDAZIONEEUROPEADIRICERCABIOMEDICAFERB-ONLUS</t>
        </is>
      </c>
      <c r="F301" s="20" t="inlineStr">
        <is>
          <t>001313</t>
        </is>
      </c>
      <c r="G301" s="20" t="inlineStr">
        <is>
          <t>AMB - OSPEDALE SANT'ISIDORO TRESCORE BALNEARIO</t>
        </is>
      </c>
      <c r="H301" s="20" t="inlineStr">
        <is>
          <t>AMB - OSPEDALE SANT'ISIDORO TRESCORE BALNEARIO</t>
        </is>
      </c>
      <c r="I301" s="20" t="inlineStr">
        <is>
          <t>001</t>
        </is>
      </c>
      <c r="J301" s="20" t="inlineStr">
        <is>
          <t>AMBULATORIO FERB</t>
        </is>
      </c>
      <c r="K301" s="20" t="inlineStr">
        <is>
          <t>FERB062</t>
        </is>
      </c>
      <c r="L301" s="20" t="inlineStr">
        <is>
          <t>AMB DI RADIOLOGIA - TRB</t>
        </is>
      </c>
      <c r="M301" s="20" t="inlineStr">
        <is>
          <t>69</t>
        </is>
      </c>
      <c r="N301" s="20" t="inlineStr">
        <is>
          <t>62-9</t>
        </is>
      </c>
      <c r="O301" s="20" t="inlineStr">
        <is>
          <t>RADIOLOGIA</t>
        </is>
      </c>
      <c r="P301" s="20" t="inlineStr">
        <is>
          <t>062-9</t>
        </is>
      </c>
      <c r="Q301" s="20" t="inlineStr">
        <is>
          <t>RADIOLOGIA</t>
        </is>
      </c>
      <c r="R301" s="21" t="n">
        <v>503</v>
      </c>
      <c r="S301" s="20" t="inlineStr">
        <is>
          <t>RADIOGRAFIA ASSIALE DELLA ROTULA DX</t>
        </is>
      </c>
      <c r="T301" s="20" t="inlineStr">
        <is>
          <t>88292</t>
        </is>
      </c>
      <c r="U301" s="20" t="inlineStr">
        <is>
          <t>6988292.01</t>
        </is>
      </c>
      <c r="V301" s="20" t="inlineStr">
        <is>
          <t>RX ASSIALE ROTULA DX</t>
        </is>
      </c>
      <c r="W301" s="20" t="inlineStr">
        <is>
          <t>NO</t>
        </is>
      </c>
      <c r="X301" s="20" t="inlineStr">
        <is>
          <t>S</t>
        </is>
      </c>
      <c r="Y301" s="20" t="inlineStr">
        <is>
          <t>S</t>
        </is>
      </c>
      <c r="Z301" s="20" t="inlineStr">
        <is>
          <t>N</t>
        </is>
      </c>
      <c r="AA301" s="20" t="inlineStr">
        <is>
          <t>S</t>
        </is>
      </c>
      <c r="AB301" s="20" t="inlineStr">
        <is>
          <t>N</t>
        </is>
      </c>
      <c r="AC301" s="20" t="inlineStr">
        <is>
          <t>N</t>
        </is>
      </c>
      <c r="AD301" s="20" t="inlineStr">
        <is>
          <t>S</t>
        </is>
      </c>
      <c r="AE301" s="20" t="inlineStr">
        <is>
          <t>N</t>
        </is>
      </c>
      <c r="AF301" s="20" t="n"/>
      <c r="AG301" s="20" t="n"/>
      <c r="AH301" s="20" t="n"/>
      <c r="AI301" s="20" t="n"/>
      <c r="AJ301" s="20" t="n"/>
      <c r="AK301" s="20" t="inlineStr">
        <is>
          <t>0</t>
        </is>
      </c>
      <c r="AL301" s="20" t="n"/>
      <c r="AM301" s="20" t="n"/>
      <c r="AN301" s="20" t="inlineStr">
        <is>
          <t>M00000,M00062,M00073,M00082,M00111,M00255,M00256,M00257,M00258,M00259,M00260,M00261,M00293</t>
        </is>
      </c>
      <c r="AO301" s="20" t="inlineStr">
        <is>
          <t>METODICA GENERALE,ASSIALE,SAGITTALI,TANGENZIALE,CLINOSTATO,PROIEZIONI A 20 GRADI,PROIEZIONI A 25 GRADI,PROIEZIONI A 30 GRADI,PROIEZIONI A 40 GRADI,PROIEZIONI A 45 GRADI,PROIEZIONI A 60 GRADI,PROIEZIONI A 90 GRADI,LASTRA</t>
        </is>
      </c>
      <c r="AP301" s="20" t="n"/>
      <c r="AQ301" s="20" t="n"/>
      <c r="AR301" s="20" t="n"/>
      <c r="AS301" s="20" t="n"/>
      <c r="AT301" s="20" t="n"/>
      <c r="AU301" s="20" t="n"/>
      <c r="AV301" s="20" t="inlineStr">
        <is>
          <t>SE CLASSE DI PRIORITA U OPPURE B PRENOTAZIONE SOLO PRESSO IL CUP DELLA STRUTTURA</t>
        </is>
      </c>
      <c r="AW301" s="20" t="inlineStr">
        <is>
          <t>PORTARE LE PRECEDENTI RADIOGRAFIE ED ECOGRAFIE  PER ORTOPANTOMOGRAFIA E TELERADIOGRAFIA DEL CRANIO RIMUOVERE PRECEDENTEMENTE EVENTUALI PARTI METALLICHE (ORECCHINI E/O PIERCING)</t>
        </is>
      </c>
      <c r="AX301" s="20" t="n"/>
      <c r="AY30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0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01" s="21" t="n">
        <v>0</v>
      </c>
      <c r="BB301" s="21" t="n">
        <v>2388</v>
      </c>
      <c r="BC301" s="20" t="inlineStr">
        <is>
          <t>G</t>
        </is>
      </c>
      <c r="BD301" s="20" t="inlineStr">
        <is>
          <t>N</t>
        </is>
      </c>
      <c r="BE301" s="20" t="inlineStr">
        <is>
          <t>S</t>
        </is>
      </c>
      <c r="BF301" s="20" t="inlineStr">
        <is>
          <t>N</t>
        </is>
      </c>
      <c r="BG301" s="20" t="inlineStr">
        <is>
          <t>S</t>
        </is>
      </c>
      <c r="BH301" s="20" t="inlineStr">
        <is>
          <t>S</t>
        </is>
      </c>
      <c r="BI301" s="20" t="inlineStr">
        <is>
          <t>N</t>
        </is>
      </c>
      <c r="BJ301" s="20" t="inlineStr">
        <is>
          <t>S</t>
        </is>
      </c>
      <c r="BK301" s="20" t="inlineStr">
        <is>
          <t>01/01/2001</t>
        </is>
      </c>
      <c r="BL301" s="20" t="inlineStr">
        <is>
          <t>31/12/2099</t>
        </is>
      </c>
      <c r="BM301" s="20" t="inlineStr">
        <is>
          <t>S</t>
        </is>
      </c>
      <c r="BN301" s="21" t="n">
        <v>0</v>
      </c>
      <c r="BO301" s="21" t="n">
        <v>3</v>
      </c>
      <c r="BP301" s="20" t="inlineStr">
        <is>
          <t>IL GIORNO DELL'APPUNTAMENTO PRESENTARSI PRESSO IL CUP DELL'OSPEDALE S. ISIDORO, IN VIA OSPEDALE 34 A TRESCORE BALNEARIO (BG)</t>
        </is>
      </c>
    </row>
    <row customHeight="1" ht="15" r="302" s="29">
      <c r="A302">
        <f>1+A301</f>
        <v/>
      </c>
      <c r="B302">
        <f>CONCATENATE(P302,"|",U302)</f>
        <v/>
      </c>
      <c r="C302">
        <f>VLOOKUP(B302,[1]Foglio1!$G:$G,1,FALSE)</f>
        <v/>
      </c>
      <c r="D302" s="20" t="inlineStr">
        <is>
          <t>690368</t>
        </is>
      </c>
      <c r="E302" s="20" t="inlineStr">
        <is>
          <t>FONDAZIONEEUROPEADIRICERCABIOMEDICAFERB-ONLUS</t>
        </is>
      </c>
      <c r="F302" s="20" t="inlineStr">
        <is>
          <t>001313</t>
        </is>
      </c>
      <c r="G302" s="20" t="inlineStr">
        <is>
          <t>AMB - OSPEDALE SANT'ISIDORO TRESCORE BALNEARIO</t>
        </is>
      </c>
      <c r="H302" s="20" t="inlineStr">
        <is>
          <t>AMB - OSPEDALE SANT'ISIDORO TRESCORE BALNEARIO</t>
        </is>
      </c>
      <c r="I302" s="20" t="inlineStr">
        <is>
          <t>001</t>
        </is>
      </c>
      <c r="J302" s="20" t="inlineStr">
        <is>
          <t>AMBULATORIO FERB</t>
        </is>
      </c>
      <c r="K302" s="20" t="inlineStr">
        <is>
          <t>FERB062</t>
        </is>
      </c>
      <c r="L302" s="20" t="inlineStr">
        <is>
          <t>AMB DI RADIOLOGIA - TRB</t>
        </is>
      </c>
      <c r="M302" s="20" t="inlineStr">
        <is>
          <t>69</t>
        </is>
      </c>
      <c r="N302" s="20" t="inlineStr">
        <is>
          <t>62-9</t>
        </is>
      </c>
      <c r="O302" s="20" t="inlineStr">
        <is>
          <t>RADIOLOGIA</t>
        </is>
      </c>
      <c r="P302" s="20" t="inlineStr">
        <is>
          <t>062-9</t>
        </is>
      </c>
      <c r="Q302" s="20" t="inlineStr">
        <is>
          <t>RADIOLOGIA</t>
        </is>
      </c>
      <c r="R302" s="21" t="n">
        <v>2434</v>
      </c>
      <c r="S302" s="20" t="inlineStr">
        <is>
          <t>RADIOGRAFIA DI POLSO DX</t>
        </is>
      </c>
      <c r="T302" s="20" t="inlineStr">
        <is>
          <t>8823</t>
        </is>
      </c>
      <c r="U302" s="20" t="inlineStr">
        <is>
          <t>698823.03</t>
        </is>
      </c>
      <c r="V302" s="20" t="inlineStr">
        <is>
          <t>RX POLSO DX</t>
        </is>
      </c>
      <c r="W302" s="20" t="inlineStr">
        <is>
          <t>NO</t>
        </is>
      </c>
      <c r="X302" s="20" t="inlineStr">
        <is>
          <t>S</t>
        </is>
      </c>
      <c r="Y302" s="20" t="inlineStr">
        <is>
          <t>S</t>
        </is>
      </c>
      <c r="Z302" s="20" t="inlineStr">
        <is>
          <t>N</t>
        </is>
      </c>
      <c r="AA302" s="20" t="inlineStr">
        <is>
          <t>S</t>
        </is>
      </c>
      <c r="AB302" s="20" t="inlineStr">
        <is>
          <t>N</t>
        </is>
      </c>
      <c r="AC302" s="20" t="inlineStr">
        <is>
          <t>N</t>
        </is>
      </c>
      <c r="AD302" s="20" t="inlineStr">
        <is>
          <t>S</t>
        </is>
      </c>
      <c r="AE302" s="20" t="inlineStr">
        <is>
          <t>N</t>
        </is>
      </c>
      <c r="AF302" s="20" t="n"/>
      <c r="AG302" s="20" t="n"/>
      <c r="AH302" s="20" t="n"/>
      <c r="AI302" s="20" t="n"/>
      <c r="AJ302" s="20" t="n"/>
      <c r="AK302" s="20" t="inlineStr">
        <is>
          <t>0</t>
        </is>
      </c>
      <c r="AL302" s="20" t="n"/>
      <c r="AM302" s="20" t="n"/>
      <c r="AN302" s="20" t="inlineStr">
        <is>
          <t>M00000,M00062,M00073,M00082,M00111,M00192,M00293</t>
        </is>
      </c>
      <c r="AO302" s="20" t="inlineStr">
        <is>
          <t>METODICA GENERALE,ASSIALE,SAGITTALI,TANGENZIALE,CLINOSTATO,SOTTO GESSO,LASTRA</t>
        </is>
      </c>
      <c r="AP302" s="20" t="n"/>
      <c r="AQ302" s="20" t="n"/>
      <c r="AR302" s="20" t="n"/>
      <c r="AS302" s="20" t="n"/>
      <c r="AT302" s="20" t="n"/>
      <c r="AU302" s="20" t="n"/>
      <c r="AV302" s="20" t="inlineStr">
        <is>
          <t>SE CLASSE DI PRIORITA U OPPURE B PRENOTAZIONE SOLO PRESSO IL CUP DELLA STRUTTURA</t>
        </is>
      </c>
      <c r="AW302" s="20" t="inlineStr">
        <is>
          <t>PORTARE LE PRECEDENTI RADIOGRAFIE ED ECOGRAFIE  PER ORTOPANTOMOGRAFIA E TELERADIOGRAFIA DEL CRANIO RIMUOVERE PRECEDENTEMENTE EVENTUALI PARTI METALLICHE (ORECCHINI E/O PIERCING)</t>
        </is>
      </c>
      <c r="AX302" s="20" t="n"/>
      <c r="AY30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0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02" s="21" t="n">
        <v>0</v>
      </c>
      <c r="BB302" s="21" t="n">
        <v>2388</v>
      </c>
      <c r="BC302" s="20" t="inlineStr">
        <is>
          <t>G</t>
        </is>
      </c>
      <c r="BD302" s="20" t="inlineStr">
        <is>
          <t>N</t>
        </is>
      </c>
      <c r="BE302" s="20" t="inlineStr">
        <is>
          <t>S</t>
        </is>
      </c>
      <c r="BF302" s="20" t="inlineStr">
        <is>
          <t>N</t>
        </is>
      </c>
      <c r="BG302" s="20" t="inlineStr">
        <is>
          <t>S</t>
        </is>
      </c>
      <c r="BH302" s="20" t="inlineStr">
        <is>
          <t>S</t>
        </is>
      </c>
      <c r="BI302" s="20" t="inlineStr">
        <is>
          <t>N</t>
        </is>
      </c>
      <c r="BJ302" s="20" t="inlineStr">
        <is>
          <t>S</t>
        </is>
      </c>
      <c r="BK302" s="20" t="inlineStr">
        <is>
          <t>01/01/2001</t>
        </is>
      </c>
      <c r="BL302" s="20" t="inlineStr">
        <is>
          <t>31/12/2099</t>
        </is>
      </c>
      <c r="BM302" s="20" t="inlineStr">
        <is>
          <t>S</t>
        </is>
      </c>
      <c r="BN302" s="21" t="n">
        <v>0</v>
      </c>
      <c r="BO302" s="21" t="n">
        <v>3</v>
      </c>
      <c r="BP302" s="20" t="inlineStr">
        <is>
          <t>IL GIORNO DELL'APPUNTAMENTO PRESENTARSI PRESSO IL CUP DELL'OSPEDALE S. ISIDORO, IN VIA OSPEDALE 34 A TRESCORE BALNEARIO (BG)</t>
        </is>
      </c>
    </row>
    <row customHeight="1" ht="15" r="303" s="29">
      <c r="A303">
        <f>1+A302</f>
        <v/>
      </c>
      <c r="B303">
        <f>CONCATENATE(P303,"|",U303)</f>
        <v/>
      </c>
      <c r="C303">
        <f>VLOOKUP(B303,[1]Foglio1!$G:$G,1,FALSE)</f>
        <v/>
      </c>
      <c r="D303" s="20" t="inlineStr">
        <is>
          <t>690368</t>
        </is>
      </c>
      <c r="E303" s="20" t="inlineStr">
        <is>
          <t>FONDAZIONEEUROPEADIRICERCABIOMEDICAFERB-ONLUS</t>
        </is>
      </c>
      <c r="F303" s="20" t="inlineStr">
        <is>
          <t>001313</t>
        </is>
      </c>
      <c r="G303" s="20" t="inlineStr">
        <is>
          <t>AMB - OSPEDALE SANT'ISIDORO TRESCORE BALNEARIO</t>
        </is>
      </c>
      <c r="H303" s="20" t="inlineStr">
        <is>
          <t>AMB - OSPEDALE SANT'ISIDORO TRESCORE BALNEARIO</t>
        </is>
      </c>
      <c r="I303" s="20" t="inlineStr">
        <is>
          <t>001</t>
        </is>
      </c>
      <c r="J303" s="20" t="inlineStr">
        <is>
          <t>AMBULATORIO FERB</t>
        </is>
      </c>
      <c r="K303" s="20" t="inlineStr">
        <is>
          <t>FERB062</t>
        </is>
      </c>
      <c r="L303" s="20" t="inlineStr">
        <is>
          <t>AMB DI RADIOLOGIA - TRB</t>
        </is>
      </c>
      <c r="M303" s="20" t="inlineStr">
        <is>
          <t>69</t>
        </is>
      </c>
      <c r="N303" s="20" t="inlineStr">
        <is>
          <t>62-9</t>
        </is>
      </c>
      <c r="O303" s="20" t="inlineStr">
        <is>
          <t>RADIOLOGIA</t>
        </is>
      </c>
      <c r="P303" s="20" t="inlineStr">
        <is>
          <t>062-9</t>
        </is>
      </c>
      <c r="Q303" s="20" t="inlineStr">
        <is>
          <t>RADIOLOGIA</t>
        </is>
      </c>
      <c r="R303" s="21" t="n">
        <v>2436</v>
      </c>
      <c r="S303" s="20" t="inlineStr">
        <is>
          <t>RADIOGRAFIA DI MANO DX</t>
        </is>
      </c>
      <c r="T303" s="20" t="inlineStr">
        <is>
          <t>8823</t>
        </is>
      </c>
      <c r="U303" s="20" t="inlineStr">
        <is>
          <t>698823.05</t>
        </is>
      </c>
      <c r="V303" s="20" t="inlineStr">
        <is>
          <t>RX MANO DX</t>
        </is>
      </c>
      <c r="W303" s="20" t="inlineStr">
        <is>
          <t>NO</t>
        </is>
      </c>
      <c r="X303" s="20" t="inlineStr">
        <is>
          <t>S</t>
        </is>
      </c>
      <c r="Y303" s="20" t="inlineStr">
        <is>
          <t>S</t>
        </is>
      </c>
      <c r="Z303" s="20" t="inlineStr">
        <is>
          <t>N</t>
        </is>
      </c>
      <c r="AA303" s="20" t="inlineStr">
        <is>
          <t>S</t>
        </is>
      </c>
      <c r="AB303" s="20" t="inlineStr">
        <is>
          <t>N</t>
        </is>
      </c>
      <c r="AC303" s="20" t="inlineStr">
        <is>
          <t>N</t>
        </is>
      </c>
      <c r="AD303" s="20" t="inlineStr">
        <is>
          <t>S</t>
        </is>
      </c>
      <c r="AE303" s="20" t="inlineStr">
        <is>
          <t>N</t>
        </is>
      </c>
      <c r="AF303" s="20" t="n"/>
      <c r="AG303" s="20" t="n"/>
      <c r="AH303" s="20" t="n"/>
      <c r="AI303" s="20" t="n"/>
      <c r="AJ303" s="20" t="n"/>
      <c r="AK303" s="20" t="inlineStr">
        <is>
          <t>0</t>
        </is>
      </c>
      <c r="AL303" s="20" t="n"/>
      <c r="AM303" s="20" t="n"/>
      <c r="AN303" s="20" t="inlineStr">
        <is>
          <t>M00000,M00073,M00082,M00111,M00192,M00293</t>
        </is>
      </c>
      <c r="AO303" s="20" t="inlineStr">
        <is>
          <t>METODICA GENERALE,SAGITTALI,TANGENZIALE,CLINOSTATO,SOTTO GESSO,LASTRA</t>
        </is>
      </c>
      <c r="AP303" s="20" t="n"/>
      <c r="AQ303" s="20" t="n"/>
      <c r="AR303" s="20" t="inlineStr">
        <is>
          <t>D00179,D00190,D00217,D00246</t>
        </is>
      </c>
      <c r="AS303" s="20" t="inlineStr">
        <is>
          <t>CARPO DX,DITO MANO DX,METACARPO DX,MANO DX</t>
        </is>
      </c>
      <c r="AT303" s="20" t="inlineStr">
        <is>
          <t>U</t>
        </is>
      </c>
      <c r="AU303" s="20" t="n"/>
      <c r="AV303" s="20" t="inlineStr">
        <is>
          <t>SE CLASSE DI PRIORITA U OPPURE B PRENOTAZIONE SOLO PRESSO IL CUP DELLA STRUTTURA</t>
        </is>
      </c>
      <c r="AW303" s="20" t="inlineStr">
        <is>
          <t>PORTARE LE PRECEDENTI RADIOGRAFIE ED ECOGRAFIE  PER ORTOPANTOMOGRAFIA E TELERADIOGRAFIA DEL CRANIO RIMUOVERE PRECEDENTEMENTE EVENTUALI PARTI METALLICHE (ORECCHINI E/O PIERCING)</t>
        </is>
      </c>
      <c r="AX303" s="20" t="n"/>
      <c r="AY30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0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03" s="21" t="n">
        <v>0</v>
      </c>
      <c r="BB303" s="21" t="n">
        <v>2388</v>
      </c>
      <c r="BC303" s="20" t="inlineStr">
        <is>
          <t>G</t>
        </is>
      </c>
      <c r="BD303" s="20" t="inlineStr">
        <is>
          <t>N</t>
        </is>
      </c>
      <c r="BE303" s="20" t="inlineStr">
        <is>
          <t>S</t>
        </is>
      </c>
      <c r="BF303" s="20" t="inlineStr">
        <is>
          <t>N</t>
        </is>
      </c>
      <c r="BG303" s="20" t="inlineStr">
        <is>
          <t>S</t>
        </is>
      </c>
      <c r="BH303" s="20" t="inlineStr">
        <is>
          <t>S</t>
        </is>
      </c>
      <c r="BI303" s="20" t="inlineStr">
        <is>
          <t>N</t>
        </is>
      </c>
      <c r="BJ303" s="20" t="inlineStr">
        <is>
          <t>S</t>
        </is>
      </c>
      <c r="BK303" s="20" t="inlineStr">
        <is>
          <t>01/01/2001</t>
        </is>
      </c>
      <c r="BL303" s="20" t="inlineStr">
        <is>
          <t>31/12/2099</t>
        </is>
      </c>
      <c r="BM303" s="20" t="inlineStr">
        <is>
          <t>S</t>
        </is>
      </c>
      <c r="BN303" s="21" t="n">
        <v>0</v>
      </c>
      <c r="BO303" s="21" t="n">
        <v>3</v>
      </c>
      <c r="BP303" s="20" t="inlineStr">
        <is>
          <t>IL GIORNO DELL'APPUNTAMENTO PRESENTARSI PRESSO IL CUP DELL'OSPEDALE S. ISIDORO, IN VIA OSPEDALE 34 A TRESCORE BALNEARIO (BG)</t>
        </is>
      </c>
    </row>
    <row customHeight="1" ht="15" r="304" s="29">
      <c r="A304">
        <f>1+A303</f>
        <v/>
      </c>
      <c r="B304">
        <f>CONCATENATE(P304,"|",U304)</f>
        <v/>
      </c>
      <c r="C304">
        <f>VLOOKUP(B304,[1]Foglio1!$G:$G,1,FALSE)</f>
        <v/>
      </c>
      <c r="D304" s="20" t="inlineStr">
        <is>
          <t>690368</t>
        </is>
      </c>
      <c r="E304" s="20" t="inlineStr">
        <is>
          <t>FONDAZIONEEUROPEADIRICERCABIOMEDICAFERB-ONLUS</t>
        </is>
      </c>
      <c r="F304" s="20" t="inlineStr">
        <is>
          <t>001313</t>
        </is>
      </c>
      <c r="G304" s="20" t="inlineStr">
        <is>
          <t>AMB - OSPEDALE SANT'ISIDORO TRESCORE BALNEARIO</t>
        </is>
      </c>
      <c r="H304" s="20" t="inlineStr">
        <is>
          <t>AMB - OSPEDALE SANT'ISIDORO TRESCORE BALNEARIO</t>
        </is>
      </c>
      <c r="I304" s="20" t="inlineStr">
        <is>
          <t>001</t>
        </is>
      </c>
      <c r="J304" s="20" t="inlineStr">
        <is>
          <t>AMBULATORIO FERB</t>
        </is>
      </c>
      <c r="K304" s="20" t="inlineStr">
        <is>
          <t>FERB062</t>
        </is>
      </c>
      <c r="L304" s="20" t="inlineStr">
        <is>
          <t>AMB DI RADIOLOGIA - TRB</t>
        </is>
      </c>
      <c r="M304" s="20" t="inlineStr">
        <is>
          <t>69</t>
        </is>
      </c>
      <c r="N304" s="20" t="inlineStr">
        <is>
          <t>62-9</t>
        </is>
      </c>
      <c r="O304" s="20" t="inlineStr">
        <is>
          <t>RADIOLOGIA</t>
        </is>
      </c>
      <c r="P304" s="20" t="inlineStr">
        <is>
          <t>062-9</t>
        </is>
      </c>
      <c r="Q304" s="20" t="inlineStr">
        <is>
          <t>RADIOLOGIA</t>
        </is>
      </c>
      <c r="R304" s="21" t="n">
        <v>2468</v>
      </c>
      <c r="S304" s="20" t="inlineStr">
        <is>
          <t>RADIOGRAFIA GAMBA DX</t>
        </is>
      </c>
      <c r="T304" s="20" t="inlineStr">
        <is>
          <t>8827</t>
        </is>
      </c>
      <c r="U304" s="20" t="inlineStr">
        <is>
          <t>698827.01</t>
        </is>
      </c>
      <c r="V304" s="20" t="inlineStr">
        <is>
          <t>RX GAMBA DX</t>
        </is>
      </c>
      <c r="W304" s="20" t="inlineStr">
        <is>
          <t>NO</t>
        </is>
      </c>
      <c r="X304" s="20" t="inlineStr">
        <is>
          <t>S</t>
        </is>
      </c>
      <c r="Y304" s="20" t="inlineStr">
        <is>
          <t>S</t>
        </is>
      </c>
      <c r="Z304" s="20" t="inlineStr">
        <is>
          <t>N</t>
        </is>
      </c>
      <c r="AA304" s="20" t="inlineStr">
        <is>
          <t>S</t>
        </is>
      </c>
      <c r="AB304" s="20" t="inlineStr">
        <is>
          <t>N</t>
        </is>
      </c>
      <c r="AC304" s="20" t="inlineStr">
        <is>
          <t>N</t>
        </is>
      </c>
      <c r="AD304" s="20" t="inlineStr">
        <is>
          <t>S</t>
        </is>
      </c>
      <c r="AE304" s="20" t="inlineStr">
        <is>
          <t>N</t>
        </is>
      </c>
      <c r="AF304" s="20" t="n"/>
      <c r="AG304" s="20" t="n"/>
      <c r="AH304" s="20" t="n"/>
      <c r="AI304" s="20" t="n"/>
      <c r="AJ304" s="20" t="n"/>
      <c r="AK304" s="20" t="inlineStr">
        <is>
          <t>0</t>
        </is>
      </c>
      <c r="AL304" s="20" t="n"/>
      <c r="AM304" s="20" t="n"/>
      <c r="AN304" s="20" t="inlineStr">
        <is>
          <t>M00000,M00073,M00074,M00082,M00087,M00111,M00192,M00293</t>
        </is>
      </c>
      <c r="AO304" s="20" t="inlineStr">
        <is>
          <t>METODICA GENERALE,SAGITTALI,SOTTO CARICO,TANGENZIALE,IN ORTOSTATISMO,CLINOSTATO,SOTTO GESSO,LASTRA</t>
        </is>
      </c>
      <c r="AP304" s="20" t="n"/>
      <c r="AQ304" s="20" t="n"/>
      <c r="AR304" s="20" t="inlineStr">
        <is>
          <t>D00185,D00270,D00271</t>
        </is>
      </c>
      <c r="AS304" s="20" t="inlineStr">
        <is>
          <t>GAMBA DX,GAMBA DX IN ORTOSTATISMO,GAMBA DX SOTTO CARICO</t>
        </is>
      </c>
      <c r="AT304" s="20" t="inlineStr">
        <is>
          <t>U</t>
        </is>
      </c>
      <c r="AU304" s="20" t="n"/>
      <c r="AV304" s="20" t="inlineStr">
        <is>
          <t>SE CLASSE DI PRIORITA U OPPURE B PRENOTAZIONE SOLO PRESSO IL CUP DELLA STRUTTURA</t>
        </is>
      </c>
      <c r="AW304" s="20" t="inlineStr">
        <is>
          <t>PORTARE LE PRECEDENTI RADIOGRAFIE ED ECOGRAFIE  PER ORTOPANTOMOGRAFIA E TELERADIOGRAFIA DEL CRANIO RIMUOVERE PRECEDENTEMENTE EVENTUALI PARTI METALLICHE (ORECCHINI E/O PIERCING)</t>
        </is>
      </c>
      <c r="AX304" s="20" t="n"/>
      <c r="AY30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0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04" s="21" t="n">
        <v>0</v>
      </c>
      <c r="BB304" s="21" t="n">
        <v>2388</v>
      </c>
      <c r="BC304" s="20" t="inlineStr">
        <is>
          <t>G</t>
        </is>
      </c>
      <c r="BD304" s="20" t="inlineStr">
        <is>
          <t>N</t>
        </is>
      </c>
      <c r="BE304" s="20" t="inlineStr">
        <is>
          <t>S</t>
        </is>
      </c>
      <c r="BF304" s="20" t="inlineStr">
        <is>
          <t>N</t>
        </is>
      </c>
      <c r="BG304" s="20" t="inlineStr">
        <is>
          <t>S</t>
        </is>
      </c>
      <c r="BH304" s="20" t="inlineStr">
        <is>
          <t>S</t>
        </is>
      </c>
      <c r="BI304" s="20" t="inlineStr">
        <is>
          <t>N</t>
        </is>
      </c>
      <c r="BJ304" s="20" t="inlineStr">
        <is>
          <t>S</t>
        </is>
      </c>
      <c r="BK304" s="20" t="inlineStr">
        <is>
          <t>01/01/2001</t>
        </is>
      </c>
      <c r="BL304" s="20" t="inlineStr">
        <is>
          <t>31/12/2099</t>
        </is>
      </c>
      <c r="BM304" s="20" t="inlineStr">
        <is>
          <t>S</t>
        </is>
      </c>
      <c r="BN304" s="21" t="n">
        <v>0</v>
      </c>
      <c r="BO304" s="21" t="n">
        <v>3</v>
      </c>
      <c r="BP304" s="20" t="inlineStr">
        <is>
          <t>IL GIORNO DELL'APPUNTAMENTO PRESENTARSI PRESSO IL CUP DELL'OSPEDALE S. ISIDORO, IN VIA OSPEDALE 34 A TRESCORE BALNEARIO (BG)</t>
        </is>
      </c>
    </row>
    <row customHeight="1" ht="15" r="305" s="29">
      <c r="A305">
        <f>1+A304</f>
        <v/>
      </c>
      <c r="B305">
        <f>CONCATENATE(P305,"|",U305)</f>
        <v/>
      </c>
      <c r="C305">
        <f>VLOOKUP(B305,[1]Foglio1!$G:$G,1,FALSE)</f>
        <v/>
      </c>
      <c r="D305" s="20" t="inlineStr">
        <is>
          <t>690368</t>
        </is>
      </c>
      <c r="E305" s="20" t="inlineStr">
        <is>
          <t>FONDAZIONEEUROPEADIRICERCABIOMEDICAFERB-ONLUS</t>
        </is>
      </c>
      <c r="F305" s="20" t="inlineStr">
        <is>
          <t>001313</t>
        </is>
      </c>
      <c r="G305" s="20" t="inlineStr">
        <is>
          <t>AMB - OSPEDALE SANT'ISIDORO TRESCORE BALNEARIO</t>
        </is>
      </c>
      <c r="H305" s="20" t="inlineStr">
        <is>
          <t>AMB - OSPEDALE SANT'ISIDORO TRESCORE BALNEARIO</t>
        </is>
      </c>
      <c r="I305" s="20" t="inlineStr">
        <is>
          <t>001</t>
        </is>
      </c>
      <c r="J305" s="20" t="inlineStr">
        <is>
          <t>AMBULATORIO FERB</t>
        </is>
      </c>
      <c r="K305" s="20" t="inlineStr">
        <is>
          <t>FERB062</t>
        </is>
      </c>
      <c r="L305" s="20" t="inlineStr">
        <is>
          <t>AMB DI RADIOLOGIA - TRB</t>
        </is>
      </c>
      <c r="M305" s="20" t="inlineStr">
        <is>
          <t>69</t>
        </is>
      </c>
      <c r="N305" s="20" t="inlineStr">
        <is>
          <t>62-9</t>
        </is>
      </c>
      <c r="O305" s="20" t="inlineStr">
        <is>
          <t>RADIOLOGIA</t>
        </is>
      </c>
      <c r="P305" s="20" t="inlineStr">
        <is>
          <t>062-9</t>
        </is>
      </c>
      <c r="Q305" s="20" t="inlineStr">
        <is>
          <t>RADIOLOGIA</t>
        </is>
      </c>
      <c r="R305" s="21" t="n">
        <v>2764</v>
      </c>
      <c r="S305" s="20" t="inlineStr">
        <is>
          <t>RADIOGRAFIA TIBIO-TARSICA DX</t>
        </is>
      </c>
      <c r="T305" s="20" t="inlineStr">
        <is>
          <t>8828</t>
        </is>
      </c>
      <c r="U305" s="20" t="inlineStr">
        <is>
          <t>698828.09</t>
        </is>
      </c>
      <c r="V305" s="20" t="inlineStr">
        <is>
          <t>RX TIBIO-TARSICA DX</t>
        </is>
      </c>
      <c r="W305" s="20" t="inlineStr">
        <is>
          <t>NO</t>
        </is>
      </c>
      <c r="X305" s="20" t="inlineStr">
        <is>
          <t>S</t>
        </is>
      </c>
      <c r="Y305" s="20" t="inlineStr">
        <is>
          <t>S</t>
        </is>
      </c>
      <c r="Z305" s="20" t="inlineStr">
        <is>
          <t>N</t>
        </is>
      </c>
      <c r="AA305" s="20" t="inlineStr">
        <is>
          <t>S</t>
        </is>
      </c>
      <c r="AB305" s="20" t="inlineStr">
        <is>
          <t>N</t>
        </is>
      </c>
      <c r="AC305" s="20" t="inlineStr">
        <is>
          <t>N</t>
        </is>
      </c>
      <c r="AD305" s="20" t="inlineStr">
        <is>
          <t>S</t>
        </is>
      </c>
      <c r="AE305" s="20" t="inlineStr">
        <is>
          <t>N</t>
        </is>
      </c>
      <c r="AF305" s="20" t="n"/>
      <c r="AG305" s="20" t="n"/>
      <c r="AH305" s="20" t="n"/>
      <c r="AI305" s="20" t="n"/>
      <c r="AJ305" s="20" t="n"/>
      <c r="AK305" s="20" t="inlineStr">
        <is>
          <t>0</t>
        </is>
      </c>
      <c r="AL305" s="20" t="n"/>
      <c r="AM305" s="20" t="n"/>
      <c r="AN305" s="20" t="inlineStr">
        <is>
          <t>M00000,M00073,M00074,M00082,M00087,M00111,M00192,M00293</t>
        </is>
      </c>
      <c r="AO305" s="20" t="inlineStr">
        <is>
          <t>METODICA GENERALE,SAGITTALI,SOTTO CARICO,TANGENZIALE,IN ORTOSTATISMO,CLINOSTATO,SOTTO GESSO,LASTRA</t>
        </is>
      </c>
      <c r="AP305" s="20" t="n"/>
      <c r="AQ305" s="20" t="n"/>
      <c r="AR305" s="20" t="inlineStr">
        <is>
          <t>D00181</t>
        </is>
      </c>
      <c r="AS305" s="20" t="inlineStr">
        <is>
          <t>CAVIGLIA DX</t>
        </is>
      </c>
      <c r="AT305" s="20" t="inlineStr">
        <is>
          <t>U</t>
        </is>
      </c>
      <c r="AU305" s="20" t="n"/>
      <c r="AV305" s="20" t="inlineStr">
        <is>
          <t>SE CLASSE DI PRIORITA U OPPURE B PRENOTAZIONE SOLO PRESSO IL CUP DELLA STRUTTURA</t>
        </is>
      </c>
      <c r="AW305" s="20" t="n"/>
      <c r="AX305" s="20" t="n"/>
      <c r="AY30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0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05" s="21" t="n">
        <v>0</v>
      </c>
      <c r="BB305" s="21" t="n">
        <v>2388</v>
      </c>
      <c r="BC305" s="20" t="inlineStr">
        <is>
          <t>G</t>
        </is>
      </c>
      <c r="BD305" s="20" t="inlineStr">
        <is>
          <t>N</t>
        </is>
      </c>
      <c r="BE305" s="20" t="inlineStr">
        <is>
          <t>S</t>
        </is>
      </c>
      <c r="BF305" s="20" t="inlineStr">
        <is>
          <t>N</t>
        </is>
      </c>
      <c r="BG305" s="20" t="inlineStr">
        <is>
          <t>S</t>
        </is>
      </c>
      <c r="BH305" s="20" t="inlineStr">
        <is>
          <t>S</t>
        </is>
      </c>
      <c r="BI305" s="20" t="inlineStr">
        <is>
          <t>N</t>
        </is>
      </c>
      <c r="BJ305" s="20" t="inlineStr">
        <is>
          <t>S</t>
        </is>
      </c>
      <c r="BK305" s="20" t="inlineStr">
        <is>
          <t>01/01/2001</t>
        </is>
      </c>
      <c r="BL305" s="20" t="inlineStr">
        <is>
          <t>31/12/2099</t>
        </is>
      </c>
      <c r="BM305" s="20" t="inlineStr">
        <is>
          <t>S</t>
        </is>
      </c>
      <c r="BN305" s="21" t="n">
        <v>0</v>
      </c>
      <c r="BO305" s="21" t="n">
        <v>3</v>
      </c>
      <c r="BP305" s="20" t="inlineStr">
        <is>
          <t>IL GIORNO DELL'APPUNTAMENTO PRESENTARSI PRESSO IL CUP DELL'OSPEDALE S. ISIDORO, IN VIA OSPEDALE 34 A TRESCORE BALNEARIO (BG)</t>
        </is>
      </c>
    </row>
    <row customHeight="1" ht="15" r="306" s="29">
      <c r="A306">
        <f>1+A305</f>
        <v/>
      </c>
      <c r="B306">
        <f>CONCATENATE(P306,"|",U306)</f>
        <v/>
      </c>
      <c r="C306">
        <f>VLOOKUP(B306,[1]Foglio1!$G:$G,1,FALSE)</f>
        <v/>
      </c>
      <c r="D306" s="20" t="inlineStr">
        <is>
          <t>690368</t>
        </is>
      </c>
      <c r="E306" s="20" t="inlineStr">
        <is>
          <t>FONDAZIONEEUROPEADIRICERCABIOMEDICAFERB-ONLUS</t>
        </is>
      </c>
      <c r="F306" s="20" t="inlineStr">
        <is>
          <t>001313</t>
        </is>
      </c>
      <c r="G306" s="20" t="inlineStr">
        <is>
          <t>AMB - OSPEDALE SANT'ISIDORO TRESCORE BALNEARIO</t>
        </is>
      </c>
      <c r="H306" s="20" t="inlineStr">
        <is>
          <t>AMB - OSPEDALE SANT'ISIDORO TRESCORE BALNEARIO</t>
        </is>
      </c>
      <c r="I306" s="20" t="inlineStr">
        <is>
          <t>001</t>
        </is>
      </c>
      <c r="J306" s="20" t="inlineStr">
        <is>
          <t>AMBULATORIO FERB</t>
        </is>
      </c>
      <c r="K306" s="20" t="inlineStr">
        <is>
          <t>FERB062</t>
        </is>
      </c>
      <c r="L306" s="20" t="inlineStr">
        <is>
          <t>AMB DI RADIOLOGIA - TRB</t>
        </is>
      </c>
      <c r="M306" s="20" t="inlineStr">
        <is>
          <t>69</t>
        </is>
      </c>
      <c r="N306" s="20" t="inlineStr">
        <is>
          <t>62-9</t>
        </is>
      </c>
      <c r="O306" s="20" t="inlineStr">
        <is>
          <t>RADIOLOGIA</t>
        </is>
      </c>
      <c r="P306" s="20" t="inlineStr">
        <is>
          <t>062-9</t>
        </is>
      </c>
      <c r="Q306" s="20" t="inlineStr">
        <is>
          <t>RADIOLOGIA</t>
        </is>
      </c>
      <c r="R306" s="21" t="n">
        <v>449</v>
      </c>
      <c r="S306" s="20" t="inlineStr">
        <is>
          <t>RX SCHELETRO TORACICO COSTALE BILATERALE</t>
        </is>
      </c>
      <c r="T306" s="20" t="inlineStr">
        <is>
          <t>87431</t>
        </is>
      </c>
      <c r="U306" s="20" t="inlineStr">
        <is>
          <t>6987431.01</t>
        </is>
      </c>
      <c r="V306" s="20" t="inlineStr">
        <is>
          <t>RX SCHELETRO TORACICO COSTALE BILATERALE</t>
        </is>
      </c>
      <c r="W306" s="20" t="inlineStr">
        <is>
          <t>NO</t>
        </is>
      </c>
      <c r="X306" s="20" t="inlineStr">
        <is>
          <t>S</t>
        </is>
      </c>
      <c r="Y306" s="20" t="inlineStr">
        <is>
          <t>S</t>
        </is>
      </c>
      <c r="Z306" s="20" t="inlineStr">
        <is>
          <t>N</t>
        </is>
      </c>
      <c r="AA306" s="20" t="inlineStr">
        <is>
          <t>S</t>
        </is>
      </c>
      <c r="AB306" s="20" t="inlineStr">
        <is>
          <t>N</t>
        </is>
      </c>
      <c r="AC306" s="20" t="inlineStr">
        <is>
          <t>N</t>
        </is>
      </c>
      <c r="AD306" s="20" t="inlineStr">
        <is>
          <t>S</t>
        </is>
      </c>
      <c r="AE306" s="20" t="inlineStr">
        <is>
          <t>N</t>
        </is>
      </c>
      <c r="AF306" s="20" t="n"/>
      <c r="AG306" s="20" t="n"/>
      <c r="AH306" s="20" t="n"/>
      <c r="AI306" s="20" t="n"/>
      <c r="AJ306" s="20" t="n"/>
      <c r="AK306" s="20" t="inlineStr">
        <is>
          <t>0</t>
        </is>
      </c>
      <c r="AL306" s="20" t="n"/>
      <c r="AM306" s="20" t="n"/>
      <c r="AN306" s="20" t="inlineStr">
        <is>
          <t>M00000,M00073,M00082,M00111,M00293</t>
        </is>
      </c>
      <c r="AO306" s="20" t="inlineStr">
        <is>
          <t>METODICA GENERALE,SAGITTALI,TANGENZIALE,CLINOSTATO,LASTRA</t>
        </is>
      </c>
      <c r="AP306" s="20" t="n"/>
      <c r="AQ306" s="20" t="n"/>
      <c r="AR306" s="20" t="n"/>
      <c r="AS306" s="20" t="n"/>
      <c r="AT306" s="20" t="n"/>
      <c r="AU306" s="20" t="n"/>
      <c r="AV306" s="20" t="inlineStr">
        <is>
          <t>SE CLASSE DI PRIORITA U OPPURE B PRENOTAZIONE SOLO PRESSO IL CUP DELLA STRUTTURA</t>
        </is>
      </c>
      <c r="AW306" s="20" t="n"/>
      <c r="AX306" s="20" t="n"/>
      <c r="AY30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0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06" s="21" t="n">
        <v>0</v>
      </c>
      <c r="BB306" s="21" t="n">
        <v>2388</v>
      </c>
      <c r="BC306" s="20" t="inlineStr">
        <is>
          <t>G</t>
        </is>
      </c>
      <c r="BD306" s="20" t="inlineStr">
        <is>
          <t>N</t>
        </is>
      </c>
      <c r="BE306" s="20" t="inlineStr">
        <is>
          <t>S</t>
        </is>
      </c>
      <c r="BF306" s="20" t="inlineStr">
        <is>
          <t>N</t>
        </is>
      </c>
      <c r="BG306" s="20" t="inlineStr">
        <is>
          <t>S</t>
        </is>
      </c>
      <c r="BH306" s="20" t="inlineStr">
        <is>
          <t>S</t>
        </is>
      </c>
      <c r="BI306" s="20" t="inlineStr">
        <is>
          <t>N</t>
        </is>
      </c>
      <c r="BJ306" s="20" t="inlineStr">
        <is>
          <t>S</t>
        </is>
      </c>
      <c r="BK306" s="20" t="inlineStr">
        <is>
          <t>01/01/2001</t>
        </is>
      </c>
      <c r="BL306" s="20" t="inlineStr">
        <is>
          <t>31/12/2099</t>
        </is>
      </c>
      <c r="BM306" s="20" t="inlineStr">
        <is>
          <t>S</t>
        </is>
      </c>
      <c r="BN306" s="21" t="n">
        <v>0</v>
      </c>
      <c r="BO306" s="21" t="n">
        <v>0</v>
      </c>
      <c r="BP306" s="20" t="inlineStr">
        <is>
          <t>IL GIORNO DELL'APPUNTAMENTO PRESENTARSI PRESSO IL CUP DELL'OSPEDALE S. ISIDORO, IN VIA OSPEDALE 34 A TRESCORE BALNEARIO (BG)</t>
        </is>
      </c>
    </row>
    <row customHeight="1" ht="15" r="307" s="29">
      <c r="A307">
        <f>1+A306</f>
        <v/>
      </c>
      <c r="B307">
        <f>CONCATENATE(P307,"|",U307)</f>
        <v/>
      </c>
      <c r="C307">
        <f>VLOOKUP(B307,[1]Foglio1!$G:$G,1,FALSE)</f>
        <v/>
      </c>
      <c r="D307" s="20" t="inlineStr">
        <is>
          <t>690368</t>
        </is>
      </c>
      <c r="E307" s="20" t="inlineStr">
        <is>
          <t>FONDAZIONEEUROPEADIRICERCABIOMEDICAFERB-ONLUS</t>
        </is>
      </c>
      <c r="F307" s="20" t="inlineStr">
        <is>
          <t>001313</t>
        </is>
      </c>
      <c r="G307" s="20" t="inlineStr">
        <is>
          <t>AMB - OSPEDALE SANT'ISIDORO TRESCORE BALNEARIO</t>
        </is>
      </c>
      <c r="H307" s="20" t="inlineStr">
        <is>
          <t>AMB - OSPEDALE SANT'ISIDORO TRESCORE BALNEARIO</t>
        </is>
      </c>
      <c r="I307" s="20" t="inlineStr">
        <is>
          <t>001</t>
        </is>
      </c>
      <c r="J307" s="20" t="inlineStr">
        <is>
          <t>AMBULATORIO FERB</t>
        </is>
      </c>
      <c r="K307" s="20" t="inlineStr">
        <is>
          <t>FERB062</t>
        </is>
      </c>
      <c r="L307" s="20" t="inlineStr">
        <is>
          <t>AMB DI RADIOLOGIA - TRB</t>
        </is>
      </c>
      <c r="M307" s="20" t="inlineStr">
        <is>
          <t>69</t>
        </is>
      </c>
      <c r="N307" s="20" t="inlineStr">
        <is>
          <t>62-9</t>
        </is>
      </c>
      <c r="O307" s="20" t="inlineStr">
        <is>
          <t>RADIOLOGIA</t>
        </is>
      </c>
      <c r="P307" s="20" t="inlineStr">
        <is>
          <t>062-9</t>
        </is>
      </c>
      <c r="Q307" s="20" t="inlineStr">
        <is>
          <t>RADIOLOGIA</t>
        </is>
      </c>
      <c r="R307" s="21" t="n">
        <v>2462</v>
      </c>
      <c r="S307" s="20" t="inlineStr">
        <is>
          <t>RADIOGRAFIA DI SPALLA SX</t>
        </is>
      </c>
      <c r="T307" s="20" t="inlineStr">
        <is>
          <t>8821</t>
        </is>
      </c>
      <c r="U307" s="20" t="inlineStr">
        <is>
          <t>698821.06</t>
        </is>
      </c>
      <c r="V307" s="20" t="inlineStr">
        <is>
          <t>RX SPALLA SX</t>
        </is>
      </c>
      <c r="W307" s="20" t="inlineStr">
        <is>
          <t>NO</t>
        </is>
      </c>
      <c r="X307" s="20" t="inlineStr">
        <is>
          <t>S</t>
        </is>
      </c>
      <c r="Y307" s="20" t="inlineStr">
        <is>
          <t>S</t>
        </is>
      </c>
      <c r="Z307" s="20" t="inlineStr">
        <is>
          <t>N</t>
        </is>
      </c>
      <c r="AA307" s="20" t="inlineStr">
        <is>
          <t>S</t>
        </is>
      </c>
      <c r="AB307" s="20" t="inlineStr">
        <is>
          <t>N</t>
        </is>
      </c>
      <c r="AC307" s="20" t="inlineStr">
        <is>
          <t>N</t>
        </is>
      </c>
      <c r="AD307" s="20" t="inlineStr">
        <is>
          <t>S</t>
        </is>
      </c>
      <c r="AE307" s="20" t="inlineStr">
        <is>
          <t>N</t>
        </is>
      </c>
      <c r="AF307" s="20" t="n"/>
      <c r="AG307" s="20" t="n"/>
      <c r="AH307" s="20" t="n"/>
      <c r="AI307" s="20" t="n"/>
      <c r="AJ307" s="20" t="n"/>
      <c r="AK307" s="20" t="inlineStr">
        <is>
          <t>0</t>
        </is>
      </c>
      <c r="AL307" s="20" t="n"/>
      <c r="AM307" s="20" t="n"/>
      <c r="AN307" s="20" t="inlineStr">
        <is>
          <t>M00000,M00062,M00070,M00073,M00082,M00111,M00152,M00153,M00154,M00155,M00156,M00159,M00192,M00266,M00293,M00333</t>
        </is>
      </c>
      <c r="AO307" s="20" t="inlineStr">
        <is>
          <t>METODICA GENERALE,ASSIALE,OBLIQUE,SAGITTALI,TANGENZIALE,CLINOSTATO,PROIEZIONE ARCH VIEW,PROIEZIONE DEFILE',PROIEZIONE DI LAMY,PROIEZIONE OUTLET,PROIEZIONE WEST POINT,PROIEZIONI DINAMICHE,SOTTO GESSO,TRANSTORACICO,LASTRA,PESI</t>
        </is>
      </c>
      <c r="AP307" s="20" t="n"/>
      <c r="AQ307" s="20" t="n"/>
      <c r="AR307" s="20" t="inlineStr">
        <is>
          <t>D00199,D00235</t>
        </is>
      </c>
      <c r="AS307" s="20" t="inlineStr">
        <is>
          <t>ARTICOLAZIONE ACROMION CLAVEARE SX,SPALLA SX</t>
        </is>
      </c>
      <c r="AT307" s="20" t="inlineStr">
        <is>
          <t>U</t>
        </is>
      </c>
      <c r="AU307" s="20" t="n"/>
      <c r="AV307" s="20" t="inlineStr">
        <is>
          <t>SE CLASSE DI PRIORITA U OPPURE B PRENOTAZIONE SOLO PRESSO IL CUP DELLA STRUTTURA</t>
        </is>
      </c>
      <c r="AW307" s="20" t="inlineStr">
        <is>
          <t>PORTARE LE PRECEDENTI RADIOGRAFIE ED ECOGRAFIE  PER ORTOPANTOMOGRAFIA E TELERADIOGRAFIA DEL CRANIO RIMUOVERE PRECEDENTEMENTE EVENTUALI PARTI METALLICHE (ORECCHINI E/O PIERCING)</t>
        </is>
      </c>
      <c r="AX307" s="20" t="n"/>
      <c r="AY30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0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07" s="21" t="n">
        <v>0</v>
      </c>
      <c r="BB307" s="21" t="n">
        <v>2388</v>
      </c>
      <c r="BC307" s="20" t="inlineStr">
        <is>
          <t>G</t>
        </is>
      </c>
      <c r="BD307" s="20" t="inlineStr">
        <is>
          <t>N</t>
        </is>
      </c>
      <c r="BE307" s="20" t="inlineStr">
        <is>
          <t>S</t>
        </is>
      </c>
      <c r="BF307" s="20" t="inlineStr">
        <is>
          <t>N</t>
        </is>
      </c>
      <c r="BG307" s="20" t="inlineStr">
        <is>
          <t>S</t>
        </is>
      </c>
      <c r="BH307" s="20" t="inlineStr">
        <is>
          <t>S</t>
        </is>
      </c>
      <c r="BI307" s="20" t="inlineStr">
        <is>
          <t>N</t>
        </is>
      </c>
      <c r="BJ307" s="20" t="inlineStr">
        <is>
          <t>S</t>
        </is>
      </c>
      <c r="BK307" s="20" t="inlineStr">
        <is>
          <t>01/01/2001</t>
        </is>
      </c>
      <c r="BL307" s="20" t="inlineStr">
        <is>
          <t>31/12/2099</t>
        </is>
      </c>
      <c r="BM307" s="20" t="inlineStr">
        <is>
          <t>S</t>
        </is>
      </c>
      <c r="BN307" s="21" t="n">
        <v>0</v>
      </c>
      <c r="BO307" s="21" t="n">
        <v>3</v>
      </c>
      <c r="BP307" s="20" t="inlineStr">
        <is>
          <t>IL GIORNO DELL'APPUNTAMENTO PRESENTARSI PRESSO IL CUP DELL'OSPEDALE S. ISIDORO, IN VIA OSPEDALE 34 A TRESCORE BALNEARIO (BG)</t>
        </is>
      </c>
    </row>
    <row customHeight="1" ht="15" r="308" s="29">
      <c r="A308">
        <f>1+A307</f>
        <v/>
      </c>
      <c r="B308">
        <f>CONCATENATE(P308,"|",U308)</f>
        <v/>
      </c>
      <c r="C308">
        <f>VLOOKUP(B308,[1]Foglio1!$G:$G,1,FALSE)</f>
        <v/>
      </c>
      <c r="D308" s="20" t="inlineStr">
        <is>
          <t>690368</t>
        </is>
      </c>
      <c r="E308" s="20" t="inlineStr">
        <is>
          <t>FONDAZIONEEUROPEADIRICERCABIOMEDICAFERB-ONLUS</t>
        </is>
      </c>
      <c r="F308" s="20" t="inlineStr">
        <is>
          <t>001313</t>
        </is>
      </c>
      <c r="G308" s="20" t="inlineStr">
        <is>
          <t>AMB - OSPEDALE SANT'ISIDORO TRESCORE BALNEARIO</t>
        </is>
      </c>
      <c r="H308" s="20" t="inlineStr">
        <is>
          <t>AMB - OSPEDALE SANT'ISIDORO TRESCORE BALNEARIO</t>
        </is>
      </c>
      <c r="I308" s="20" t="inlineStr">
        <is>
          <t>001</t>
        </is>
      </c>
      <c r="J308" s="20" t="inlineStr">
        <is>
          <t>AMBULATORIO FERB</t>
        </is>
      </c>
      <c r="K308" s="20" t="inlineStr">
        <is>
          <t>FERB062</t>
        </is>
      </c>
      <c r="L308" s="20" t="inlineStr">
        <is>
          <t>AMB DI RADIOLOGIA - TRB</t>
        </is>
      </c>
      <c r="M308" s="20" t="inlineStr">
        <is>
          <t>69</t>
        </is>
      </c>
      <c r="N308" s="20" t="inlineStr">
        <is>
          <t>62-9</t>
        </is>
      </c>
      <c r="O308" s="20" t="inlineStr">
        <is>
          <t>RADIOLOGIA</t>
        </is>
      </c>
      <c r="P308" s="20" t="inlineStr">
        <is>
          <t>062-9</t>
        </is>
      </c>
      <c r="Q308" s="20" t="inlineStr">
        <is>
          <t>RADIOLOGIA</t>
        </is>
      </c>
      <c r="R308" s="21" t="n">
        <v>430</v>
      </c>
      <c r="S308" s="20" t="inlineStr">
        <is>
          <t>STRATIGRAFIA ARTICOLAZIONE TEMPOROMANDIBOLARE DX</t>
        </is>
      </c>
      <c r="T308" s="20" t="inlineStr">
        <is>
          <t>87163</t>
        </is>
      </c>
      <c r="U308" s="20" t="inlineStr">
        <is>
          <t>6987163.01</t>
        </is>
      </c>
      <c r="V308" s="20" t="inlineStr">
        <is>
          <t>STRATIGRAFIA ARTICOLAZIONE TEMPORO-MANDIBOLARE MONOLATERALE DX</t>
        </is>
      </c>
      <c r="W308" s="20" t="inlineStr">
        <is>
          <t>NO</t>
        </is>
      </c>
      <c r="X308" s="20" t="inlineStr">
        <is>
          <t>S</t>
        </is>
      </c>
      <c r="Y308" s="20" t="inlineStr">
        <is>
          <t>S</t>
        </is>
      </c>
      <c r="Z308" s="20" t="inlineStr">
        <is>
          <t>N</t>
        </is>
      </c>
      <c r="AA308" s="20" t="inlineStr">
        <is>
          <t>S</t>
        </is>
      </c>
      <c r="AB308" s="20" t="inlineStr">
        <is>
          <t>N</t>
        </is>
      </c>
      <c r="AC308" s="20" t="inlineStr">
        <is>
          <t>N</t>
        </is>
      </c>
      <c r="AD308" s="20" t="inlineStr">
        <is>
          <t>S</t>
        </is>
      </c>
      <c r="AE308" s="20" t="inlineStr">
        <is>
          <t>N</t>
        </is>
      </c>
      <c r="AF308" s="20" t="n"/>
      <c r="AG308" s="20" t="n"/>
      <c r="AH308" s="20" t="n"/>
      <c r="AI308" s="20" t="n"/>
      <c r="AJ308" s="20" t="n"/>
      <c r="AK308" s="20" t="inlineStr">
        <is>
          <t>0</t>
        </is>
      </c>
      <c r="AL308" s="20" t="n"/>
      <c r="AM308" s="20" t="n"/>
      <c r="AN308" s="20" t="n"/>
      <c r="AO308" s="20" t="n"/>
      <c r="AP308" s="20" t="n"/>
      <c r="AQ308" s="20" t="n"/>
      <c r="AR308" s="20" t="n"/>
      <c r="AS308" s="20" t="n"/>
      <c r="AT308" s="20" t="n"/>
      <c r="AU308" s="20" t="n"/>
      <c r="AV308" s="20" t="inlineStr">
        <is>
          <t>SE CLASSE DI PRIORITA U OPPURE B PRENOTAZIONE SOLO PRESSO IL CUP DELLA STRUTTURA</t>
        </is>
      </c>
      <c r="AW308" s="20" t="inlineStr">
        <is>
          <t>PORTARE LE PRECEDENTI RADIOGRAFIE ED ECOGRAFIE  PER ORTOPANTOMOGRAFIA E TELERADIOGRAFIA DEL CRANIO RIMUOVERE PRECEDENTEMENTE EVENTUALI PARTI METALLICHE (ORECCHINI E/O PIERCING)</t>
        </is>
      </c>
      <c r="AX308" s="20" t="n"/>
      <c r="AY30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0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08" s="21" t="n">
        <v>0</v>
      </c>
      <c r="BB308" s="21" t="n">
        <v>2388</v>
      </c>
      <c r="BC308" s="20" t="inlineStr">
        <is>
          <t>G</t>
        </is>
      </c>
      <c r="BD308" s="20" t="inlineStr">
        <is>
          <t>N</t>
        </is>
      </c>
      <c r="BE308" s="20" t="inlineStr">
        <is>
          <t>S</t>
        </is>
      </c>
      <c r="BF308" s="20" t="inlineStr">
        <is>
          <t>N</t>
        </is>
      </c>
      <c r="BG308" s="20" t="inlineStr">
        <is>
          <t>S</t>
        </is>
      </c>
      <c r="BH308" s="20" t="inlineStr">
        <is>
          <t>S</t>
        </is>
      </c>
      <c r="BI308" s="20" t="inlineStr">
        <is>
          <t>N</t>
        </is>
      </c>
      <c r="BJ308" s="20" t="inlineStr">
        <is>
          <t>S</t>
        </is>
      </c>
      <c r="BK308" s="20" t="inlineStr">
        <is>
          <t>01/01/2001</t>
        </is>
      </c>
      <c r="BL308" s="20" t="inlineStr">
        <is>
          <t>31/12/2099</t>
        </is>
      </c>
      <c r="BM308" s="20" t="inlineStr">
        <is>
          <t>S</t>
        </is>
      </c>
      <c r="BN308" s="21" t="n">
        <v>0</v>
      </c>
      <c r="BO308" s="21" t="n">
        <v>3</v>
      </c>
      <c r="BP308" s="20" t="inlineStr">
        <is>
          <t>IL GIORNO DELL'APPUNTAMENTO PRESENTARSI PRESSO IL CUP DELL'OSPEDALE S. ISIDORO, IN VIA OSPEDALE 34 A TRESCORE BALNEARIO (BG)</t>
        </is>
      </c>
    </row>
    <row customHeight="1" ht="14.45" r="309" s="29">
      <c r="A309">
        <f>1+A308</f>
        <v/>
      </c>
      <c r="B309">
        <f>CONCATENATE(P309,"|",U309)</f>
        <v/>
      </c>
      <c r="C309">
        <f>VLOOKUP(B309,[1]Foglio1!$G:$G,1,FALSE)</f>
        <v/>
      </c>
      <c r="D309" s="20" t="inlineStr">
        <is>
          <t>690368</t>
        </is>
      </c>
      <c r="E309" s="20" t="inlineStr">
        <is>
          <t>FONDAZIONEEUROPEADIRICERCABIOMEDICAFERB-ONLUS</t>
        </is>
      </c>
      <c r="F309" s="20" t="inlineStr">
        <is>
          <t>001313</t>
        </is>
      </c>
      <c r="G309" s="20" t="inlineStr">
        <is>
          <t>AMB - OSPEDALE SANT'ISIDORO TRESCORE BALNEARIO</t>
        </is>
      </c>
      <c r="H309" s="20" t="inlineStr">
        <is>
          <t>AMB - OSPEDALE SANT'ISIDORO TRESCORE BALNEARIO</t>
        </is>
      </c>
      <c r="I309" s="20" t="inlineStr">
        <is>
          <t>001</t>
        </is>
      </c>
      <c r="J309" s="20" t="inlineStr">
        <is>
          <t>AMBULATORIO FERB</t>
        </is>
      </c>
      <c r="K309" s="20" t="inlineStr">
        <is>
          <t>FERB062</t>
        </is>
      </c>
      <c r="L309" s="20" t="inlineStr">
        <is>
          <t>AMB DI RADIOLOGIA - TRB</t>
        </is>
      </c>
      <c r="M309" s="20" t="inlineStr">
        <is>
          <t>69</t>
        </is>
      </c>
      <c r="N309" s="20" t="inlineStr">
        <is>
          <t>62-9</t>
        </is>
      </c>
      <c r="O309" s="20" t="inlineStr">
        <is>
          <t>RADIOLOGIA</t>
        </is>
      </c>
      <c r="P309" s="20" t="inlineStr">
        <is>
          <t>062-9</t>
        </is>
      </c>
      <c r="Q309" s="20" t="inlineStr">
        <is>
          <t>RADIOLOGIA</t>
        </is>
      </c>
      <c r="R309" s="21" t="n">
        <v>435</v>
      </c>
      <c r="S309" s="20" t="inlineStr">
        <is>
          <t>RADIOGRAFIA DELLA COLONNA CERVICALE OBLIQUE</t>
        </is>
      </c>
      <c r="T309" s="20" t="inlineStr">
        <is>
          <t>8722</t>
        </is>
      </c>
      <c r="U309" s="20" t="inlineStr">
        <is>
          <t>698722.03</t>
        </is>
      </c>
      <c r="V309" s="20" t="inlineStr">
        <is>
          <t>RX RACHIDE CERVICALE: PROIEZIONI ORTOGONALI E OBLIQUE</t>
        </is>
      </c>
      <c r="W309" s="20" t="inlineStr">
        <is>
          <t>NO</t>
        </is>
      </c>
      <c r="X309" s="20" t="inlineStr">
        <is>
          <t>S</t>
        </is>
      </c>
      <c r="Y309" s="20" t="inlineStr">
        <is>
          <t>S</t>
        </is>
      </c>
      <c r="Z309" s="20" t="inlineStr">
        <is>
          <t>N</t>
        </is>
      </c>
      <c r="AA309" s="20" t="inlineStr">
        <is>
          <t>S</t>
        </is>
      </c>
      <c r="AB309" s="20" t="inlineStr">
        <is>
          <t>N</t>
        </is>
      </c>
      <c r="AC309" s="20" t="inlineStr">
        <is>
          <t>N</t>
        </is>
      </c>
      <c r="AD309" s="20" t="inlineStr">
        <is>
          <t>S</t>
        </is>
      </c>
      <c r="AE309" s="20" t="inlineStr">
        <is>
          <t>N</t>
        </is>
      </c>
      <c r="AF309" s="20" t="n"/>
      <c r="AG309" s="20" t="n"/>
      <c r="AH309" s="20" t="n"/>
      <c r="AI309" s="20" t="n"/>
      <c r="AJ309" s="20" t="n"/>
      <c r="AK309" s="20" t="inlineStr">
        <is>
          <t>0</t>
        </is>
      </c>
      <c r="AL309" s="20" t="n"/>
      <c r="AM309" s="20" t="n"/>
      <c r="AN309" s="20" t="inlineStr">
        <is>
          <t>M00000,M00068,M00070,M00073,M00077,M00082,M00111,M00293</t>
        </is>
      </c>
      <c r="AO309" s="20" t="inlineStr">
        <is>
          <t>METODICA GENERALE,MORFOMETRIA VERTEBRALE,OBLIQUE,SAGITTALI,STUDIO DISMETRIE,TANGENZIALE,CLINOSTATO,LASTRA</t>
        </is>
      </c>
      <c r="AP309" s="20" t="n"/>
      <c r="AQ309" s="20" t="n"/>
      <c r="AR309" s="20" t="n"/>
      <c r="AS309" s="20" t="n"/>
      <c r="AT309" s="20" t="n"/>
      <c r="AU309" s="20" t="n"/>
      <c r="AV309" s="20" t="inlineStr">
        <is>
          <t>SE CLASSE DI PRIORITA U OPPURE B PRENOTAZIONE SOLO PRESSO IL CUP DELLA STRUTTURA</t>
        </is>
      </c>
      <c r="AW309" s="20" t="inlineStr">
        <is>
          <t>PORTARE LE PRECEDENTI RADIOGRAFIE ED ECOGRAFIE  PER ORTOPANTOMOGRAFIA E TELERADIOGRAFIA DEL CRANIO RIMUOVERE PRECEDENTEMENTE EVENTUALI PARTI METALLICHE (ORECCHINI E/O PIERCING)</t>
        </is>
      </c>
      <c r="AX309" s="20" t="n"/>
      <c r="AY30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0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09" s="21" t="n">
        <v>0</v>
      </c>
      <c r="BB309" s="21" t="n">
        <v>2388</v>
      </c>
      <c r="BC309" s="20" t="inlineStr">
        <is>
          <t>G</t>
        </is>
      </c>
      <c r="BD309" s="20" t="inlineStr">
        <is>
          <t>N</t>
        </is>
      </c>
      <c r="BE309" s="20" t="inlineStr">
        <is>
          <t>S</t>
        </is>
      </c>
      <c r="BF309" s="20" t="inlineStr">
        <is>
          <t>N</t>
        </is>
      </c>
      <c r="BG309" s="20" t="inlineStr">
        <is>
          <t>S</t>
        </is>
      </c>
      <c r="BH309" s="20" t="inlineStr">
        <is>
          <t>S</t>
        </is>
      </c>
      <c r="BI309" s="20" t="inlineStr">
        <is>
          <t>N</t>
        </is>
      </c>
      <c r="BJ309" s="20" t="inlineStr">
        <is>
          <t>S</t>
        </is>
      </c>
      <c r="BK309" s="20" t="inlineStr">
        <is>
          <t>01/01/2001</t>
        </is>
      </c>
      <c r="BL309" s="20" t="inlineStr">
        <is>
          <t>31/12/2099</t>
        </is>
      </c>
      <c r="BM309" s="20" t="inlineStr">
        <is>
          <t>S</t>
        </is>
      </c>
      <c r="BN309" s="21" t="n">
        <v>0</v>
      </c>
      <c r="BO309" s="21" t="n">
        <v>3</v>
      </c>
      <c r="BP309" s="20" t="inlineStr">
        <is>
          <t>IL GIORNO DELL'APPUNTAMENTO PRESENTARSI PRESSO IL CUP DELL'OSPEDALE S. ISIDORO, IN VIA OSPEDALE 34 A TRESCORE BALNEARIO (BG)</t>
        </is>
      </c>
    </row>
    <row customHeight="1" ht="14.45" r="310" s="29">
      <c r="A310">
        <f>1+A309</f>
        <v/>
      </c>
      <c r="B310">
        <f>CONCATENATE(P310,"|",U310)</f>
        <v/>
      </c>
      <c r="C310">
        <f>VLOOKUP(B310,[1]Foglio1!$G:$G,1,FALSE)</f>
        <v/>
      </c>
      <c r="D310" s="20" t="inlineStr">
        <is>
          <t>690368</t>
        </is>
      </c>
      <c r="E310" s="20" t="inlineStr">
        <is>
          <t>FONDAZIONEEUROPEADIRICERCABIOMEDICAFERB-ONLUS</t>
        </is>
      </c>
      <c r="F310" s="20" t="inlineStr">
        <is>
          <t>001313</t>
        </is>
      </c>
      <c r="G310" s="20" t="inlineStr">
        <is>
          <t>AMB - OSPEDALE SANT'ISIDORO TRESCORE BALNEARIO</t>
        </is>
      </c>
      <c r="H310" s="20" t="inlineStr">
        <is>
          <t>AMB - OSPEDALE SANT'ISIDORO TRESCORE BALNEARIO</t>
        </is>
      </c>
      <c r="I310" s="20" t="inlineStr">
        <is>
          <t>001</t>
        </is>
      </c>
      <c r="J310" s="20" t="inlineStr">
        <is>
          <t>AMBULATORIO FERB</t>
        </is>
      </c>
      <c r="K310" s="20" t="inlineStr">
        <is>
          <t>FERB062</t>
        </is>
      </c>
      <c r="L310" s="20" t="inlineStr">
        <is>
          <t>AMB DI RADIOLOGIA - TRB</t>
        </is>
      </c>
      <c r="M310" s="20" t="inlineStr">
        <is>
          <t>69</t>
        </is>
      </c>
      <c r="N310" s="20" t="inlineStr">
        <is>
          <t>62-9</t>
        </is>
      </c>
      <c r="O310" s="20" t="inlineStr">
        <is>
          <t>RADIOLOGIA</t>
        </is>
      </c>
      <c r="P310" s="20" t="inlineStr">
        <is>
          <t>062-9</t>
        </is>
      </c>
      <c r="Q310" s="20" t="inlineStr">
        <is>
          <t>RADIOLOGIA</t>
        </is>
      </c>
      <c r="R310" s="21" t="n">
        <v>451</v>
      </c>
      <c r="S310" s="20" t="inlineStr">
        <is>
          <t>RADIOGRAFIA DEL TORACE -  I CLASSE DI DOSE AI SENSI DEL DL10050079 GU 02/05/2005</t>
        </is>
      </c>
      <c r="T310" s="20" t="inlineStr">
        <is>
          <t>87441</t>
        </is>
      </c>
      <c r="U310" s="20" t="inlineStr">
        <is>
          <t>6987441</t>
        </is>
      </c>
      <c r="V310" s="20" t="inlineStr">
        <is>
          <t>RX TORACE</t>
        </is>
      </c>
      <c r="W310" s="20" t="inlineStr">
        <is>
          <t>NO</t>
        </is>
      </c>
      <c r="X310" s="20" t="inlineStr">
        <is>
          <t>S</t>
        </is>
      </c>
      <c r="Y310" s="20" t="inlineStr">
        <is>
          <t>S</t>
        </is>
      </c>
      <c r="Z310" s="20" t="inlineStr">
        <is>
          <t>N</t>
        </is>
      </c>
      <c r="AA310" s="20" t="inlineStr">
        <is>
          <t>S</t>
        </is>
      </c>
      <c r="AB310" s="20" t="inlineStr">
        <is>
          <t>N</t>
        </is>
      </c>
      <c r="AC310" s="20" t="inlineStr">
        <is>
          <t>N</t>
        </is>
      </c>
      <c r="AD310" s="20" t="inlineStr">
        <is>
          <t>S</t>
        </is>
      </c>
      <c r="AE310" s="20" t="inlineStr">
        <is>
          <t>N</t>
        </is>
      </c>
      <c r="AF310" s="20" t="n"/>
      <c r="AG310" s="20" t="n"/>
      <c r="AH310" s="20" t="n"/>
      <c r="AI310" s="20" t="n"/>
      <c r="AJ310" s="20" t="n"/>
      <c r="AK310" s="20" t="inlineStr">
        <is>
          <t>0</t>
        </is>
      </c>
      <c r="AL310" s="20" t="n"/>
      <c r="AM310" s="20" t="n"/>
      <c r="AN310" s="20" t="inlineStr">
        <is>
          <t>M00000,M00070,M00073,M00082,M00111,M00285,M00293,M00414</t>
        </is>
      </c>
      <c r="AO310" s="20" t="inlineStr">
        <is>
          <t>METODICA GENERALE,OBLIQUE,SAGITTALI,TANGENZIALE,CLINOSTATO,TRENDELENBURG,LASTRA,IN POSIZIONE SEDUTA</t>
        </is>
      </c>
      <c r="AP310" s="20" t="n"/>
      <c r="AQ310" s="20" t="n"/>
      <c r="AR310" s="20" t="n"/>
      <c r="AS310" s="20" t="n"/>
      <c r="AT310" s="20" t="n"/>
      <c r="AU310" s="20" t="n"/>
      <c r="AV310" s="20" t="inlineStr">
        <is>
          <t>SE CLASSE DI PRIORITA U OPPURE B PRENOTAZIONE SOLO PRESSO IL CUP DELLA STRUTTURA</t>
        </is>
      </c>
      <c r="AW310" s="20" t="inlineStr">
        <is>
          <t>PORTARE LE PRECEDENTI RADIOGRAFIE ED ECOGRAFIE  PER ORTOPANTOMOGRAFIA E TELERADIOGRAFIA DEL CRANIO RIMUOVERE PRECEDENTEMENTE EVENTUALI PARTI METALLICHE (ORECCHINI E/O PIERCING)</t>
        </is>
      </c>
      <c r="AX310" s="20" t="n"/>
      <c r="AY31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1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10" s="21" t="n">
        <v>0</v>
      </c>
      <c r="BB310" s="21" t="n">
        <v>2388</v>
      </c>
      <c r="BC310" s="20" t="inlineStr">
        <is>
          <t>G</t>
        </is>
      </c>
      <c r="BD310" s="20" t="inlineStr">
        <is>
          <t>N</t>
        </is>
      </c>
      <c r="BE310" s="20" t="inlineStr">
        <is>
          <t>S</t>
        </is>
      </c>
      <c r="BF310" s="20" t="inlineStr">
        <is>
          <t>N</t>
        </is>
      </c>
      <c r="BG310" s="20" t="inlineStr">
        <is>
          <t>S</t>
        </is>
      </c>
      <c r="BH310" s="20" t="inlineStr">
        <is>
          <t>S</t>
        </is>
      </c>
      <c r="BI310" s="20" t="inlineStr">
        <is>
          <t>N</t>
        </is>
      </c>
      <c r="BJ310" s="20" t="inlineStr">
        <is>
          <t>S</t>
        </is>
      </c>
      <c r="BK310" s="20" t="inlineStr">
        <is>
          <t>01/01/2001</t>
        </is>
      </c>
      <c r="BL310" s="20" t="inlineStr">
        <is>
          <t>31/12/2099</t>
        </is>
      </c>
      <c r="BM310" s="20" t="inlineStr">
        <is>
          <t>S</t>
        </is>
      </c>
      <c r="BN310" s="21" t="n">
        <v>0</v>
      </c>
      <c r="BO310" s="21" t="n">
        <v>3</v>
      </c>
      <c r="BP310" s="20" t="inlineStr">
        <is>
          <t>IL GIORNO DELL'APPUNTAMENTO PRESENTARSI PRESSO IL CUP DELL'OSPEDALE S. ISIDORO, IN VIA OSPEDALE 34 A TRESCORE BALNEARIO (BG)</t>
        </is>
      </c>
    </row>
    <row customHeight="1" ht="14.45" r="311" s="29">
      <c r="A311">
        <f>1+A310</f>
        <v/>
      </c>
      <c r="B311">
        <f>CONCATENATE(P311,"|",U311)</f>
        <v/>
      </c>
      <c r="C311">
        <f>VLOOKUP(B311,[1]Foglio1!$G:$G,1,FALSE)</f>
        <v/>
      </c>
      <c r="D311" s="20" t="inlineStr">
        <is>
          <t>690368</t>
        </is>
      </c>
      <c r="E311" s="20" t="inlineStr">
        <is>
          <t>FONDAZIONEEUROPEADIRICERCABIOMEDICAFERB-ONLUS</t>
        </is>
      </c>
      <c r="F311" s="20" t="inlineStr">
        <is>
          <t>001313</t>
        </is>
      </c>
      <c r="G311" s="20" t="inlineStr">
        <is>
          <t>AMB - OSPEDALE SANT'ISIDORO TRESCORE BALNEARIO</t>
        </is>
      </c>
      <c r="H311" s="20" t="inlineStr">
        <is>
          <t>AMB - OSPEDALE SANT'ISIDORO TRESCORE BALNEARIO</t>
        </is>
      </c>
      <c r="I311" s="20" t="inlineStr">
        <is>
          <t>001</t>
        </is>
      </c>
      <c r="J311" s="20" t="inlineStr">
        <is>
          <t>AMBULATORIO FERB</t>
        </is>
      </c>
      <c r="K311" s="20" t="inlineStr">
        <is>
          <t>FERB062</t>
        </is>
      </c>
      <c r="L311" s="20" t="inlineStr">
        <is>
          <t>AMB DI RADIOLOGIA - TRB</t>
        </is>
      </c>
      <c r="M311" s="20" t="inlineStr">
        <is>
          <t>69</t>
        </is>
      </c>
      <c r="N311" s="20" t="inlineStr">
        <is>
          <t>62-9</t>
        </is>
      </c>
      <c r="O311" s="20" t="inlineStr">
        <is>
          <t>RADIOLOGIA</t>
        </is>
      </c>
      <c r="P311" s="20" t="inlineStr">
        <is>
          <t>062-9</t>
        </is>
      </c>
      <c r="Q311" s="20" t="inlineStr">
        <is>
          <t>RADIOLOGIA</t>
        </is>
      </c>
      <c r="R311" s="21" t="n">
        <v>2459</v>
      </c>
      <c r="S311" s="20" t="inlineStr">
        <is>
          <t>RADIOGRAFIA ANCA DX</t>
        </is>
      </c>
      <c r="T311" s="20" t="inlineStr">
        <is>
          <t>8826</t>
        </is>
      </c>
      <c r="U311" s="20" t="inlineStr">
        <is>
          <t>698826.01</t>
        </is>
      </c>
      <c r="V311" s="20" t="inlineStr">
        <is>
          <t>RX ANCA DX</t>
        </is>
      </c>
      <c r="W311" s="20" t="inlineStr">
        <is>
          <t>NO</t>
        </is>
      </c>
      <c r="X311" s="20" t="inlineStr">
        <is>
          <t>S</t>
        </is>
      </c>
      <c r="Y311" s="20" t="inlineStr">
        <is>
          <t>S</t>
        </is>
      </c>
      <c r="Z311" s="20" t="inlineStr">
        <is>
          <t>N</t>
        </is>
      </c>
      <c r="AA311" s="20" t="inlineStr">
        <is>
          <t>S</t>
        </is>
      </c>
      <c r="AB311" s="20" t="inlineStr">
        <is>
          <t>N</t>
        </is>
      </c>
      <c r="AC311" s="20" t="inlineStr">
        <is>
          <t>N</t>
        </is>
      </c>
      <c r="AD311" s="20" t="inlineStr">
        <is>
          <t>S</t>
        </is>
      </c>
      <c r="AE311" s="20" t="inlineStr">
        <is>
          <t>N</t>
        </is>
      </c>
      <c r="AF311" s="20" t="n"/>
      <c r="AG311" s="20" t="n"/>
      <c r="AH311" s="20" t="n"/>
      <c r="AI311" s="20" t="n"/>
      <c r="AJ311" s="20" t="n"/>
      <c r="AK311" s="20" t="inlineStr">
        <is>
          <t>0</t>
        </is>
      </c>
      <c r="AL311" s="20" t="n"/>
      <c r="AM311" s="20" t="n"/>
      <c r="AN311" s="20" t="inlineStr">
        <is>
          <t>M00000,M00062,M00065,M00070,M00073,M00074,M00082,M00087,M00111,M00125,M00159,M00192,M00293,M00408,M00416,M00455</t>
        </is>
      </c>
      <c r="AO311" s="20" t="inlineStr">
        <is>
          <t>METODICA GENERALE,ASSIALE,ESTENSIONE,OBLIQUE,SAGITTALI,SOTTO CARICO,TANGENZIALE,IN ORTOSTATISMO,CLINOSTATO,FROG VIEW,PROIEZIONI DINAMICHE,SOTTO GESSO,LASTRA,PROIEZIONE DI DUNN,FLAMINGO VIEW,PROIEZIONE DI LAUENSTEIN</t>
        </is>
      </c>
      <c r="AP311" s="20" t="n"/>
      <c r="AQ311" s="20" t="n"/>
      <c r="AR311" s="20" t="inlineStr">
        <is>
          <t>D00188</t>
        </is>
      </c>
      <c r="AS311" s="20" t="inlineStr">
        <is>
          <t>COXO FEMORALE DX</t>
        </is>
      </c>
      <c r="AT311" s="20" t="inlineStr">
        <is>
          <t>U</t>
        </is>
      </c>
      <c r="AU311" s="20" t="n"/>
      <c r="AV311" s="20" t="inlineStr">
        <is>
          <t>SE CLASSE DI PRIORITA U OPPURE B PRENOTAZIONE SOLO PRESSO IL CUP DELLA STRUTTURA</t>
        </is>
      </c>
      <c r="AW311" s="20" t="inlineStr">
        <is>
          <t>PORTARE LE PRECEDENTI RADIOGRAFIE ED ECOGRAFIE  PER ORTOPANTOMOGRAFIA E TELERADIOGRAFIA DEL CRANIO RIMUOVERE PRECEDENTEMENTE EVENTUALI PARTI METALLICHE (ORECCHINI E/O PIERCING)</t>
        </is>
      </c>
      <c r="AX311" s="20" t="n"/>
      <c r="AY31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1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11" s="21" t="n">
        <v>0</v>
      </c>
      <c r="BB311" s="21" t="n">
        <v>2388</v>
      </c>
      <c r="BC311" s="20" t="inlineStr">
        <is>
          <t>G</t>
        </is>
      </c>
      <c r="BD311" s="20" t="inlineStr">
        <is>
          <t>N</t>
        </is>
      </c>
      <c r="BE311" s="20" t="inlineStr">
        <is>
          <t>S</t>
        </is>
      </c>
      <c r="BF311" s="20" t="inlineStr">
        <is>
          <t>N</t>
        </is>
      </c>
      <c r="BG311" s="20" t="inlineStr">
        <is>
          <t>S</t>
        </is>
      </c>
      <c r="BH311" s="20" t="inlineStr">
        <is>
          <t>S</t>
        </is>
      </c>
      <c r="BI311" s="20" t="inlineStr">
        <is>
          <t>N</t>
        </is>
      </c>
      <c r="BJ311" s="20" t="inlineStr">
        <is>
          <t>S</t>
        </is>
      </c>
      <c r="BK311" s="20" t="inlineStr">
        <is>
          <t>01/01/2001</t>
        </is>
      </c>
      <c r="BL311" s="20" t="inlineStr">
        <is>
          <t>31/12/2099</t>
        </is>
      </c>
      <c r="BM311" s="20" t="inlineStr">
        <is>
          <t>S</t>
        </is>
      </c>
      <c r="BN311" s="21" t="n">
        <v>0</v>
      </c>
      <c r="BO311" s="21" t="n">
        <v>3</v>
      </c>
      <c r="BP311" s="20" t="inlineStr">
        <is>
          <t>IL GIORNO DELL'APPUNTAMENTO PRESENTARSI PRESSO IL CUP DELL'OSPEDALE S. ISIDORO, IN VIA OSPEDALE 34 A TRESCORE BALNEARIO (BG)</t>
        </is>
      </c>
    </row>
    <row customHeight="1" ht="14.45" r="312" s="29">
      <c r="A312">
        <f>1+A311</f>
        <v/>
      </c>
      <c r="B312">
        <f>CONCATENATE(P312,"|",U312)</f>
        <v/>
      </c>
      <c r="C312">
        <f>VLOOKUP(B312,[1]Foglio1!$G:$G,1,FALSE)</f>
        <v/>
      </c>
      <c r="D312" s="20" t="inlineStr">
        <is>
          <t>690368</t>
        </is>
      </c>
      <c r="E312" s="20" t="inlineStr">
        <is>
          <t>FONDAZIONEEUROPEADIRICERCABIOMEDICAFERB-ONLUS</t>
        </is>
      </c>
      <c r="F312" s="20" t="inlineStr">
        <is>
          <t>001313</t>
        </is>
      </c>
      <c r="G312" s="20" t="inlineStr">
        <is>
          <t>AMB - OSPEDALE SANT'ISIDORO TRESCORE BALNEARIO</t>
        </is>
      </c>
      <c r="H312" s="20" t="inlineStr">
        <is>
          <t>AMB - OSPEDALE SANT'ISIDORO TRESCORE BALNEARIO</t>
        </is>
      </c>
      <c r="I312" s="20" t="inlineStr">
        <is>
          <t>001</t>
        </is>
      </c>
      <c r="J312" s="20" t="inlineStr">
        <is>
          <t>AMBULATORIO FERB</t>
        </is>
      </c>
      <c r="K312" s="20" t="inlineStr">
        <is>
          <t>FERB062</t>
        </is>
      </c>
      <c r="L312" s="20" t="inlineStr">
        <is>
          <t>AMB DI RADIOLOGIA - TRB</t>
        </is>
      </c>
      <c r="M312" s="20" t="inlineStr">
        <is>
          <t>69</t>
        </is>
      </c>
      <c r="N312" s="20" t="inlineStr">
        <is>
          <t>62-9</t>
        </is>
      </c>
      <c r="O312" s="20" t="inlineStr">
        <is>
          <t>RADIOLOGIA</t>
        </is>
      </c>
      <c r="P312" s="20" t="inlineStr">
        <is>
          <t>062-9</t>
        </is>
      </c>
      <c r="Q312" s="20" t="inlineStr">
        <is>
          <t>RADIOLOGIA</t>
        </is>
      </c>
      <c r="R312" s="21" t="n">
        <v>2862</v>
      </c>
      <c r="S312" s="20" t="inlineStr">
        <is>
          <t>RX ARCATA  DENTARIA INFERIORE</t>
        </is>
      </c>
      <c r="T312" s="20" t="inlineStr">
        <is>
          <t>87111</t>
        </is>
      </c>
      <c r="U312" s="20" t="inlineStr">
        <is>
          <t>6987111.02</t>
        </is>
      </c>
      <c r="V312" s="20" t="inlineStr">
        <is>
          <t>RX ARCATA DENTARIA INFERIORE</t>
        </is>
      </c>
      <c r="W312" s="20" t="inlineStr">
        <is>
          <t>NO</t>
        </is>
      </c>
      <c r="X312" s="20" t="inlineStr">
        <is>
          <t>S</t>
        </is>
      </c>
      <c r="Y312" s="20" t="inlineStr">
        <is>
          <t>S</t>
        </is>
      </c>
      <c r="Z312" s="20" t="inlineStr">
        <is>
          <t>N</t>
        </is>
      </c>
      <c r="AA312" s="20" t="inlineStr">
        <is>
          <t>S</t>
        </is>
      </c>
      <c r="AB312" s="20" t="inlineStr">
        <is>
          <t>N</t>
        </is>
      </c>
      <c r="AC312" s="20" t="inlineStr">
        <is>
          <t>N</t>
        </is>
      </c>
      <c r="AD312" s="20" t="inlineStr">
        <is>
          <t>S</t>
        </is>
      </c>
      <c r="AE312" s="20" t="inlineStr">
        <is>
          <t>N</t>
        </is>
      </c>
      <c r="AF312" s="20" t="n"/>
      <c r="AG312" s="20" t="n"/>
      <c r="AH312" s="20" t="n"/>
      <c r="AI312" s="20" t="n"/>
      <c r="AJ312" s="20" t="n"/>
      <c r="AK312" s="20" t="inlineStr">
        <is>
          <t>0</t>
        </is>
      </c>
      <c r="AL312" s="20" t="n"/>
      <c r="AM312" s="20" t="n"/>
      <c r="AN312" s="20" t="inlineStr">
        <is>
          <t>M00000,M00073,M00082,M00111,M00293</t>
        </is>
      </c>
      <c r="AO312" s="20" t="inlineStr">
        <is>
          <t>METODICA GENERALE,SAGITTALI,TANGENZIALE,CLINOSTATO,LASTRA</t>
        </is>
      </c>
      <c r="AP312" s="20" t="n"/>
      <c r="AQ312" s="20" t="n"/>
      <c r="AR312" s="20" t="n"/>
      <c r="AS312" s="20" t="n"/>
      <c r="AT312" s="20" t="n"/>
      <c r="AU312" s="20" t="n"/>
      <c r="AV312" s="20" t="inlineStr">
        <is>
          <t>SE CLASSE DI PRIORITA U OPPURE B PRENOTAZIONE SOLO PRESSO IL CUP DELLA STRUTTURA</t>
        </is>
      </c>
      <c r="AW312" s="20" t="n"/>
      <c r="AX312" s="20" t="n"/>
      <c r="AY31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1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12" s="21" t="n">
        <v>0</v>
      </c>
      <c r="BB312" s="21" t="n">
        <v>2388</v>
      </c>
      <c r="BC312" s="20" t="inlineStr">
        <is>
          <t>G</t>
        </is>
      </c>
      <c r="BD312" s="20" t="inlineStr">
        <is>
          <t>N</t>
        </is>
      </c>
      <c r="BE312" s="20" t="inlineStr">
        <is>
          <t>S</t>
        </is>
      </c>
      <c r="BF312" s="20" t="inlineStr">
        <is>
          <t>N</t>
        </is>
      </c>
      <c r="BG312" s="20" t="inlineStr">
        <is>
          <t>S</t>
        </is>
      </c>
      <c r="BH312" s="20" t="inlineStr">
        <is>
          <t>S</t>
        </is>
      </c>
      <c r="BI312" s="20" t="inlineStr">
        <is>
          <t>N</t>
        </is>
      </c>
      <c r="BJ312" s="20" t="inlineStr">
        <is>
          <t>S</t>
        </is>
      </c>
      <c r="BK312" s="20" t="inlineStr">
        <is>
          <t>01/01/2001</t>
        </is>
      </c>
      <c r="BL312" s="20" t="inlineStr">
        <is>
          <t>31/12/2099</t>
        </is>
      </c>
      <c r="BM312" s="20" t="inlineStr">
        <is>
          <t>S</t>
        </is>
      </c>
      <c r="BN312" s="21" t="n">
        <v>0</v>
      </c>
      <c r="BO312" s="21" t="n">
        <v>0</v>
      </c>
      <c r="BP312" s="20" t="inlineStr">
        <is>
          <t>IL GIORNO DELL'APPUNTAMENTO PRESENTARSI PRESSO IL CUP DELL'OSPEDALE S. ISIDORO, IN VIA OSPEDALE 34 A TRESCORE BALNEARIO (BG)</t>
        </is>
      </c>
    </row>
    <row customHeight="1" ht="14.45" r="313" s="29">
      <c r="A313">
        <f>1+A312</f>
        <v/>
      </c>
      <c r="B313">
        <f>CONCATENATE(P313,"|",U313)</f>
        <v/>
      </c>
      <c r="C313">
        <f>VLOOKUP(B313,[1]Foglio1!$G:$G,1,FALSE)</f>
        <v/>
      </c>
      <c r="D313" s="20" t="inlineStr">
        <is>
          <t>690368</t>
        </is>
      </c>
      <c r="E313" s="20" t="inlineStr">
        <is>
          <t>FONDAZIONEEUROPEADIRICERCABIOMEDICAFERB-ONLUS</t>
        </is>
      </c>
      <c r="F313" s="20" t="inlineStr">
        <is>
          <t>001313</t>
        </is>
      </c>
      <c r="G313" s="20" t="inlineStr">
        <is>
          <t>AMB - OSPEDALE SANT'ISIDORO TRESCORE BALNEARIO</t>
        </is>
      </c>
      <c r="H313" s="20" t="inlineStr">
        <is>
          <t>AMB - OSPEDALE SANT'ISIDORO TRESCORE BALNEARIO</t>
        </is>
      </c>
      <c r="I313" s="20" t="inlineStr">
        <is>
          <t>001</t>
        </is>
      </c>
      <c r="J313" s="20" t="inlineStr">
        <is>
          <t>AMBULATORIO FERB</t>
        </is>
      </c>
      <c r="K313" s="20" t="inlineStr">
        <is>
          <t>FERB062</t>
        </is>
      </c>
      <c r="L313" s="20" t="inlineStr">
        <is>
          <t>AMB DI RADIOLOGIA - TRB</t>
        </is>
      </c>
      <c r="M313" s="20" t="inlineStr">
        <is>
          <t>69</t>
        </is>
      </c>
      <c r="N313" s="20" t="inlineStr">
        <is>
          <t>62-9</t>
        </is>
      </c>
      <c r="O313" s="20" t="inlineStr">
        <is>
          <t>RADIOLOGIA</t>
        </is>
      </c>
      <c r="P313" s="20" t="inlineStr">
        <is>
          <t>062-9</t>
        </is>
      </c>
      <c r="Q313" s="20" t="inlineStr">
        <is>
          <t>RADIOLOGIA</t>
        </is>
      </c>
      <c r="R313" s="21" t="n">
        <v>2765</v>
      </c>
      <c r="S313" s="20" t="inlineStr">
        <is>
          <t>RADIOGRAFIA TIBIO-TARSICA SX</t>
        </is>
      </c>
      <c r="T313" s="20" t="inlineStr">
        <is>
          <t>8828</t>
        </is>
      </c>
      <c r="U313" s="20" t="inlineStr">
        <is>
          <t>698828.10</t>
        </is>
      </c>
      <c r="V313" s="20" t="inlineStr">
        <is>
          <t>RX TIBIO-TARSICA SX</t>
        </is>
      </c>
      <c r="W313" s="20" t="inlineStr">
        <is>
          <t>NO</t>
        </is>
      </c>
      <c r="X313" s="20" t="inlineStr">
        <is>
          <t>S</t>
        </is>
      </c>
      <c r="Y313" s="20" t="inlineStr">
        <is>
          <t>S</t>
        </is>
      </c>
      <c r="Z313" s="20" t="inlineStr">
        <is>
          <t>N</t>
        </is>
      </c>
      <c r="AA313" s="20" t="inlineStr">
        <is>
          <t>S</t>
        </is>
      </c>
      <c r="AB313" s="20" t="inlineStr">
        <is>
          <t>N</t>
        </is>
      </c>
      <c r="AC313" s="20" t="inlineStr">
        <is>
          <t>N</t>
        </is>
      </c>
      <c r="AD313" s="20" t="inlineStr">
        <is>
          <t>S</t>
        </is>
      </c>
      <c r="AE313" s="20" t="inlineStr">
        <is>
          <t>N</t>
        </is>
      </c>
      <c r="AF313" s="20" t="n"/>
      <c r="AG313" s="20" t="n"/>
      <c r="AH313" s="20" t="n"/>
      <c r="AI313" s="20" t="n"/>
      <c r="AJ313" s="20" t="n"/>
      <c r="AK313" s="20" t="inlineStr">
        <is>
          <t>0</t>
        </is>
      </c>
      <c r="AL313" s="20" t="n"/>
      <c r="AM313" s="20" t="n"/>
      <c r="AN313" s="20" t="inlineStr">
        <is>
          <t>M00000,M00073,M00074,M00082,M00087,M00111,M00192,M00293</t>
        </is>
      </c>
      <c r="AO313" s="20" t="inlineStr">
        <is>
          <t>METODICA GENERALE,SAGITTALI,SOTTO CARICO,TANGENZIALE,IN ORTOSTATISMO,CLINOSTATO,SOTTO GESSO,LASTRA</t>
        </is>
      </c>
      <c r="AP313" s="20" t="n"/>
      <c r="AQ313" s="20" t="n"/>
      <c r="AR313" s="20" t="inlineStr">
        <is>
          <t>D00182</t>
        </is>
      </c>
      <c r="AS313" s="20" t="inlineStr">
        <is>
          <t>CAVIGLIA SX</t>
        </is>
      </c>
      <c r="AT313" s="20" t="inlineStr">
        <is>
          <t>U</t>
        </is>
      </c>
      <c r="AU313" s="20" t="n"/>
      <c r="AV313" s="20" t="inlineStr">
        <is>
          <t>SE CLASSE DI PRIORITA U OPPURE B PRENOTAZIONE SOLO PRESSO IL CUP DELLA STRUTTURA</t>
        </is>
      </c>
      <c r="AW313" s="20" t="n"/>
      <c r="AX313" s="20" t="n"/>
      <c r="AY31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1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13" s="21" t="n">
        <v>0</v>
      </c>
      <c r="BB313" s="21" t="n">
        <v>2388</v>
      </c>
      <c r="BC313" s="20" t="inlineStr">
        <is>
          <t>G</t>
        </is>
      </c>
      <c r="BD313" s="20" t="inlineStr">
        <is>
          <t>N</t>
        </is>
      </c>
      <c r="BE313" s="20" t="inlineStr">
        <is>
          <t>S</t>
        </is>
      </c>
      <c r="BF313" s="20" t="inlineStr">
        <is>
          <t>N</t>
        </is>
      </c>
      <c r="BG313" s="20" t="inlineStr">
        <is>
          <t>S</t>
        </is>
      </c>
      <c r="BH313" s="20" t="inlineStr">
        <is>
          <t>S</t>
        </is>
      </c>
      <c r="BI313" s="20" t="inlineStr">
        <is>
          <t>N</t>
        </is>
      </c>
      <c r="BJ313" s="20" t="inlineStr">
        <is>
          <t>S</t>
        </is>
      </c>
      <c r="BK313" s="20" t="inlineStr">
        <is>
          <t>01/01/2001</t>
        </is>
      </c>
      <c r="BL313" s="20" t="inlineStr">
        <is>
          <t>31/12/2099</t>
        </is>
      </c>
      <c r="BM313" s="20" t="inlineStr">
        <is>
          <t>S</t>
        </is>
      </c>
      <c r="BN313" s="21" t="n">
        <v>0</v>
      </c>
      <c r="BO313" s="21" t="n">
        <v>3</v>
      </c>
      <c r="BP313" s="20" t="inlineStr">
        <is>
          <t>IL GIORNO DELL'APPUNTAMENTO PRESENTARSI PRESSO IL CUP DELL'OSPEDALE S. ISIDORO, IN VIA OSPEDALE 34 A TRESCORE BALNEARIO (BG)</t>
        </is>
      </c>
    </row>
    <row customHeight="1" ht="14.45" r="314" s="29">
      <c r="A314">
        <f>1+A313</f>
        <v/>
      </c>
      <c r="B314">
        <f>CONCATENATE(P314,"|",U314)</f>
        <v/>
      </c>
      <c r="C314">
        <f>VLOOKUP(B314,[1]Foglio1!$G:$G,1,FALSE)</f>
        <v/>
      </c>
      <c r="D314" s="20" t="inlineStr">
        <is>
          <t>690368</t>
        </is>
      </c>
      <c r="E314" s="20" t="inlineStr">
        <is>
          <t>FONDAZIONEEUROPEADIRICERCABIOMEDICAFERB-ONLUS</t>
        </is>
      </c>
      <c r="F314" s="20" t="inlineStr">
        <is>
          <t>001313</t>
        </is>
      </c>
      <c r="G314" s="20" t="inlineStr">
        <is>
          <t>AMB - OSPEDALE SANT'ISIDORO TRESCORE BALNEARIO</t>
        </is>
      </c>
      <c r="H314" s="20" t="inlineStr">
        <is>
          <t>AMB - OSPEDALE SANT'ISIDORO TRESCORE BALNEARIO</t>
        </is>
      </c>
      <c r="I314" s="20" t="inlineStr">
        <is>
          <t>001</t>
        </is>
      </c>
      <c r="J314" s="20" t="inlineStr">
        <is>
          <t>AMBULATORIO FERB</t>
        </is>
      </c>
      <c r="K314" s="20" t="inlineStr">
        <is>
          <t>FERB062</t>
        </is>
      </c>
      <c r="L314" s="20" t="inlineStr">
        <is>
          <t>AMB DI RADIOLOGIA - TRB</t>
        </is>
      </c>
      <c r="M314" s="20" t="inlineStr">
        <is>
          <t>69</t>
        </is>
      </c>
      <c r="N314" s="20" t="inlineStr">
        <is>
          <t>62-9</t>
        </is>
      </c>
      <c r="O314" s="20" t="inlineStr">
        <is>
          <t>RADIOLOGIA</t>
        </is>
      </c>
      <c r="P314" s="20" t="inlineStr">
        <is>
          <t>062-9</t>
        </is>
      </c>
      <c r="Q314" s="20" t="inlineStr">
        <is>
          <t>RADIOLOGIA</t>
        </is>
      </c>
      <c r="R314" s="21" t="n">
        <v>2855</v>
      </c>
      <c r="S314" s="20" t="inlineStr">
        <is>
          <t>RX RACHIDE LOMBO-SACRALE: PROIEZIONI ORTOGONALI E OBLIQUE</t>
        </is>
      </c>
      <c r="T314" s="20" t="inlineStr">
        <is>
          <t>8724</t>
        </is>
      </c>
      <c r="U314" s="20" t="inlineStr">
        <is>
          <t>698724.04</t>
        </is>
      </c>
      <c r="V314" s="20" t="inlineStr">
        <is>
          <t>RX RACHIDE LOMBO-SACRALE: PROIEZIONI ORTOGONALI E OBLIQUE</t>
        </is>
      </c>
      <c r="W314" s="20" t="inlineStr">
        <is>
          <t>NO</t>
        </is>
      </c>
      <c r="X314" s="20" t="inlineStr">
        <is>
          <t>S</t>
        </is>
      </c>
      <c r="Y314" s="20" t="inlineStr">
        <is>
          <t>S</t>
        </is>
      </c>
      <c r="Z314" s="20" t="inlineStr">
        <is>
          <t>N</t>
        </is>
      </c>
      <c r="AA314" s="20" t="inlineStr">
        <is>
          <t>S</t>
        </is>
      </c>
      <c r="AB314" s="20" t="inlineStr">
        <is>
          <t>N</t>
        </is>
      </c>
      <c r="AC314" s="20" t="inlineStr">
        <is>
          <t>N</t>
        </is>
      </c>
      <c r="AD314" s="20" t="inlineStr">
        <is>
          <t>S</t>
        </is>
      </c>
      <c r="AE314" s="20" t="inlineStr">
        <is>
          <t>N</t>
        </is>
      </c>
      <c r="AF314" s="20" t="n"/>
      <c r="AG314" s="20" t="n"/>
      <c r="AH314" s="20" t="n"/>
      <c r="AI314" s="20" t="n"/>
      <c r="AJ314" s="20" t="n"/>
      <c r="AK314" s="20" t="inlineStr">
        <is>
          <t>0</t>
        </is>
      </c>
      <c r="AL314" s="20" t="n"/>
      <c r="AM314" s="20" t="n"/>
      <c r="AN314" s="20" t="inlineStr">
        <is>
          <t>M00000,M00066,M00068,M00070,M00073,M00077,M00111,M00293</t>
        </is>
      </c>
      <c r="AO314" s="20" t="inlineStr">
        <is>
          <t>METODICA GENERALE,FLESSIONE,MORFOMETRIA VERTEBRALE,OBLIQUE,SAGITTALI,STUDIO DISMETRIE,CLINOSTATO,LASTRA</t>
        </is>
      </c>
      <c r="AP314" s="20" t="n"/>
      <c r="AQ314" s="20" t="n"/>
      <c r="AR314" s="20" t="n"/>
      <c r="AS314" s="20" t="n"/>
      <c r="AT314" s="20" t="n"/>
      <c r="AU314" s="20" t="n"/>
      <c r="AV314" s="20" t="inlineStr">
        <is>
          <t>SE CLASSE DI PRIORITA U OPPURE B PRENOTAZIONE SOLO PRESSO IL CUP DELLA STRUTTURA</t>
        </is>
      </c>
      <c r="AW314" s="20" t="n"/>
      <c r="AX314" s="20" t="n"/>
      <c r="AY31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1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14" s="21" t="n">
        <v>0</v>
      </c>
      <c r="BB314" s="21" t="n">
        <v>2388</v>
      </c>
      <c r="BC314" s="20" t="inlineStr">
        <is>
          <t>G</t>
        </is>
      </c>
      <c r="BD314" s="20" t="inlineStr">
        <is>
          <t>N</t>
        </is>
      </c>
      <c r="BE314" s="20" t="inlineStr">
        <is>
          <t>S</t>
        </is>
      </c>
      <c r="BF314" s="20" t="inlineStr">
        <is>
          <t>N</t>
        </is>
      </c>
      <c r="BG314" s="20" t="inlineStr">
        <is>
          <t>S</t>
        </is>
      </c>
      <c r="BH314" s="20" t="inlineStr">
        <is>
          <t>S</t>
        </is>
      </c>
      <c r="BI314" s="20" t="inlineStr">
        <is>
          <t>N</t>
        </is>
      </c>
      <c r="BJ314" s="20" t="inlineStr">
        <is>
          <t>S</t>
        </is>
      </c>
      <c r="BK314" s="20" t="inlineStr">
        <is>
          <t>01/01/2001</t>
        </is>
      </c>
      <c r="BL314" s="20" t="inlineStr">
        <is>
          <t>31/12/2099</t>
        </is>
      </c>
      <c r="BM314" s="20" t="inlineStr">
        <is>
          <t>S</t>
        </is>
      </c>
      <c r="BN314" s="21" t="n">
        <v>0</v>
      </c>
      <c r="BO314" s="21" t="n">
        <v>0</v>
      </c>
      <c r="BP314" s="20" t="inlineStr">
        <is>
          <t>IL GIORNO DELL'APPUNTAMENTO PRESENTARSI PRESSO IL CUP DELL'OSPEDALE S. ISIDORO, IN VIA OSPEDALE 34 A TRESCORE BALNEARIO (BG)</t>
        </is>
      </c>
    </row>
    <row customHeight="1" ht="14.45" r="315" s="29">
      <c r="A315">
        <f>1+A314</f>
        <v/>
      </c>
      <c r="B315">
        <f>CONCATENATE(P315,"|",U315)</f>
        <v/>
      </c>
      <c r="C315">
        <f>VLOOKUP(B315,[1]Foglio1!$G:$G,1,FALSE)</f>
        <v/>
      </c>
      <c r="D315" s="20" t="inlineStr">
        <is>
          <t>690368</t>
        </is>
      </c>
      <c r="E315" s="20" t="inlineStr">
        <is>
          <t>FONDAZIONEEUROPEADIRICERCABIOMEDICAFERB-ONLUS</t>
        </is>
      </c>
      <c r="F315" s="20" t="inlineStr">
        <is>
          <t>001313</t>
        </is>
      </c>
      <c r="G315" s="20" t="inlineStr">
        <is>
          <t>AMB - OSPEDALE SANT'ISIDORO TRESCORE BALNEARIO</t>
        </is>
      </c>
      <c r="H315" s="20" t="inlineStr">
        <is>
          <t>AMB - OSPEDALE SANT'ISIDORO TRESCORE BALNEARIO</t>
        </is>
      </c>
      <c r="I315" s="20" t="inlineStr">
        <is>
          <t>001</t>
        </is>
      </c>
      <c r="J315" s="20" t="inlineStr">
        <is>
          <t>AMBULATORIO FERB</t>
        </is>
      </c>
      <c r="K315" s="20" t="inlineStr">
        <is>
          <t>FERB062</t>
        </is>
      </c>
      <c r="L315" s="20" t="inlineStr">
        <is>
          <t>AMB DI RADIOLOGIA - TRB</t>
        </is>
      </c>
      <c r="M315" s="20" t="inlineStr">
        <is>
          <t>69</t>
        </is>
      </c>
      <c r="N315" s="20" t="inlineStr">
        <is>
          <t>62-9</t>
        </is>
      </c>
      <c r="O315" s="20" t="inlineStr">
        <is>
          <t>RADIOLOGIA</t>
        </is>
      </c>
      <c r="P315" s="20" t="inlineStr">
        <is>
          <t>062-9</t>
        </is>
      </c>
      <c r="Q315" s="20" t="inlineStr">
        <is>
          <t>RADIOLOGIA</t>
        </is>
      </c>
      <c r="R315" s="21" t="n">
        <v>418</v>
      </c>
      <c r="S315" s="20" t="inlineStr">
        <is>
          <t>RADIOGRAFIA DEI TESSUTI MOLLI DELLA FACCIA, DEL CAPO E DEL COLLO (RINOFARINGE)</t>
        </is>
      </c>
      <c r="T315" s="20" t="inlineStr">
        <is>
          <t>87091</t>
        </is>
      </c>
      <c r="U315" s="20" t="inlineStr">
        <is>
          <t>6987091.03</t>
        </is>
      </c>
      <c r="V315" s="20" t="inlineStr">
        <is>
          <t>RX RINOFARINGE</t>
        </is>
      </c>
      <c r="W315" s="20" t="inlineStr">
        <is>
          <t>NO</t>
        </is>
      </c>
      <c r="X315" s="20" t="inlineStr">
        <is>
          <t>S</t>
        </is>
      </c>
      <c r="Y315" s="20" t="inlineStr">
        <is>
          <t>S</t>
        </is>
      </c>
      <c r="Z315" s="20" t="inlineStr">
        <is>
          <t>N</t>
        </is>
      </c>
      <c r="AA315" s="20" t="inlineStr">
        <is>
          <t>S</t>
        </is>
      </c>
      <c r="AB315" s="20" t="inlineStr">
        <is>
          <t>N</t>
        </is>
      </c>
      <c r="AC315" s="20" t="inlineStr">
        <is>
          <t>N</t>
        </is>
      </c>
      <c r="AD315" s="20" t="inlineStr">
        <is>
          <t>S</t>
        </is>
      </c>
      <c r="AE315" s="20" t="inlineStr">
        <is>
          <t>N</t>
        </is>
      </c>
      <c r="AF315" s="20" t="n"/>
      <c r="AG315" s="20" t="n"/>
      <c r="AH315" s="20" t="n"/>
      <c r="AI315" s="20" t="n"/>
      <c r="AJ315" s="20" t="n"/>
      <c r="AK315" s="20" t="inlineStr">
        <is>
          <t>0</t>
        </is>
      </c>
      <c r="AL315" s="20" t="n"/>
      <c r="AM315" s="20" t="n"/>
      <c r="AN315" s="20" t="inlineStr">
        <is>
          <t>M00000,M00073,M00082,M00111,M00293</t>
        </is>
      </c>
      <c r="AO315" s="20" t="inlineStr">
        <is>
          <t>METODICA GENERALE,SAGITTALI,TANGENZIALE,CLINOSTATO,LASTRA</t>
        </is>
      </c>
      <c r="AP315" s="20" t="n"/>
      <c r="AQ315" s="20" t="n"/>
      <c r="AR315" s="20" t="inlineStr">
        <is>
          <t>D00087,D00341</t>
        </is>
      </c>
      <c r="AS315" s="20" t="inlineStr">
        <is>
          <t>FARINGE,RINOFARINGE</t>
        </is>
      </c>
      <c r="AT315" s="20" t="inlineStr">
        <is>
          <t>U</t>
        </is>
      </c>
      <c r="AU315" s="20" t="n"/>
      <c r="AV315" s="20" t="inlineStr">
        <is>
          <t>SE CLASSE DI PRIORITA U OPPURE B PRENOTAZIONE SOLO PRESSO IL CUP DELLA STRUTTURA</t>
        </is>
      </c>
      <c r="AW315" s="20" t="inlineStr">
        <is>
          <t>PORTARE LE PRECEDENTI RADIOGRAFIE ED ECOGRAFIE  PER ORTOPANTOMOGRAFIA E TELERADIOGRAFIA DEL CRANIO RIMUOVERE PRECEDENTEMENTE EVENTUALI PARTI METALLICHE (ORECCHINI E/O PIERCING)</t>
        </is>
      </c>
      <c r="AX315" s="20" t="n"/>
      <c r="AY31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1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15" s="21" t="n">
        <v>0</v>
      </c>
      <c r="BB315" s="21" t="n">
        <v>2388</v>
      </c>
      <c r="BC315" s="20" t="inlineStr">
        <is>
          <t>G</t>
        </is>
      </c>
      <c r="BD315" s="20" t="inlineStr">
        <is>
          <t>N</t>
        </is>
      </c>
      <c r="BE315" s="20" t="inlineStr">
        <is>
          <t>S</t>
        </is>
      </c>
      <c r="BF315" s="20" t="inlineStr">
        <is>
          <t>N</t>
        </is>
      </c>
      <c r="BG315" s="20" t="inlineStr">
        <is>
          <t>S</t>
        </is>
      </c>
      <c r="BH315" s="20" t="inlineStr">
        <is>
          <t>S</t>
        </is>
      </c>
      <c r="BI315" s="20" t="inlineStr">
        <is>
          <t>N</t>
        </is>
      </c>
      <c r="BJ315" s="20" t="inlineStr">
        <is>
          <t>S</t>
        </is>
      </c>
      <c r="BK315" s="20" t="inlineStr">
        <is>
          <t>01/01/2001</t>
        </is>
      </c>
      <c r="BL315" s="20" t="inlineStr">
        <is>
          <t>31/12/2099</t>
        </is>
      </c>
      <c r="BM315" s="20" t="inlineStr">
        <is>
          <t>S</t>
        </is>
      </c>
      <c r="BN315" s="21" t="n">
        <v>0</v>
      </c>
      <c r="BO315" s="21" t="n">
        <v>3</v>
      </c>
      <c r="BP315" s="20" t="inlineStr">
        <is>
          <t>IL GIORNO DELL'APPUNTAMENTO PRESENTARSI PRESSO IL CUP DELL'OSPEDALE S. ISIDORO, IN VIA OSPEDALE 34 A TRESCORE BALNEARIO (BG)</t>
        </is>
      </c>
    </row>
    <row customHeight="1" ht="14.45" r="316" s="29">
      <c r="A316">
        <f>1+A315</f>
        <v/>
      </c>
      <c r="B316">
        <f>CONCATENATE(P316,"|",U316)</f>
        <v/>
      </c>
      <c r="C316">
        <f>VLOOKUP(B316,[1]Foglio1!$G:$G,1,FALSE)</f>
        <v/>
      </c>
      <c r="D316" s="20" t="inlineStr">
        <is>
          <t>690368</t>
        </is>
      </c>
      <c r="E316" s="20" t="inlineStr">
        <is>
          <t>FONDAZIONEEUROPEADIRICERCABIOMEDICAFERB-ONLUS</t>
        </is>
      </c>
      <c r="F316" s="20" t="inlineStr">
        <is>
          <t>001313</t>
        </is>
      </c>
      <c r="G316" s="20" t="inlineStr">
        <is>
          <t>AMB - OSPEDALE SANT'ISIDORO TRESCORE BALNEARIO</t>
        </is>
      </c>
      <c r="H316" s="20" t="inlineStr">
        <is>
          <t>AMB - OSPEDALE SANT'ISIDORO TRESCORE BALNEARIO</t>
        </is>
      </c>
      <c r="I316" s="20" t="inlineStr">
        <is>
          <t>001</t>
        </is>
      </c>
      <c r="J316" s="20" t="inlineStr">
        <is>
          <t>AMBULATORIO FERB</t>
        </is>
      </c>
      <c r="K316" s="20" t="inlineStr">
        <is>
          <t>FERB062</t>
        </is>
      </c>
      <c r="L316" s="20" t="inlineStr">
        <is>
          <t>AMB DI RADIOLOGIA - TRB</t>
        </is>
      </c>
      <c r="M316" s="20" t="inlineStr">
        <is>
          <t>69</t>
        </is>
      </c>
      <c r="N316" s="20" t="inlineStr">
        <is>
          <t>62-9</t>
        </is>
      </c>
      <c r="O316" s="20" t="inlineStr">
        <is>
          <t>RADIOLOGIA</t>
        </is>
      </c>
      <c r="P316" s="20" t="inlineStr">
        <is>
          <t>062-9</t>
        </is>
      </c>
      <c r="Q316" s="20" t="inlineStr">
        <is>
          <t>RADIOLOGIA</t>
        </is>
      </c>
      <c r="R316" s="21" t="n">
        <v>501</v>
      </c>
      <c r="S316" s="20" t="inlineStr">
        <is>
          <t>RADIOGRAFIA PIEDE DX</t>
        </is>
      </c>
      <c r="T316" s="20" t="inlineStr">
        <is>
          <t>8828</t>
        </is>
      </c>
      <c r="U316" s="20" t="inlineStr">
        <is>
          <t>698828.01</t>
        </is>
      </c>
      <c r="V316" s="20" t="inlineStr">
        <is>
          <t>RX PIEDE DX</t>
        </is>
      </c>
      <c r="W316" s="20" t="inlineStr">
        <is>
          <t>NO</t>
        </is>
      </c>
      <c r="X316" s="20" t="inlineStr">
        <is>
          <t>S</t>
        </is>
      </c>
      <c r="Y316" s="20" t="inlineStr">
        <is>
          <t>S</t>
        </is>
      </c>
      <c r="Z316" s="20" t="inlineStr">
        <is>
          <t>N</t>
        </is>
      </c>
      <c r="AA316" s="20" t="inlineStr">
        <is>
          <t>S</t>
        </is>
      </c>
      <c r="AB316" s="20" t="inlineStr">
        <is>
          <t>N</t>
        </is>
      </c>
      <c r="AC316" s="20" t="inlineStr">
        <is>
          <t>N</t>
        </is>
      </c>
      <c r="AD316" s="20" t="inlineStr">
        <is>
          <t>S</t>
        </is>
      </c>
      <c r="AE316" s="20" t="inlineStr">
        <is>
          <t>N</t>
        </is>
      </c>
      <c r="AF316" s="20" t="n"/>
      <c r="AG316" s="20" t="n"/>
      <c r="AH316" s="20" t="n"/>
      <c r="AI316" s="20" t="n"/>
      <c r="AJ316" s="20" t="n"/>
      <c r="AK316" s="20" t="inlineStr">
        <is>
          <t>0</t>
        </is>
      </c>
      <c r="AL316" s="20" t="n"/>
      <c r="AM316" s="20" t="n"/>
      <c r="AN316" s="20" t="inlineStr">
        <is>
          <t>M00000,M00062,M00070,M00073,M00074,M00082,M00087,M00111,M00192,M00293</t>
        </is>
      </c>
      <c r="AO316" s="20" t="inlineStr">
        <is>
          <t>METODICA GENERALE,ASSIALE,OBLIQUE,SAGITTALI,SOTTO CARICO,TANGENZIALE,IN ORTOSTATISMO,CLINOSTATO,SOTTO GESSO,LASTRA</t>
        </is>
      </c>
      <c r="AP316" s="20" t="n"/>
      <c r="AQ316" s="20" t="n"/>
      <c r="AR316" s="20" t="inlineStr">
        <is>
          <t>D00206,D00210,D00224,D00225,D00276,D00277</t>
        </is>
      </c>
      <c r="AS316" s="20" t="inlineStr">
        <is>
          <t>CALCAGNO DX,AVAMPIEDE DX,PIEDE DX,DITO PIEDE DX,PIEDE DX IN ORTOSTATISMO,PIEDE DX SOTTO CARICO</t>
        </is>
      </c>
      <c r="AT316" s="20" t="inlineStr">
        <is>
          <t>U</t>
        </is>
      </c>
      <c r="AU316" s="20" t="n"/>
      <c r="AV316" s="20" t="inlineStr">
        <is>
          <t>SE CLASSE DI PRIORITA U OPPURE B PRENOTAZIONE SOLO PRESSO IL CUP DELLA STRUTTURA</t>
        </is>
      </c>
      <c r="AW316" s="20" t="inlineStr">
        <is>
          <t>PORTARE LE PRECEDENTI RADIOGRAFIE ED ECOGRAFIE  PER ORTOPANTOMOGRAFIA E TELERADIOGRAFIA DEL CRANIO RIMUOVERE PRECEDENTEMENTE EVENTUALI PARTI METALLICHE (ORECCHINI E/O PIERCING)</t>
        </is>
      </c>
      <c r="AX316" s="20" t="n"/>
      <c r="AY31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1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16" s="21" t="n">
        <v>0</v>
      </c>
      <c r="BB316" s="21" t="n">
        <v>2388</v>
      </c>
      <c r="BC316" s="20" t="inlineStr">
        <is>
          <t>G</t>
        </is>
      </c>
      <c r="BD316" s="20" t="inlineStr">
        <is>
          <t>N</t>
        </is>
      </c>
      <c r="BE316" s="20" t="inlineStr">
        <is>
          <t>S</t>
        </is>
      </c>
      <c r="BF316" s="20" t="inlineStr">
        <is>
          <t>N</t>
        </is>
      </c>
      <c r="BG316" s="20" t="inlineStr">
        <is>
          <t>S</t>
        </is>
      </c>
      <c r="BH316" s="20" t="inlineStr">
        <is>
          <t>S</t>
        </is>
      </c>
      <c r="BI316" s="20" t="inlineStr">
        <is>
          <t>N</t>
        </is>
      </c>
      <c r="BJ316" s="20" t="inlineStr">
        <is>
          <t>S</t>
        </is>
      </c>
      <c r="BK316" s="20" t="inlineStr">
        <is>
          <t>01/01/2001</t>
        </is>
      </c>
      <c r="BL316" s="20" t="inlineStr">
        <is>
          <t>31/12/2099</t>
        </is>
      </c>
      <c r="BM316" s="20" t="inlineStr">
        <is>
          <t>S</t>
        </is>
      </c>
      <c r="BN316" s="21" t="n">
        <v>0</v>
      </c>
      <c r="BO316" s="21" t="n">
        <v>3</v>
      </c>
      <c r="BP316" s="20" t="inlineStr">
        <is>
          <t>IL GIORNO DELL'APPUNTAMENTO PRESENTARSI PRESSO IL CUP DELL'OSPEDALE S. ISIDORO, IN VIA OSPEDALE 34 A TRESCORE BALNEARIO (BG)</t>
        </is>
      </c>
    </row>
    <row customHeight="1" ht="14.45" r="317" s="29">
      <c r="A317">
        <f>1+A316</f>
        <v/>
      </c>
      <c r="B317">
        <f>CONCATENATE(P317,"|",U317)</f>
        <v/>
      </c>
      <c r="C317">
        <f>VLOOKUP(B317,[1]Foglio1!$G:$G,1,FALSE)</f>
        <v/>
      </c>
      <c r="D317" s="20" t="inlineStr">
        <is>
          <t>690368</t>
        </is>
      </c>
      <c r="E317" s="20" t="inlineStr">
        <is>
          <t>FONDAZIONEEUROPEADIRICERCABIOMEDICAFERB-ONLUS</t>
        </is>
      </c>
      <c r="F317" s="20" t="inlineStr">
        <is>
          <t>001313</t>
        </is>
      </c>
      <c r="G317" s="20" t="inlineStr">
        <is>
          <t>AMB - OSPEDALE SANT'ISIDORO TRESCORE BALNEARIO</t>
        </is>
      </c>
      <c r="H317" s="20" t="inlineStr">
        <is>
          <t>AMB - OSPEDALE SANT'ISIDORO TRESCORE BALNEARIO</t>
        </is>
      </c>
      <c r="I317" s="20" t="inlineStr">
        <is>
          <t>001</t>
        </is>
      </c>
      <c r="J317" s="20" t="inlineStr">
        <is>
          <t>AMBULATORIO FERB</t>
        </is>
      </c>
      <c r="K317" s="20" t="inlineStr">
        <is>
          <t>FERB066</t>
        </is>
      </c>
      <c r="L317" s="20" t="inlineStr">
        <is>
          <t>AMB DI OCULISTICA - TRB</t>
        </is>
      </c>
      <c r="M317" s="20" t="inlineStr">
        <is>
          <t>34</t>
        </is>
      </c>
      <c r="N317" s="20" t="inlineStr">
        <is>
          <t>66-38</t>
        </is>
      </c>
      <c r="O317" s="20" t="inlineStr">
        <is>
          <t>VISITA OCULISTICA PRIMA/CONTROLLO</t>
        </is>
      </c>
      <c r="P317" s="20" t="inlineStr">
        <is>
          <t>066-38</t>
        </is>
      </c>
      <c r="Q317" s="20" t="inlineStr">
        <is>
          <t>VISITA OCULISTICA PRIMA/CONTROLLO</t>
        </is>
      </c>
      <c r="R317" s="21" t="n">
        <v>136</v>
      </c>
      <c r="S317" s="20" t="inlineStr">
        <is>
          <t>ESAME DEL FUNDUS OCULI</t>
        </is>
      </c>
      <c r="T317" s="20" t="inlineStr">
        <is>
          <t>95091</t>
        </is>
      </c>
      <c r="U317" s="20" t="inlineStr">
        <is>
          <t>3495091</t>
        </is>
      </c>
      <c r="V317" s="20" t="inlineStr">
        <is>
          <t>ESAME DEL FUNDUS OCULI</t>
        </is>
      </c>
      <c r="W317" s="20" t="inlineStr">
        <is>
          <t>NO</t>
        </is>
      </c>
      <c r="X317" s="20" t="inlineStr">
        <is>
          <t>S</t>
        </is>
      </c>
      <c r="Y317" s="20" t="inlineStr">
        <is>
          <t>S</t>
        </is>
      </c>
      <c r="Z317" s="20" t="inlineStr">
        <is>
          <t>N</t>
        </is>
      </c>
      <c r="AA317" s="20" t="inlineStr">
        <is>
          <t>S</t>
        </is>
      </c>
      <c r="AB317" s="20" t="inlineStr">
        <is>
          <t>N</t>
        </is>
      </c>
      <c r="AC317" s="20" t="inlineStr">
        <is>
          <t>N</t>
        </is>
      </c>
      <c r="AD317" s="20" t="inlineStr">
        <is>
          <t>S</t>
        </is>
      </c>
      <c r="AE317" s="20" t="inlineStr">
        <is>
          <t>N</t>
        </is>
      </c>
      <c r="AF317" s="20" t="n"/>
      <c r="AG317" s="20" t="n"/>
      <c r="AH317" s="20" t="n"/>
      <c r="AI317" s="20" t="n"/>
      <c r="AJ317" s="20" t="n"/>
      <c r="AK317" s="20" t="inlineStr">
        <is>
          <t>0</t>
        </is>
      </c>
      <c r="AL317" s="20" t="n"/>
      <c r="AM317" s="20" t="n"/>
      <c r="AN317" s="20" t="n"/>
      <c r="AO317" s="20" t="n"/>
      <c r="AP317" s="20" t="n"/>
      <c r="AQ317" s="20" t="n"/>
      <c r="AR317" s="20" t="n"/>
      <c r="AS317" s="20" t="n"/>
      <c r="AT317" s="20" t="n"/>
      <c r="AU317" s="20" t="n"/>
      <c r="AV317" s="20" t="n"/>
      <c r="AW317" s="20" t="inlineStr">
        <is>
          <t>FONDUS OCULIS: PRESENTARSI ACCOMPAGNATI VISITA: PORTARE OCCHIALI SE IN USO O PRECEDENTE PRESCRIZIONE LENTI. PORTARE REFERTI PRECEDENTI</t>
        </is>
      </c>
      <c r="AX317" s="20" t="n"/>
      <c r="AY31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1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17" s="21" t="n">
        <v>0</v>
      </c>
      <c r="BB317" s="21" t="n">
        <v>2388</v>
      </c>
      <c r="BC317" s="20" t="inlineStr">
        <is>
          <t>G</t>
        </is>
      </c>
      <c r="BD317" s="20" t="inlineStr">
        <is>
          <t>N</t>
        </is>
      </c>
      <c r="BE317" s="20" t="inlineStr">
        <is>
          <t>S</t>
        </is>
      </c>
      <c r="BF317" s="20" t="inlineStr">
        <is>
          <t>N</t>
        </is>
      </c>
      <c r="BG317" s="20" t="inlineStr">
        <is>
          <t>S</t>
        </is>
      </c>
      <c r="BH317" s="20" t="inlineStr">
        <is>
          <t>S</t>
        </is>
      </c>
      <c r="BI317" s="20" t="inlineStr">
        <is>
          <t>N</t>
        </is>
      </c>
      <c r="BJ317" s="20" t="inlineStr">
        <is>
          <t>S</t>
        </is>
      </c>
      <c r="BK317" s="20" t="inlineStr">
        <is>
          <t>01/01/2001</t>
        </is>
      </c>
      <c r="BL317" s="20" t="inlineStr">
        <is>
          <t>31/12/2099</t>
        </is>
      </c>
      <c r="BM317" s="20" t="inlineStr">
        <is>
          <t>S</t>
        </is>
      </c>
      <c r="BN317" s="21" t="n">
        <v>0</v>
      </c>
      <c r="BO317" s="21" t="n">
        <v>0</v>
      </c>
      <c r="BP317" s="20" t="inlineStr">
        <is>
          <t>IL GIORNO DELL'APPUNTAMENTO PRESENTARSI PRESSO IL CUP DELL'OSPEDALE S. ISIDORO, IN VIA OSPEDALE 34 A TRESCORE BALNEARIO (BG)</t>
        </is>
      </c>
    </row>
    <row customHeight="1" ht="14.45" r="318" s="29">
      <c r="A318">
        <f>1+A317</f>
        <v/>
      </c>
      <c r="B318">
        <f>CONCATENATE(P318,"|",U318)</f>
        <v/>
      </c>
      <c r="C318">
        <f>VLOOKUP(B318,[1]Foglio1!$G:$G,1,FALSE)</f>
        <v/>
      </c>
      <c r="D318" s="20" t="inlineStr">
        <is>
          <t>690368</t>
        </is>
      </c>
      <c r="E318" s="20" t="inlineStr">
        <is>
          <t>FONDAZIONEEUROPEADIRICERCABIOMEDICAFERB-ONLUS</t>
        </is>
      </c>
      <c r="F318" s="20" t="inlineStr">
        <is>
          <t>001313</t>
        </is>
      </c>
      <c r="G318" s="20" t="inlineStr">
        <is>
          <t>AMB - OSPEDALE SANT'ISIDORO TRESCORE BALNEARIO</t>
        </is>
      </c>
      <c r="H318" s="20" t="inlineStr">
        <is>
          <t>AMB - OSPEDALE SANT'ISIDORO TRESCORE BALNEARIO</t>
        </is>
      </c>
      <c r="I318" s="20" t="inlineStr">
        <is>
          <t>001</t>
        </is>
      </c>
      <c r="J318" s="20" t="inlineStr">
        <is>
          <t>AMBULATORIO FERB</t>
        </is>
      </c>
      <c r="K318" s="20" t="inlineStr">
        <is>
          <t>FERB066</t>
        </is>
      </c>
      <c r="L318" s="20" t="inlineStr">
        <is>
          <t>AMB DI OCULISTICA - TRB</t>
        </is>
      </c>
      <c r="M318" s="20" t="inlineStr">
        <is>
          <t>34</t>
        </is>
      </c>
      <c r="N318" s="20" t="inlineStr">
        <is>
          <t>66-38</t>
        </is>
      </c>
      <c r="O318" s="20" t="inlineStr">
        <is>
          <t>VISITA OCULISTICA PRIMA/CONTROLLO</t>
        </is>
      </c>
      <c r="P318" s="20" t="inlineStr">
        <is>
          <t>066-38</t>
        </is>
      </c>
      <c r="Q318" s="20" t="inlineStr">
        <is>
          <t>VISITA OCULISTICA PRIMA/CONTROLLO</t>
        </is>
      </c>
      <c r="R318" s="21" t="n">
        <v>82</v>
      </c>
      <c r="S318" s="20" t="inlineStr">
        <is>
          <t>TEST DI SCHIRMER</t>
        </is>
      </c>
      <c r="T318" s="20" t="inlineStr">
        <is>
          <t>0919</t>
        </is>
      </c>
      <c r="U318" s="20" t="inlineStr">
        <is>
          <t>340919.01</t>
        </is>
      </c>
      <c r="V318" s="20" t="inlineStr">
        <is>
          <t>TEST DI SCHIRMER</t>
        </is>
      </c>
      <c r="W318" s="20" t="inlineStr">
        <is>
          <t>NO</t>
        </is>
      </c>
      <c r="X318" s="20" t="inlineStr">
        <is>
          <t>S</t>
        </is>
      </c>
      <c r="Y318" s="20" t="inlineStr">
        <is>
          <t>S</t>
        </is>
      </c>
      <c r="Z318" s="20" t="inlineStr">
        <is>
          <t>N</t>
        </is>
      </c>
      <c r="AA318" s="20" t="inlineStr">
        <is>
          <t>S</t>
        </is>
      </c>
      <c r="AB318" s="20" t="inlineStr">
        <is>
          <t>N</t>
        </is>
      </c>
      <c r="AC318" s="20" t="inlineStr">
        <is>
          <t>N</t>
        </is>
      </c>
      <c r="AD318" s="20" t="inlineStr">
        <is>
          <t>S</t>
        </is>
      </c>
      <c r="AE318" s="20" t="inlineStr">
        <is>
          <t>N</t>
        </is>
      </c>
      <c r="AF318" s="20" t="n"/>
      <c r="AG318" s="20" t="n"/>
      <c r="AH318" s="20" t="n"/>
      <c r="AI318" s="20" t="n"/>
      <c r="AJ318" s="20" t="n"/>
      <c r="AK318" s="20" t="inlineStr">
        <is>
          <t>0</t>
        </is>
      </c>
      <c r="AL318" s="20" t="n"/>
      <c r="AM318" s="20" t="n"/>
      <c r="AN318" s="20" t="n"/>
      <c r="AO318" s="20" t="n"/>
      <c r="AP318" s="20" t="n"/>
      <c r="AQ318" s="20" t="n"/>
      <c r="AR318" s="20" t="n"/>
      <c r="AS318" s="20" t="n"/>
      <c r="AT318" s="20" t="n"/>
      <c r="AU318" s="20" t="n"/>
      <c r="AV318" s="20" t="n"/>
      <c r="AW318" s="20" t="n"/>
      <c r="AX318" s="20" t="n"/>
      <c r="AY31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1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18" s="21" t="n">
        <v>0</v>
      </c>
      <c r="BB318" s="21" t="n">
        <v>2388</v>
      </c>
      <c r="BC318" s="20" t="inlineStr">
        <is>
          <t>G</t>
        </is>
      </c>
      <c r="BD318" s="20" t="inlineStr">
        <is>
          <t>N</t>
        </is>
      </c>
      <c r="BE318" s="20" t="inlineStr">
        <is>
          <t>S</t>
        </is>
      </c>
      <c r="BF318" s="20" t="inlineStr">
        <is>
          <t>N</t>
        </is>
      </c>
      <c r="BG318" s="20" t="inlineStr">
        <is>
          <t>S</t>
        </is>
      </c>
      <c r="BH318" s="20" t="inlineStr">
        <is>
          <t>S</t>
        </is>
      </c>
      <c r="BI318" s="20" t="inlineStr">
        <is>
          <t>N</t>
        </is>
      </c>
      <c r="BJ318" s="20" t="inlineStr">
        <is>
          <t>S</t>
        </is>
      </c>
      <c r="BK318" s="20" t="inlineStr">
        <is>
          <t>01/01/2001</t>
        </is>
      </c>
      <c r="BL318" s="20" t="inlineStr">
        <is>
          <t>31/12/2099</t>
        </is>
      </c>
      <c r="BM318" s="20" t="inlineStr">
        <is>
          <t>S</t>
        </is>
      </c>
      <c r="BN318" s="21" t="n">
        <v>0</v>
      </c>
      <c r="BO318" s="21" t="n">
        <v>0</v>
      </c>
      <c r="BP318" s="20" t="inlineStr">
        <is>
          <t>IL GIORNO DELL'APPUNTAMENTO PRESENTARSI PRESSO IL CUP DELL'OSPEDALE S. ISIDORO, IN VIA OSPEDALE 34 A TRESCORE BALNEARIO (BG)</t>
        </is>
      </c>
    </row>
    <row customHeight="1" ht="14.45" r="319" s="29">
      <c r="A319">
        <f>1+A318</f>
        <v/>
      </c>
      <c r="B319">
        <f>CONCATENATE(P319,"|",U319)</f>
        <v/>
      </c>
      <c r="C319">
        <f>VLOOKUP(B319,[1]Foglio1!$G:$G,1,FALSE)</f>
        <v/>
      </c>
      <c r="D319" s="20" t="inlineStr">
        <is>
          <t>690368</t>
        </is>
      </c>
      <c r="E319" s="20" t="inlineStr">
        <is>
          <t>FONDAZIONEEUROPEADIRICERCABIOMEDICAFERB-ONLUS</t>
        </is>
      </c>
      <c r="F319" s="20" t="inlineStr">
        <is>
          <t>001313</t>
        </is>
      </c>
      <c r="G319" s="20" t="inlineStr">
        <is>
          <t>AMB - OSPEDALE SANT'ISIDORO TRESCORE BALNEARIO</t>
        </is>
      </c>
      <c r="H319" s="20" t="inlineStr">
        <is>
          <t>AMB - OSPEDALE SANT'ISIDORO TRESCORE BALNEARIO</t>
        </is>
      </c>
      <c r="I319" s="20" t="inlineStr">
        <is>
          <t>001</t>
        </is>
      </c>
      <c r="J319" s="20" t="inlineStr">
        <is>
          <t>AMBULATORIO FERB</t>
        </is>
      </c>
      <c r="K319" s="20" t="inlineStr">
        <is>
          <t>FERB066</t>
        </is>
      </c>
      <c r="L319" s="20" t="inlineStr">
        <is>
          <t>AMB DI OCULISTICA - TRB</t>
        </is>
      </c>
      <c r="M319" s="20" t="inlineStr">
        <is>
          <t>34</t>
        </is>
      </c>
      <c r="N319" s="20" t="inlineStr">
        <is>
          <t>66-38</t>
        </is>
      </c>
      <c r="O319" s="20" t="inlineStr">
        <is>
          <t>VISITA OCULISTICA PRIMA/CONTROLLO</t>
        </is>
      </c>
      <c r="P319" s="20" t="inlineStr">
        <is>
          <t>066-38</t>
        </is>
      </c>
      <c r="Q319" s="20" t="inlineStr">
        <is>
          <t>VISITA OCULISTICA PRIMA/CONTROLLO</t>
        </is>
      </c>
      <c r="R319" s="21" t="n">
        <v>130</v>
      </c>
      <c r="S319" s="20" t="inlineStr">
        <is>
          <t>PRIMA VISITA OCULISTICA</t>
        </is>
      </c>
      <c r="T319" s="20" t="inlineStr">
        <is>
          <t>9502</t>
        </is>
      </c>
      <c r="U319" s="20" t="inlineStr">
        <is>
          <t>349502</t>
        </is>
      </c>
      <c r="V319" s="20" t="inlineStr">
        <is>
          <t>VISITA OCULISTICA (PRIMA VISITA)</t>
        </is>
      </c>
      <c r="W319" s="20" t="inlineStr">
        <is>
          <t>NO</t>
        </is>
      </c>
      <c r="X319" s="20" t="inlineStr">
        <is>
          <t>S</t>
        </is>
      </c>
      <c r="Y319" s="20" t="inlineStr">
        <is>
          <t>S</t>
        </is>
      </c>
      <c r="Z319" s="20" t="inlineStr">
        <is>
          <t>N</t>
        </is>
      </c>
      <c r="AA319" s="20" t="inlineStr">
        <is>
          <t>S</t>
        </is>
      </c>
      <c r="AB319" s="20" t="inlineStr">
        <is>
          <t>N</t>
        </is>
      </c>
      <c r="AC319" s="20" t="inlineStr">
        <is>
          <t>N</t>
        </is>
      </c>
      <c r="AD319" s="20" t="inlineStr">
        <is>
          <t>S</t>
        </is>
      </c>
      <c r="AE319" s="20" t="inlineStr">
        <is>
          <t>N</t>
        </is>
      </c>
      <c r="AF319" s="20" t="n"/>
      <c r="AG319" s="20" t="n"/>
      <c r="AH319" s="20" t="n"/>
      <c r="AI319" s="20" t="n"/>
      <c r="AJ319" s="20" t="n"/>
      <c r="AK319" s="20" t="inlineStr">
        <is>
          <t>0</t>
        </is>
      </c>
      <c r="AL319" s="20" t="n"/>
      <c r="AM319" s="20" t="n"/>
      <c r="AN319" s="20" t="n"/>
      <c r="AO319" s="20" t="n"/>
      <c r="AP319" s="20" t="n"/>
      <c r="AQ319" s="20" t="n"/>
      <c r="AR319" s="20" t="n"/>
      <c r="AS319" s="20" t="n"/>
      <c r="AT319" s="20" t="n"/>
      <c r="AU319" s="20" t="n"/>
      <c r="AV319" s="20" t="n"/>
      <c r="AW319" s="20" t="inlineStr">
        <is>
          <t>FONDUS OCULIS: PRESENTARSI ACCOMPAGNATI VISITA: PORTARE OCCHIALI SE IN USO O PRECEDENTE PRESCRIZIONE LENTI. PORTARE REFERTI PRECEDENTI</t>
        </is>
      </c>
      <c r="AX319" s="20" t="n"/>
      <c r="AY31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1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19" s="21" t="n">
        <v>0</v>
      </c>
      <c r="BB319" s="21" t="n">
        <v>2388</v>
      </c>
      <c r="BC319" s="20" t="inlineStr">
        <is>
          <t>G</t>
        </is>
      </c>
      <c r="BD319" s="20" t="inlineStr">
        <is>
          <t>N</t>
        </is>
      </c>
      <c r="BE319" s="20" t="inlineStr">
        <is>
          <t>S</t>
        </is>
      </c>
      <c r="BF319" s="20" t="inlineStr">
        <is>
          <t>N</t>
        </is>
      </c>
      <c r="BG319" s="20" t="inlineStr">
        <is>
          <t>S</t>
        </is>
      </c>
      <c r="BH319" s="20" t="inlineStr">
        <is>
          <t>S</t>
        </is>
      </c>
      <c r="BI319" s="20" t="inlineStr">
        <is>
          <t>N</t>
        </is>
      </c>
      <c r="BJ319" s="20" t="inlineStr">
        <is>
          <t>S</t>
        </is>
      </c>
      <c r="BK319" s="20" t="inlineStr">
        <is>
          <t>01/01/2001</t>
        </is>
      </c>
      <c r="BL319" s="20" t="inlineStr">
        <is>
          <t>31/12/2099</t>
        </is>
      </c>
      <c r="BM319" s="20" t="inlineStr">
        <is>
          <t>S</t>
        </is>
      </c>
      <c r="BN319" s="21" t="n">
        <v>0</v>
      </c>
      <c r="BO319" s="21" t="n">
        <v>0</v>
      </c>
      <c r="BP319" s="20" t="inlineStr">
        <is>
          <t>IL GIORNO DELL'APPUNTAMENTO PRESENTARSI PRESSO IL CUP DELL'OSPEDALE S. ISIDORO, IN VIA OSPEDALE 34 A TRESCORE BALNEARIO (BG)</t>
        </is>
      </c>
    </row>
    <row customHeight="1" ht="14.45" r="320" s="29">
      <c r="A320">
        <f>1+A319</f>
        <v/>
      </c>
      <c r="B320">
        <f>CONCATENATE(P320,"|",U320)</f>
        <v/>
      </c>
      <c r="C320">
        <f>VLOOKUP(B320,[1]Foglio1!$G:$G,1,FALSE)</f>
        <v/>
      </c>
      <c r="D320" s="20" t="inlineStr">
        <is>
          <t>690368</t>
        </is>
      </c>
      <c r="E320" s="20" t="inlineStr">
        <is>
          <t>FONDAZIONEEUROPEADIRICERCABIOMEDICAFERB-ONLUS</t>
        </is>
      </c>
      <c r="F320" s="20" t="inlineStr">
        <is>
          <t>001313</t>
        </is>
      </c>
      <c r="G320" s="20" t="inlineStr">
        <is>
          <t>AMB - OSPEDALE SANT'ISIDORO TRESCORE BALNEARIO</t>
        </is>
      </c>
      <c r="H320" s="20" t="inlineStr">
        <is>
          <t>AMB - OSPEDALE SANT'ISIDORO TRESCORE BALNEARIO</t>
        </is>
      </c>
      <c r="I320" s="20" t="inlineStr">
        <is>
          <t>001</t>
        </is>
      </c>
      <c r="J320" s="20" t="inlineStr">
        <is>
          <t>AMBULATORIO FERB</t>
        </is>
      </c>
      <c r="K320" s="20" t="inlineStr">
        <is>
          <t>FERB066</t>
        </is>
      </c>
      <c r="L320" s="20" t="inlineStr">
        <is>
          <t>AMB DI OCULISTICA - TRB</t>
        </is>
      </c>
      <c r="M320" s="20" t="inlineStr">
        <is>
          <t>34</t>
        </is>
      </c>
      <c r="N320" s="20" t="inlineStr">
        <is>
          <t>66-38</t>
        </is>
      </c>
      <c r="O320" s="20" t="inlineStr">
        <is>
          <t>VISITA OCULISTICA PRIMA/CONTROLLO</t>
        </is>
      </c>
      <c r="P320" s="20" t="inlineStr">
        <is>
          <t>066-38</t>
        </is>
      </c>
      <c r="Q320" s="20" t="inlineStr">
        <is>
          <t>VISITA OCULISTICA PRIMA/CONTROLLO</t>
        </is>
      </c>
      <c r="R320" s="21" t="n">
        <v>2393</v>
      </c>
      <c r="S320" s="20" t="inlineStr">
        <is>
          <t>VISITA OCULISTICA DI CONTROLLO</t>
        </is>
      </c>
      <c r="T320" s="20" t="inlineStr">
        <is>
          <t>95021</t>
        </is>
      </c>
      <c r="U320" s="20" t="inlineStr">
        <is>
          <t>348901.33</t>
        </is>
      </c>
      <c r="V320" s="20" t="inlineStr">
        <is>
          <t>VISITA OCULISTICA (CONTROLLO)</t>
        </is>
      </c>
      <c r="W320" s="20" t="inlineStr">
        <is>
          <t>NO</t>
        </is>
      </c>
      <c r="X320" s="20" t="inlineStr">
        <is>
          <t>S</t>
        </is>
      </c>
      <c r="Y320" s="20" t="inlineStr">
        <is>
          <t>S</t>
        </is>
      </c>
      <c r="Z320" s="20" t="inlineStr">
        <is>
          <t>N</t>
        </is>
      </c>
      <c r="AA320" s="20" t="inlineStr">
        <is>
          <t>S</t>
        </is>
      </c>
      <c r="AB320" s="20" t="inlineStr">
        <is>
          <t>N</t>
        </is>
      </c>
      <c r="AC320" s="20" t="inlineStr">
        <is>
          <t>N</t>
        </is>
      </c>
      <c r="AD320" s="20" t="inlineStr">
        <is>
          <t>S</t>
        </is>
      </c>
      <c r="AE320" s="20" t="inlineStr">
        <is>
          <t>N</t>
        </is>
      </c>
      <c r="AF320" s="20" t="n"/>
      <c r="AG320" s="20" t="n"/>
      <c r="AH320" s="20" t="n"/>
      <c r="AI320" s="20" t="n"/>
      <c r="AJ320" s="20" t="n"/>
      <c r="AK320" s="20" t="inlineStr">
        <is>
          <t>0</t>
        </is>
      </c>
      <c r="AL320" s="20" t="n"/>
      <c r="AM320" s="20" t="n"/>
      <c r="AN320" s="20" t="n"/>
      <c r="AO320" s="20" t="n"/>
      <c r="AP320" s="20" t="n"/>
      <c r="AQ320" s="20" t="n"/>
      <c r="AR320" s="20" t="n"/>
      <c r="AS320" s="20" t="n"/>
      <c r="AT320" s="20" t="n"/>
      <c r="AU320" s="20" t="n"/>
      <c r="AV320" s="20" t="n"/>
      <c r="AW320" s="20" t="inlineStr">
        <is>
          <t>FONDUS OCULIS: PRESENTARSI ACCOMPAGNATI VISITA: PORTARE OCCHIALI SE IN USO O PRECEDENTE PRESCRIZIONE LENTI. PORTARE REFERTI PRECEDENTI</t>
        </is>
      </c>
      <c r="AX320" s="20" t="n"/>
      <c r="AY32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2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20" s="21" t="n">
        <v>0</v>
      </c>
      <c r="BB320" s="21" t="n">
        <v>2388</v>
      </c>
      <c r="BC320" s="20" t="inlineStr">
        <is>
          <t>G</t>
        </is>
      </c>
      <c r="BD320" s="20" t="inlineStr">
        <is>
          <t>N</t>
        </is>
      </c>
      <c r="BE320" s="20" t="inlineStr">
        <is>
          <t>S</t>
        </is>
      </c>
      <c r="BF320" s="20" t="inlineStr">
        <is>
          <t>N</t>
        </is>
      </c>
      <c r="BG320" s="20" t="inlineStr">
        <is>
          <t>S</t>
        </is>
      </c>
      <c r="BH320" s="20" t="inlineStr">
        <is>
          <t>S</t>
        </is>
      </c>
      <c r="BI320" s="20" t="inlineStr">
        <is>
          <t>N</t>
        </is>
      </c>
      <c r="BJ320" s="20" t="inlineStr">
        <is>
          <t>S</t>
        </is>
      </c>
      <c r="BK320" s="20" t="inlineStr">
        <is>
          <t>01/01/2001</t>
        </is>
      </c>
      <c r="BL320" s="20" t="inlineStr">
        <is>
          <t>31/12/2099</t>
        </is>
      </c>
      <c r="BM320" s="20" t="inlineStr">
        <is>
          <t>S</t>
        </is>
      </c>
      <c r="BN320" s="21" t="n">
        <v>0</v>
      </c>
      <c r="BO320" s="21" t="n">
        <v>0</v>
      </c>
      <c r="BP320" s="20" t="inlineStr">
        <is>
          <t>IL GIORNO DELL'APPUNTAMENTO PRESENTARSI PRESSO IL CUP DELL'OSPEDALE S. ISIDORO, IN VIA OSPEDALE 34 A TRESCORE BALNEARIO (BG)</t>
        </is>
      </c>
    </row>
    <row customHeight="1" ht="14.45" r="321" s="29">
      <c r="A321">
        <f>1+A320</f>
        <v/>
      </c>
      <c r="B321">
        <f>CONCATENATE(P321,"|",U321)</f>
        <v/>
      </c>
      <c r="C321">
        <f>VLOOKUP(B321,[1]Foglio1!$G:$G,1,FALSE)</f>
        <v/>
      </c>
      <c r="D321" s="20" t="inlineStr">
        <is>
          <t>690368</t>
        </is>
      </c>
      <c r="E321" s="20" t="inlineStr">
        <is>
          <t>FONDAZIONEEUROPEADIRICERCABIOMEDICAFERB-ONLUS</t>
        </is>
      </c>
      <c r="F321" s="20" t="inlineStr">
        <is>
          <t>001313</t>
        </is>
      </c>
      <c r="G321" s="20" t="inlineStr">
        <is>
          <t>AMB - OSPEDALE SANT'ISIDORO TRESCORE BALNEARIO</t>
        </is>
      </c>
      <c r="H321" s="20" t="inlineStr">
        <is>
          <t>AMB - OSPEDALE SANT'ISIDORO TRESCORE BALNEARIO</t>
        </is>
      </c>
      <c r="I321" s="20" t="inlineStr">
        <is>
          <t>001</t>
        </is>
      </c>
      <c r="J321" s="20" t="inlineStr">
        <is>
          <t>AMBULATORIO FERB</t>
        </is>
      </c>
      <c r="K321" s="20" t="inlineStr">
        <is>
          <t>FERB066</t>
        </is>
      </c>
      <c r="L321" s="20" t="inlineStr">
        <is>
          <t>AMB DI OCULISTICA - TRB</t>
        </is>
      </c>
      <c r="M321" s="20" t="inlineStr">
        <is>
          <t>34</t>
        </is>
      </c>
      <c r="N321" s="20" t="inlineStr">
        <is>
          <t>66-39</t>
        </is>
      </c>
      <c r="O321" s="20" t="inlineStr">
        <is>
          <t>VISITA OCULISTICA PRIMA/CONTROLLO</t>
        </is>
      </c>
      <c r="P321" s="20" t="inlineStr">
        <is>
          <t>066-39</t>
        </is>
      </c>
      <c r="Q321" s="20" t="inlineStr">
        <is>
          <t>VISITA OCULISTICA PRIMA/CONTROLLO</t>
        </is>
      </c>
      <c r="R321" s="21" t="n">
        <v>2393</v>
      </c>
      <c r="S321" s="20" t="inlineStr">
        <is>
          <t>VISITA OCULISTICA DI CONTROLLO</t>
        </is>
      </c>
      <c r="T321" s="20" t="inlineStr">
        <is>
          <t>95021</t>
        </is>
      </c>
      <c r="U321" s="20" t="inlineStr">
        <is>
          <t>348901.33</t>
        </is>
      </c>
      <c r="V321" s="20" t="inlineStr">
        <is>
          <t>VISITA OCULISTICA (CONTROLLO)</t>
        </is>
      </c>
      <c r="W321" s="20" t="inlineStr">
        <is>
          <t>NO</t>
        </is>
      </c>
      <c r="X321" s="20" t="inlineStr">
        <is>
          <t>S</t>
        </is>
      </c>
      <c r="Y321" s="20" t="inlineStr">
        <is>
          <t>S</t>
        </is>
      </c>
      <c r="Z321" s="20" t="inlineStr">
        <is>
          <t>N</t>
        </is>
      </c>
      <c r="AA321" s="20" t="inlineStr">
        <is>
          <t>S</t>
        </is>
      </c>
      <c r="AB321" s="20" t="inlineStr">
        <is>
          <t>N</t>
        </is>
      </c>
      <c r="AC321" s="20" t="inlineStr">
        <is>
          <t>N</t>
        </is>
      </c>
      <c r="AD321" s="20" t="inlineStr">
        <is>
          <t>S</t>
        </is>
      </c>
      <c r="AE321" s="20" t="inlineStr">
        <is>
          <t>N</t>
        </is>
      </c>
      <c r="AF321" s="20" t="n"/>
      <c r="AG321" s="20" t="n"/>
      <c r="AH321" s="20" t="n"/>
      <c r="AI321" s="20" t="n"/>
      <c r="AJ321" s="20" t="n"/>
      <c r="AK321" s="20" t="inlineStr">
        <is>
          <t>0</t>
        </is>
      </c>
      <c r="AL321" s="20" t="n"/>
      <c r="AM321" s="20" t="n"/>
      <c r="AN321" s="20" t="n"/>
      <c r="AO321" s="20" t="n"/>
      <c r="AP321" s="20" t="n"/>
      <c r="AQ321" s="20" t="n"/>
      <c r="AR321" s="20" t="n"/>
      <c r="AS321" s="20" t="n"/>
      <c r="AT321" s="20" t="n"/>
      <c r="AU321" s="20" t="n"/>
      <c r="AV321" s="20" t="n"/>
      <c r="AW321" s="20" t="inlineStr">
        <is>
          <t>FONDUS OCULIS: PRESENTARSI ACCOMPAGNATI VISITA: PORTARE OCCHIALI SE IN USO O PRECEDENTE PRESCRIZIONE LENTI. PORTARE REFERTI PRECEDENTI</t>
        </is>
      </c>
      <c r="AX321" s="20" t="n"/>
      <c r="AY32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2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21" s="21" t="n">
        <v>0</v>
      </c>
      <c r="BB321" s="21" t="n">
        <v>2388</v>
      </c>
      <c r="BC321" s="20" t="inlineStr">
        <is>
          <t>G</t>
        </is>
      </c>
      <c r="BD321" s="20" t="inlineStr">
        <is>
          <t>N</t>
        </is>
      </c>
      <c r="BE321" s="20" t="inlineStr">
        <is>
          <t>S</t>
        </is>
      </c>
      <c r="BF321" s="20" t="inlineStr">
        <is>
          <t>N</t>
        </is>
      </c>
      <c r="BG321" s="20" t="inlineStr">
        <is>
          <t>S</t>
        </is>
      </c>
      <c r="BH321" s="20" t="inlineStr">
        <is>
          <t>S</t>
        </is>
      </c>
      <c r="BI321" s="20" t="inlineStr">
        <is>
          <t>N</t>
        </is>
      </c>
      <c r="BJ321" s="20" t="inlineStr">
        <is>
          <t>S</t>
        </is>
      </c>
      <c r="BK321" s="20" t="inlineStr">
        <is>
          <t>01/01/2001</t>
        </is>
      </c>
      <c r="BL321" s="20" t="inlineStr">
        <is>
          <t>31/12/2099</t>
        </is>
      </c>
      <c r="BM321" s="20" t="inlineStr">
        <is>
          <t>S</t>
        </is>
      </c>
      <c r="BN321" s="21" t="n">
        <v>0</v>
      </c>
      <c r="BO321" s="21" t="n">
        <v>0</v>
      </c>
      <c r="BP321" s="20" t="inlineStr">
        <is>
          <t>IL GIORNO DELL'APPUNTAMENTO PRESENTARSI PRESSO IL CUP DELL'OSPEDALE S. ISIDORO, IN VIA OSPEDALE 34 A TRESCORE BALNEARIO (BG)</t>
        </is>
      </c>
    </row>
    <row customHeight="1" ht="14.45" r="322" s="29">
      <c r="A322">
        <f>1+A321</f>
        <v/>
      </c>
      <c r="B322">
        <f>CONCATENATE(P322,"|",U322)</f>
        <v/>
      </c>
      <c r="C322">
        <f>VLOOKUP(B322,[1]Foglio1!$G:$G,1,FALSE)</f>
        <v/>
      </c>
      <c r="D322" s="20" t="inlineStr">
        <is>
          <t>690368</t>
        </is>
      </c>
      <c r="E322" s="20" t="inlineStr">
        <is>
          <t>FONDAZIONEEUROPEADIRICERCABIOMEDICAFERB-ONLUS</t>
        </is>
      </c>
      <c r="F322" s="20" t="inlineStr">
        <is>
          <t>001313</t>
        </is>
      </c>
      <c r="G322" s="20" t="inlineStr">
        <is>
          <t>AMB - OSPEDALE SANT'ISIDORO TRESCORE BALNEARIO</t>
        </is>
      </c>
      <c r="H322" s="20" t="inlineStr">
        <is>
          <t>AMB - OSPEDALE SANT'ISIDORO TRESCORE BALNEARIO</t>
        </is>
      </c>
      <c r="I322" s="20" t="inlineStr">
        <is>
          <t>001</t>
        </is>
      </c>
      <c r="J322" s="20" t="inlineStr">
        <is>
          <t>AMBULATORIO FERB</t>
        </is>
      </c>
      <c r="K322" s="20" t="inlineStr">
        <is>
          <t>FERB066</t>
        </is>
      </c>
      <c r="L322" s="20" t="inlineStr">
        <is>
          <t>AMB DI OCULISTICA - TRB</t>
        </is>
      </c>
      <c r="M322" s="20" t="inlineStr">
        <is>
          <t>34</t>
        </is>
      </c>
      <c r="N322" s="20" t="inlineStr">
        <is>
          <t>66-39</t>
        </is>
      </c>
      <c r="O322" s="20" t="inlineStr">
        <is>
          <t>VISITA OCULISTICA PRIMA/CONTROLLO</t>
        </is>
      </c>
      <c r="P322" s="20" t="inlineStr">
        <is>
          <t>066-39</t>
        </is>
      </c>
      <c r="Q322" s="20" t="inlineStr">
        <is>
          <t>VISITA OCULISTICA PRIMA/CONTROLLO</t>
        </is>
      </c>
      <c r="R322" s="21" t="n">
        <v>82</v>
      </c>
      <c r="S322" s="20" t="inlineStr">
        <is>
          <t>TEST DI SCHIRMER</t>
        </is>
      </c>
      <c r="T322" s="20" t="inlineStr">
        <is>
          <t>0919</t>
        </is>
      </c>
      <c r="U322" s="20" t="inlineStr">
        <is>
          <t>340919.01</t>
        </is>
      </c>
      <c r="V322" s="20" t="inlineStr">
        <is>
          <t>TEST DI SCHIRMER</t>
        </is>
      </c>
      <c r="W322" s="20" t="inlineStr">
        <is>
          <t>NO</t>
        </is>
      </c>
      <c r="X322" s="20" t="inlineStr">
        <is>
          <t>S</t>
        </is>
      </c>
      <c r="Y322" s="20" t="inlineStr">
        <is>
          <t>S</t>
        </is>
      </c>
      <c r="Z322" s="20" t="inlineStr">
        <is>
          <t>N</t>
        </is>
      </c>
      <c r="AA322" s="20" t="inlineStr">
        <is>
          <t>S</t>
        </is>
      </c>
      <c r="AB322" s="20" t="inlineStr">
        <is>
          <t>N</t>
        </is>
      </c>
      <c r="AC322" s="20" t="inlineStr">
        <is>
          <t>N</t>
        </is>
      </c>
      <c r="AD322" s="20" t="inlineStr">
        <is>
          <t>S</t>
        </is>
      </c>
      <c r="AE322" s="20" t="inlineStr">
        <is>
          <t>N</t>
        </is>
      </c>
      <c r="AF322" s="20" t="n"/>
      <c r="AG322" s="20" t="n"/>
      <c r="AH322" s="20" t="n"/>
      <c r="AI322" s="20" t="n"/>
      <c r="AJ322" s="20" t="n"/>
      <c r="AK322" s="20" t="inlineStr">
        <is>
          <t>0</t>
        </is>
      </c>
      <c r="AL322" s="20" t="n"/>
      <c r="AM322" s="20" t="n"/>
      <c r="AN322" s="20" t="n"/>
      <c r="AO322" s="20" t="n"/>
      <c r="AP322" s="20" t="n"/>
      <c r="AQ322" s="20" t="n"/>
      <c r="AR322" s="20" t="n"/>
      <c r="AS322" s="20" t="n"/>
      <c r="AT322" s="20" t="n"/>
      <c r="AU322" s="20" t="n"/>
      <c r="AV322" s="20" t="n"/>
      <c r="AW322" s="20" t="n"/>
      <c r="AX322" s="20" t="n"/>
      <c r="AY32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2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22" s="21" t="n">
        <v>0</v>
      </c>
      <c r="BB322" s="21" t="n">
        <v>2388</v>
      </c>
      <c r="BC322" s="20" t="inlineStr">
        <is>
          <t>G</t>
        </is>
      </c>
      <c r="BD322" s="20" t="inlineStr">
        <is>
          <t>N</t>
        </is>
      </c>
      <c r="BE322" s="20" t="inlineStr">
        <is>
          <t>S</t>
        </is>
      </c>
      <c r="BF322" s="20" t="inlineStr">
        <is>
          <t>N</t>
        </is>
      </c>
      <c r="BG322" s="20" t="inlineStr">
        <is>
          <t>S</t>
        </is>
      </c>
      <c r="BH322" s="20" t="inlineStr">
        <is>
          <t>S</t>
        </is>
      </c>
      <c r="BI322" s="20" t="inlineStr">
        <is>
          <t>N</t>
        </is>
      </c>
      <c r="BJ322" s="20" t="inlineStr">
        <is>
          <t>S</t>
        </is>
      </c>
      <c r="BK322" s="20" t="inlineStr">
        <is>
          <t>01/01/2001</t>
        </is>
      </c>
      <c r="BL322" s="20" t="inlineStr">
        <is>
          <t>31/12/2099</t>
        </is>
      </c>
      <c r="BM322" s="20" t="inlineStr">
        <is>
          <t>S</t>
        </is>
      </c>
      <c r="BN322" s="21" t="n">
        <v>0</v>
      </c>
      <c r="BO322" s="21" t="n">
        <v>0</v>
      </c>
      <c r="BP322" s="20" t="inlineStr">
        <is>
          <t>IL GIORNO DELL'APPUNTAMENTO PRESENTARSI PRESSO IL CUP DELL'OSPEDALE S. ISIDORO, IN VIA OSPEDALE 34 A TRESCORE BALNEARIO (BG)</t>
        </is>
      </c>
    </row>
    <row customHeight="1" ht="14.45" r="323" s="29">
      <c r="A323">
        <f>1+A322</f>
        <v/>
      </c>
      <c r="B323">
        <f>CONCATENATE(P323,"|",U323)</f>
        <v/>
      </c>
      <c r="C323">
        <f>VLOOKUP(B323,[1]Foglio1!$G:$G,1,FALSE)</f>
        <v/>
      </c>
      <c r="D323" s="20" t="inlineStr">
        <is>
          <t>690368</t>
        </is>
      </c>
      <c r="E323" s="20" t="inlineStr">
        <is>
          <t>FONDAZIONEEUROPEADIRICERCABIOMEDICAFERB-ONLUS</t>
        </is>
      </c>
      <c r="F323" s="20" t="inlineStr">
        <is>
          <t>001313</t>
        </is>
      </c>
      <c r="G323" s="20" t="inlineStr">
        <is>
          <t>AMB - OSPEDALE SANT'ISIDORO TRESCORE BALNEARIO</t>
        </is>
      </c>
      <c r="H323" s="20" t="inlineStr">
        <is>
          <t>AMB - OSPEDALE SANT'ISIDORO TRESCORE BALNEARIO</t>
        </is>
      </c>
      <c r="I323" s="20" t="inlineStr">
        <is>
          <t>001</t>
        </is>
      </c>
      <c r="J323" s="20" t="inlineStr">
        <is>
          <t>AMBULATORIO FERB</t>
        </is>
      </c>
      <c r="K323" s="20" t="inlineStr">
        <is>
          <t>FERB066</t>
        </is>
      </c>
      <c r="L323" s="20" t="inlineStr">
        <is>
          <t>AMB DI OCULISTICA - TRB</t>
        </is>
      </c>
      <c r="M323" s="20" t="inlineStr">
        <is>
          <t>34</t>
        </is>
      </c>
      <c r="N323" s="20" t="inlineStr">
        <is>
          <t>66-39</t>
        </is>
      </c>
      <c r="O323" s="20" t="inlineStr">
        <is>
          <t>VISITA OCULISTICA PRIMA/CONTROLLO</t>
        </is>
      </c>
      <c r="P323" s="20" t="inlineStr">
        <is>
          <t>066-39</t>
        </is>
      </c>
      <c r="Q323" s="20" t="inlineStr">
        <is>
          <t>VISITA OCULISTICA PRIMA/CONTROLLO</t>
        </is>
      </c>
      <c r="R323" s="21" t="n">
        <v>136</v>
      </c>
      <c r="S323" s="20" t="inlineStr">
        <is>
          <t>ESAME DEL FUNDUS OCULI</t>
        </is>
      </c>
      <c r="T323" s="20" t="inlineStr">
        <is>
          <t>95091</t>
        </is>
      </c>
      <c r="U323" s="20" t="inlineStr">
        <is>
          <t>3495091</t>
        </is>
      </c>
      <c r="V323" s="20" t="inlineStr">
        <is>
          <t>ESAME DEL FUNDUS OCULI</t>
        </is>
      </c>
      <c r="W323" s="20" t="inlineStr">
        <is>
          <t>NO</t>
        </is>
      </c>
      <c r="X323" s="20" t="inlineStr">
        <is>
          <t>S</t>
        </is>
      </c>
      <c r="Y323" s="20" t="inlineStr">
        <is>
          <t>S</t>
        </is>
      </c>
      <c r="Z323" s="20" t="inlineStr">
        <is>
          <t>N</t>
        </is>
      </c>
      <c r="AA323" s="20" t="inlineStr">
        <is>
          <t>S</t>
        </is>
      </c>
      <c r="AB323" s="20" t="inlineStr">
        <is>
          <t>N</t>
        </is>
      </c>
      <c r="AC323" s="20" t="inlineStr">
        <is>
          <t>N</t>
        </is>
      </c>
      <c r="AD323" s="20" t="inlineStr">
        <is>
          <t>S</t>
        </is>
      </c>
      <c r="AE323" s="20" t="inlineStr">
        <is>
          <t>N</t>
        </is>
      </c>
      <c r="AF323" s="20" t="n"/>
      <c r="AG323" s="20" t="n"/>
      <c r="AH323" s="20" t="n"/>
      <c r="AI323" s="20" t="n"/>
      <c r="AJ323" s="20" t="n"/>
      <c r="AK323" s="20" t="inlineStr">
        <is>
          <t>0</t>
        </is>
      </c>
      <c r="AL323" s="20" t="n"/>
      <c r="AM323" s="20" t="n"/>
      <c r="AN323" s="20" t="n"/>
      <c r="AO323" s="20" t="n"/>
      <c r="AP323" s="20" t="n"/>
      <c r="AQ323" s="20" t="n"/>
      <c r="AR323" s="20" t="n"/>
      <c r="AS323" s="20" t="n"/>
      <c r="AT323" s="20" t="n"/>
      <c r="AU323" s="20" t="n"/>
      <c r="AV323" s="20" t="n"/>
      <c r="AW323" s="20" t="inlineStr">
        <is>
          <t>FONDUS OCULIS: PRESENTARSI ACCOMPAGNATI VISITA: PORTARE OCCHIALI SE IN USO O PRECEDENTE PRESCRIZIONE LENTI. PORTARE REFERTI PRECEDENTI</t>
        </is>
      </c>
      <c r="AX323" s="20" t="n"/>
      <c r="AY32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2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23" s="21" t="n">
        <v>0</v>
      </c>
      <c r="BB323" s="21" t="n">
        <v>2388</v>
      </c>
      <c r="BC323" s="20" t="inlineStr">
        <is>
          <t>G</t>
        </is>
      </c>
      <c r="BD323" s="20" t="inlineStr">
        <is>
          <t>N</t>
        </is>
      </c>
      <c r="BE323" s="20" t="inlineStr">
        <is>
          <t>S</t>
        </is>
      </c>
      <c r="BF323" s="20" t="inlineStr">
        <is>
          <t>N</t>
        </is>
      </c>
      <c r="BG323" s="20" t="inlineStr">
        <is>
          <t>S</t>
        </is>
      </c>
      <c r="BH323" s="20" t="inlineStr">
        <is>
          <t>S</t>
        </is>
      </c>
      <c r="BI323" s="20" t="inlineStr">
        <is>
          <t>N</t>
        </is>
      </c>
      <c r="BJ323" s="20" t="inlineStr">
        <is>
          <t>S</t>
        </is>
      </c>
      <c r="BK323" s="20" t="inlineStr">
        <is>
          <t>01/01/2001</t>
        </is>
      </c>
      <c r="BL323" s="20" t="inlineStr">
        <is>
          <t>31/12/2099</t>
        </is>
      </c>
      <c r="BM323" s="20" t="inlineStr">
        <is>
          <t>S</t>
        </is>
      </c>
      <c r="BN323" s="21" t="n">
        <v>0</v>
      </c>
      <c r="BO323" s="21" t="n">
        <v>0</v>
      </c>
      <c r="BP323" s="20" t="inlineStr">
        <is>
          <t>IL GIORNO DELL'APPUNTAMENTO PRESENTARSI PRESSO IL CUP DELL'OSPEDALE S. ISIDORO, IN VIA OSPEDALE 34 A TRESCORE BALNEARIO (BG)</t>
        </is>
      </c>
    </row>
    <row customHeight="1" ht="14.45" r="324" s="29">
      <c r="A324">
        <f>1+A323</f>
        <v/>
      </c>
      <c r="B324">
        <f>CONCATENATE(P324,"|",U324)</f>
        <v/>
      </c>
      <c r="C324">
        <f>VLOOKUP(B324,[1]Foglio1!$G:$G,1,FALSE)</f>
        <v/>
      </c>
      <c r="D324" s="20" t="inlineStr">
        <is>
          <t>690368</t>
        </is>
      </c>
      <c r="E324" s="20" t="inlineStr">
        <is>
          <t>FONDAZIONEEUROPEADIRICERCABIOMEDICAFERB-ONLUS</t>
        </is>
      </c>
      <c r="F324" s="20" t="inlineStr">
        <is>
          <t>001313</t>
        </is>
      </c>
      <c r="G324" s="20" t="inlineStr">
        <is>
          <t>AMB - OSPEDALE SANT'ISIDORO TRESCORE BALNEARIO</t>
        </is>
      </c>
      <c r="H324" s="20" t="inlineStr">
        <is>
          <t>AMB - OSPEDALE SANT'ISIDORO TRESCORE BALNEARIO</t>
        </is>
      </c>
      <c r="I324" s="20" t="inlineStr">
        <is>
          <t>001</t>
        </is>
      </c>
      <c r="J324" s="20" t="inlineStr">
        <is>
          <t>AMBULATORIO FERB</t>
        </is>
      </c>
      <c r="K324" s="20" t="inlineStr">
        <is>
          <t>FERB066</t>
        </is>
      </c>
      <c r="L324" s="20" t="inlineStr">
        <is>
          <t>AMB DI OCULISTICA - TRB</t>
        </is>
      </c>
      <c r="M324" s="20" t="inlineStr">
        <is>
          <t>34</t>
        </is>
      </c>
      <c r="N324" s="20" t="inlineStr">
        <is>
          <t>66-39</t>
        </is>
      </c>
      <c r="O324" s="20" t="inlineStr">
        <is>
          <t>VISITA OCULISTICA PRIMA/CONTROLLO</t>
        </is>
      </c>
      <c r="P324" s="20" t="inlineStr">
        <is>
          <t>066-39</t>
        </is>
      </c>
      <c r="Q324" s="20" t="inlineStr">
        <is>
          <t>VISITA OCULISTICA PRIMA/CONTROLLO</t>
        </is>
      </c>
      <c r="R324" s="21" t="n">
        <v>130</v>
      </c>
      <c r="S324" s="20" t="inlineStr">
        <is>
          <t>PRIMA VISITA OCULISTICA</t>
        </is>
      </c>
      <c r="T324" s="20" t="inlineStr">
        <is>
          <t>9502</t>
        </is>
      </c>
      <c r="U324" s="20" t="inlineStr">
        <is>
          <t>349502</t>
        </is>
      </c>
      <c r="V324" s="20" t="inlineStr">
        <is>
          <t>VISITA OCULISTICA (PRIMA VISITA)</t>
        </is>
      </c>
      <c r="W324" s="20" t="inlineStr">
        <is>
          <t>NO</t>
        </is>
      </c>
      <c r="X324" s="20" t="inlineStr">
        <is>
          <t>S</t>
        </is>
      </c>
      <c r="Y324" s="20" t="inlineStr">
        <is>
          <t>S</t>
        </is>
      </c>
      <c r="Z324" s="20" t="inlineStr">
        <is>
          <t>N</t>
        </is>
      </c>
      <c r="AA324" s="20" t="inlineStr">
        <is>
          <t>S</t>
        </is>
      </c>
      <c r="AB324" s="20" t="inlineStr">
        <is>
          <t>N</t>
        </is>
      </c>
      <c r="AC324" s="20" t="inlineStr">
        <is>
          <t>N</t>
        </is>
      </c>
      <c r="AD324" s="20" t="inlineStr">
        <is>
          <t>S</t>
        </is>
      </c>
      <c r="AE324" s="20" t="inlineStr">
        <is>
          <t>N</t>
        </is>
      </c>
      <c r="AF324" s="20" t="n"/>
      <c r="AG324" s="20" t="n"/>
      <c r="AH324" s="20" t="n"/>
      <c r="AI324" s="20" t="n"/>
      <c r="AJ324" s="20" t="n"/>
      <c r="AK324" s="20" t="inlineStr">
        <is>
          <t>0</t>
        </is>
      </c>
      <c r="AL324" s="20" t="n"/>
      <c r="AM324" s="20" t="n"/>
      <c r="AN324" s="20" t="n"/>
      <c r="AO324" s="20" t="n"/>
      <c r="AP324" s="20" t="n"/>
      <c r="AQ324" s="20" t="n"/>
      <c r="AR324" s="20" t="n"/>
      <c r="AS324" s="20" t="n"/>
      <c r="AT324" s="20" t="n"/>
      <c r="AU324" s="20" t="n"/>
      <c r="AV324" s="20" t="n"/>
      <c r="AW324" s="20" t="inlineStr">
        <is>
          <t>FONDUS OCULIS: PRESENTARSI ACCOMPAGNATI VISITA: PORTARE OCCHIALI SE IN USO O PRECEDENTE PRESCRIZIONE LENTI. PORTARE REFERTI PRECEDENTI</t>
        </is>
      </c>
      <c r="AX324" s="20" t="n"/>
      <c r="AY32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2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24" s="21" t="n">
        <v>0</v>
      </c>
      <c r="BB324" s="21" t="n">
        <v>2388</v>
      </c>
      <c r="BC324" s="20" t="inlineStr">
        <is>
          <t>G</t>
        </is>
      </c>
      <c r="BD324" s="20" t="inlineStr">
        <is>
          <t>N</t>
        </is>
      </c>
      <c r="BE324" s="20" t="inlineStr">
        <is>
          <t>S</t>
        </is>
      </c>
      <c r="BF324" s="20" t="inlineStr">
        <is>
          <t>N</t>
        </is>
      </c>
      <c r="BG324" s="20" t="inlineStr">
        <is>
          <t>S</t>
        </is>
      </c>
      <c r="BH324" s="20" t="inlineStr">
        <is>
          <t>S</t>
        </is>
      </c>
      <c r="BI324" s="20" t="inlineStr">
        <is>
          <t>N</t>
        </is>
      </c>
      <c r="BJ324" s="20" t="inlineStr">
        <is>
          <t>S</t>
        </is>
      </c>
      <c r="BK324" s="20" t="inlineStr">
        <is>
          <t>01/01/2001</t>
        </is>
      </c>
      <c r="BL324" s="20" t="inlineStr">
        <is>
          <t>31/12/2099</t>
        </is>
      </c>
      <c r="BM324" s="20" t="inlineStr">
        <is>
          <t>S</t>
        </is>
      </c>
      <c r="BN324" s="21" t="n">
        <v>0</v>
      </c>
      <c r="BO324" s="21" t="n">
        <v>0</v>
      </c>
      <c r="BP324" s="20" t="inlineStr">
        <is>
          <t>IL GIORNO DELL'APPUNTAMENTO PRESENTARSI PRESSO IL CUP DELL'OSPEDALE S. ISIDORO, IN VIA OSPEDALE 34 A TRESCORE BALNEARIO (BG)</t>
        </is>
      </c>
    </row>
    <row customHeight="1" ht="14.45" r="325" s="29">
      <c r="A325">
        <f>1+A324</f>
        <v/>
      </c>
      <c r="B325">
        <f>CONCATENATE(P325,"|",U325)</f>
        <v/>
      </c>
      <c r="C325">
        <f>VLOOKUP(B325,[1]Foglio1!$G:$G,1,FALSE)</f>
        <v/>
      </c>
      <c r="D325" s="20" t="inlineStr">
        <is>
          <t>690368</t>
        </is>
      </c>
      <c r="E325" s="20" t="inlineStr">
        <is>
          <t>FONDAZIONEEUROPEADIRICERCABIOMEDICAFERB-ONLUS</t>
        </is>
      </c>
      <c r="F325" s="20" t="inlineStr">
        <is>
          <t>001313</t>
        </is>
      </c>
      <c r="G325" s="20" t="inlineStr">
        <is>
          <t>AMB - OSPEDALE SANT'ISIDORO TRESCORE BALNEARIO</t>
        </is>
      </c>
      <c r="H325" s="20" t="inlineStr">
        <is>
          <t>AMB - OSPEDALE SANT'ISIDORO TRESCORE BALNEARIO</t>
        </is>
      </c>
      <c r="I325" s="20" t="inlineStr">
        <is>
          <t>002</t>
        </is>
      </c>
      <c r="J325" s="20" t="inlineStr">
        <is>
          <t>ECOGRAFIA - TRB</t>
        </is>
      </c>
      <c r="K325" s="20" t="inlineStr">
        <is>
          <t>FERB072</t>
        </is>
      </c>
      <c r="L325" s="20" t="inlineStr">
        <is>
          <t>ECOGROFIA - TRB</t>
        </is>
      </c>
      <c r="M325" s="20" t="inlineStr">
        <is>
          <t>69</t>
        </is>
      </c>
      <c r="N325" s="20" t="inlineStr">
        <is>
          <t>72-193</t>
        </is>
      </c>
      <c r="O325" s="20" t="inlineStr">
        <is>
          <t>ECOGRAFIA ADDOME COMPLETO- ADDENDUM</t>
        </is>
      </c>
      <c r="P325" s="20" t="inlineStr">
        <is>
          <t>072-193</t>
        </is>
      </c>
      <c r="Q325" s="20" t="inlineStr">
        <is>
          <t>ECOGRAFIA ADDOME COMPLETO- ADDENDUM</t>
        </is>
      </c>
      <c r="R325" s="21" t="n">
        <v>2150</v>
      </c>
      <c r="S325" s="20" t="inlineStr">
        <is>
          <t>ECOGRAFIA ADDOME COMPLETO</t>
        </is>
      </c>
      <c r="T325" s="20" t="inlineStr">
        <is>
          <t>88761</t>
        </is>
      </c>
      <c r="U325" s="20" t="inlineStr">
        <is>
          <t>0188761.02</t>
        </is>
      </c>
      <c r="V325" s="20" t="inlineStr">
        <is>
          <t>ECOGRAFIA ADDOME COMPLETO</t>
        </is>
      </c>
      <c r="W325" s="20" t="inlineStr">
        <is>
          <t>NO</t>
        </is>
      </c>
      <c r="X325" s="20" t="inlineStr">
        <is>
          <t>S</t>
        </is>
      </c>
      <c r="Y325" s="20" t="inlineStr">
        <is>
          <t>S</t>
        </is>
      </c>
      <c r="Z325" s="20" t="inlineStr">
        <is>
          <t>N</t>
        </is>
      </c>
      <c r="AA325" s="20" t="inlineStr">
        <is>
          <t>S</t>
        </is>
      </c>
      <c r="AB325" s="20" t="inlineStr">
        <is>
          <t>N</t>
        </is>
      </c>
      <c r="AC325" s="20" t="inlineStr">
        <is>
          <t>N</t>
        </is>
      </c>
      <c r="AD325" s="20" t="inlineStr">
        <is>
          <t>S</t>
        </is>
      </c>
      <c r="AE325" s="20" t="inlineStr">
        <is>
          <t>N</t>
        </is>
      </c>
      <c r="AF325" s="20" t="n"/>
      <c r="AG325" s="20" t="n"/>
      <c r="AH325" s="20" t="n"/>
      <c r="AI325" s="20" t="n"/>
      <c r="AJ325" s="20" t="n"/>
      <c r="AK325" s="20" t="inlineStr">
        <is>
          <t>0</t>
        </is>
      </c>
      <c r="AL325" s="20" t="n"/>
      <c r="AM325" s="20" t="n"/>
      <c r="AN325" s="20" t="n"/>
      <c r="AO325" s="20" t="n"/>
      <c r="AP325" s="20" t="n"/>
      <c r="AQ325" s="20" t="n"/>
      <c r="AR325" s="20" t="n"/>
      <c r="AS325" s="20" t="n"/>
      <c r="AT325" s="20" t="n"/>
      <c r="AU325" s="20" t="n"/>
      <c r="AV325" s="20" t="inlineStr">
        <is>
          <t>SE CLASSE DI PRIORITA U OPPURE B PRENOTAZIONE SOLO PRESSO IL CUP DELLA STRUTTURA</t>
        </is>
      </c>
      <c r="AW325"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325" s="20" t="n"/>
      <c r="AY32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2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25" s="21" t="n">
        <v>0</v>
      </c>
      <c r="BB325" s="21" t="n">
        <v>2388</v>
      </c>
      <c r="BC325" s="20" t="inlineStr">
        <is>
          <t>G</t>
        </is>
      </c>
      <c r="BD325" s="20" t="inlineStr">
        <is>
          <t>N</t>
        </is>
      </c>
      <c r="BE325" s="20" t="inlineStr">
        <is>
          <t>N</t>
        </is>
      </c>
      <c r="BF325" s="20" t="inlineStr">
        <is>
          <t>N</t>
        </is>
      </c>
      <c r="BG325" s="20" t="inlineStr">
        <is>
          <t>S</t>
        </is>
      </c>
      <c r="BH325" s="20" t="inlineStr">
        <is>
          <t>S</t>
        </is>
      </c>
      <c r="BI325" s="20" t="inlineStr">
        <is>
          <t>N</t>
        </is>
      </c>
      <c r="BJ325" s="20" t="inlineStr">
        <is>
          <t>S</t>
        </is>
      </c>
      <c r="BK325" s="20" t="inlineStr">
        <is>
          <t>23/10/2021</t>
        </is>
      </c>
      <c r="BL325" s="20" t="inlineStr">
        <is>
          <t>31/12/2099</t>
        </is>
      </c>
      <c r="BM325" s="20" t="inlineStr">
        <is>
          <t>S</t>
        </is>
      </c>
      <c r="BN325" s="21" t="n">
        <v>0</v>
      </c>
      <c r="BO325" s="21" t="n">
        <v>0</v>
      </c>
      <c r="BP325" s="20" t="inlineStr">
        <is>
          <t>IL GIORNO DELL'APPUNTAMENTO PRESENTARSI PRESSO IL CUP DELL'OSPEDALE S. ISIDORO, IN VIA OSPEDALE 34 A TRESCORE BALNEARIO (BG)</t>
        </is>
      </c>
    </row>
    <row customHeight="1" ht="14.45" r="326" s="29">
      <c r="A326">
        <f>1+A325</f>
        <v/>
      </c>
      <c r="B326">
        <f>CONCATENATE(P326,"|",U326)</f>
        <v/>
      </c>
      <c r="C326">
        <f>VLOOKUP(B326,[1]Foglio1!$G:$G,1,FALSE)</f>
        <v/>
      </c>
      <c r="D326" s="20" t="inlineStr">
        <is>
          <t>690368</t>
        </is>
      </c>
      <c r="E326" s="20" t="inlineStr">
        <is>
          <t>FONDAZIONEEUROPEADIRICERCABIOMEDICAFERB-ONLUS</t>
        </is>
      </c>
      <c r="F326" s="20" t="inlineStr">
        <is>
          <t>001313</t>
        </is>
      </c>
      <c r="G326" s="20" t="inlineStr">
        <is>
          <t>AMB - OSPEDALE SANT'ISIDORO TRESCORE BALNEARIO</t>
        </is>
      </c>
      <c r="H326" s="20" t="inlineStr">
        <is>
          <t>AMB - OSPEDALE SANT'ISIDORO TRESCORE BALNEARIO</t>
        </is>
      </c>
      <c r="I326" s="20" t="inlineStr">
        <is>
          <t>002</t>
        </is>
      </c>
      <c r="J326" s="20" t="inlineStr">
        <is>
          <t>ECOGRAFIA - TRB</t>
        </is>
      </c>
      <c r="K326" s="20" t="inlineStr">
        <is>
          <t>FERB072</t>
        </is>
      </c>
      <c r="L326" s="20" t="inlineStr">
        <is>
          <t>ECOGROFIA - TRB</t>
        </is>
      </c>
      <c r="M326" s="20" t="inlineStr">
        <is>
          <t>69</t>
        </is>
      </c>
      <c r="N326" s="20" t="inlineStr">
        <is>
          <t>72-194</t>
        </is>
      </c>
      <c r="O326" s="20" t="inlineStr">
        <is>
          <t>ECOGRAFIA ADDOME COMPLETO- ADDENDUM</t>
        </is>
      </c>
      <c r="P326" s="20" t="inlineStr">
        <is>
          <t>072-194</t>
        </is>
      </c>
      <c r="Q326" s="20" t="inlineStr">
        <is>
          <t>ECOGRAFIA ADDOME COMPLETO- ADDENDUM</t>
        </is>
      </c>
      <c r="R326" s="21" t="n">
        <v>2150</v>
      </c>
      <c r="S326" s="20" t="inlineStr">
        <is>
          <t>ECOGRAFIA ADDOME COMPLETO</t>
        </is>
      </c>
      <c r="T326" s="20" t="inlineStr">
        <is>
          <t>88761</t>
        </is>
      </c>
      <c r="U326" s="20" t="inlineStr">
        <is>
          <t>0188761.02</t>
        </is>
      </c>
      <c r="V326" s="20" t="inlineStr">
        <is>
          <t>ECOGRAFIA ADDOME COMPLETO</t>
        </is>
      </c>
      <c r="W326" s="20" t="inlineStr">
        <is>
          <t>NO</t>
        </is>
      </c>
      <c r="X326" s="20" t="inlineStr">
        <is>
          <t>S</t>
        </is>
      </c>
      <c r="Y326" s="20" t="inlineStr">
        <is>
          <t>S</t>
        </is>
      </c>
      <c r="Z326" s="20" t="inlineStr">
        <is>
          <t>N</t>
        </is>
      </c>
      <c r="AA326" s="20" t="inlineStr">
        <is>
          <t>S</t>
        </is>
      </c>
      <c r="AB326" s="20" t="inlineStr">
        <is>
          <t>N</t>
        </is>
      </c>
      <c r="AC326" s="20" t="inlineStr">
        <is>
          <t>N</t>
        </is>
      </c>
      <c r="AD326" s="20" t="inlineStr">
        <is>
          <t>S</t>
        </is>
      </c>
      <c r="AE326" s="20" t="inlineStr">
        <is>
          <t>N</t>
        </is>
      </c>
      <c r="AF326" s="20" t="n"/>
      <c r="AG326" s="20" t="n"/>
      <c r="AH326" s="20" t="n"/>
      <c r="AI326" s="20" t="n"/>
      <c r="AJ326" s="20" t="n"/>
      <c r="AK326" s="20" t="inlineStr">
        <is>
          <t>0</t>
        </is>
      </c>
      <c r="AL326" s="20" t="n"/>
      <c r="AM326" s="20" t="n"/>
      <c r="AN326" s="20" t="n"/>
      <c r="AO326" s="20" t="n"/>
      <c r="AP326" s="20" t="n"/>
      <c r="AQ326" s="20" t="n"/>
      <c r="AR326" s="20" t="n"/>
      <c r="AS326" s="20" t="n"/>
      <c r="AT326" s="20" t="n"/>
      <c r="AU326" s="20" t="n"/>
      <c r="AV326" s="20" t="inlineStr">
        <is>
          <t>SE CLASSE DI PRIORITA U OPPURE B PRENOTAZIONE SOLO PRESSO IL CUP DELLA STRUTTURA</t>
        </is>
      </c>
      <c r="AW326"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326" s="20" t="n"/>
      <c r="AY32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2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26" s="21" t="n">
        <v>0</v>
      </c>
      <c r="BB326" s="21" t="n">
        <v>2388</v>
      </c>
      <c r="BC326" s="20" t="inlineStr">
        <is>
          <t>G</t>
        </is>
      </c>
      <c r="BD326" s="20" t="inlineStr">
        <is>
          <t>N</t>
        </is>
      </c>
      <c r="BE326" s="20" t="inlineStr">
        <is>
          <t>N</t>
        </is>
      </c>
      <c r="BF326" s="20" t="inlineStr">
        <is>
          <t>N</t>
        </is>
      </c>
      <c r="BG326" s="20" t="inlineStr">
        <is>
          <t>S</t>
        </is>
      </c>
      <c r="BH326" s="20" t="inlineStr">
        <is>
          <t>S</t>
        </is>
      </c>
      <c r="BI326" s="20" t="inlineStr">
        <is>
          <t>N</t>
        </is>
      </c>
      <c r="BJ326" s="20" t="inlineStr">
        <is>
          <t>S</t>
        </is>
      </c>
      <c r="BK326" s="20" t="inlineStr">
        <is>
          <t>18/10/2021</t>
        </is>
      </c>
      <c r="BL326" s="20" t="inlineStr">
        <is>
          <t>31/12/2099</t>
        </is>
      </c>
      <c r="BM326" s="20" t="inlineStr">
        <is>
          <t>S</t>
        </is>
      </c>
      <c r="BN326" s="21" t="n">
        <v>0</v>
      </c>
      <c r="BO326" s="21" t="n">
        <v>0</v>
      </c>
      <c r="BP326" s="20" t="inlineStr">
        <is>
          <t>IL GIORNO DELL'APPUNTAMENTO PRESENTARSI PRESSO IL CUP DELL'OSPEDALE S. ISIDORO, IN VIA OSPEDALE 34 A TRESCORE BALNEARIO (BG)</t>
        </is>
      </c>
    </row>
    <row customHeight="1" ht="14.45" r="327" s="29">
      <c r="A327">
        <f>1+A326</f>
        <v/>
      </c>
      <c r="B327">
        <f>CONCATENATE(P327,"|",U327)</f>
        <v/>
      </c>
      <c r="C327">
        <f>VLOOKUP(B327,[1]Foglio1!$G:$G,1,FALSE)</f>
        <v/>
      </c>
      <c r="D327" s="20" t="inlineStr">
        <is>
          <t>690368</t>
        </is>
      </c>
      <c r="E327" s="20" t="inlineStr">
        <is>
          <t>FONDAZIONEEUROPEADIRICERCABIOMEDICAFERB-ONLUS</t>
        </is>
      </c>
      <c r="F327" s="20" t="inlineStr">
        <is>
          <t>001313</t>
        </is>
      </c>
      <c r="G327" s="20" t="inlineStr">
        <is>
          <t>AMB - OSPEDALE SANT'ISIDORO TRESCORE BALNEARIO</t>
        </is>
      </c>
      <c r="H327" s="20" t="inlineStr">
        <is>
          <t>AMB - OSPEDALE SANT'ISIDORO TRESCORE BALNEARIO</t>
        </is>
      </c>
      <c r="I327" s="20" t="inlineStr">
        <is>
          <t>002</t>
        </is>
      </c>
      <c r="J327" s="20" t="inlineStr">
        <is>
          <t>ECOGRAFIA - TRB</t>
        </is>
      </c>
      <c r="K327" s="20" t="inlineStr">
        <is>
          <t>FERB072</t>
        </is>
      </c>
      <c r="L327" s="20" t="inlineStr">
        <is>
          <t>ECOGROFIA - TRB</t>
        </is>
      </c>
      <c r="M327" s="20" t="inlineStr">
        <is>
          <t>69</t>
        </is>
      </c>
      <c r="N327" s="20" t="inlineStr">
        <is>
          <t>72-30</t>
        </is>
      </c>
      <c r="O327" s="20" t="inlineStr">
        <is>
          <t>ECOGRAFIA (MARTEDI-GIOVEDI 13:00)</t>
        </is>
      </c>
      <c r="P327" s="20" t="inlineStr">
        <is>
          <t>072-30</t>
        </is>
      </c>
      <c r="Q327" s="20" t="inlineStr">
        <is>
          <t>ECOGRAFIA (MARTEDI-GIOVEDI 13:00)</t>
        </is>
      </c>
      <c r="R327" s="21" t="n">
        <v>2148</v>
      </c>
      <c r="S327" s="20" t="inlineStr">
        <is>
          <t>ECOGRAFIA TIROIDE E PARATIROIDI</t>
        </is>
      </c>
      <c r="T327" s="20" t="inlineStr">
        <is>
          <t>88714</t>
        </is>
      </c>
      <c r="U327" s="20" t="inlineStr">
        <is>
          <t>0188714.04</t>
        </is>
      </c>
      <c r="V327" s="20" t="inlineStr">
        <is>
          <t>ECOGRAFIA TIROIDE E PARATIROIDI</t>
        </is>
      </c>
      <c r="W327" s="20" t="inlineStr">
        <is>
          <t>NO</t>
        </is>
      </c>
      <c r="X327" s="20" t="inlineStr">
        <is>
          <t>S</t>
        </is>
      </c>
      <c r="Y327" s="20" t="inlineStr">
        <is>
          <t>S</t>
        </is>
      </c>
      <c r="Z327" s="20" t="inlineStr">
        <is>
          <t>N</t>
        </is>
      </c>
      <c r="AA327" s="20" t="inlineStr">
        <is>
          <t>S</t>
        </is>
      </c>
      <c r="AB327" s="20" t="inlineStr">
        <is>
          <t>N</t>
        </is>
      </c>
      <c r="AC327" s="20" t="inlineStr">
        <is>
          <t>N</t>
        </is>
      </c>
      <c r="AD327" s="20" t="inlineStr">
        <is>
          <t>S</t>
        </is>
      </c>
      <c r="AE327" s="20" t="inlineStr">
        <is>
          <t>N</t>
        </is>
      </c>
      <c r="AF327" s="20" t="n"/>
      <c r="AG327" s="20" t="n"/>
      <c r="AH327" s="20" t="n"/>
      <c r="AI327" s="20" t="n"/>
      <c r="AJ327" s="20" t="n"/>
      <c r="AK327" s="20" t="inlineStr">
        <is>
          <t>0</t>
        </is>
      </c>
      <c r="AL327" s="20" t="n"/>
      <c r="AM327" s="20" t="n"/>
      <c r="AN327" s="20" t="n"/>
      <c r="AO327" s="20" t="n"/>
      <c r="AP327" s="20" t="n"/>
      <c r="AQ327" s="20" t="n"/>
      <c r="AR327" s="20" t="n"/>
      <c r="AS327" s="20" t="n"/>
      <c r="AT327" s="20" t="n"/>
      <c r="AU327" s="20" t="n"/>
      <c r="AV327" s="20" t="inlineStr">
        <is>
          <t>SE CLASSE DI PRIORITA U OPPURE B PRENOTAZIONE SOLO PRESSO IL CUP DELLA STRUTTURA</t>
        </is>
      </c>
      <c r="AW327" s="20" t="n"/>
      <c r="AX327" s="20" t="n"/>
      <c r="AY32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2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27" s="21" t="n">
        <v>0</v>
      </c>
      <c r="BB327" s="21" t="n">
        <v>2388</v>
      </c>
      <c r="BC327" s="20" t="inlineStr">
        <is>
          <t>G</t>
        </is>
      </c>
      <c r="BD327" s="20" t="inlineStr">
        <is>
          <t>N</t>
        </is>
      </c>
      <c r="BE327" s="20" t="inlineStr">
        <is>
          <t>N</t>
        </is>
      </c>
      <c r="BF327" s="20" t="inlineStr">
        <is>
          <t>N</t>
        </is>
      </c>
      <c r="BG327" s="20" t="inlineStr">
        <is>
          <t>S</t>
        </is>
      </c>
      <c r="BH327" s="20" t="inlineStr">
        <is>
          <t>S</t>
        </is>
      </c>
      <c r="BI327" s="20" t="inlineStr">
        <is>
          <t>N</t>
        </is>
      </c>
      <c r="BJ327" s="20" t="inlineStr">
        <is>
          <t>S</t>
        </is>
      </c>
      <c r="BK327" s="20" t="inlineStr">
        <is>
          <t>01/01/2001</t>
        </is>
      </c>
      <c r="BL327" s="20" t="inlineStr">
        <is>
          <t>31/12/2099</t>
        </is>
      </c>
      <c r="BM327" s="20" t="inlineStr">
        <is>
          <t>S</t>
        </is>
      </c>
      <c r="BN327" s="21" t="n">
        <v>0</v>
      </c>
      <c r="BO327" s="21" t="n">
        <v>0</v>
      </c>
      <c r="BP327" s="20" t="inlineStr">
        <is>
          <t>IL GIORNO DELL'APPUNTAMENTO PRESENTARSI PRESSO IL CUP DELL'OSPEDALE S. ISIDORO, IN VIA OSPEDALE 34 A TRESCORE BALNEARIO (BG)</t>
        </is>
      </c>
    </row>
    <row customHeight="1" ht="14.45" r="328" s="29">
      <c r="A328">
        <f>1+A327</f>
        <v/>
      </c>
      <c r="B328">
        <f>CONCATENATE(P328,"|",U328)</f>
        <v/>
      </c>
      <c r="C328">
        <f>VLOOKUP(B328,[1]Foglio1!$G:$G,1,FALSE)</f>
        <v/>
      </c>
      <c r="D328" s="20" t="inlineStr">
        <is>
          <t>690368</t>
        </is>
      </c>
      <c r="E328" s="20" t="inlineStr">
        <is>
          <t>FONDAZIONEEUROPEADIRICERCABIOMEDICAFERB-ONLUS</t>
        </is>
      </c>
      <c r="F328" s="20" t="inlineStr">
        <is>
          <t>001313</t>
        </is>
      </c>
      <c r="G328" s="20" t="inlineStr">
        <is>
          <t>AMB - OSPEDALE SANT'ISIDORO TRESCORE BALNEARIO</t>
        </is>
      </c>
      <c r="H328" s="20" t="inlineStr">
        <is>
          <t>AMB - OSPEDALE SANT'ISIDORO TRESCORE BALNEARIO</t>
        </is>
      </c>
      <c r="I328" s="20" t="inlineStr">
        <is>
          <t>002</t>
        </is>
      </c>
      <c r="J328" s="20" t="inlineStr">
        <is>
          <t>ECOGRAFIA - TRB</t>
        </is>
      </c>
      <c r="K328" s="20" t="inlineStr">
        <is>
          <t>FERB072</t>
        </is>
      </c>
      <c r="L328" s="20" t="inlineStr">
        <is>
          <t>ECOGROFIA - TRB</t>
        </is>
      </c>
      <c r="M328" s="20" t="inlineStr">
        <is>
          <t>69</t>
        </is>
      </c>
      <c r="N328" s="20" t="inlineStr">
        <is>
          <t>72-30</t>
        </is>
      </c>
      <c r="O328" s="20" t="inlineStr">
        <is>
          <t>ECOGRAFIA (MARTEDI-GIOVEDI 13:00)</t>
        </is>
      </c>
      <c r="P328" s="20" t="inlineStr">
        <is>
          <t>072-30</t>
        </is>
      </c>
      <c r="Q328" s="20" t="inlineStr">
        <is>
          <t>ECOGRAFIA (MARTEDI-GIOVEDI 13:00)</t>
        </is>
      </c>
      <c r="R328" s="21" t="n">
        <v>2759</v>
      </c>
      <c r="S328" s="20" t="inlineStr">
        <is>
          <t>ECOGRAFIA APPARATO URINARIO COMPLETO</t>
        </is>
      </c>
      <c r="T328" s="20" t="inlineStr">
        <is>
          <t>88761</t>
        </is>
      </c>
      <c r="U328" s="20" t="inlineStr">
        <is>
          <t>0188761.01</t>
        </is>
      </c>
      <c r="V328" s="20" t="inlineStr">
        <is>
          <t>ECOGRAFIA APPARATO URINARIO COMPLETO</t>
        </is>
      </c>
      <c r="W328" s="20" t="inlineStr">
        <is>
          <t>NO</t>
        </is>
      </c>
      <c r="X328" s="20" t="inlineStr">
        <is>
          <t>S</t>
        </is>
      </c>
      <c r="Y328" s="20" t="inlineStr">
        <is>
          <t>S</t>
        </is>
      </c>
      <c r="Z328" s="20" t="inlineStr">
        <is>
          <t>N</t>
        </is>
      </c>
      <c r="AA328" s="20" t="inlineStr">
        <is>
          <t>S</t>
        </is>
      </c>
      <c r="AB328" s="20" t="inlineStr">
        <is>
          <t>N</t>
        </is>
      </c>
      <c r="AC328" s="20" t="inlineStr">
        <is>
          <t>N</t>
        </is>
      </c>
      <c r="AD328" s="20" t="inlineStr">
        <is>
          <t>S</t>
        </is>
      </c>
      <c r="AE328" s="20" t="inlineStr">
        <is>
          <t>N</t>
        </is>
      </c>
      <c r="AF328" s="20" t="n"/>
      <c r="AG328" s="20" t="n"/>
      <c r="AH328" s="20" t="n"/>
      <c r="AI328" s="20" t="n"/>
      <c r="AJ328" s="20" t="n"/>
      <c r="AK328" s="20" t="inlineStr">
        <is>
          <t>0</t>
        </is>
      </c>
      <c r="AL328" s="20" t="n"/>
      <c r="AM328" s="20" t="n"/>
      <c r="AN328" s="20" t="n"/>
      <c r="AO328" s="20" t="n"/>
      <c r="AP328" s="20" t="n"/>
      <c r="AQ328" s="20" t="n"/>
      <c r="AR328" s="20" t="n"/>
      <c r="AS328" s="20" t="n"/>
      <c r="AT328" s="20" t="n"/>
      <c r="AU328" s="20" t="n"/>
      <c r="AV328" s="20" t="inlineStr">
        <is>
          <t>SE CLASSE DI PRIORITA U OPPURE B PRENOTAZIONE SOLO PRESSO IL CUP DELLA STRUTTURA</t>
        </is>
      </c>
      <c r="AW328"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328" s="20" t="n"/>
      <c r="AY32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2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28" s="21" t="n">
        <v>0</v>
      </c>
      <c r="BB328" s="21" t="n">
        <v>2388</v>
      </c>
      <c r="BC328" s="20" t="inlineStr">
        <is>
          <t>G</t>
        </is>
      </c>
      <c r="BD328" s="20" t="inlineStr">
        <is>
          <t>N</t>
        </is>
      </c>
      <c r="BE328" s="20" t="inlineStr">
        <is>
          <t>N</t>
        </is>
      </c>
      <c r="BF328" s="20" t="inlineStr">
        <is>
          <t>N</t>
        </is>
      </c>
      <c r="BG328" s="20" t="inlineStr">
        <is>
          <t>S</t>
        </is>
      </c>
      <c r="BH328" s="20" t="inlineStr">
        <is>
          <t>S</t>
        </is>
      </c>
      <c r="BI328" s="20" t="inlineStr">
        <is>
          <t>N</t>
        </is>
      </c>
      <c r="BJ328" s="20" t="inlineStr">
        <is>
          <t>S</t>
        </is>
      </c>
      <c r="BK328" s="20" t="inlineStr">
        <is>
          <t>01/01/2001</t>
        </is>
      </c>
      <c r="BL328" s="20" t="inlineStr">
        <is>
          <t>31/12/2099</t>
        </is>
      </c>
      <c r="BM328" s="20" t="inlineStr">
        <is>
          <t>S</t>
        </is>
      </c>
      <c r="BN328" s="21" t="n">
        <v>0</v>
      </c>
      <c r="BO328" s="21" t="n">
        <v>0</v>
      </c>
      <c r="BP328" s="20" t="inlineStr">
        <is>
          <t>IL GIORNO DELL'APPUNTAMENTO PRESENTARSI PRESSO IL CUP DELL'OSPEDALE S. ISIDORO, IN VIA OSPEDALE 34 A TRESCORE BALNEARIO (BG)</t>
        </is>
      </c>
    </row>
    <row customHeight="1" ht="14.45" r="329" s="29">
      <c r="A329">
        <f>1+A328</f>
        <v/>
      </c>
      <c r="B329">
        <f>CONCATENATE(P329,"|",U329)</f>
        <v/>
      </c>
      <c r="C329">
        <f>VLOOKUP(B329,[1]Foglio1!$G:$G,1,FALSE)</f>
        <v/>
      </c>
      <c r="D329" s="20" t="inlineStr">
        <is>
          <t>690368</t>
        </is>
      </c>
      <c r="E329" s="20" t="inlineStr">
        <is>
          <t>FONDAZIONEEUROPEADIRICERCABIOMEDICAFERB-ONLUS</t>
        </is>
      </c>
      <c r="F329" s="20" t="inlineStr">
        <is>
          <t>001313</t>
        </is>
      </c>
      <c r="G329" s="20" t="inlineStr">
        <is>
          <t>AMB - OSPEDALE SANT'ISIDORO TRESCORE BALNEARIO</t>
        </is>
      </c>
      <c r="H329" s="20" t="inlineStr">
        <is>
          <t>AMB - OSPEDALE SANT'ISIDORO TRESCORE BALNEARIO</t>
        </is>
      </c>
      <c r="I329" s="20" t="inlineStr">
        <is>
          <t>002</t>
        </is>
      </c>
      <c r="J329" s="20" t="inlineStr">
        <is>
          <t>ECOGRAFIA - TRB</t>
        </is>
      </c>
      <c r="K329" s="20" t="inlineStr">
        <is>
          <t>FERB072</t>
        </is>
      </c>
      <c r="L329" s="20" t="inlineStr">
        <is>
          <t>ECOGROFIA - TRB</t>
        </is>
      </c>
      <c r="M329" s="20" t="inlineStr">
        <is>
          <t>69</t>
        </is>
      </c>
      <c r="N329" s="20" t="inlineStr">
        <is>
          <t>72-30</t>
        </is>
      </c>
      <c r="O329" s="20" t="inlineStr">
        <is>
          <t>ECOGRAFIA (MARTEDI-GIOVEDI 13:00)</t>
        </is>
      </c>
      <c r="P329" s="20" t="inlineStr">
        <is>
          <t>072-30</t>
        </is>
      </c>
      <c r="Q329" s="20" t="inlineStr">
        <is>
          <t>ECOGRAFIA (MARTEDI-GIOVEDI 13:00)</t>
        </is>
      </c>
      <c r="R329" s="21" t="n">
        <v>2149</v>
      </c>
      <c r="S329" s="20" t="inlineStr">
        <is>
          <t>ECOGRAFIA DELL' ADDOME SUPERIORE</t>
        </is>
      </c>
      <c r="T329" s="20" t="inlineStr">
        <is>
          <t>88741</t>
        </is>
      </c>
      <c r="U329" s="20" t="inlineStr">
        <is>
          <t>0188741</t>
        </is>
      </c>
      <c r="V329" s="20" t="inlineStr">
        <is>
          <t>ECOGRAFIA ADDOME SUPERIORE</t>
        </is>
      </c>
      <c r="W329" s="20" t="inlineStr">
        <is>
          <t>NO</t>
        </is>
      </c>
      <c r="X329" s="20" t="inlineStr">
        <is>
          <t>S</t>
        </is>
      </c>
      <c r="Y329" s="20" t="inlineStr">
        <is>
          <t>S</t>
        </is>
      </c>
      <c r="Z329" s="20" t="inlineStr">
        <is>
          <t>N</t>
        </is>
      </c>
      <c r="AA329" s="20" t="inlineStr">
        <is>
          <t>S</t>
        </is>
      </c>
      <c r="AB329" s="20" t="inlineStr">
        <is>
          <t>N</t>
        </is>
      </c>
      <c r="AC329" s="20" t="inlineStr">
        <is>
          <t>N</t>
        </is>
      </c>
      <c r="AD329" s="20" t="inlineStr">
        <is>
          <t>S</t>
        </is>
      </c>
      <c r="AE329" s="20" t="inlineStr">
        <is>
          <t>N</t>
        </is>
      </c>
      <c r="AF329" s="20" t="n"/>
      <c r="AG329" s="20" t="n"/>
      <c r="AH329" s="20" t="n"/>
      <c r="AI329" s="20" t="n"/>
      <c r="AJ329" s="20" t="n"/>
      <c r="AK329" s="20" t="inlineStr">
        <is>
          <t>0</t>
        </is>
      </c>
      <c r="AL329" s="20" t="n"/>
      <c r="AM329" s="20" t="n"/>
      <c r="AN329" s="20" t="n"/>
      <c r="AO329" s="20" t="n"/>
      <c r="AP329" s="20" t="n"/>
      <c r="AQ329" s="20" t="n"/>
      <c r="AR329" s="20" t="n"/>
      <c r="AS329" s="20" t="n"/>
      <c r="AT329" s="20" t="n"/>
      <c r="AU329" s="20" t="n"/>
      <c r="AV329" s="20" t="inlineStr">
        <is>
          <t>SE CLASSE DI PRIORITA U OPPURE B PRENOTAZIONE SOLO PRESSO IL CUP DELLA STRUTTURA</t>
        </is>
      </c>
      <c r="AW329"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329" s="20" t="n"/>
      <c r="AY32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2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29" s="21" t="n">
        <v>0</v>
      </c>
      <c r="BB329" s="21" t="n">
        <v>2388</v>
      </c>
      <c r="BC329" s="20" t="inlineStr">
        <is>
          <t>G</t>
        </is>
      </c>
      <c r="BD329" s="20" t="inlineStr">
        <is>
          <t>N</t>
        </is>
      </c>
      <c r="BE329" s="20" t="inlineStr">
        <is>
          <t>N</t>
        </is>
      </c>
      <c r="BF329" s="20" t="inlineStr">
        <is>
          <t>N</t>
        </is>
      </c>
      <c r="BG329" s="20" t="inlineStr">
        <is>
          <t>S</t>
        </is>
      </c>
      <c r="BH329" s="20" t="inlineStr">
        <is>
          <t>S</t>
        </is>
      </c>
      <c r="BI329" s="20" t="inlineStr">
        <is>
          <t>N</t>
        </is>
      </c>
      <c r="BJ329" s="20" t="inlineStr">
        <is>
          <t>S</t>
        </is>
      </c>
      <c r="BK329" s="20" t="inlineStr">
        <is>
          <t>01/01/2001</t>
        </is>
      </c>
      <c r="BL329" s="20" t="inlineStr">
        <is>
          <t>31/12/2099</t>
        </is>
      </c>
      <c r="BM329" s="20" t="inlineStr">
        <is>
          <t>S</t>
        </is>
      </c>
      <c r="BN329" s="21" t="n">
        <v>0</v>
      </c>
      <c r="BO329" s="21" t="n">
        <v>0</v>
      </c>
      <c r="BP329" s="20" t="inlineStr">
        <is>
          <t>IL GIORNO DELL'APPUNTAMENTO PRESENTARSI PRESSO IL CUP DELL'OSPEDALE S. ISIDORO, IN VIA OSPEDALE 34 A TRESCORE BALNEARIO (BG)</t>
        </is>
      </c>
    </row>
    <row customHeight="1" ht="14.45" r="330" s="29">
      <c r="A330">
        <f>1+A329</f>
        <v/>
      </c>
      <c r="B330">
        <f>CONCATENATE(P330,"|",U330)</f>
        <v/>
      </c>
      <c r="C330">
        <f>VLOOKUP(B330,[1]Foglio1!$G:$G,1,FALSE)</f>
        <v/>
      </c>
      <c r="D330" s="20" t="inlineStr">
        <is>
          <t>690368</t>
        </is>
      </c>
      <c r="E330" s="20" t="inlineStr">
        <is>
          <t>FONDAZIONEEUROPEADIRICERCABIOMEDICAFERB-ONLUS</t>
        </is>
      </c>
      <c r="F330" s="20" t="inlineStr">
        <is>
          <t>001313</t>
        </is>
      </c>
      <c r="G330" s="20" t="inlineStr">
        <is>
          <t>AMB - OSPEDALE SANT'ISIDORO TRESCORE BALNEARIO</t>
        </is>
      </c>
      <c r="H330" s="20" t="inlineStr">
        <is>
          <t>AMB - OSPEDALE SANT'ISIDORO TRESCORE BALNEARIO</t>
        </is>
      </c>
      <c r="I330" s="20" t="inlineStr">
        <is>
          <t>002</t>
        </is>
      </c>
      <c r="J330" s="20" t="inlineStr">
        <is>
          <t>ECOGRAFIA - TRB</t>
        </is>
      </c>
      <c r="K330" s="20" t="inlineStr">
        <is>
          <t>FERB072</t>
        </is>
      </c>
      <c r="L330" s="20" t="inlineStr">
        <is>
          <t>ECOGROFIA - TRB</t>
        </is>
      </c>
      <c r="M330" s="20" t="inlineStr">
        <is>
          <t>69</t>
        </is>
      </c>
      <c r="N330" s="20" t="inlineStr">
        <is>
          <t>72-30</t>
        </is>
      </c>
      <c r="O330" s="20" t="inlineStr">
        <is>
          <t>ECOGRAFIA (MARTEDI-GIOVEDI 13:00)</t>
        </is>
      </c>
      <c r="P330" s="20" t="inlineStr">
        <is>
          <t>072-30</t>
        </is>
      </c>
      <c r="Q330" s="20" t="inlineStr">
        <is>
          <t>ECOGRAFIA (MARTEDI-GIOVEDI 13:00)</t>
        </is>
      </c>
      <c r="R330" s="21" t="n">
        <v>2457</v>
      </c>
      <c r="S330" s="20" t="inlineStr">
        <is>
          <t>ECOGRAFIA LINFONODI/COLLO</t>
        </is>
      </c>
      <c r="T330" s="20" t="inlineStr">
        <is>
          <t>88714</t>
        </is>
      </c>
      <c r="U330" s="20" t="inlineStr">
        <is>
          <t>0188714.05</t>
        </is>
      </c>
      <c r="V330" s="20" t="inlineStr">
        <is>
          <t>ECOGRAFIA LINFONODI/COLLO</t>
        </is>
      </c>
      <c r="W330" s="20" t="inlineStr">
        <is>
          <t>NO</t>
        </is>
      </c>
      <c r="X330" s="20" t="inlineStr">
        <is>
          <t>S</t>
        </is>
      </c>
      <c r="Y330" s="20" t="inlineStr">
        <is>
          <t>S</t>
        </is>
      </c>
      <c r="Z330" s="20" t="inlineStr">
        <is>
          <t>N</t>
        </is>
      </c>
      <c r="AA330" s="20" t="inlineStr">
        <is>
          <t>S</t>
        </is>
      </c>
      <c r="AB330" s="20" t="inlineStr">
        <is>
          <t>N</t>
        </is>
      </c>
      <c r="AC330" s="20" t="inlineStr">
        <is>
          <t>N</t>
        </is>
      </c>
      <c r="AD330" s="20" t="inlineStr">
        <is>
          <t>S</t>
        </is>
      </c>
      <c r="AE330" s="20" t="inlineStr">
        <is>
          <t>N</t>
        </is>
      </c>
      <c r="AF330" s="20" t="n"/>
      <c r="AG330" s="20" t="n"/>
      <c r="AH330" s="20" t="n"/>
      <c r="AI330" s="20" t="n"/>
      <c r="AJ330" s="20" t="n"/>
      <c r="AK330" s="20" t="inlineStr">
        <is>
          <t>0</t>
        </is>
      </c>
      <c r="AL330" s="20" t="n"/>
      <c r="AM330" s="20" t="n"/>
      <c r="AN330" s="20" t="n"/>
      <c r="AO330" s="20" t="n"/>
      <c r="AP330" s="20" t="n"/>
      <c r="AQ330" s="20" t="n"/>
      <c r="AR330" s="20" t="n"/>
      <c r="AS330" s="20" t="n"/>
      <c r="AT330" s="20" t="n"/>
      <c r="AU330" s="20" t="n"/>
      <c r="AV330" s="20" t="inlineStr">
        <is>
          <t>SE CLASSE DI PRIORITA U OPPURE B PRENOTAZIONE SOLO PRESSO IL CUP DELLA STRUTTURA</t>
        </is>
      </c>
      <c r="AW330" s="20" t="n"/>
      <c r="AX330" s="20" t="n"/>
      <c r="AY33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3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30" s="21" t="n">
        <v>0</v>
      </c>
      <c r="BB330" s="21" t="n">
        <v>2388</v>
      </c>
      <c r="BC330" s="20" t="inlineStr">
        <is>
          <t>G</t>
        </is>
      </c>
      <c r="BD330" s="20" t="inlineStr">
        <is>
          <t>N</t>
        </is>
      </c>
      <c r="BE330" s="20" t="inlineStr">
        <is>
          <t>N</t>
        </is>
      </c>
      <c r="BF330" s="20" t="inlineStr">
        <is>
          <t>N</t>
        </is>
      </c>
      <c r="BG330" s="20" t="inlineStr">
        <is>
          <t>S</t>
        </is>
      </c>
      <c r="BH330" s="20" t="inlineStr">
        <is>
          <t>S</t>
        </is>
      </c>
      <c r="BI330" s="20" t="inlineStr">
        <is>
          <t>N</t>
        </is>
      </c>
      <c r="BJ330" s="20" t="inlineStr">
        <is>
          <t>S</t>
        </is>
      </c>
      <c r="BK330" s="20" t="inlineStr">
        <is>
          <t>01/01/2001</t>
        </is>
      </c>
      <c r="BL330" s="20" t="inlineStr">
        <is>
          <t>31/12/2099</t>
        </is>
      </c>
      <c r="BM330" s="20" t="inlineStr">
        <is>
          <t>S</t>
        </is>
      </c>
      <c r="BN330" s="21" t="n">
        <v>0</v>
      </c>
      <c r="BO330" s="21" t="n">
        <v>0</v>
      </c>
      <c r="BP330" s="20" t="inlineStr">
        <is>
          <t>IL GIORNO DELL'APPUNTAMENTO PRESENTARSI PRESSO IL CUP DELL'OSPEDALE S. ISIDORO, IN VIA OSPEDALE 34 A TRESCORE BALNEARIO (BG)</t>
        </is>
      </c>
    </row>
    <row customHeight="1" ht="14.45" r="331" s="29">
      <c r="A331">
        <f>1+A330</f>
        <v/>
      </c>
      <c r="B331">
        <f>CONCATENATE(P331,"|",U331)</f>
        <v/>
      </c>
      <c r="C331">
        <f>VLOOKUP(B331,[1]Foglio1!$G:$G,1,FALSE)</f>
        <v/>
      </c>
      <c r="D331" s="20" t="inlineStr">
        <is>
          <t>690368</t>
        </is>
      </c>
      <c r="E331" s="20" t="inlineStr">
        <is>
          <t>FONDAZIONEEUROPEADIRICERCABIOMEDICAFERB-ONLUS</t>
        </is>
      </c>
      <c r="F331" s="20" t="inlineStr">
        <is>
          <t>001313</t>
        </is>
      </c>
      <c r="G331" s="20" t="inlineStr">
        <is>
          <t>AMB - OSPEDALE SANT'ISIDORO TRESCORE BALNEARIO</t>
        </is>
      </c>
      <c r="H331" s="20" t="inlineStr">
        <is>
          <t>AMB - OSPEDALE SANT'ISIDORO TRESCORE BALNEARIO</t>
        </is>
      </c>
      <c r="I331" s="20" t="inlineStr">
        <is>
          <t>002</t>
        </is>
      </c>
      <c r="J331" s="20" t="inlineStr">
        <is>
          <t>ECOGRAFIA - TRB</t>
        </is>
      </c>
      <c r="K331" s="20" t="inlineStr">
        <is>
          <t>FERB072</t>
        </is>
      </c>
      <c r="L331" s="20" t="inlineStr">
        <is>
          <t>ECOGROFIA - TRB</t>
        </is>
      </c>
      <c r="M331" s="20" t="inlineStr">
        <is>
          <t>69</t>
        </is>
      </c>
      <c r="N331" s="20" t="inlineStr">
        <is>
          <t>72-30</t>
        </is>
      </c>
      <c r="O331" s="20" t="inlineStr">
        <is>
          <t>ECOGRAFIA (MARTEDI-GIOVEDI 13:00)</t>
        </is>
      </c>
      <c r="P331" s="20" t="inlineStr">
        <is>
          <t>072-30</t>
        </is>
      </c>
      <c r="Q331" s="20" t="inlineStr">
        <is>
          <t>ECOGRAFIA (MARTEDI-GIOVEDI 13:00)</t>
        </is>
      </c>
      <c r="R331" s="21" t="n">
        <v>2150</v>
      </c>
      <c r="S331" s="20" t="inlineStr">
        <is>
          <t>ECOGRAFIA ADDOME COMPLETO</t>
        </is>
      </c>
      <c r="T331" s="20" t="inlineStr">
        <is>
          <t>88761</t>
        </is>
      </c>
      <c r="U331" s="20" t="inlineStr">
        <is>
          <t>0188761.02</t>
        </is>
      </c>
      <c r="V331" s="20" t="inlineStr">
        <is>
          <t>ECOGRAFIA ADDOME COMPLETO</t>
        </is>
      </c>
      <c r="W331" s="20" t="inlineStr">
        <is>
          <t>NO</t>
        </is>
      </c>
      <c r="X331" s="20" t="inlineStr">
        <is>
          <t>S</t>
        </is>
      </c>
      <c r="Y331" s="20" t="inlineStr">
        <is>
          <t>S</t>
        </is>
      </c>
      <c r="Z331" s="20" t="inlineStr">
        <is>
          <t>N</t>
        </is>
      </c>
      <c r="AA331" s="20" t="inlineStr">
        <is>
          <t>S</t>
        </is>
      </c>
      <c r="AB331" s="20" t="inlineStr">
        <is>
          <t>N</t>
        </is>
      </c>
      <c r="AC331" s="20" t="inlineStr">
        <is>
          <t>N</t>
        </is>
      </c>
      <c r="AD331" s="20" t="inlineStr">
        <is>
          <t>S</t>
        </is>
      </c>
      <c r="AE331" s="20" t="inlineStr">
        <is>
          <t>N</t>
        </is>
      </c>
      <c r="AF331" s="20" t="n"/>
      <c r="AG331" s="20" t="n"/>
      <c r="AH331" s="20" t="n"/>
      <c r="AI331" s="20" t="n"/>
      <c r="AJ331" s="20" t="n"/>
      <c r="AK331" s="20" t="inlineStr">
        <is>
          <t>0</t>
        </is>
      </c>
      <c r="AL331" s="20" t="n"/>
      <c r="AM331" s="20" t="n"/>
      <c r="AN331" s="20" t="n"/>
      <c r="AO331" s="20" t="n"/>
      <c r="AP331" s="20" t="n"/>
      <c r="AQ331" s="20" t="n"/>
      <c r="AR331" s="20" t="n"/>
      <c r="AS331" s="20" t="n"/>
      <c r="AT331" s="20" t="n"/>
      <c r="AU331" s="20" t="n"/>
      <c r="AV331" s="20" t="inlineStr">
        <is>
          <t>SE CLASSE DI PRIORITA U OPPURE B PRENOTAZIONE SOLO PRESSO IL CUP DELLA STRUTTURA</t>
        </is>
      </c>
      <c r="AW331"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331" s="20" t="n"/>
      <c r="AY33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3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31" s="21" t="n">
        <v>0</v>
      </c>
      <c r="BB331" s="21" t="n">
        <v>2388</v>
      </c>
      <c r="BC331" s="20" t="inlineStr">
        <is>
          <t>G</t>
        </is>
      </c>
      <c r="BD331" s="20" t="inlineStr">
        <is>
          <t>N</t>
        </is>
      </c>
      <c r="BE331" s="20" t="inlineStr">
        <is>
          <t>N</t>
        </is>
      </c>
      <c r="BF331" s="20" t="inlineStr">
        <is>
          <t>N</t>
        </is>
      </c>
      <c r="BG331" s="20" t="inlineStr">
        <is>
          <t>S</t>
        </is>
      </c>
      <c r="BH331" s="20" t="inlineStr">
        <is>
          <t>S</t>
        </is>
      </c>
      <c r="BI331" s="20" t="inlineStr">
        <is>
          <t>N</t>
        </is>
      </c>
      <c r="BJ331" s="20" t="inlineStr">
        <is>
          <t>S</t>
        </is>
      </c>
      <c r="BK331" s="20" t="inlineStr">
        <is>
          <t>01/01/2001</t>
        </is>
      </c>
      <c r="BL331" s="20" t="inlineStr">
        <is>
          <t>31/12/2099</t>
        </is>
      </c>
      <c r="BM331" s="20" t="inlineStr">
        <is>
          <t>S</t>
        </is>
      </c>
      <c r="BN331" s="21" t="n">
        <v>0</v>
      </c>
      <c r="BO331" s="21" t="n">
        <v>0</v>
      </c>
      <c r="BP331" s="20" t="inlineStr">
        <is>
          <t>IL GIORNO DELL'APPUNTAMENTO PRESENTARSI PRESSO IL CUP DELL'OSPEDALE S. ISIDORO, IN VIA OSPEDALE 34 A TRESCORE BALNEARIO (BG)</t>
        </is>
      </c>
    </row>
    <row customHeight="1" ht="14.45" r="332" s="29">
      <c r="A332">
        <f>1+A331</f>
        <v/>
      </c>
      <c r="B332">
        <f>CONCATENATE(P332,"|",U332)</f>
        <v/>
      </c>
      <c r="C332">
        <f>VLOOKUP(B332,[1]Foglio1!$G:$G,1,FALSE)</f>
        <v/>
      </c>
      <c r="D332" s="20" t="inlineStr">
        <is>
          <t>690368</t>
        </is>
      </c>
      <c r="E332" s="20" t="inlineStr">
        <is>
          <t>FONDAZIONEEUROPEADIRICERCABIOMEDICAFERB-ONLUS</t>
        </is>
      </c>
      <c r="F332" s="20" t="inlineStr">
        <is>
          <t>001313</t>
        </is>
      </c>
      <c r="G332" s="20" t="inlineStr">
        <is>
          <t>AMB - OSPEDALE SANT'ISIDORO TRESCORE BALNEARIO</t>
        </is>
      </c>
      <c r="H332" s="20" t="inlineStr">
        <is>
          <t>AMB - OSPEDALE SANT'ISIDORO TRESCORE BALNEARIO</t>
        </is>
      </c>
      <c r="I332" s="20" t="inlineStr">
        <is>
          <t>002</t>
        </is>
      </c>
      <c r="J332" s="20" t="inlineStr">
        <is>
          <t>ECOGRAFIA - TRB</t>
        </is>
      </c>
      <c r="K332" s="20" t="inlineStr">
        <is>
          <t>FERB072</t>
        </is>
      </c>
      <c r="L332" s="20" t="inlineStr">
        <is>
          <t>ECOGROFIA - TRB</t>
        </is>
      </c>
      <c r="M332" s="20" t="inlineStr">
        <is>
          <t>69</t>
        </is>
      </c>
      <c r="N332" s="20" t="inlineStr">
        <is>
          <t>72-31</t>
        </is>
      </c>
      <c r="O332" s="20" t="inlineStr">
        <is>
          <t>ECOGRAFIA (MARTEDI-GIOVEDI 13:50)</t>
        </is>
      </c>
      <c r="P332" s="20" t="inlineStr">
        <is>
          <t>072-31</t>
        </is>
      </c>
      <c r="Q332" s="20" t="inlineStr">
        <is>
          <t>ECOGRAFIA (MARTEDI-GIOVEDI 13:50)</t>
        </is>
      </c>
      <c r="R332" s="21" t="n">
        <v>2150</v>
      </c>
      <c r="S332" s="20" t="inlineStr">
        <is>
          <t>ECOGRAFIA ADDOME COMPLETO</t>
        </is>
      </c>
      <c r="T332" s="20" t="inlineStr">
        <is>
          <t>88761</t>
        </is>
      </c>
      <c r="U332" s="20" t="inlineStr">
        <is>
          <t>0188761.02</t>
        </is>
      </c>
      <c r="V332" s="20" t="inlineStr">
        <is>
          <t>ECOGRAFIA ADDOME COMPLETO</t>
        </is>
      </c>
      <c r="W332" s="20" t="inlineStr">
        <is>
          <t>NO</t>
        </is>
      </c>
      <c r="X332" s="20" t="inlineStr">
        <is>
          <t>S</t>
        </is>
      </c>
      <c r="Y332" s="20" t="inlineStr">
        <is>
          <t>S</t>
        </is>
      </c>
      <c r="Z332" s="20" t="inlineStr">
        <is>
          <t>N</t>
        </is>
      </c>
      <c r="AA332" s="20" t="inlineStr">
        <is>
          <t>S</t>
        </is>
      </c>
      <c r="AB332" s="20" t="inlineStr">
        <is>
          <t>N</t>
        </is>
      </c>
      <c r="AC332" s="20" t="inlineStr">
        <is>
          <t>N</t>
        </is>
      </c>
      <c r="AD332" s="20" t="inlineStr">
        <is>
          <t>S</t>
        </is>
      </c>
      <c r="AE332" s="20" t="inlineStr">
        <is>
          <t>N</t>
        </is>
      </c>
      <c r="AF332" s="20" t="n"/>
      <c r="AG332" s="20" t="n"/>
      <c r="AH332" s="20" t="n"/>
      <c r="AI332" s="20" t="n"/>
      <c r="AJ332" s="20" t="n"/>
      <c r="AK332" s="20" t="inlineStr">
        <is>
          <t>0</t>
        </is>
      </c>
      <c r="AL332" s="20" t="n"/>
      <c r="AM332" s="20" t="n"/>
      <c r="AN332" s="20" t="n"/>
      <c r="AO332" s="20" t="n"/>
      <c r="AP332" s="20" t="n"/>
      <c r="AQ332" s="20" t="n"/>
      <c r="AR332" s="20" t="n"/>
      <c r="AS332" s="20" t="n"/>
      <c r="AT332" s="20" t="n"/>
      <c r="AU332" s="20" t="n"/>
      <c r="AV332" s="20" t="inlineStr">
        <is>
          <t>SE CLASSE DI PRIORITA U OPPURE B PRENOTAZIONE SOLO PRESSO IL CUP DELLA STRUTTURA</t>
        </is>
      </c>
      <c r="AW332"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332" s="20" t="n"/>
      <c r="AY33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3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32" s="21" t="n">
        <v>0</v>
      </c>
      <c r="BB332" s="21" t="n">
        <v>2388</v>
      </c>
      <c r="BC332" s="20" t="inlineStr">
        <is>
          <t>G</t>
        </is>
      </c>
      <c r="BD332" s="20" t="inlineStr">
        <is>
          <t>N</t>
        </is>
      </c>
      <c r="BE332" s="20" t="inlineStr">
        <is>
          <t>N</t>
        </is>
      </c>
      <c r="BF332" s="20" t="inlineStr">
        <is>
          <t>N</t>
        </is>
      </c>
      <c r="BG332" s="20" t="inlineStr">
        <is>
          <t>S</t>
        </is>
      </c>
      <c r="BH332" s="20" t="inlineStr">
        <is>
          <t>S</t>
        </is>
      </c>
      <c r="BI332" s="20" t="inlineStr">
        <is>
          <t>N</t>
        </is>
      </c>
      <c r="BJ332" s="20" t="inlineStr">
        <is>
          <t>S</t>
        </is>
      </c>
      <c r="BK332" s="20" t="inlineStr">
        <is>
          <t>01/01/2001</t>
        </is>
      </c>
      <c r="BL332" s="20" t="inlineStr">
        <is>
          <t>31/12/2099</t>
        </is>
      </c>
      <c r="BM332" s="20" t="inlineStr">
        <is>
          <t>S</t>
        </is>
      </c>
      <c r="BN332" s="21" t="n">
        <v>0</v>
      </c>
      <c r="BO332" s="21" t="n">
        <v>0</v>
      </c>
      <c r="BP332" s="20" t="inlineStr">
        <is>
          <t>IL GIORNO DELL'APPUNTAMENTO PRESENTARSI PRESSO IL CUP DELL'OSPEDALE S. ISIDORO, IN VIA OSPEDALE 34 A TRESCORE BALNEARIO (BG)</t>
        </is>
      </c>
    </row>
    <row customHeight="1" ht="14.45" r="333" s="29">
      <c r="A333">
        <f>1+A332</f>
        <v/>
      </c>
      <c r="B333">
        <f>CONCATENATE(P333,"|",U333)</f>
        <v/>
      </c>
      <c r="C333">
        <f>VLOOKUP(B333,[1]Foglio1!$G:$G,1,FALSE)</f>
        <v/>
      </c>
      <c r="D333" s="20" t="inlineStr">
        <is>
          <t>690368</t>
        </is>
      </c>
      <c r="E333" s="20" t="inlineStr">
        <is>
          <t>FONDAZIONEEUROPEADIRICERCABIOMEDICAFERB-ONLUS</t>
        </is>
      </c>
      <c r="F333" s="20" t="inlineStr">
        <is>
          <t>001313</t>
        </is>
      </c>
      <c r="G333" s="20" t="inlineStr">
        <is>
          <t>AMB - OSPEDALE SANT'ISIDORO TRESCORE BALNEARIO</t>
        </is>
      </c>
      <c r="H333" s="20" t="inlineStr">
        <is>
          <t>AMB - OSPEDALE SANT'ISIDORO TRESCORE BALNEARIO</t>
        </is>
      </c>
      <c r="I333" s="20" t="inlineStr">
        <is>
          <t>002</t>
        </is>
      </c>
      <c r="J333" s="20" t="inlineStr">
        <is>
          <t>ECOGRAFIA - TRB</t>
        </is>
      </c>
      <c r="K333" s="20" t="inlineStr">
        <is>
          <t>FERB072</t>
        </is>
      </c>
      <c r="L333" s="20" t="inlineStr">
        <is>
          <t>ECOGROFIA - TRB</t>
        </is>
      </c>
      <c r="M333" s="20" t="inlineStr">
        <is>
          <t>69</t>
        </is>
      </c>
      <c r="N333" s="20" t="inlineStr">
        <is>
          <t>72-31</t>
        </is>
      </c>
      <c r="O333" s="20" t="inlineStr">
        <is>
          <t>ECOGRAFIA (MARTEDI-GIOVEDI 13:50)</t>
        </is>
      </c>
      <c r="P333" s="20" t="inlineStr">
        <is>
          <t>072-31</t>
        </is>
      </c>
      <c r="Q333" s="20" t="inlineStr">
        <is>
          <t>ECOGRAFIA (MARTEDI-GIOVEDI 13:50)</t>
        </is>
      </c>
      <c r="R333" s="21" t="n">
        <v>2148</v>
      </c>
      <c r="S333" s="20" t="inlineStr">
        <is>
          <t>ECOGRAFIA TIROIDE E PARATIROIDI</t>
        </is>
      </c>
      <c r="T333" s="20" t="inlineStr">
        <is>
          <t>88714</t>
        </is>
      </c>
      <c r="U333" s="20" t="inlineStr">
        <is>
          <t>0188714.04</t>
        </is>
      </c>
      <c r="V333" s="20" t="inlineStr">
        <is>
          <t>ECOGRAFIA TIROIDE E PARATIROIDI</t>
        </is>
      </c>
      <c r="W333" s="20" t="inlineStr">
        <is>
          <t>NO</t>
        </is>
      </c>
      <c r="X333" s="20" t="inlineStr">
        <is>
          <t>S</t>
        </is>
      </c>
      <c r="Y333" s="20" t="inlineStr">
        <is>
          <t>S</t>
        </is>
      </c>
      <c r="Z333" s="20" t="inlineStr">
        <is>
          <t>N</t>
        </is>
      </c>
      <c r="AA333" s="20" t="inlineStr">
        <is>
          <t>S</t>
        </is>
      </c>
      <c r="AB333" s="20" t="inlineStr">
        <is>
          <t>N</t>
        </is>
      </c>
      <c r="AC333" s="20" t="inlineStr">
        <is>
          <t>N</t>
        </is>
      </c>
      <c r="AD333" s="20" t="inlineStr">
        <is>
          <t>S</t>
        </is>
      </c>
      <c r="AE333" s="20" t="inlineStr">
        <is>
          <t>N</t>
        </is>
      </c>
      <c r="AF333" s="20" t="n"/>
      <c r="AG333" s="20" t="n"/>
      <c r="AH333" s="20" t="n"/>
      <c r="AI333" s="20" t="n"/>
      <c r="AJ333" s="20" t="n"/>
      <c r="AK333" s="20" t="inlineStr">
        <is>
          <t>0</t>
        </is>
      </c>
      <c r="AL333" s="20" t="n"/>
      <c r="AM333" s="20" t="n"/>
      <c r="AN333" s="20" t="n"/>
      <c r="AO333" s="20" t="n"/>
      <c r="AP333" s="20" t="n"/>
      <c r="AQ333" s="20" t="n"/>
      <c r="AR333" s="20" t="n"/>
      <c r="AS333" s="20" t="n"/>
      <c r="AT333" s="20" t="n"/>
      <c r="AU333" s="20" t="n"/>
      <c r="AV333" s="20" t="inlineStr">
        <is>
          <t>SE CLASSE DI PRIORITA U OPPURE B PRENOTAZIONE SOLO PRESSO IL CUP DELLA STRUTTURA</t>
        </is>
      </c>
      <c r="AW333" s="20" t="n"/>
      <c r="AX333" s="20" t="n"/>
      <c r="AY33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3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33" s="21" t="n">
        <v>0</v>
      </c>
      <c r="BB333" s="21" t="n">
        <v>2388</v>
      </c>
      <c r="BC333" s="20" t="inlineStr">
        <is>
          <t>G</t>
        </is>
      </c>
      <c r="BD333" s="20" t="inlineStr">
        <is>
          <t>N</t>
        </is>
      </c>
      <c r="BE333" s="20" t="inlineStr">
        <is>
          <t>N</t>
        </is>
      </c>
      <c r="BF333" s="20" t="inlineStr">
        <is>
          <t>N</t>
        </is>
      </c>
      <c r="BG333" s="20" t="inlineStr">
        <is>
          <t>S</t>
        </is>
      </c>
      <c r="BH333" s="20" t="inlineStr">
        <is>
          <t>S</t>
        </is>
      </c>
      <c r="BI333" s="20" t="inlineStr">
        <is>
          <t>N</t>
        </is>
      </c>
      <c r="BJ333" s="20" t="inlineStr">
        <is>
          <t>S</t>
        </is>
      </c>
      <c r="BK333" s="20" t="inlineStr">
        <is>
          <t>01/01/2001</t>
        </is>
      </c>
      <c r="BL333" s="20" t="inlineStr">
        <is>
          <t>31/12/2099</t>
        </is>
      </c>
      <c r="BM333" s="20" t="inlineStr">
        <is>
          <t>S</t>
        </is>
      </c>
      <c r="BN333" s="21" t="n">
        <v>0</v>
      </c>
      <c r="BO333" s="21" t="n">
        <v>0</v>
      </c>
      <c r="BP333" s="20" t="inlineStr">
        <is>
          <t>IL GIORNO DELL'APPUNTAMENTO PRESENTARSI PRESSO IL CUP DELL'OSPEDALE S. ISIDORO, IN VIA OSPEDALE 34 A TRESCORE BALNEARIO (BG)</t>
        </is>
      </c>
    </row>
    <row customHeight="1" ht="14.45" r="334" s="29">
      <c r="A334">
        <f>1+A333</f>
        <v/>
      </c>
      <c r="B334">
        <f>CONCATENATE(P334,"|",U334)</f>
        <v/>
      </c>
      <c r="C334">
        <f>VLOOKUP(B334,[1]Foglio1!$G:$G,1,FALSE)</f>
        <v/>
      </c>
      <c r="D334" s="20" t="inlineStr">
        <is>
          <t>690368</t>
        </is>
      </c>
      <c r="E334" s="20" t="inlineStr">
        <is>
          <t>FONDAZIONEEUROPEADIRICERCABIOMEDICAFERB-ONLUS</t>
        </is>
      </c>
      <c r="F334" s="20" t="inlineStr">
        <is>
          <t>001313</t>
        </is>
      </c>
      <c r="G334" s="20" t="inlineStr">
        <is>
          <t>AMB - OSPEDALE SANT'ISIDORO TRESCORE BALNEARIO</t>
        </is>
      </c>
      <c r="H334" s="20" t="inlineStr">
        <is>
          <t>AMB - OSPEDALE SANT'ISIDORO TRESCORE BALNEARIO</t>
        </is>
      </c>
      <c r="I334" s="20" t="inlineStr">
        <is>
          <t>002</t>
        </is>
      </c>
      <c r="J334" s="20" t="inlineStr">
        <is>
          <t>ECOGRAFIA - TRB</t>
        </is>
      </c>
      <c r="K334" s="20" t="inlineStr">
        <is>
          <t>FERB072</t>
        </is>
      </c>
      <c r="L334" s="20" t="inlineStr">
        <is>
          <t>ECOGROFIA - TRB</t>
        </is>
      </c>
      <c r="M334" s="20" t="inlineStr">
        <is>
          <t>69</t>
        </is>
      </c>
      <c r="N334" s="20" t="inlineStr">
        <is>
          <t>72-31</t>
        </is>
      </c>
      <c r="O334" s="20" t="inlineStr">
        <is>
          <t>ECOGRAFIA (MARTEDI-GIOVEDI 13:50)</t>
        </is>
      </c>
      <c r="P334" s="20" t="inlineStr">
        <is>
          <t>072-31</t>
        </is>
      </c>
      <c r="Q334" s="20" t="inlineStr">
        <is>
          <t>ECOGRAFIA (MARTEDI-GIOVEDI 13:50)</t>
        </is>
      </c>
      <c r="R334" s="21" t="n">
        <v>2149</v>
      </c>
      <c r="S334" s="20" t="inlineStr">
        <is>
          <t>ECOGRAFIA DELL' ADDOME SUPERIORE</t>
        </is>
      </c>
      <c r="T334" s="20" t="inlineStr">
        <is>
          <t>88741</t>
        </is>
      </c>
      <c r="U334" s="20" t="inlineStr">
        <is>
          <t>0188741</t>
        </is>
      </c>
      <c r="V334" s="20" t="inlineStr">
        <is>
          <t>ECOGRAFIA ADDOME SUPERIORE</t>
        </is>
      </c>
      <c r="W334" s="20" t="inlineStr">
        <is>
          <t>NO</t>
        </is>
      </c>
      <c r="X334" s="20" t="inlineStr">
        <is>
          <t>S</t>
        </is>
      </c>
      <c r="Y334" s="20" t="inlineStr">
        <is>
          <t>S</t>
        </is>
      </c>
      <c r="Z334" s="20" t="inlineStr">
        <is>
          <t>N</t>
        </is>
      </c>
      <c r="AA334" s="20" t="inlineStr">
        <is>
          <t>S</t>
        </is>
      </c>
      <c r="AB334" s="20" t="inlineStr">
        <is>
          <t>N</t>
        </is>
      </c>
      <c r="AC334" s="20" t="inlineStr">
        <is>
          <t>N</t>
        </is>
      </c>
      <c r="AD334" s="20" t="inlineStr">
        <is>
          <t>S</t>
        </is>
      </c>
      <c r="AE334" s="20" t="inlineStr">
        <is>
          <t>N</t>
        </is>
      </c>
      <c r="AF334" s="20" t="n"/>
      <c r="AG334" s="20" t="n"/>
      <c r="AH334" s="20" t="n"/>
      <c r="AI334" s="20" t="n"/>
      <c r="AJ334" s="20" t="n"/>
      <c r="AK334" s="20" t="inlineStr">
        <is>
          <t>0</t>
        </is>
      </c>
      <c r="AL334" s="20" t="n"/>
      <c r="AM334" s="20" t="n"/>
      <c r="AN334" s="20" t="n"/>
      <c r="AO334" s="20" t="n"/>
      <c r="AP334" s="20" t="n"/>
      <c r="AQ334" s="20" t="n"/>
      <c r="AR334" s="20" t="n"/>
      <c r="AS334" s="20" t="n"/>
      <c r="AT334" s="20" t="n"/>
      <c r="AU334" s="20" t="n"/>
      <c r="AV334" s="20" t="inlineStr">
        <is>
          <t>SE CLASSE DI PRIORITA U OPPURE B PRENOTAZIONE SOLO PRESSO IL CUP DELLA STRUTTURA</t>
        </is>
      </c>
      <c r="AW334"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334" s="20" t="n"/>
      <c r="AY33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3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34" s="21" t="n">
        <v>0</v>
      </c>
      <c r="BB334" s="21" t="n">
        <v>2388</v>
      </c>
      <c r="BC334" s="20" t="inlineStr">
        <is>
          <t>G</t>
        </is>
      </c>
      <c r="BD334" s="20" t="inlineStr">
        <is>
          <t>N</t>
        </is>
      </c>
      <c r="BE334" s="20" t="inlineStr">
        <is>
          <t>N</t>
        </is>
      </c>
      <c r="BF334" s="20" t="inlineStr">
        <is>
          <t>N</t>
        </is>
      </c>
      <c r="BG334" s="20" t="inlineStr">
        <is>
          <t>S</t>
        </is>
      </c>
      <c r="BH334" s="20" t="inlineStr">
        <is>
          <t>S</t>
        </is>
      </c>
      <c r="BI334" s="20" t="inlineStr">
        <is>
          <t>N</t>
        </is>
      </c>
      <c r="BJ334" s="20" t="inlineStr">
        <is>
          <t>S</t>
        </is>
      </c>
      <c r="BK334" s="20" t="inlineStr">
        <is>
          <t>01/01/2001</t>
        </is>
      </c>
      <c r="BL334" s="20" t="inlineStr">
        <is>
          <t>31/12/2099</t>
        </is>
      </c>
      <c r="BM334" s="20" t="inlineStr">
        <is>
          <t>S</t>
        </is>
      </c>
      <c r="BN334" s="21" t="n">
        <v>0</v>
      </c>
      <c r="BO334" s="21" t="n">
        <v>0</v>
      </c>
      <c r="BP334" s="20" t="inlineStr">
        <is>
          <t>IL GIORNO DELL'APPUNTAMENTO PRESENTARSI PRESSO IL CUP DELL'OSPEDALE S. ISIDORO, IN VIA OSPEDALE 34 A TRESCORE BALNEARIO (BG)</t>
        </is>
      </c>
    </row>
    <row customHeight="1" ht="14.45" r="335" s="29">
      <c r="A335">
        <f>1+A334</f>
        <v/>
      </c>
      <c r="B335">
        <f>CONCATENATE(P335,"|",U335)</f>
        <v/>
      </c>
      <c r="C335">
        <f>VLOOKUP(B335,[1]Foglio1!$G:$G,1,FALSE)</f>
        <v/>
      </c>
      <c r="D335" s="20" t="inlineStr">
        <is>
          <t>690368</t>
        </is>
      </c>
      <c r="E335" s="20" t="inlineStr">
        <is>
          <t>FONDAZIONEEUROPEADIRICERCABIOMEDICAFERB-ONLUS</t>
        </is>
      </c>
      <c r="F335" s="20" t="inlineStr">
        <is>
          <t>001313</t>
        </is>
      </c>
      <c r="G335" s="20" t="inlineStr">
        <is>
          <t>AMB - OSPEDALE SANT'ISIDORO TRESCORE BALNEARIO</t>
        </is>
      </c>
      <c r="H335" s="20" t="inlineStr">
        <is>
          <t>AMB - OSPEDALE SANT'ISIDORO TRESCORE BALNEARIO</t>
        </is>
      </c>
      <c r="I335" s="20" t="inlineStr">
        <is>
          <t>002</t>
        </is>
      </c>
      <c r="J335" s="20" t="inlineStr">
        <is>
          <t>ECOGRAFIA - TRB</t>
        </is>
      </c>
      <c r="K335" s="20" t="inlineStr">
        <is>
          <t>FERB072</t>
        </is>
      </c>
      <c r="L335" s="20" t="inlineStr">
        <is>
          <t>ECOGROFIA - TRB</t>
        </is>
      </c>
      <c r="M335" s="20" t="inlineStr">
        <is>
          <t>69</t>
        </is>
      </c>
      <c r="N335" s="20" t="inlineStr">
        <is>
          <t>72-31</t>
        </is>
      </c>
      <c r="O335" s="20" t="inlineStr">
        <is>
          <t>ECOGRAFIA (MARTEDI-GIOVEDI 13:50)</t>
        </is>
      </c>
      <c r="P335" s="20" t="inlineStr">
        <is>
          <t>072-31</t>
        </is>
      </c>
      <c r="Q335" s="20" t="inlineStr">
        <is>
          <t>ECOGRAFIA (MARTEDI-GIOVEDI 13:50)</t>
        </is>
      </c>
      <c r="R335" s="21" t="n">
        <v>2759</v>
      </c>
      <c r="S335" s="20" t="inlineStr">
        <is>
          <t>ECOGRAFIA APPARATO URINARIO COMPLETO</t>
        </is>
      </c>
      <c r="T335" s="20" t="inlineStr">
        <is>
          <t>88761</t>
        </is>
      </c>
      <c r="U335" s="20" t="inlineStr">
        <is>
          <t>0188761.01</t>
        </is>
      </c>
      <c r="V335" s="20" t="inlineStr">
        <is>
          <t>ECOGRAFIA APPARATO URINARIO COMPLETO</t>
        </is>
      </c>
      <c r="W335" s="20" t="inlineStr">
        <is>
          <t>NO</t>
        </is>
      </c>
      <c r="X335" s="20" t="inlineStr">
        <is>
          <t>S</t>
        </is>
      </c>
      <c r="Y335" s="20" t="inlineStr">
        <is>
          <t>S</t>
        </is>
      </c>
      <c r="Z335" s="20" t="inlineStr">
        <is>
          <t>N</t>
        </is>
      </c>
      <c r="AA335" s="20" t="inlineStr">
        <is>
          <t>S</t>
        </is>
      </c>
      <c r="AB335" s="20" t="inlineStr">
        <is>
          <t>N</t>
        </is>
      </c>
      <c r="AC335" s="20" t="inlineStr">
        <is>
          <t>N</t>
        </is>
      </c>
      <c r="AD335" s="20" t="inlineStr">
        <is>
          <t>S</t>
        </is>
      </c>
      <c r="AE335" s="20" t="inlineStr">
        <is>
          <t>N</t>
        </is>
      </c>
      <c r="AF335" s="20" t="n"/>
      <c r="AG335" s="20" t="n"/>
      <c r="AH335" s="20" t="n"/>
      <c r="AI335" s="20" t="n"/>
      <c r="AJ335" s="20" t="n"/>
      <c r="AK335" s="20" t="inlineStr">
        <is>
          <t>0</t>
        </is>
      </c>
      <c r="AL335" s="20" t="n"/>
      <c r="AM335" s="20" t="n"/>
      <c r="AN335" s="20" t="n"/>
      <c r="AO335" s="20" t="n"/>
      <c r="AP335" s="20" t="n"/>
      <c r="AQ335" s="20" t="n"/>
      <c r="AR335" s="20" t="n"/>
      <c r="AS335" s="20" t="n"/>
      <c r="AT335" s="20" t="n"/>
      <c r="AU335" s="20" t="n"/>
      <c r="AV335" s="20" t="inlineStr">
        <is>
          <t>SE CLASSE DI PRIORITA U OPPURE B PRENOTAZIONE SOLO PRESSO IL CUP DELLA STRUTTURA</t>
        </is>
      </c>
      <c r="AW335"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335" s="20" t="n"/>
      <c r="AY33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3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35" s="21" t="n">
        <v>0</v>
      </c>
      <c r="BB335" s="21" t="n">
        <v>2388</v>
      </c>
      <c r="BC335" s="20" t="inlineStr">
        <is>
          <t>G</t>
        </is>
      </c>
      <c r="BD335" s="20" t="inlineStr">
        <is>
          <t>N</t>
        </is>
      </c>
      <c r="BE335" s="20" t="inlineStr">
        <is>
          <t>N</t>
        </is>
      </c>
      <c r="BF335" s="20" t="inlineStr">
        <is>
          <t>N</t>
        </is>
      </c>
      <c r="BG335" s="20" t="inlineStr">
        <is>
          <t>S</t>
        </is>
      </c>
      <c r="BH335" s="20" t="inlineStr">
        <is>
          <t>S</t>
        </is>
      </c>
      <c r="BI335" s="20" t="inlineStr">
        <is>
          <t>N</t>
        </is>
      </c>
      <c r="BJ335" s="20" t="inlineStr">
        <is>
          <t>S</t>
        </is>
      </c>
      <c r="BK335" s="20" t="inlineStr">
        <is>
          <t>01/01/2001</t>
        </is>
      </c>
      <c r="BL335" s="20" t="inlineStr">
        <is>
          <t>31/12/2099</t>
        </is>
      </c>
      <c r="BM335" s="20" t="inlineStr">
        <is>
          <t>S</t>
        </is>
      </c>
      <c r="BN335" s="21" t="n">
        <v>0</v>
      </c>
      <c r="BO335" s="21" t="n">
        <v>0</v>
      </c>
      <c r="BP335" s="20" t="inlineStr">
        <is>
          <t>IL GIORNO DELL'APPUNTAMENTO PRESENTARSI PRESSO IL CUP DELL'OSPEDALE S. ISIDORO, IN VIA OSPEDALE 34 A TRESCORE BALNEARIO (BG)</t>
        </is>
      </c>
    </row>
    <row customHeight="1" ht="14.45" r="336" s="29">
      <c r="A336">
        <f>1+A335</f>
        <v/>
      </c>
      <c r="B336">
        <f>CONCATENATE(P336,"|",U336)</f>
        <v/>
      </c>
      <c r="C336">
        <f>VLOOKUP(B336,[1]Foglio1!$G:$G,1,FALSE)</f>
        <v/>
      </c>
      <c r="D336" s="20" t="inlineStr">
        <is>
          <t>690368</t>
        </is>
      </c>
      <c r="E336" s="20" t="inlineStr">
        <is>
          <t>FONDAZIONEEUROPEADIRICERCABIOMEDICAFERB-ONLUS</t>
        </is>
      </c>
      <c r="F336" s="20" t="inlineStr">
        <is>
          <t>001313</t>
        </is>
      </c>
      <c r="G336" s="20" t="inlineStr">
        <is>
          <t>AMB - OSPEDALE SANT'ISIDORO TRESCORE BALNEARIO</t>
        </is>
      </c>
      <c r="H336" s="20" t="inlineStr">
        <is>
          <t>AMB - OSPEDALE SANT'ISIDORO TRESCORE BALNEARIO</t>
        </is>
      </c>
      <c r="I336" s="20" t="inlineStr">
        <is>
          <t>002</t>
        </is>
      </c>
      <c r="J336" s="20" t="inlineStr">
        <is>
          <t>ECOGRAFIA - TRB</t>
        </is>
      </c>
      <c r="K336" s="20" t="inlineStr">
        <is>
          <t>FERB072</t>
        </is>
      </c>
      <c r="L336" s="20" t="inlineStr">
        <is>
          <t>ECOGROFIA - TRB</t>
        </is>
      </c>
      <c r="M336" s="20" t="inlineStr">
        <is>
          <t>69</t>
        </is>
      </c>
      <c r="N336" s="20" t="inlineStr">
        <is>
          <t>72-31</t>
        </is>
      </c>
      <c r="O336" s="20" t="inlineStr">
        <is>
          <t>ECOGRAFIA (MARTEDI-GIOVEDI 13:50)</t>
        </is>
      </c>
      <c r="P336" s="20" t="inlineStr">
        <is>
          <t>072-31</t>
        </is>
      </c>
      <c r="Q336" s="20" t="inlineStr">
        <is>
          <t>ECOGRAFIA (MARTEDI-GIOVEDI 13:50)</t>
        </is>
      </c>
      <c r="R336" s="21" t="n">
        <v>2457</v>
      </c>
      <c r="S336" s="20" t="inlineStr">
        <is>
          <t>ECOGRAFIA LINFONODI/COLLO</t>
        </is>
      </c>
      <c r="T336" s="20" t="inlineStr">
        <is>
          <t>88714</t>
        </is>
      </c>
      <c r="U336" s="20" t="inlineStr">
        <is>
          <t>0188714.05</t>
        </is>
      </c>
      <c r="V336" s="20" t="inlineStr">
        <is>
          <t>ECOGRAFIA LINFONODI/COLLO</t>
        </is>
      </c>
      <c r="W336" s="20" t="inlineStr">
        <is>
          <t>NO</t>
        </is>
      </c>
      <c r="X336" s="20" t="inlineStr">
        <is>
          <t>S</t>
        </is>
      </c>
      <c r="Y336" s="20" t="inlineStr">
        <is>
          <t>S</t>
        </is>
      </c>
      <c r="Z336" s="20" t="inlineStr">
        <is>
          <t>N</t>
        </is>
      </c>
      <c r="AA336" s="20" t="inlineStr">
        <is>
          <t>S</t>
        </is>
      </c>
      <c r="AB336" s="20" t="inlineStr">
        <is>
          <t>N</t>
        </is>
      </c>
      <c r="AC336" s="20" t="inlineStr">
        <is>
          <t>N</t>
        </is>
      </c>
      <c r="AD336" s="20" t="inlineStr">
        <is>
          <t>S</t>
        </is>
      </c>
      <c r="AE336" s="20" t="inlineStr">
        <is>
          <t>N</t>
        </is>
      </c>
      <c r="AF336" s="20" t="n"/>
      <c r="AG336" s="20" t="n"/>
      <c r="AH336" s="20" t="n"/>
      <c r="AI336" s="20" t="n"/>
      <c r="AJ336" s="20" t="n"/>
      <c r="AK336" s="20" t="inlineStr">
        <is>
          <t>0</t>
        </is>
      </c>
      <c r="AL336" s="20" t="n"/>
      <c r="AM336" s="20" t="n"/>
      <c r="AN336" s="20" t="n"/>
      <c r="AO336" s="20" t="n"/>
      <c r="AP336" s="20" t="n"/>
      <c r="AQ336" s="20" t="n"/>
      <c r="AR336" s="20" t="n"/>
      <c r="AS336" s="20" t="n"/>
      <c r="AT336" s="20" t="n"/>
      <c r="AU336" s="20" t="n"/>
      <c r="AV336" s="20" t="inlineStr">
        <is>
          <t>SE CLASSE DI PRIORITA U OPPURE B PRENOTAZIONE SOLO PRESSO IL CUP DELLA STRUTTURA</t>
        </is>
      </c>
      <c r="AW336" s="20" t="n"/>
      <c r="AX336" s="20" t="n"/>
      <c r="AY33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3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36" s="21" t="n">
        <v>0</v>
      </c>
      <c r="BB336" s="21" t="n">
        <v>2388</v>
      </c>
      <c r="BC336" s="20" t="inlineStr">
        <is>
          <t>G</t>
        </is>
      </c>
      <c r="BD336" s="20" t="inlineStr">
        <is>
          <t>N</t>
        </is>
      </c>
      <c r="BE336" s="20" t="inlineStr">
        <is>
          <t>N</t>
        </is>
      </c>
      <c r="BF336" s="20" t="inlineStr">
        <is>
          <t>N</t>
        </is>
      </c>
      <c r="BG336" s="20" t="inlineStr">
        <is>
          <t>S</t>
        </is>
      </c>
      <c r="BH336" s="20" t="inlineStr">
        <is>
          <t>S</t>
        </is>
      </c>
      <c r="BI336" s="20" t="inlineStr">
        <is>
          <t>N</t>
        </is>
      </c>
      <c r="BJ336" s="20" t="inlineStr">
        <is>
          <t>S</t>
        </is>
      </c>
      <c r="BK336" s="20" t="inlineStr">
        <is>
          <t>01/01/2001</t>
        </is>
      </c>
      <c r="BL336" s="20" t="inlineStr">
        <is>
          <t>31/12/2099</t>
        </is>
      </c>
      <c r="BM336" s="20" t="inlineStr">
        <is>
          <t>S</t>
        </is>
      </c>
      <c r="BN336" s="21" t="n">
        <v>0</v>
      </c>
      <c r="BO336" s="21" t="n">
        <v>0</v>
      </c>
      <c r="BP336" s="20" t="inlineStr">
        <is>
          <t>IL GIORNO DELL'APPUNTAMENTO PRESENTARSI PRESSO IL CUP DELL'OSPEDALE S. ISIDORO, IN VIA OSPEDALE 34 A TRESCORE BALNEARIO (BG)</t>
        </is>
      </c>
    </row>
    <row customHeight="1" ht="14.45" r="337" s="29">
      <c r="A337">
        <f>1+A336</f>
        <v/>
      </c>
      <c r="B337">
        <f>CONCATENATE(P337,"|",U337)</f>
        <v/>
      </c>
      <c r="C337">
        <f>VLOOKUP(B337,[1]Foglio1!$G:$G,1,FALSE)</f>
        <v/>
      </c>
      <c r="D337" s="20" t="inlineStr">
        <is>
          <t>690368</t>
        </is>
      </c>
      <c r="E337" s="20" t="inlineStr">
        <is>
          <t>FONDAZIONEEUROPEADIRICERCABIOMEDICAFERB-ONLUS</t>
        </is>
      </c>
      <c r="F337" s="20" t="inlineStr">
        <is>
          <t>001313</t>
        </is>
      </c>
      <c r="G337" s="20" t="inlineStr">
        <is>
          <t>AMB - OSPEDALE SANT'ISIDORO TRESCORE BALNEARIO</t>
        </is>
      </c>
      <c r="H337" s="20" t="inlineStr">
        <is>
          <t>AMB - OSPEDALE SANT'ISIDORO TRESCORE BALNEARIO</t>
        </is>
      </c>
      <c r="I337" s="20" t="inlineStr">
        <is>
          <t>002</t>
        </is>
      </c>
      <c r="J337" s="20" t="inlineStr">
        <is>
          <t>ECOGRAFIA - TRB</t>
        </is>
      </c>
      <c r="K337" s="20" t="inlineStr">
        <is>
          <t>FERB072</t>
        </is>
      </c>
      <c r="L337" s="20" t="inlineStr">
        <is>
          <t>ECOGROFIA - TRB</t>
        </is>
      </c>
      <c r="M337" s="20" t="inlineStr">
        <is>
          <t>69</t>
        </is>
      </c>
      <c r="N337" s="20" t="inlineStr">
        <is>
          <t>72-33</t>
        </is>
      </c>
      <c r="O337" s="20" t="inlineStr">
        <is>
          <t>ECOGRAFIA (VENERDI 14:00)</t>
        </is>
      </c>
      <c r="P337" s="20" t="inlineStr">
        <is>
          <t>072-33</t>
        </is>
      </c>
      <c r="Q337" s="20" t="inlineStr">
        <is>
          <t>ECOGRAFIA (VENERDI 14:00)</t>
        </is>
      </c>
      <c r="R337" s="21" t="n">
        <v>2150</v>
      </c>
      <c r="S337" s="20" t="inlineStr">
        <is>
          <t>ECOGRAFIA ADDOME COMPLETO</t>
        </is>
      </c>
      <c r="T337" s="20" t="inlineStr">
        <is>
          <t>88761</t>
        </is>
      </c>
      <c r="U337" s="20" t="inlineStr">
        <is>
          <t>0188761.02</t>
        </is>
      </c>
      <c r="V337" s="20" t="inlineStr">
        <is>
          <t>ECOGRAFIA ADDOME COMPLETO</t>
        </is>
      </c>
      <c r="W337" s="20" t="inlineStr">
        <is>
          <t>NO</t>
        </is>
      </c>
      <c r="X337" s="20" t="inlineStr">
        <is>
          <t>S</t>
        </is>
      </c>
      <c r="Y337" s="20" t="inlineStr">
        <is>
          <t>S</t>
        </is>
      </c>
      <c r="Z337" s="20" t="inlineStr">
        <is>
          <t>N</t>
        </is>
      </c>
      <c r="AA337" s="20" t="inlineStr">
        <is>
          <t>S</t>
        </is>
      </c>
      <c r="AB337" s="20" t="inlineStr">
        <is>
          <t>N</t>
        </is>
      </c>
      <c r="AC337" s="20" t="inlineStr">
        <is>
          <t>N</t>
        </is>
      </c>
      <c r="AD337" s="20" t="inlineStr">
        <is>
          <t>S</t>
        </is>
      </c>
      <c r="AE337" s="20" t="inlineStr">
        <is>
          <t>N</t>
        </is>
      </c>
      <c r="AF337" s="20" t="n"/>
      <c r="AG337" s="20" t="n"/>
      <c r="AH337" s="20" t="n"/>
      <c r="AI337" s="20" t="n"/>
      <c r="AJ337" s="20" t="n"/>
      <c r="AK337" s="20" t="inlineStr">
        <is>
          <t>0</t>
        </is>
      </c>
      <c r="AL337" s="20" t="n"/>
      <c r="AM337" s="20" t="n"/>
      <c r="AN337" s="20" t="n"/>
      <c r="AO337" s="20" t="n"/>
      <c r="AP337" s="20" t="n"/>
      <c r="AQ337" s="20" t="n"/>
      <c r="AR337" s="20" t="n"/>
      <c r="AS337" s="20" t="n"/>
      <c r="AT337" s="20" t="n"/>
      <c r="AU337" s="20" t="n"/>
      <c r="AV337" s="20" t="inlineStr">
        <is>
          <t>SE CLASSE DI PRIORITA U OPPURE B PRENOTAZIONE SOLO PRESSO IL CUP DELLA STRUTTURA</t>
        </is>
      </c>
      <c r="AW337"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337" s="20" t="n"/>
      <c r="AY33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3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37" s="21" t="n">
        <v>0</v>
      </c>
      <c r="BB337" s="21" t="n">
        <v>2388</v>
      </c>
      <c r="BC337" s="20" t="inlineStr">
        <is>
          <t>G</t>
        </is>
      </c>
      <c r="BD337" s="20" t="inlineStr">
        <is>
          <t>N</t>
        </is>
      </c>
      <c r="BE337" s="20" t="inlineStr">
        <is>
          <t>N</t>
        </is>
      </c>
      <c r="BF337" s="20" t="inlineStr">
        <is>
          <t>N</t>
        </is>
      </c>
      <c r="BG337" s="20" t="inlineStr">
        <is>
          <t>S</t>
        </is>
      </c>
      <c r="BH337" s="20" t="inlineStr">
        <is>
          <t>S</t>
        </is>
      </c>
      <c r="BI337" s="20" t="inlineStr">
        <is>
          <t>N</t>
        </is>
      </c>
      <c r="BJ337" s="20" t="inlineStr">
        <is>
          <t>S</t>
        </is>
      </c>
      <c r="BK337" s="20" t="inlineStr">
        <is>
          <t>01/01/2001</t>
        </is>
      </c>
      <c r="BL337" s="20" t="inlineStr">
        <is>
          <t>31/12/2099</t>
        </is>
      </c>
      <c r="BM337" s="20" t="inlineStr">
        <is>
          <t>S</t>
        </is>
      </c>
      <c r="BN337" s="21" t="n">
        <v>0</v>
      </c>
      <c r="BO337" s="21" t="n">
        <v>0</v>
      </c>
      <c r="BP337" s="20" t="inlineStr">
        <is>
          <t>IL GIORNO DELL'APPUNTAMENTO PRESENTARSI PRESSO IL CUP DELL'OSPEDALE S. ISIDORO, IN VIA OSPEDALE 34 A TRESCORE BALNEARIO (BG)</t>
        </is>
      </c>
    </row>
    <row customHeight="1" ht="14.45" r="338" s="29">
      <c r="A338">
        <f>1+A337</f>
        <v/>
      </c>
      <c r="B338">
        <f>CONCATENATE(P338,"|",U338)</f>
        <v/>
      </c>
      <c r="C338">
        <f>VLOOKUP(B338,[1]Foglio1!$G:$G,1,FALSE)</f>
        <v/>
      </c>
      <c r="D338" s="20" t="inlineStr">
        <is>
          <t>690368</t>
        </is>
      </c>
      <c r="E338" s="20" t="inlineStr">
        <is>
          <t>FONDAZIONEEUROPEADIRICERCABIOMEDICAFERB-ONLUS</t>
        </is>
      </c>
      <c r="F338" s="20" t="inlineStr">
        <is>
          <t>001313</t>
        </is>
      </c>
      <c r="G338" s="20" t="inlineStr">
        <is>
          <t>AMB - OSPEDALE SANT'ISIDORO TRESCORE BALNEARIO</t>
        </is>
      </c>
      <c r="H338" s="20" t="inlineStr">
        <is>
          <t>AMB - OSPEDALE SANT'ISIDORO TRESCORE BALNEARIO</t>
        </is>
      </c>
      <c r="I338" s="20" t="inlineStr">
        <is>
          <t>002</t>
        </is>
      </c>
      <c r="J338" s="20" t="inlineStr">
        <is>
          <t>ECOGRAFIA - TRB</t>
        </is>
      </c>
      <c r="K338" s="20" t="inlineStr">
        <is>
          <t>FERB072</t>
        </is>
      </c>
      <c r="L338" s="20" t="inlineStr">
        <is>
          <t>ECOGROFIA - TRB</t>
        </is>
      </c>
      <c r="M338" s="20" t="inlineStr">
        <is>
          <t>69</t>
        </is>
      </c>
      <c r="N338" s="20" t="inlineStr">
        <is>
          <t>72-33</t>
        </is>
      </c>
      <c r="O338" s="20" t="inlineStr">
        <is>
          <t>ECOGRAFIA (VENERDI 14:00)</t>
        </is>
      </c>
      <c r="P338" s="20" t="inlineStr">
        <is>
          <t>072-33</t>
        </is>
      </c>
      <c r="Q338" s="20" t="inlineStr">
        <is>
          <t>ECOGRAFIA (VENERDI 14:00)</t>
        </is>
      </c>
      <c r="R338" s="21" t="n">
        <v>2759</v>
      </c>
      <c r="S338" s="20" t="inlineStr">
        <is>
          <t>ECOGRAFIA APPARATO URINARIO COMPLETO</t>
        </is>
      </c>
      <c r="T338" s="20" t="inlineStr">
        <is>
          <t>88761</t>
        </is>
      </c>
      <c r="U338" s="20" t="inlineStr">
        <is>
          <t>0188761.01</t>
        </is>
      </c>
      <c r="V338" s="20" t="inlineStr">
        <is>
          <t>ECOGRAFIA APPARATO URINARIO COMPLETO</t>
        </is>
      </c>
      <c r="W338" s="20" t="inlineStr">
        <is>
          <t>NO</t>
        </is>
      </c>
      <c r="X338" s="20" t="inlineStr">
        <is>
          <t>S</t>
        </is>
      </c>
      <c r="Y338" s="20" t="inlineStr">
        <is>
          <t>S</t>
        </is>
      </c>
      <c r="Z338" s="20" t="inlineStr">
        <is>
          <t>N</t>
        </is>
      </c>
      <c r="AA338" s="20" t="inlineStr">
        <is>
          <t>S</t>
        </is>
      </c>
      <c r="AB338" s="20" t="inlineStr">
        <is>
          <t>N</t>
        </is>
      </c>
      <c r="AC338" s="20" t="inlineStr">
        <is>
          <t>N</t>
        </is>
      </c>
      <c r="AD338" s="20" t="inlineStr">
        <is>
          <t>S</t>
        </is>
      </c>
      <c r="AE338" s="20" t="inlineStr">
        <is>
          <t>N</t>
        </is>
      </c>
      <c r="AF338" s="20" t="n"/>
      <c r="AG338" s="20" t="n"/>
      <c r="AH338" s="20" t="n"/>
      <c r="AI338" s="20" t="n"/>
      <c r="AJ338" s="20" t="n"/>
      <c r="AK338" s="20" t="inlineStr">
        <is>
          <t>0</t>
        </is>
      </c>
      <c r="AL338" s="20" t="n"/>
      <c r="AM338" s="20" t="n"/>
      <c r="AN338" s="20" t="n"/>
      <c r="AO338" s="20" t="n"/>
      <c r="AP338" s="20" t="n"/>
      <c r="AQ338" s="20" t="n"/>
      <c r="AR338" s="20" t="n"/>
      <c r="AS338" s="20" t="n"/>
      <c r="AT338" s="20" t="n"/>
      <c r="AU338" s="20" t="n"/>
      <c r="AV338" s="20" t="inlineStr">
        <is>
          <t>SE CLASSE DI PRIORITA U OPPURE B PRENOTAZIONE SOLO PRESSO IL CUP DELLA STRUTTURA</t>
        </is>
      </c>
      <c r="AW338"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338" s="20" t="n"/>
      <c r="AY33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3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38" s="21" t="n">
        <v>0</v>
      </c>
      <c r="BB338" s="21" t="n">
        <v>2388</v>
      </c>
      <c r="BC338" s="20" t="inlineStr">
        <is>
          <t>G</t>
        </is>
      </c>
      <c r="BD338" s="20" t="inlineStr">
        <is>
          <t>N</t>
        </is>
      </c>
      <c r="BE338" s="20" t="inlineStr">
        <is>
          <t>N</t>
        </is>
      </c>
      <c r="BF338" s="20" t="inlineStr">
        <is>
          <t>N</t>
        </is>
      </c>
      <c r="BG338" s="20" t="inlineStr">
        <is>
          <t>S</t>
        </is>
      </c>
      <c r="BH338" s="20" t="inlineStr">
        <is>
          <t>S</t>
        </is>
      </c>
      <c r="BI338" s="20" t="inlineStr">
        <is>
          <t>N</t>
        </is>
      </c>
      <c r="BJ338" s="20" t="inlineStr">
        <is>
          <t>S</t>
        </is>
      </c>
      <c r="BK338" s="20" t="inlineStr">
        <is>
          <t>01/01/2001</t>
        </is>
      </c>
      <c r="BL338" s="20" t="inlineStr">
        <is>
          <t>31/12/2099</t>
        </is>
      </c>
      <c r="BM338" s="20" t="inlineStr">
        <is>
          <t>S</t>
        </is>
      </c>
      <c r="BN338" s="21" t="n">
        <v>0</v>
      </c>
      <c r="BO338" s="21" t="n">
        <v>0</v>
      </c>
      <c r="BP338" s="20" t="inlineStr">
        <is>
          <t>IL GIORNO DELL'APPUNTAMENTO PRESENTARSI PRESSO IL CUP DELL'OSPEDALE S. ISIDORO, IN VIA OSPEDALE 34 A TRESCORE BALNEARIO (BG)</t>
        </is>
      </c>
    </row>
    <row customHeight="1" ht="14.45" r="339" s="29">
      <c r="A339">
        <f>1+A338</f>
        <v/>
      </c>
      <c r="B339">
        <f>CONCATENATE(P339,"|",U339)</f>
        <v/>
      </c>
      <c r="C339">
        <f>VLOOKUP(B339,[1]Foglio1!$G:$G,1,FALSE)</f>
        <v/>
      </c>
      <c r="D339" s="20" t="inlineStr">
        <is>
          <t>690368</t>
        </is>
      </c>
      <c r="E339" s="20" t="inlineStr">
        <is>
          <t>FONDAZIONEEUROPEADIRICERCABIOMEDICAFERB-ONLUS</t>
        </is>
      </c>
      <c r="F339" s="20" t="inlineStr">
        <is>
          <t>001313</t>
        </is>
      </c>
      <c r="G339" s="20" t="inlineStr">
        <is>
          <t>AMB - OSPEDALE SANT'ISIDORO TRESCORE BALNEARIO</t>
        </is>
      </c>
      <c r="H339" s="20" t="inlineStr">
        <is>
          <t>AMB - OSPEDALE SANT'ISIDORO TRESCORE BALNEARIO</t>
        </is>
      </c>
      <c r="I339" s="20" t="inlineStr">
        <is>
          <t>002</t>
        </is>
      </c>
      <c r="J339" s="20" t="inlineStr">
        <is>
          <t>ECOGRAFIA - TRB</t>
        </is>
      </c>
      <c r="K339" s="20" t="inlineStr">
        <is>
          <t>FERB072</t>
        </is>
      </c>
      <c r="L339" s="20" t="inlineStr">
        <is>
          <t>ECOGROFIA - TRB</t>
        </is>
      </c>
      <c r="M339" s="20" t="inlineStr">
        <is>
          <t>69</t>
        </is>
      </c>
      <c r="N339" s="20" t="inlineStr">
        <is>
          <t>72-33</t>
        </is>
      </c>
      <c r="O339" s="20" t="inlineStr">
        <is>
          <t>ECOGRAFIA (VENERDI 14:00)</t>
        </is>
      </c>
      <c r="P339" s="20" t="inlineStr">
        <is>
          <t>072-33</t>
        </is>
      </c>
      <c r="Q339" s="20" t="inlineStr">
        <is>
          <t>ECOGRAFIA (VENERDI 14:00)</t>
        </is>
      </c>
      <c r="R339" s="21" t="n">
        <v>2149</v>
      </c>
      <c r="S339" s="20" t="inlineStr">
        <is>
          <t>ECOGRAFIA DELL' ADDOME SUPERIORE</t>
        </is>
      </c>
      <c r="T339" s="20" t="inlineStr">
        <is>
          <t>88741</t>
        </is>
      </c>
      <c r="U339" s="20" t="inlineStr">
        <is>
          <t>0188741</t>
        </is>
      </c>
      <c r="V339" s="20" t="inlineStr">
        <is>
          <t>ECOGRAFIA ADDOME SUPERIORE</t>
        </is>
      </c>
      <c r="W339" s="20" t="inlineStr">
        <is>
          <t>NO</t>
        </is>
      </c>
      <c r="X339" s="20" t="inlineStr">
        <is>
          <t>S</t>
        </is>
      </c>
      <c r="Y339" s="20" t="inlineStr">
        <is>
          <t>S</t>
        </is>
      </c>
      <c r="Z339" s="20" t="inlineStr">
        <is>
          <t>N</t>
        </is>
      </c>
      <c r="AA339" s="20" t="inlineStr">
        <is>
          <t>S</t>
        </is>
      </c>
      <c r="AB339" s="20" t="inlineStr">
        <is>
          <t>N</t>
        </is>
      </c>
      <c r="AC339" s="20" t="inlineStr">
        <is>
          <t>N</t>
        </is>
      </c>
      <c r="AD339" s="20" t="inlineStr">
        <is>
          <t>S</t>
        </is>
      </c>
      <c r="AE339" s="20" t="inlineStr">
        <is>
          <t>N</t>
        </is>
      </c>
      <c r="AF339" s="20" t="n"/>
      <c r="AG339" s="20" t="n"/>
      <c r="AH339" s="20" t="n"/>
      <c r="AI339" s="20" t="n"/>
      <c r="AJ339" s="20" t="n"/>
      <c r="AK339" s="20" t="inlineStr">
        <is>
          <t>0</t>
        </is>
      </c>
      <c r="AL339" s="20" t="n"/>
      <c r="AM339" s="20" t="n"/>
      <c r="AN339" s="20" t="n"/>
      <c r="AO339" s="20" t="n"/>
      <c r="AP339" s="20" t="n"/>
      <c r="AQ339" s="20" t="n"/>
      <c r="AR339" s="20" t="n"/>
      <c r="AS339" s="20" t="n"/>
      <c r="AT339" s="20" t="n"/>
      <c r="AU339" s="20" t="n"/>
      <c r="AV339" s="20" t="inlineStr">
        <is>
          <t>SE CLASSE DI PRIORITA U OPPURE B PRENOTAZIONE SOLO PRESSO IL CUP DELLA STRUTTURA</t>
        </is>
      </c>
      <c r="AW339"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339" s="20" t="n"/>
      <c r="AY33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3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39" s="21" t="n">
        <v>0</v>
      </c>
      <c r="BB339" s="21" t="n">
        <v>2388</v>
      </c>
      <c r="BC339" s="20" t="inlineStr">
        <is>
          <t>G</t>
        </is>
      </c>
      <c r="BD339" s="20" t="inlineStr">
        <is>
          <t>N</t>
        </is>
      </c>
      <c r="BE339" s="20" t="inlineStr">
        <is>
          <t>N</t>
        </is>
      </c>
      <c r="BF339" s="20" t="inlineStr">
        <is>
          <t>N</t>
        </is>
      </c>
      <c r="BG339" s="20" t="inlineStr">
        <is>
          <t>S</t>
        </is>
      </c>
      <c r="BH339" s="20" t="inlineStr">
        <is>
          <t>S</t>
        </is>
      </c>
      <c r="BI339" s="20" t="inlineStr">
        <is>
          <t>N</t>
        </is>
      </c>
      <c r="BJ339" s="20" t="inlineStr">
        <is>
          <t>S</t>
        </is>
      </c>
      <c r="BK339" s="20" t="inlineStr">
        <is>
          <t>01/01/2001</t>
        </is>
      </c>
      <c r="BL339" s="20" t="inlineStr">
        <is>
          <t>31/12/2099</t>
        </is>
      </c>
      <c r="BM339" s="20" t="inlineStr">
        <is>
          <t>S</t>
        </is>
      </c>
      <c r="BN339" s="21" t="n">
        <v>0</v>
      </c>
      <c r="BO339" s="21" t="n">
        <v>0</v>
      </c>
      <c r="BP339" s="20" t="inlineStr">
        <is>
          <t>IL GIORNO DELL'APPUNTAMENTO PRESENTARSI PRESSO IL CUP DELL'OSPEDALE S. ISIDORO, IN VIA OSPEDALE 34 A TRESCORE BALNEARIO (BG)</t>
        </is>
      </c>
    </row>
    <row customHeight="1" ht="14.45" r="340" s="29">
      <c r="A340">
        <f>1+A339</f>
        <v/>
      </c>
      <c r="B340">
        <f>CONCATENATE(P340,"|",U340)</f>
        <v/>
      </c>
      <c r="C340">
        <f>VLOOKUP(B340,[1]Foglio1!$G:$G,1,FALSE)</f>
        <v/>
      </c>
      <c r="D340" s="20" t="inlineStr">
        <is>
          <t>690368</t>
        </is>
      </c>
      <c r="E340" s="20" t="inlineStr">
        <is>
          <t>FONDAZIONEEUROPEADIRICERCABIOMEDICAFERB-ONLUS</t>
        </is>
      </c>
      <c r="F340" s="20" t="inlineStr">
        <is>
          <t>001313</t>
        </is>
      </c>
      <c r="G340" s="20" t="inlineStr">
        <is>
          <t>AMB - OSPEDALE SANT'ISIDORO TRESCORE BALNEARIO</t>
        </is>
      </c>
      <c r="H340" s="20" t="inlineStr">
        <is>
          <t>AMB - OSPEDALE SANT'ISIDORO TRESCORE BALNEARIO</t>
        </is>
      </c>
      <c r="I340" s="20" t="inlineStr">
        <is>
          <t>002</t>
        </is>
      </c>
      <c r="J340" s="20" t="inlineStr">
        <is>
          <t>ECOGRAFIA - TRB</t>
        </is>
      </c>
      <c r="K340" s="20" t="inlineStr">
        <is>
          <t>FERB072</t>
        </is>
      </c>
      <c r="L340" s="20" t="inlineStr">
        <is>
          <t>ECOGROFIA - TRB</t>
        </is>
      </c>
      <c r="M340" s="20" t="inlineStr">
        <is>
          <t>69</t>
        </is>
      </c>
      <c r="N340" s="20" t="inlineStr">
        <is>
          <t>72-33</t>
        </is>
      </c>
      <c r="O340" s="20" t="inlineStr">
        <is>
          <t>ECOGRAFIA (VENERDI 14:00)</t>
        </is>
      </c>
      <c r="P340" s="20" t="inlineStr">
        <is>
          <t>072-33</t>
        </is>
      </c>
      <c r="Q340" s="20" t="inlineStr">
        <is>
          <t>ECOGRAFIA (VENERDI 14:00)</t>
        </is>
      </c>
      <c r="R340" s="21" t="n">
        <v>2148</v>
      </c>
      <c r="S340" s="20" t="inlineStr">
        <is>
          <t>ECOGRAFIA TIROIDE E PARATIROIDI</t>
        </is>
      </c>
      <c r="T340" s="20" t="inlineStr">
        <is>
          <t>88714</t>
        </is>
      </c>
      <c r="U340" s="20" t="inlineStr">
        <is>
          <t>0188714.04</t>
        </is>
      </c>
      <c r="V340" s="20" t="inlineStr">
        <is>
          <t>ECOGRAFIA TIROIDE E PARATIROIDI</t>
        </is>
      </c>
      <c r="W340" s="20" t="inlineStr">
        <is>
          <t>NO</t>
        </is>
      </c>
      <c r="X340" s="20" t="inlineStr">
        <is>
          <t>S</t>
        </is>
      </c>
      <c r="Y340" s="20" t="inlineStr">
        <is>
          <t>S</t>
        </is>
      </c>
      <c r="Z340" s="20" t="inlineStr">
        <is>
          <t>N</t>
        </is>
      </c>
      <c r="AA340" s="20" t="inlineStr">
        <is>
          <t>S</t>
        </is>
      </c>
      <c r="AB340" s="20" t="inlineStr">
        <is>
          <t>N</t>
        </is>
      </c>
      <c r="AC340" s="20" t="inlineStr">
        <is>
          <t>N</t>
        </is>
      </c>
      <c r="AD340" s="20" t="inlineStr">
        <is>
          <t>S</t>
        </is>
      </c>
      <c r="AE340" s="20" t="inlineStr">
        <is>
          <t>N</t>
        </is>
      </c>
      <c r="AF340" s="20" t="n"/>
      <c r="AG340" s="20" t="n"/>
      <c r="AH340" s="20" t="n"/>
      <c r="AI340" s="20" t="n"/>
      <c r="AJ340" s="20" t="n"/>
      <c r="AK340" s="20" t="inlineStr">
        <is>
          <t>0</t>
        </is>
      </c>
      <c r="AL340" s="20" t="n"/>
      <c r="AM340" s="20" t="n"/>
      <c r="AN340" s="20" t="n"/>
      <c r="AO340" s="20" t="n"/>
      <c r="AP340" s="20" t="n"/>
      <c r="AQ340" s="20" t="n"/>
      <c r="AR340" s="20" t="n"/>
      <c r="AS340" s="20" t="n"/>
      <c r="AT340" s="20" t="n"/>
      <c r="AU340" s="20" t="n"/>
      <c r="AV340" s="20" t="inlineStr">
        <is>
          <t>SE CLASSE DI PRIORITA U OPPURE B PRENOTAZIONE SOLO PRESSO IL CUP DELLA STRUTTURA</t>
        </is>
      </c>
      <c r="AW340" s="20" t="n"/>
      <c r="AX340" s="20" t="n"/>
      <c r="AY34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4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40" s="21" t="n">
        <v>0</v>
      </c>
      <c r="BB340" s="21" t="n">
        <v>2388</v>
      </c>
      <c r="BC340" s="20" t="inlineStr">
        <is>
          <t>G</t>
        </is>
      </c>
      <c r="BD340" s="20" t="inlineStr">
        <is>
          <t>N</t>
        </is>
      </c>
      <c r="BE340" s="20" t="inlineStr">
        <is>
          <t>N</t>
        </is>
      </c>
      <c r="BF340" s="20" t="inlineStr">
        <is>
          <t>N</t>
        </is>
      </c>
      <c r="BG340" s="20" t="inlineStr">
        <is>
          <t>S</t>
        </is>
      </c>
      <c r="BH340" s="20" t="inlineStr">
        <is>
          <t>S</t>
        </is>
      </c>
      <c r="BI340" s="20" t="inlineStr">
        <is>
          <t>N</t>
        </is>
      </c>
      <c r="BJ340" s="20" t="inlineStr">
        <is>
          <t>S</t>
        </is>
      </c>
      <c r="BK340" s="20" t="inlineStr">
        <is>
          <t>01/01/2001</t>
        </is>
      </c>
      <c r="BL340" s="20" t="inlineStr">
        <is>
          <t>31/12/2099</t>
        </is>
      </c>
      <c r="BM340" s="20" t="inlineStr">
        <is>
          <t>S</t>
        </is>
      </c>
      <c r="BN340" s="21" t="n">
        <v>0</v>
      </c>
      <c r="BO340" s="21" t="n">
        <v>0</v>
      </c>
      <c r="BP340" s="20" t="inlineStr">
        <is>
          <t>IL GIORNO DELL'APPUNTAMENTO PRESENTARSI PRESSO IL CUP DELL'OSPEDALE S. ISIDORO, IN VIA OSPEDALE 34 A TRESCORE BALNEARIO (BG)</t>
        </is>
      </c>
    </row>
    <row customHeight="1" ht="14.45" r="341" s="29">
      <c r="A341">
        <f>1+A340</f>
        <v/>
      </c>
      <c r="B341">
        <f>CONCATENATE(P341,"|",U341)</f>
        <v/>
      </c>
      <c r="C341">
        <f>VLOOKUP(B341,[1]Foglio1!$G:$G,1,FALSE)</f>
        <v/>
      </c>
      <c r="D341" s="20" t="inlineStr">
        <is>
          <t>690368</t>
        </is>
      </c>
      <c r="E341" s="20" t="inlineStr">
        <is>
          <t>FONDAZIONEEUROPEADIRICERCABIOMEDICAFERB-ONLUS</t>
        </is>
      </c>
      <c r="F341" s="20" t="inlineStr">
        <is>
          <t>001313</t>
        </is>
      </c>
      <c r="G341" s="20" t="inlineStr">
        <is>
          <t>AMB - OSPEDALE SANT'ISIDORO TRESCORE BALNEARIO</t>
        </is>
      </c>
      <c r="H341" s="20" t="inlineStr">
        <is>
          <t>AMB - OSPEDALE SANT'ISIDORO TRESCORE BALNEARIO</t>
        </is>
      </c>
      <c r="I341" s="20" t="inlineStr">
        <is>
          <t>002</t>
        </is>
      </c>
      <c r="J341" s="20" t="inlineStr">
        <is>
          <t>ECOGRAFIA - TRB</t>
        </is>
      </c>
      <c r="K341" s="20" t="inlineStr">
        <is>
          <t>FERB072</t>
        </is>
      </c>
      <c r="L341" s="20" t="inlineStr">
        <is>
          <t>ECOGROFIA - TRB</t>
        </is>
      </c>
      <c r="M341" s="20" t="inlineStr">
        <is>
          <t>69</t>
        </is>
      </c>
      <c r="N341" s="20" t="inlineStr">
        <is>
          <t>72-33</t>
        </is>
      </c>
      <c r="O341" s="20" t="inlineStr">
        <is>
          <t>ECOGRAFIA (VENERDI 14:00)</t>
        </is>
      </c>
      <c r="P341" s="20" t="inlineStr">
        <is>
          <t>072-33</t>
        </is>
      </c>
      <c r="Q341" s="20" t="inlineStr">
        <is>
          <t>ECOGRAFIA (VENERDI 14:00)</t>
        </is>
      </c>
      <c r="R341" s="21" t="n">
        <v>2457</v>
      </c>
      <c r="S341" s="20" t="inlineStr">
        <is>
          <t>ECOGRAFIA LINFONODI/COLLO</t>
        </is>
      </c>
      <c r="T341" s="20" t="inlineStr">
        <is>
          <t>88714</t>
        </is>
      </c>
      <c r="U341" s="20" t="inlineStr">
        <is>
          <t>0188714.05</t>
        </is>
      </c>
      <c r="V341" s="20" t="inlineStr">
        <is>
          <t>ECOGRAFIA LINFONODI/COLLO</t>
        </is>
      </c>
      <c r="W341" s="20" t="inlineStr">
        <is>
          <t>NO</t>
        </is>
      </c>
      <c r="X341" s="20" t="inlineStr">
        <is>
          <t>S</t>
        </is>
      </c>
      <c r="Y341" s="20" t="inlineStr">
        <is>
          <t>S</t>
        </is>
      </c>
      <c r="Z341" s="20" t="inlineStr">
        <is>
          <t>N</t>
        </is>
      </c>
      <c r="AA341" s="20" t="inlineStr">
        <is>
          <t>S</t>
        </is>
      </c>
      <c r="AB341" s="20" t="inlineStr">
        <is>
          <t>N</t>
        </is>
      </c>
      <c r="AC341" s="20" t="inlineStr">
        <is>
          <t>N</t>
        </is>
      </c>
      <c r="AD341" s="20" t="inlineStr">
        <is>
          <t>S</t>
        </is>
      </c>
      <c r="AE341" s="20" t="inlineStr">
        <is>
          <t>N</t>
        </is>
      </c>
      <c r="AF341" s="20" t="n"/>
      <c r="AG341" s="20" t="n"/>
      <c r="AH341" s="20" t="n"/>
      <c r="AI341" s="20" t="n"/>
      <c r="AJ341" s="20" t="n"/>
      <c r="AK341" s="20" t="inlineStr">
        <is>
          <t>0</t>
        </is>
      </c>
      <c r="AL341" s="20" t="n"/>
      <c r="AM341" s="20" t="n"/>
      <c r="AN341" s="20" t="n"/>
      <c r="AO341" s="20" t="n"/>
      <c r="AP341" s="20" t="n"/>
      <c r="AQ341" s="20" t="n"/>
      <c r="AR341" s="20" t="n"/>
      <c r="AS341" s="20" t="n"/>
      <c r="AT341" s="20" t="n"/>
      <c r="AU341" s="20" t="n"/>
      <c r="AV341" s="20" t="inlineStr">
        <is>
          <t>SE CLASSE DI PRIORITA U OPPURE B PRENOTAZIONE SOLO PRESSO IL CUP DELLA STRUTTURA</t>
        </is>
      </c>
      <c r="AW341" s="20" t="n"/>
      <c r="AX341" s="20" t="n"/>
      <c r="AY34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4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41" s="21" t="n">
        <v>0</v>
      </c>
      <c r="BB341" s="21" t="n">
        <v>2388</v>
      </c>
      <c r="BC341" s="20" t="inlineStr">
        <is>
          <t>G</t>
        </is>
      </c>
      <c r="BD341" s="20" t="inlineStr">
        <is>
          <t>N</t>
        </is>
      </c>
      <c r="BE341" s="20" t="inlineStr">
        <is>
          <t>N</t>
        </is>
      </c>
      <c r="BF341" s="20" t="inlineStr">
        <is>
          <t>N</t>
        </is>
      </c>
      <c r="BG341" s="20" t="inlineStr">
        <is>
          <t>S</t>
        </is>
      </c>
      <c r="BH341" s="20" t="inlineStr">
        <is>
          <t>S</t>
        </is>
      </c>
      <c r="BI341" s="20" t="inlineStr">
        <is>
          <t>N</t>
        </is>
      </c>
      <c r="BJ341" s="20" t="inlineStr">
        <is>
          <t>S</t>
        </is>
      </c>
      <c r="BK341" s="20" t="inlineStr">
        <is>
          <t>01/01/2001</t>
        </is>
      </c>
      <c r="BL341" s="20" t="inlineStr">
        <is>
          <t>31/12/2099</t>
        </is>
      </c>
      <c r="BM341" s="20" t="inlineStr">
        <is>
          <t>S</t>
        </is>
      </c>
      <c r="BN341" s="21" t="n">
        <v>0</v>
      </c>
      <c r="BO341" s="21" t="n">
        <v>0</v>
      </c>
      <c r="BP341" s="20" t="inlineStr">
        <is>
          <t>IL GIORNO DELL'APPUNTAMENTO PRESENTARSI PRESSO IL CUP DELL'OSPEDALE S. ISIDORO, IN VIA OSPEDALE 34 A TRESCORE BALNEARIO (BG)</t>
        </is>
      </c>
    </row>
    <row customHeight="1" ht="14.45" r="342" s="29">
      <c r="A342">
        <f>1+A341</f>
        <v/>
      </c>
      <c r="B342">
        <f>CONCATENATE(P342,"|",U342)</f>
        <v/>
      </c>
      <c r="C342">
        <f>VLOOKUP(B342,[1]Foglio1!$G:$G,1,FALSE)</f>
        <v/>
      </c>
      <c r="D342" s="20" t="inlineStr">
        <is>
          <t>690368</t>
        </is>
      </c>
      <c r="E342" s="20" t="inlineStr">
        <is>
          <t>FONDAZIONEEUROPEADIRICERCABIOMEDICAFERB-ONLUS</t>
        </is>
      </c>
      <c r="F342" s="20" t="inlineStr">
        <is>
          <t>001313</t>
        </is>
      </c>
      <c r="G342" s="20" t="inlineStr">
        <is>
          <t>AMB - OSPEDALE SANT'ISIDORO TRESCORE BALNEARIO</t>
        </is>
      </c>
      <c r="H342" s="20" t="inlineStr">
        <is>
          <t>AMB - OSPEDALE SANT'ISIDORO TRESCORE BALNEARIO</t>
        </is>
      </c>
      <c r="I342" s="20" t="inlineStr">
        <is>
          <t>002</t>
        </is>
      </c>
      <c r="J342" s="20" t="inlineStr">
        <is>
          <t>ECOGRAFIA - TRB</t>
        </is>
      </c>
      <c r="K342" s="20" t="inlineStr">
        <is>
          <t>FERB072</t>
        </is>
      </c>
      <c r="L342" s="20" t="inlineStr">
        <is>
          <t>ECOGROFIA - TRB</t>
        </is>
      </c>
      <c r="M342" s="20" t="inlineStr">
        <is>
          <t>69</t>
        </is>
      </c>
      <c r="N342" s="20" t="inlineStr">
        <is>
          <t>72-34</t>
        </is>
      </c>
      <c r="O342" s="20" t="inlineStr">
        <is>
          <t>ECOGRAFIA (VENERDI 14:40)</t>
        </is>
      </c>
      <c r="P342" s="20" t="inlineStr">
        <is>
          <t>072-34</t>
        </is>
      </c>
      <c r="Q342" s="20" t="inlineStr">
        <is>
          <t>ECOGRAFIA (VENERDI 14:40)</t>
        </is>
      </c>
      <c r="R342" s="21" t="n">
        <v>2759</v>
      </c>
      <c r="S342" s="20" t="inlineStr">
        <is>
          <t>ECOGRAFIA APPARATO URINARIO COMPLETO</t>
        </is>
      </c>
      <c r="T342" s="20" t="inlineStr">
        <is>
          <t>88761</t>
        </is>
      </c>
      <c r="U342" s="20" t="inlineStr">
        <is>
          <t>0188761.01</t>
        </is>
      </c>
      <c r="V342" s="20" t="inlineStr">
        <is>
          <t>ECOGRAFIA APPARATO URINARIO COMPLETO</t>
        </is>
      </c>
      <c r="W342" s="20" t="inlineStr">
        <is>
          <t>NO</t>
        </is>
      </c>
      <c r="X342" s="20" t="inlineStr">
        <is>
          <t>S</t>
        </is>
      </c>
      <c r="Y342" s="20" t="inlineStr">
        <is>
          <t>S</t>
        </is>
      </c>
      <c r="Z342" s="20" t="inlineStr">
        <is>
          <t>N</t>
        </is>
      </c>
      <c r="AA342" s="20" t="inlineStr">
        <is>
          <t>S</t>
        </is>
      </c>
      <c r="AB342" s="20" t="inlineStr">
        <is>
          <t>N</t>
        </is>
      </c>
      <c r="AC342" s="20" t="inlineStr">
        <is>
          <t>N</t>
        </is>
      </c>
      <c r="AD342" s="20" t="inlineStr">
        <is>
          <t>S</t>
        </is>
      </c>
      <c r="AE342" s="20" t="inlineStr">
        <is>
          <t>N</t>
        </is>
      </c>
      <c r="AF342" s="20" t="n"/>
      <c r="AG342" s="20" t="n"/>
      <c r="AH342" s="20" t="n"/>
      <c r="AI342" s="20" t="n"/>
      <c r="AJ342" s="20" t="n"/>
      <c r="AK342" s="20" t="inlineStr">
        <is>
          <t>0</t>
        </is>
      </c>
      <c r="AL342" s="20" t="n"/>
      <c r="AM342" s="20" t="n"/>
      <c r="AN342" s="20" t="n"/>
      <c r="AO342" s="20" t="n"/>
      <c r="AP342" s="20" t="n"/>
      <c r="AQ342" s="20" t="n"/>
      <c r="AR342" s="20" t="n"/>
      <c r="AS342" s="20" t="n"/>
      <c r="AT342" s="20" t="n"/>
      <c r="AU342" s="20" t="n"/>
      <c r="AV342" s="20" t="inlineStr">
        <is>
          <t>SE CLASSE DI PRIORITA U OPPURE B PRENOTAZIONE SOLO PRESSO IL CUP DELLA STRUTTURA</t>
        </is>
      </c>
      <c r="AW342"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342" s="20" t="n"/>
      <c r="AY34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4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42" s="21" t="n">
        <v>0</v>
      </c>
      <c r="BB342" s="21" t="n">
        <v>2388</v>
      </c>
      <c r="BC342" s="20" t="inlineStr">
        <is>
          <t>G</t>
        </is>
      </c>
      <c r="BD342" s="20" t="inlineStr">
        <is>
          <t>N</t>
        </is>
      </c>
      <c r="BE342" s="20" t="inlineStr">
        <is>
          <t>N</t>
        </is>
      </c>
      <c r="BF342" s="20" t="inlineStr">
        <is>
          <t>N</t>
        </is>
      </c>
      <c r="BG342" s="20" t="inlineStr">
        <is>
          <t>S</t>
        </is>
      </c>
      <c r="BH342" s="20" t="inlineStr">
        <is>
          <t>S</t>
        </is>
      </c>
      <c r="BI342" s="20" t="inlineStr">
        <is>
          <t>N</t>
        </is>
      </c>
      <c r="BJ342" s="20" t="inlineStr">
        <is>
          <t>S</t>
        </is>
      </c>
      <c r="BK342" s="20" t="inlineStr">
        <is>
          <t>01/01/2001</t>
        </is>
      </c>
      <c r="BL342" s="20" t="inlineStr">
        <is>
          <t>31/12/2099</t>
        </is>
      </c>
      <c r="BM342" s="20" t="inlineStr">
        <is>
          <t>S</t>
        </is>
      </c>
      <c r="BN342" s="21" t="n">
        <v>0</v>
      </c>
      <c r="BO342" s="21" t="n">
        <v>0</v>
      </c>
      <c r="BP342" s="20" t="inlineStr">
        <is>
          <t>IL GIORNO DELL'APPUNTAMENTO PRESENTARSI PRESSO IL CUP DELL'OSPEDALE S. ISIDORO, IN VIA OSPEDALE 34 A TRESCORE BALNEARIO (BG)</t>
        </is>
      </c>
    </row>
    <row customHeight="1" ht="14.45" r="343" s="29">
      <c r="A343">
        <f>1+A342</f>
        <v/>
      </c>
      <c r="B343">
        <f>CONCATENATE(P343,"|",U343)</f>
        <v/>
      </c>
      <c r="C343">
        <f>VLOOKUP(B343,[1]Foglio1!$G:$G,1,FALSE)</f>
        <v/>
      </c>
      <c r="D343" s="20" t="inlineStr">
        <is>
          <t>690368</t>
        </is>
      </c>
      <c r="E343" s="20" t="inlineStr">
        <is>
          <t>FONDAZIONEEUROPEADIRICERCABIOMEDICAFERB-ONLUS</t>
        </is>
      </c>
      <c r="F343" s="20" t="inlineStr">
        <is>
          <t>001313</t>
        </is>
      </c>
      <c r="G343" s="20" t="inlineStr">
        <is>
          <t>AMB - OSPEDALE SANT'ISIDORO TRESCORE BALNEARIO</t>
        </is>
      </c>
      <c r="H343" s="20" t="inlineStr">
        <is>
          <t>AMB - OSPEDALE SANT'ISIDORO TRESCORE BALNEARIO</t>
        </is>
      </c>
      <c r="I343" s="20" t="inlineStr">
        <is>
          <t>002</t>
        </is>
      </c>
      <c r="J343" s="20" t="inlineStr">
        <is>
          <t>ECOGRAFIA - TRB</t>
        </is>
      </c>
      <c r="K343" s="20" t="inlineStr">
        <is>
          <t>FERB072</t>
        </is>
      </c>
      <c r="L343" s="20" t="inlineStr">
        <is>
          <t>ECOGROFIA - TRB</t>
        </is>
      </c>
      <c r="M343" s="20" t="inlineStr">
        <is>
          <t>69</t>
        </is>
      </c>
      <c r="N343" s="20" t="inlineStr">
        <is>
          <t>72-34</t>
        </is>
      </c>
      <c r="O343" s="20" t="inlineStr">
        <is>
          <t>ECOGRAFIA (VENERDI 14:40)</t>
        </is>
      </c>
      <c r="P343" s="20" t="inlineStr">
        <is>
          <t>072-34</t>
        </is>
      </c>
      <c r="Q343" s="20" t="inlineStr">
        <is>
          <t>ECOGRAFIA (VENERDI 14:40)</t>
        </is>
      </c>
      <c r="R343" s="21" t="n">
        <v>2149</v>
      </c>
      <c r="S343" s="20" t="inlineStr">
        <is>
          <t>ECOGRAFIA DELL' ADDOME SUPERIORE</t>
        </is>
      </c>
      <c r="T343" s="20" t="inlineStr">
        <is>
          <t>88741</t>
        </is>
      </c>
      <c r="U343" s="20" t="inlineStr">
        <is>
          <t>0188741</t>
        </is>
      </c>
      <c r="V343" s="20" t="inlineStr">
        <is>
          <t>ECOGRAFIA ADDOME SUPERIORE</t>
        </is>
      </c>
      <c r="W343" s="20" t="inlineStr">
        <is>
          <t>NO</t>
        </is>
      </c>
      <c r="X343" s="20" t="inlineStr">
        <is>
          <t>S</t>
        </is>
      </c>
      <c r="Y343" s="20" t="inlineStr">
        <is>
          <t>S</t>
        </is>
      </c>
      <c r="Z343" s="20" t="inlineStr">
        <is>
          <t>N</t>
        </is>
      </c>
      <c r="AA343" s="20" t="inlineStr">
        <is>
          <t>S</t>
        </is>
      </c>
      <c r="AB343" s="20" t="inlineStr">
        <is>
          <t>N</t>
        </is>
      </c>
      <c r="AC343" s="20" t="inlineStr">
        <is>
          <t>N</t>
        </is>
      </c>
      <c r="AD343" s="20" t="inlineStr">
        <is>
          <t>S</t>
        </is>
      </c>
      <c r="AE343" s="20" t="inlineStr">
        <is>
          <t>N</t>
        </is>
      </c>
      <c r="AF343" s="20" t="n"/>
      <c r="AG343" s="20" t="n"/>
      <c r="AH343" s="20" t="n"/>
      <c r="AI343" s="20" t="n"/>
      <c r="AJ343" s="20" t="n"/>
      <c r="AK343" s="20" t="inlineStr">
        <is>
          <t>0</t>
        </is>
      </c>
      <c r="AL343" s="20" t="n"/>
      <c r="AM343" s="20" t="n"/>
      <c r="AN343" s="20" t="n"/>
      <c r="AO343" s="20" t="n"/>
      <c r="AP343" s="20" t="n"/>
      <c r="AQ343" s="20" t="n"/>
      <c r="AR343" s="20" t="n"/>
      <c r="AS343" s="20" t="n"/>
      <c r="AT343" s="20" t="n"/>
      <c r="AU343" s="20" t="n"/>
      <c r="AV343" s="20" t="inlineStr">
        <is>
          <t>SE CLASSE DI PRIORITA U OPPURE B PRENOTAZIONE SOLO PRESSO IL CUP DELLA STRUTTURA</t>
        </is>
      </c>
      <c r="AW343"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343" s="20" t="n"/>
      <c r="AY34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4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43" s="21" t="n">
        <v>0</v>
      </c>
      <c r="BB343" s="21" t="n">
        <v>2388</v>
      </c>
      <c r="BC343" s="20" t="inlineStr">
        <is>
          <t>G</t>
        </is>
      </c>
      <c r="BD343" s="20" t="inlineStr">
        <is>
          <t>N</t>
        </is>
      </c>
      <c r="BE343" s="20" t="inlineStr">
        <is>
          <t>N</t>
        </is>
      </c>
      <c r="BF343" s="20" t="inlineStr">
        <is>
          <t>N</t>
        </is>
      </c>
      <c r="BG343" s="20" t="inlineStr">
        <is>
          <t>S</t>
        </is>
      </c>
      <c r="BH343" s="20" t="inlineStr">
        <is>
          <t>S</t>
        </is>
      </c>
      <c r="BI343" s="20" t="inlineStr">
        <is>
          <t>N</t>
        </is>
      </c>
      <c r="BJ343" s="20" t="inlineStr">
        <is>
          <t>S</t>
        </is>
      </c>
      <c r="BK343" s="20" t="inlineStr">
        <is>
          <t>01/01/2001</t>
        </is>
      </c>
      <c r="BL343" s="20" t="inlineStr">
        <is>
          <t>31/12/2099</t>
        </is>
      </c>
      <c r="BM343" s="20" t="inlineStr">
        <is>
          <t>S</t>
        </is>
      </c>
      <c r="BN343" s="21" t="n">
        <v>0</v>
      </c>
      <c r="BO343" s="21" t="n">
        <v>0</v>
      </c>
      <c r="BP343" s="20" t="inlineStr">
        <is>
          <t>IL GIORNO DELL'APPUNTAMENTO PRESENTARSI PRESSO IL CUP DELL'OSPEDALE S. ISIDORO, IN VIA OSPEDALE 34 A TRESCORE BALNEARIO (BG)</t>
        </is>
      </c>
    </row>
    <row customHeight="1" ht="14.45" r="344" s="29">
      <c r="A344">
        <f>1+A343</f>
        <v/>
      </c>
      <c r="B344">
        <f>CONCATENATE(P344,"|",U344)</f>
        <v/>
      </c>
      <c r="C344">
        <f>VLOOKUP(B344,[1]Foglio1!$G:$G,1,FALSE)</f>
        <v/>
      </c>
      <c r="D344" s="20" t="inlineStr">
        <is>
          <t>690368</t>
        </is>
      </c>
      <c r="E344" s="20" t="inlineStr">
        <is>
          <t>FONDAZIONEEUROPEADIRICERCABIOMEDICAFERB-ONLUS</t>
        </is>
      </c>
      <c r="F344" s="20" t="inlineStr">
        <is>
          <t>001313</t>
        </is>
      </c>
      <c r="G344" s="20" t="inlineStr">
        <is>
          <t>AMB - OSPEDALE SANT'ISIDORO TRESCORE BALNEARIO</t>
        </is>
      </c>
      <c r="H344" s="20" t="inlineStr">
        <is>
          <t>AMB - OSPEDALE SANT'ISIDORO TRESCORE BALNEARIO</t>
        </is>
      </c>
      <c r="I344" s="20" t="inlineStr">
        <is>
          <t>002</t>
        </is>
      </c>
      <c r="J344" s="20" t="inlineStr">
        <is>
          <t>ECOGRAFIA - TRB</t>
        </is>
      </c>
      <c r="K344" s="20" t="inlineStr">
        <is>
          <t>FERB072</t>
        </is>
      </c>
      <c r="L344" s="20" t="inlineStr">
        <is>
          <t>ECOGROFIA - TRB</t>
        </is>
      </c>
      <c r="M344" s="20" t="inlineStr">
        <is>
          <t>69</t>
        </is>
      </c>
      <c r="N344" s="20" t="inlineStr">
        <is>
          <t>72-34</t>
        </is>
      </c>
      <c r="O344" s="20" t="inlineStr">
        <is>
          <t>ECOGRAFIA (VENERDI 14:40)</t>
        </is>
      </c>
      <c r="P344" s="20" t="inlineStr">
        <is>
          <t>072-34</t>
        </is>
      </c>
      <c r="Q344" s="20" t="inlineStr">
        <is>
          <t>ECOGRAFIA (VENERDI 14:40)</t>
        </is>
      </c>
      <c r="R344" s="21" t="n">
        <v>2457</v>
      </c>
      <c r="S344" s="20" t="inlineStr">
        <is>
          <t>ECOGRAFIA LINFONODI/COLLO</t>
        </is>
      </c>
      <c r="T344" s="20" t="inlineStr">
        <is>
          <t>88714</t>
        </is>
      </c>
      <c r="U344" s="20" t="inlineStr">
        <is>
          <t>0188714.05</t>
        </is>
      </c>
      <c r="V344" s="20" t="inlineStr">
        <is>
          <t>ECOGRAFIA LINFONODI/COLLO</t>
        </is>
      </c>
      <c r="W344" s="20" t="inlineStr">
        <is>
          <t>NO</t>
        </is>
      </c>
      <c r="X344" s="20" t="inlineStr">
        <is>
          <t>S</t>
        </is>
      </c>
      <c r="Y344" s="20" t="inlineStr">
        <is>
          <t>S</t>
        </is>
      </c>
      <c r="Z344" s="20" t="inlineStr">
        <is>
          <t>N</t>
        </is>
      </c>
      <c r="AA344" s="20" t="inlineStr">
        <is>
          <t>S</t>
        </is>
      </c>
      <c r="AB344" s="20" t="inlineStr">
        <is>
          <t>N</t>
        </is>
      </c>
      <c r="AC344" s="20" t="inlineStr">
        <is>
          <t>N</t>
        </is>
      </c>
      <c r="AD344" s="20" t="inlineStr">
        <is>
          <t>S</t>
        </is>
      </c>
      <c r="AE344" s="20" t="inlineStr">
        <is>
          <t>N</t>
        </is>
      </c>
      <c r="AF344" s="20" t="n"/>
      <c r="AG344" s="20" t="n"/>
      <c r="AH344" s="20" t="n"/>
      <c r="AI344" s="20" t="n"/>
      <c r="AJ344" s="20" t="n"/>
      <c r="AK344" s="20" t="inlineStr">
        <is>
          <t>0</t>
        </is>
      </c>
      <c r="AL344" s="20" t="n"/>
      <c r="AM344" s="20" t="n"/>
      <c r="AN344" s="20" t="n"/>
      <c r="AO344" s="20" t="n"/>
      <c r="AP344" s="20" t="n"/>
      <c r="AQ344" s="20" t="n"/>
      <c r="AR344" s="20" t="n"/>
      <c r="AS344" s="20" t="n"/>
      <c r="AT344" s="20" t="n"/>
      <c r="AU344" s="20" t="n"/>
      <c r="AV344" s="20" t="inlineStr">
        <is>
          <t>SE CLASSE DI PRIORITA U OPPURE B PRENOTAZIONE SOLO PRESSO IL CUP DELLA STRUTTURA</t>
        </is>
      </c>
      <c r="AW344" s="20" t="n"/>
      <c r="AX344" s="20" t="n"/>
      <c r="AY34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4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44" s="21" t="n">
        <v>0</v>
      </c>
      <c r="BB344" s="21" t="n">
        <v>2388</v>
      </c>
      <c r="BC344" s="20" t="inlineStr">
        <is>
          <t>G</t>
        </is>
      </c>
      <c r="BD344" s="20" t="inlineStr">
        <is>
          <t>N</t>
        </is>
      </c>
      <c r="BE344" s="20" t="inlineStr">
        <is>
          <t>N</t>
        </is>
      </c>
      <c r="BF344" s="20" t="inlineStr">
        <is>
          <t>N</t>
        </is>
      </c>
      <c r="BG344" s="20" t="inlineStr">
        <is>
          <t>S</t>
        </is>
      </c>
      <c r="BH344" s="20" t="inlineStr">
        <is>
          <t>S</t>
        </is>
      </c>
      <c r="BI344" s="20" t="inlineStr">
        <is>
          <t>N</t>
        </is>
      </c>
      <c r="BJ344" s="20" t="inlineStr">
        <is>
          <t>S</t>
        </is>
      </c>
      <c r="BK344" s="20" t="inlineStr">
        <is>
          <t>01/01/2001</t>
        </is>
      </c>
      <c r="BL344" s="20" t="inlineStr">
        <is>
          <t>31/12/2099</t>
        </is>
      </c>
      <c r="BM344" s="20" t="inlineStr">
        <is>
          <t>S</t>
        </is>
      </c>
      <c r="BN344" s="21" t="n">
        <v>0</v>
      </c>
      <c r="BO344" s="21" t="n">
        <v>0</v>
      </c>
      <c r="BP344" s="20" t="inlineStr">
        <is>
          <t>IL GIORNO DELL'APPUNTAMENTO PRESENTARSI PRESSO IL CUP DELL'OSPEDALE S. ISIDORO, IN VIA OSPEDALE 34 A TRESCORE BALNEARIO (BG)</t>
        </is>
      </c>
    </row>
    <row customHeight="1" ht="14.45" r="345" s="29">
      <c r="A345">
        <f>1+A344</f>
        <v/>
      </c>
      <c r="B345">
        <f>CONCATENATE(P345,"|",U345)</f>
        <v/>
      </c>
      <c r="C345">
        <f>VLOOKUP(B345,[1]Foglio1!$G:$G,1,FALSE)</f>
        <v/>
      </c>
      <c r="D345" s="20" t="inlineStr">
        <is>
          <t>690368</t>
        </is>
      </c>
      <c r="E345" s="20" t="inlineStr">
        <is>
          <t>FONDAZIONEEUROPEADIRICERCABIOMEDICAFERB-ONLUS</t>
        </is>
      </c>
      <c r="F345" s="20" t="inlineStr">
        <is>
          <t>001313</t>
        </is>
      </c>
      <c r="G345" s="20" t="inlineStr">
        <is>
          <t>AMB - OSPEDALE SANT'ISIDORO TRESCORE BALNEARIO</t>
        </is>
      </c>
      <c r="H345" s="20" t="inlineStr">
        <is>
          <t>AMB - OSPEDALE SANT'ISIDORO TRESCORE BALNEARIO</t>
        </is>
      </c>
      <c r="I345" s="20" t="inlineStr">
        <is>
          <t>002</t>
        </is>
      </c>
      <c r="J345" s="20" t="inlineStr">
        <is>
          <t>ECOGRAFIA - TRB</t>
        </is>
      </c>
      <c r="K345" s="20" t="inlineStr">
        <is>
          <t>FERB072</t>
        </is>
      </c>
      <c r="L345" s="20" t="inlineStr">
        <is>
          <t>ECOGROFIA - TRB</t>
        </is>
      </c>
      <c r="M345" s="20" t="inlineStr">
        <is>
          <t>69</t>
        </is>
      </c>
      <c r="N345" s="20" t="inlineStr">
        <is>
          <t>72-34</t>
        </is>
      </c>
      <c r="O345" s="20" t="inlineStr">
        <is>
          <t>ECOGRAFIA (VENERDI 14:40)</t>
        </is>
      </c>
      <c r="P345" s="20" t="inlineStr">
        <is>
          <t>072-34</t>
        </is>
      </c>
      <c r="Q345" s="20" t="inlineStr">
        <is>
          <t>ECOGRAFIA (VENERDI 14:40)</t>
        </is>
      </c>
      <c r="R345" s="21" t="n">
        <v>2148</v>
      </c>
      <c r="S345" s="20" t="inlineStr">
        <is>
          <t>ECOGRAFIA TIROIDE E PARATIROIDI</t>
        </is>
      </c>
      <c r="T345" s="20" t="inlineStr">
        <is>
          <t>88714</t>
        </is>
      </c>
      <c r="U345" s="20" t="inlineStr">
        <is>
          <t>0188714.04</t>
        </is>
      </c>
      <c r="V345" s="20" t="inlineStr">
        <is>
          <t>ECOGRAFIA TIROIDE E PARATIROIDI</t>
        </is>
      </c>
      <c r="W345" s="20" t="inlineStr">
        <is>
          <t>NO</t>
        </is>
      </c>
      <c r="X345" s="20" t="inlineStr">
        <is>
          <t>S</t>
        </is>
      </c>
      <c r="Y345" s="20" t="inlineStr">
        <is>
          <t>S</t>
        </is>
      </c>
      <c r="Z345" s="20" t="inlineStr">
        <is>
          <t>N</t>
        </is>
      </c>
      <c r="AA345" s="20" t="inlineStr">
        <is>
          <t>S</t>
        </is>
      </c>
      <c r="AB345" s="20" t="inlineStr">
        <is>
          <t>N</t>
        </is>
      </c>
      <c r="AC345" s="20" t="inlineStr">
        <is>
          <t>N</t>
        </is>
      </c>
      <c r="AD345" s="20" t="inlineStr">
        <is>
          <t>S</t>
        </is>
      </c>
      <c r="AE345" s="20" t="inlineStr">
        <is>
          <t>N</t>
        </is>
      </c>
      <c r="AF345" s="20" t="n"/>
      <c r="AG345" s="20" t="n"/>
      <c r="AH345" s="20" t="n"/>
      <c r="AI345" s="20" t="n"/>
      <c r="AJ345" s="20" t="n"/>
      <c r="AK345" s="20" t="inlineStr">
        <is>
          <t>0</t>
        </is>
      </c>
      <c r="AL345" s="20" t="n"/>
      <c r="AM345" s="20" t="n"/>
      <c r="AN345" s="20" t="n"/>
      <c r="AO345" s="20" t="n"/>
      <c r="AP345" s="20" t="n"/>
      <c r="AQ345" s="20" t="n"/>
      <c r="AR345" s="20" t="n"/>
      <c r="AS345" s="20" t="n"/>
      <c r="AT345" s="20" t="n"/>
      <c r="AU345" s="20" t="n"/>
      <c r="AV345" s="20" t="inlineStr">
        <is>
          <t>SE CLASSE DI PRIORITA U OPPURE B PRENOTAZIONE SOLO PRESSO IL CUP DELLA STRUTTURA</t>
        </is>
      </c>
      <c r="AW345" s="20" t="n"/>
      <c r="AX345" s="20" t="n"/>
      <c r="AY34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4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45" s="21" t="n">
        <v>0</v>
      </c>
      <c r="BB345" s="21" t="n">
        <v>2388</v>
      </c>
      <c r="BC345" s="20" t="inlineStr">
        <is>
          <t>G</t>
        </is>
      </c>
      <c r="BD345" s="20" t="inlineStr">
        <is>
          <t>N</t>
        </is>
      </c>
      <c r="BE345" s="20" t="inlineStr">
        <is>
          <t>N</t>
        </is>
      </c>
      <c r="BF345" s="20" t="inlineStr">
        <is>
          <t>N</t>
        </is>
      </c>
      <c r="BG345" s="20" t="inlineStr">
        <is>
          <t>S</t>
        </is>
      </c>
      <c r="BH345" s="20" t="inlineStr">
        <is>
          <t>S</t>
        </is>
      </c>
      <c r="BI345" s="20" t="inlineStr">
        <is>
          <t>N</t>
        </is>
      </c>
      <c r="BJ345" s="20" t="inlineStr">
        <is>
          <t>S</t>
        </is>
      </c>
      <c r="BK345" s="20" t="inlineStr">
        <is>
          <t>01/01/2001</t>
        </is>
      </c>
      <c r="BL345" s="20" t="inlineStr">
        <is>
          <t>31/12/2099</t>
        </is>
      </c>
      <c r="BM345" s="20" t="inlineStr">
        <is>
          <t>S</t>
        </is>
      </c>
      <c r="BN345" s="21" t="n">
        <v>0</v>
      </c>
      <c r="BO345" s="21" t="n">
        <v>0</v>
      </c>
      <c r="BP345" s="20" t="inlineStr">
        <is>
          <t>IL GIORNO DELL'APPUNTAMENTO PRESENTARSI PRESSO IL CUP DELL'OSPEDALE S. ISIDORO, IN VIA OSPEDALE 34 A TRESCORE BALNEARIO (BG)</t>
        </is>
      </c>
    </row>
    <row customHeight="1" ht="14.45" r="346" s="29">
      <c r="A346">
        <f>1+A345</f>
        <v/>
      </c>
      <c r="B346">
        <f>CONCATENATE(P346,"|",U346)</f>
        <v/>
      </c>
      <c r="C346">
        <f>VLOOKUP(B346,[1]Foglio1!$G:$G,1,FALSE)</f>
        <v/>
      </c>
      <c r="D346" s="20" t="inlineStr">
        <is>
          <t>690368</t>
        </is>
      </c>
      <c r="E346" s="20" t="inlineStr">
        <is>
          <t>FONDAZIONEEUROPEADIRICERCABIOMEDICAFERB-ONLUS</t>
        </is>
      </c>
      <c r="F346" s="20" t="inlineStr">
        <is>
          <t>001313</t>
        </is>
      </c>
      <c r="G346" s="20" t="inlineStr">
        <is>
          <t>AMB - OSPEDALE SANT'ISIDORO TRESCORE BALNEARIO</t>
        </is>
      </c>
      <c r="H346" s="20" t="inlineStr">
        <is>
          <t>AMB - OSPEDALE SANT'ISIDORO TRESCORE BALNEARIO</t>
        </is>
      </c>
      <c r="I346" s="20" t="inlineStr">
        <is>
          <t>002</t>
        </is>
      </c>
      <c r="J346" s="20" t="inlineStr">
        <is>
          <t>ECOGRAFIA - TRB</t>
        </is>
      </c>
      <c r="K346" s="20" t="inlineStr">
        <is>
          <t>FERB072</t>
        </is>
      </c>
      <c r="L346" s="20" t="inlineStr">
        <is>
          <t>ECOGROFIA - TRB</t>
        </is>
      </c>
      <c r="M346" s="20" t="inlineStr">
        <is>
          <t>69</t>
        </is>
      </c>
      <c r="N346" s="20" t="inlineStr">
        <is>
          <t>72-34</t>
        </is>
      </c>
      <c r="O346" s="20" t="inlineStr">
        <is>
          <t>ECOGRAFIA (VENERDI 14:40)</t>
        </is>
      </c>
      <c r="P346" s="20" t="inlineStr">
        <is>
          <t>072-34</t>
        </is>
      </c>
      <c r="Q346" s="20" t="inlineStr">
        <is>
          <t>ECOGRAFIA (VENERDI 14:40)</t>
        </is>
      </c>
      <c r="R346" s="21" t="n">
        <v>2150</v>
      </c>
      <c r="S346" s="20" t="inlineStr">
        <is>
          <t>ECOGRAFIA ADDOME COMPLETO</t>
        </is>
      </c>
      <c r="T346" s="20" t="inlineStr">
        <is>
          <t>88761</t>
        </is>
      </c>
      <c r="U346" s="20" t="inlineStr">
        <is>
          <t>0188761.02</t>
        </is>
      </c>
      <c r="V346" s="20" t="inlineStr">
        <is>
          <t>ECOGRAFIA ADDOME COMPLETO</t>
        </is>
      </c>
      <c r="W346" s="20" t="inlineStr">
        <is>
          <t>NO</t>
        </is>
      </c>
      <c r="X346" s="20" t="inlineStr">
        <is>
          <t>S</t>
        </is>
      </c>
      <c r="Y346" s="20" t="inlineStr">
        <is>
          <t>S</t>
        </is>
      </c>
      <c r="Z346" s="20" t="inlineStr">
        <is>
          <t>N</t>
        </is>
      </c>
      <c r="AA346" s="20" t="inlineStr">
        <is>
          <t>S</t>
        </is>
      </c>
      <c r="AB346" s="20" t="inlineStr">
        <is>
          <t>N</t>
        </is>
      </c>
      <c r="AC346" s="20" t="inlineStr">
        <is>
          <t>N</t>
        </is>
      </c>
      <c r="AD346" s="20" t="inlineStr">
        <is>
          <t>S</t>
        </is>
      </c>
      <c r="AE346" s="20" t="inlineStr">
        <is>
          <t>N</t>
        </is>
      </c>
      <c r="AF346" s="20" t="n"/>
      <c r="AG346" s="20" t="n"/>
      <c r="AH346" s="20" t="n"/>
      <c r="AI346" s="20" t="n"/>
      <c r="AJ346" s="20" t="n"/>
      <c r="AK346" s="20" t="inlineStr">
        <is>
          <t>0</t>
        </is>
      </c>
      <c r="AL346" s="20" t="n"/>
      <c r="AM346" s="20" t="n"/>
      <c r="AN346" s="20" t="n"/>
      <c r="AO346" s="20" t="n"/>
      <c r="AP346" s="20" t="n"/>
      <c r="AQ346" s="20" t="n"/>
      <c r="AR346" s="20" t="n"/>
      <c r="AS346" s="20" t="n"/>
      <c r="AT346" s="20" t="n"/>
      <c r="AU346" s="20" t="n"/>
      <c r="AV346" s="20" t="inlineStr">
        <is>
          <t>SE CLASSE DI PRIORITA U OPPURE B PRENOTAZIONE SOLO PRESSO IL CUP DELLA STRUTTURA</t>
        </is>
      </c>
      <c r="AW346"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346" s="20" t="n"/>
      <c r="AY34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4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46" s="21" t="n">
        <v>0</v>
      </c>
      <c r="BB346" s="21" t="n">
        <v>2388</v>
      </c>
      <c r="BC346" s="20" t="inlineStr">
        <is>
          <t>G</t>
        </is>
      </c>
      <c r="BD346" s="20" t="inlineStr">
        <is>
          <t>N</t>
        </is>
      </c>
      <c r="BE346" s="20" t="inlineStr">
        <is>
          <t>N</t>
        </is>
      </c>
      <c r="BF346" s="20" t="inlineStr">
        <is>
          <t>N</t>
        </is>
      </c>
      <c r="BG346" s="20" t="inlineStr">
        <is>
          <t>S</t>
        </is>
      </c>
      <c r="BH346" s="20" t="inlineStr">
        <is>
          <t>S</t>
        </is>
      </c>
      <c r="BI346" s="20" t="inlineStr">
        <is>
          <t>N</t>
        </is>
      </c>
      <c r="BJ346" s="20" t="inlineStr">
        <is>
          <t>S</t>
        </is>
      </c>
      <c r="BK346" s="20" t="inlineStr">
        <is>
          <t>01/01/2001</t>
        </is>
      </c>
      <c r="BL346" s="20" t="inlineStr">
        <is>
          <t>31/12/2099</t>
        </is>
      </c>
      <c r="BM346" s="20" t="inlineStr">
        <is>
          <t>S</t>
        </is>
      </c>
      <c r="BN346" s="21" t="n">
        <v>0</v>
      </c>
      <c r="BO346" s="21" t="n">
        <v>0</v>
      </c>
      <c r="BP346" s="20" t="inlineStr">
        <is>
          <t>IL GIORNO DELL'APPUNTAMENTO PRESENTARSI PRESSO IL CUP DELL'OSPEDALE S. ISIDORO, IN VIA OSPEDALE 34 A TRESCORE BALNEARIO (BG)</t>
        </is>
      </c>
    </row>
    <row customHeight="1" ht="14.45" r="347" s="29">
      <c r="A347">
        <f>1+A346</f>
        <v/>
      </c>
      <c r="B347">
        <f>CONCATENATE(P347,"|",U347)</f>
        <v/>
      </c>
      <c r="C347">
        <f>VLOOKUP(B347,[1]Foglio1!$G:$G,1,FALSE)</f>
        <v/>
      </c>
      <c r="D347" s="20" t="inlineStr">
        <is>
          <t>690368</t>
        </is>
      </c>
      <c r="E347" s="20" t="inlineStr">
        <is>
          <t>FONDAZIONEEUROPEADIRICERCABIOMEDICAFERB-ONLUS</t>
        </is>
      </c>
      <c r="F347" s="20" t="inlineStr">
        <is>
          <t>001313</t>
        </is>
      </c>
      <c r="G347" s="20" t="inlineStr">
        <is>
          <t>AMB - OSPEDALE SANT'ISIDORO TRESCORE BALNEARIO</t>
        </is>
      </c>
      <c r="H347" s="20" t="inlineStr">
        <is>
          <t>AMB - OSPEDALE SANT'ISIDORO TRESCORE BALNEARIO</t>
        </is>
      </c>
      <c r="I347" s="20" t="inlineStr">
        <is>
          <t>002</t>
        </is>
      </c>
      <c r="J347" s="20" t="inlineStr">
        <is>
          <t>ECOGRAFIA - TRB</t>
        </is>
      </c>
      <c r="K347" s="20" t="inlineStr">
        <is>
          <t>FERB072</t>
        </is>
      </c>
      <c r="L347" s="20" t="inlineStr">
        <is>
          <t>ECOGROFIA - TRB</t>
        </is>
      </c>
      <c r="M347" s="20" t="inlineStr">
        <is>
          <t>69</t>
        </is>
      </c>
      <c r="N347" s="20" t="inlineStr">
        <is>
          <t>72-59</t>
        </is>
      </c>
      <c r="O347" s="20" t="inlineStr">
        <is>
          <t>ECOGRAFIA ADDOME COMPLETO- LETTERA J</t>
        </is>
      </c>
      <c r="P347" s="20" t="inlineStr">
        <is>
          <t>072-59</t>
        </is>
      </c>
      <c r="Q347" s="20" t="inlineStr">
        <is>
          <t>ECOGRAFIA ADDOME COMPLETO- LETTERA J</t>
        </is>
      </c>
      <c r="R347" s="21" t="n">
        <v>2150</v>
      </c>
      <c r="S347" s="20" t="inlineStr">
        <is>
          <t>ECOGRAFIA ADDOME COMPLETO</t>
        </is>
      </c>
      <c r="T347" s="20" t="inlineStr">
        <is>
          <t>88761</t>
        </is>
      </c>
      <c r="U347" s="20" t="inlineStr">
        <is>
          <t>0188761.02</t>
        </is>
      </c>
      <c r="V347" s="20" t="inlineStr">
        <is>
          <t>ECOGRAFIA ADDOME COMPLETO</t>
        </is>
      </c>
      <c r="W347" s="20" t="inlineStr">
        <is>
          <t>NO</t>
        </is>
      </c>
      <c r="X347" s="20" t="inlineStr">
        <is>
          <t>S</t>
        </is>
      </c>
      <c r="Y347" s="20" t="inlineStr">
        <is>
          <t>S</t>
        </is>
      </c>
      <c r="Z347" s="20" t="inlineStr">
        <is>
          <t>N</t>
        </is>
      </c>
      <c r="AA347" s="20" t="inlineStr">
        <is>
          <t>S</t>
        </is>
      </c>
      <c r="AB347" s="20" t="inlineStr">
        <is>
          <t>N</t>
        </is>
      </c>
      <c r="AC347" s="20" t="inlineStr">
        <is>
          <t>N</t>
        </is>
      </c>
      <c r="AD347" s="20" t="inlineStr">
        <is>
          <t>S</t>
        </is>
      </c>
      <c r="AE347" s="20" t="inlineStr">
        <is>
          <t>N</t>
        </is>
      </c>
      <c r="AF347" s="20" t="n"/>
      <c r="AG347" s="20" t="n"/>
      <c r="AH347" s="20" t="n"/>
      <c r="AI347" s="20" t="n"/>
      <c r="AJ347" s="20" t="n"/>
      <c r="AK347" s="20" t="inlineStr">
        <is>
          <t>0</t>
        </is>
      </c>
      <c r="AL347" s="20" t="n"/>
      <c r="AM347" s="20" t="n"/>
      <c r="AN347" s="20" t="n"/>
      <c r="AO347" s="20" t="n"/>
      <c r="AP347" s="20" t="n"/>
      <c r="AQ347" s="20" t="n"/>
      <c r="AR347" s="20" t="n"/>
      <c r="AS347" s="20" t="n"/>
      <c r="AT347" s="20" t="n"/>
      <c r="AU347" s="20" t="n"/>
      <c r="AV347" s="20" t="inlineStr">
        <is>
          <t>SE CLASSE DI PRIORITA U OPPURE B PRENOTAZIONE SOLO PRESSO IL CUP DELLA STRUTTURA</t>
        </is>
      </c>
      <c r="AW347" s="20" t="inlineStr">
        <is>
          <t>PER LE SEGUENTE ECOGRAFIE:                                  FEGATO E VIE BILIARI                                  PANCREAS                                  MILZA                                  RETROPERITONEO PREPARAZIONE: PREFERIBILMENTE DIGIUNO DA ALMENO SEI ORE PRIMA DELL'EFFETTUAZIONE DELL'ESAME   ECOGRAFIA :                                   RENI, SURRENI, VESCICA E PROSTATA PREPARAZIONE:    VESCICA PIENA  ADDOME COMPLETO: PREPARAZIONE:   PREFERIBILMENTE DIGIUNO DA ALMENO SEI ORE PRIMA DELL'EFFETTUAZIONE                                  DELL'ESAME E VESCICA PIENA ( TRATTENERE URINA PRIMA DI VENIRE )</t>
        </is>
      </c>
      <c r="AX347" s="20" t="n"/>
      <c r="AY34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4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47" s="21" t="n">
        <v>0</v>
      </c>
      <c r="BB347" s="21" t="n">
        <v>2388</v>
      </c>
      <c r="BC347" s="20" t="inlineStr">
        <is>
          <t>G</t>
        </is>
      </c>
      <c r="BD347" s="20" t="inlineStr">
        <is>
          <t>N</t>
        </is>
      </c>
      <c r="BE347" s="20" t="inlineStr">
        <is>
          <t>N</t>
        </is>
      </c>
      <c r="BF347" s="20" t="inlineStr">
        <is>
          <t>N</t>
        </is>
      </c>
      <c r="BG347" s="20" t="inlineStr">
        <is>
          <t>S</t>
        </is>
      </c>
      <c r="BH347" s="20" t="inlineStr">
        <is>
          <t>S</t>
        </is>
      </c>
      <c r="BI347" s="20" t="inlineStr">
        <is>
          <t>N</t>
        </is>
      </c>
      <c r="BJ347" s="20" t="inlineStr">
        <is>
          <t>S</t>
        </is>
      </c>
      <c r="BK347" s="20" t="inlineStr">
        <is>
          <t>01/01/2001</t>
        </is>
      </c>
      <c r="BL347" s="20" t="inlineStr">
        <is>
          <t>31/12/2099</t>
        </is>
      </c>
      <c r="BM347" s="20" t="inlineStr">
        <is>
          <t>S</t>
        </is>
      </c>
      <c r="BN347" s="21" t="n">
        <v>0</v>
      </c>
      <c r="BO347" s="21" t="n">
        <v>0</v>
      </c>
      <c r="BP347" s="20" t="inlineStr">
        <is>
          <t>IL GIORNO DELL'APPUNTAMENTO PRESENTARSI PRESSO IL CUP DELL'OSPEDALE S. ISIDORO, IN VIA OSPEDALE 34 A TRESCORE BALNEARIO (BG)</t>
        </is>
      </c>
    </row>
    <row customHeight="1" ht="14.45" r="348" s="29">
      <c r="A348">
        <f>1+A347</f>
        <v/>
      </c>
      <c r="B348">
        <f>CONCATENATE(P348,"|",U348)</f>
        <v/>
      </c>
      <c r="C348">
        <f>VLOOKUP(B348,[1]Foglio1!$G:$G,1,FALSE)</f>
        <v/>
      </c>
      <c r="D348" s="20" t="inlineStr">
        <is>
          <t>690368</t>
        </is>
      </c>
      <c r="E348" s="20" t="inlineStr">
        <is>
          <t>FONDAZIONEEUROPEADIRICERCABIOMEDICAFERB-ONLUS</t>
        </is>
      </c>
      <c r="F348" s="20" t="inlineStr">
        <is>
          <t>000669</t>
        </is>
      </c>
      <c r="G348" s="20" t="inlineStr">
        <is>
          <t>AMB - CENTRO DI RIABILITAZIONE SPECIALISTICA CERNUSCO S/N</t>
        </is>
      </c>
      <c r="H348" s="20" t="inlineStr">
        <is>
          <t>AMB - CENTRO DI RIABILITAZIONE SPECIALISTICA CERNUSCO S/N</t>
        </is>
      </c>
      <c r="I348" s="20" t="inlineStr">
        <is>
          <t>201</t>
        </is>
      </c>
      <c r="J348" s="20" t="inlineStr">
        <is>
          <t>AMBULATORIO CERNUSCO</t>
        </is>
      </c>
      <c r="K348" s="20" t="inlineStr">
        <is>
          <t>001</t>
        </is>
      </c>
      <c r="L348" s="20" t="inlineStr">
        <is>
          <t>AMB DI FISIATRIA</t>
        </is>
      </c>
      <c r="M348" s="20" t="inlineStr">
        <is>
          <t>56</t>
        </is>
      </c>
      <c r="N348" s="20" t="inlineStr">
        <is>
          <t>76-33</t>
        </is>
      </c>
      <c r="O348" s="20" t="inlineStr">
        <is>
          <t>VISITA FISIATRICA</t>
        </is>
      </c>
      <c r="P348" s="20" t="inlineStr">
        <is>
          <t>076-33</t>
        </is>
      </c>
      <c r="Q348" s="20" t="inlineStr">
        <is>
          <t>VISITA FISIATRICA</t>
        </is>
      </c>
      <c r="R348" s="21" t="n">
        <v>2565</v>
      </c>
      <c r="S348" s="20" t="inlineStr">
        <is>
          <t>PRIMA VISITA FISIATRICA CERNUSCO</t>
        </is>
      </c>
      <c r="T348" s="20" t="inlineStr">
        <is>
          <t>897B2</t>
        </is>
      </c>
      <c r="U348" s="20" t="inlineStr">
        <is>
          <t>56897.55</t>
        </is>
      </c>
      <c r="V348" s="20" t="inlineStr">
        <is>
          <t>VISITA FISIATRICA (PRIMA VISITA)</t>
        </is>
      </c>
      <c r="W348" s="20" t="inlineStr">
        <is>
          <t>NO</t>
        </is>
      </c>
      <c r="X348" s="20" t="inlineStr">
        <is>
          <t>S</t>
        </is>
      </c>
      <c r="Y348" s="20" t="inlineStr">
        <is>
          <t>S</t>
        </is>
      </c>
      <c r="Z348" s="20" t="inlineStr">
        <is>
          <t>N</t>
        </is>
      </c>
      <c r="AA348" s="20" t="inlineStr">
        <is>
          <t>S</t>
        </is>
      </c>
      <c r="AB348" s="20" t="inlineStr">
        <is>
          <t>N</t>
        </is>
      </c>
      <c r="AC348" s="20" t="inlineStr">
        <is>
          <t>N</t>
        </is>
      </c>
      <c r="AD348" s="20" t="inlineStr">
        <is>
          <t>S</t>
        </is>
      </c>
      <c r="AE348" s="20" t="inlineStr">
        <is>
          <t>N</t>
        </is>
      </c>
      <c r="AF348" s="20" t="n"/>
      <c r="AG348" s="20" t="n"/>
      <c r="AH348" s="20" t="n"/>
      <c r="AI348" s="20" t="n"/>
      <c r="AJ348" s="20" t="n"/>
      <c r="AK348" s="20" t="inlineStr">
        <is>
          <t>0</t>
        </is>
      </c>
      <c r="AL348" s="20" t="n"/>
      <c r="AM348" s="20" t="n"/>
      <c r="AN348" s="20" t="n"/>
      <c r="AO348" s="20" t="n"/>
      <c r="AP348" s="20" t="n"/>
      <c r="AQ348" s="20" t="n"/>
      <c r="AR348" s="20" t="n"/>
      <c r="AS348" s="20" t="n"/>
      <c r="AT348" s="20" t="n"/>
      <c r="AU348" s="20" t="n"/>
      <c r="AV348" s="20" t="n"/>
      <c r="AW348" s="20" t="n"/>
      <c r="AX348" s="20" t="n"/>
      <c r="AY348"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LE CONSIGLIAMO DI PORTARE CON SE TUTTI I REFERTI DEI SUOI PRECEDENTI ESAMI/VISITE/ RICOVERI._x000D_
REFERTO MEDICO: DI NORMA VIENE CONSEGNATO AL TERMINE DELLA PRESTAZIONE. NEL RISPETTO DELLE NORME SULLA PRIVACY 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34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48" s="21" t="n">
        <v>168</v>
      </c>
      <c r="BB348" s="21" t="n">
        <v>2388</v>
      </c>
      <c r="BC348" s="20" t="inlineStr">
        <is>
          <t>G</t>
        </is>
      </c>
      <c r="BD348" s="20" t="inlineStr">
        <is>
          <t>N</t>
        </is>
      </c>
      <c r="BE348" s="20" t="inlineStr">
        <is>
          <t>N</t>
        </is>
      </c>
      <c r="BF348" s="20" t="inlineStr">
        <is>
          <t>N</t>
        </is>
      </c>
      <c r="BG348" s="20" t="inlineStr">
        <is>
          <t>S</t>
        </is>
      </c>
      <c r="BH348" s="20" t="inlineStr">
        <is>
          <t>S</t>
        </is>
      </c>
      <c r="BI348" s="20" t="inlineStr">
        <is>
          <t>N</t>
        </is>
      </c>
      <c r="BJ348" s="20" t="inlineStr">
        <is>
          <t>S</t>
        </is>
      </c>
      <c r="BK348" s="20" t="inlineStr">
        <is>
          <t>01/10/2021</t>
        </is>
      </c>
      <c r="BL348" s="20" t="inlineStr">
        <is>
          <t>31/12/2099</t>
        </is>
      </c>
      <c r="BM348" s="20" t="inlineStr">
        <is>
          <t>S</t>
        </is>
      </c>
      <c r="BN348" s="21" t="n">
        <v>0</v>
      </c>
      <c r="BO348" s="21" t="n">
        <v>0</v>
      </c>
      <c r="BP348" s="20" t="inlineStr">
        <is>
          <t>IL GIORNO DELL'APPUNTAMENTO PRESENTARSI PRESSO L'OSPEDALE UBOLDO, IN VIA UBOLDO 19 A CERNUSCO S/N (MI)</t>
        </is>
      </c>
    </row>
    <row customHeight="1" ht="14.45" r="349" s="29">
      <c r="A349">
        <f>1+A348</f>
        <v/>
      </c>
      <c r="B349">
        <f>CONCATENATE(P349,"|",U349)</f>
        <v/>
      </c>
      <c r="C349">
        <f>VLOOKUP(B349,[1]Foglio1!$G:$G,1,FALSE)</f>
        <v/>
      </c>
      <c r="D349" s="20" t="inlineStr">
        <is>
          <t>690368</t>
        </is>
      </c>
      <c r="E349" s="20" t="inlineStr">
        <is>
          <t>FONDAZIONEEUROPEADIRICERCABIOMEDICAFERB-ONLUS</t>
        </is>
      </c>
      <c r="F349" s="20" t="inlineStr">
        <is>
          <t>000669</t>
        </is>
      </c>
      <c r="G349" s="20" t="inlineStr">
        <is>
          <t>AMB - CENTRO DI RIABILITAZIONE SPECIALISTICA CERNUSCO S/N</t>
        </is>
      </c>
      <c r="H349" s="20" t="inlineStr">
        <is>
          <t>AMB - CENTRO DI RIABILITAZIONE SPECIALISTICA CERNUSCO S/N</t>
        </is>
      </c>
      <c r="I349" s="20" t="inlineStr">
        <is>
          <t>201</t>
        </is>
      </c>
      <c r="J349" s="20" t="inlineStr">
        <is>
          <t>AMBULATORIO CERNUSCO</t>
        </is>
      </c>
      <c r="K349" s="20" t="inlineStr">
        <is>
          <t>001</t>
        </is>
      </c>
      <c r="L349" s="20" t="inlineStr">
        <is>
          <t>AMB DI FISIATRIA</t>
        </is>
      </c>
      <c r="M349" s="20" t="inlineStr">
        <is>
          <t>56</t>
        </is>
      </c>
      <c r="N349" s="20" t="inlineStr">
        <is>
          <t>76-33</t>
        </is>
      </c>
      <c r="O349" s="20" t="inlineStr">
        <is>
          <t>VISITA FISIATRICA</t>
        </is>
      </c>
      <c r="P349" s="20" t="inlineStr">
        <is>
          <t>076-33</t>
        </is>
      </c>
      <c r="Q349" s="20" t="inlineStr">
        <is>
          <t>VISITA FISIATRICA</t>
        </is>
      </c>
      <c r="R349" s="21" t="n">
        <v>2564</v>
      </c>
      <c r="S349" s="20" t="inlineStr">
        <is>
          <t>VISITA FISIATRICA DI CONTROLLO CERNUSCO</t>
        </is>
      </c>
      <c r="T349" s="20" t="inlineStr">
        <is>
          <t>8901</t>
        </is>
      </c>
      <c r="U349" s="20" t="inlineStr">
        <is>
          <t>568901.55</t>
        </is>
      </c>
      <c r="V349" s="20" t="inlineStr">
        <is>
          <t>VISITA FISIATRICA (CONTROLLO)</t>
        </is>
      </c>
      <c r="W349" s="20" t="inlineStr">
        <is>
          <t>NO</t>
        </is>
      </c>
      <c r="X349" s="20" t="inlineStr">
        <is>
          <t>S</t>
        </is>
      </c>
      <c r="Y349" s="20" t="inlineStr">
        <is>
          <t>S</t>
        </is>
      </c>
      <c r="Z349" s="20" t="inlineStr">
        <is>
          <t>N</t>
        </is>
      </c>
      <c r="AA349" s="20" t="inlineStr">
        <is>
          <t>S</t>
        </is>
      </c>
      <c r="AB349" s="20" t="inlineStr">
        <is>
          <t>N</t>
        </is>
      </c>
      <c r="AC349" s="20" t="inlineStr">
        <is>
          <t>N</t>
        </is>
      </c>
      <c r="AD349" s="20" t="inlineStr">
        <is>
          <t>S</t>
        </is>
      </c>
      <c r="AE349" s="20" t="inlineStr">
        <is>
          <t>N</t>
        </is>
      </c>
      <c r="AF349" s="20" t="n"/>
      <c r="AG349" s="20" t="n"/>
      <c r="AH349" s="20" t="n"/>
      <c r="AI349" s="20" t="n"/>
      <c r="AJ349" s="20" t="n"/>
      <c r="AK349" s="20" t="inlineStr">
        <is>
          <t>0</t>
        </is>
      </c>
      <c r="AL349" s="20" t="n"/>
      <c r="AM349" s="20" t="n"/>
      <c r="AN349" s="20" t="n"/>
      <c r="AO349" s="20" t="n"/>
      <c r="AP349" s="20" t="n"/>
      <c r="AQ349" s="20" t="n"/>
      <c r="AR349" s="20" t="n"/>
      <c r="AS349" s="20" t="n"/>
      <c r="AT349" s="20" t="n"/>
      <c r="AU349" s="20" t="n"/>
      <c r="AV349" s="20" t="n"/>
      <c r="AW349" s="20" t="n"/>
      <c r="AX349" s="20" t="n"/>
      <c r="AY349" s="20" t="inlineStr">
        <is>
          <t>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LE CONSIGLIAMO DI PORTARE CON SE TUTTI I REFERTI DEI SUOI PRECEDENTI ESAMI/VISITE/ RICOVERI._x000D_
REFERTO MEDICO: DI NORMA VIENE CONSEGNATO AL TERMINE DELLA PRESTAZIONE. NEL RISPETTO DELLE NORME SULLA PRIVACY IENE CONSEGNATO IN BUSTA CHIUSA ALL'INTERESSATO O ALTRA PERSONA FORNITA DI DELEGA SCRITTA. DI NORMA LA STRUTTURA NON CONSERVA COPIA._x000D_
_x000D_
SI INFORMA CHE IN RELAZIONE ED EVENTUALI ESAMI ESEGUITI IN SEGUITO ALLA VISITA, IL PAGAMENTO DEL TICKET POTREBBE PREVEDERE UN'INTEGRAZIONE.</t>
        </is>
      </c>
      <c r="AZ34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49" s="21" t="n">
        <v>168</v>
      </c>
      <c r="BB349" s="21" t="n">
        <v>2388</v>
      </c>
      <c r="BC349" s="20" t="inlineStr">
        <is>
          <t>G</t>
        </is>
      </c>
      <c r="BD349" s="20" t="inlineStr">
        <is>
          <t>N</t>
        </is>
      </c>
      <c r="BE349" s="20" t="inlineStr">
        <is>
          <t>N</t>
        </is>
      </c>
      <c r="BF349" s="20" t="inlineStr">
        <is>
          <t>N</t>
        </is>
      </c>
      <c r="BG349" s="20" t="inlineStr">
        <is>
          <t>S</t>
        </is>
      </c>
      <c r="BH349" s="20" t="inlineStr">
        <is>
          <t>S</t>
        </is>
      </c>
      <c r="BI349" s="20" t="inlineStr">
        <is>
          <t>N</t>
        </is>
      </c>
      <c r="BJ349" s="20" t="inlineStr">
        <is>
          <t>S</t>
        </is>
      </c>
      <c r="BK349" s="20" t="inlineStr">
        <is>
          <t>01/10/2021</t>
        </is>
      </c>
      <c r="BL349" s="20" t="inlineStr">
        <is>
          <t>31/12/2099</t>
        </is>
      </c>
      <c r="BM349" s="20" t="inlineStr">
        <is>
          <t>S</t>
        </is>
      </c>
      <c r="BN349" s="21" t="n">
        <v>0</v>
      </c>
      <c r="BO349" s="21" t="n">
        <v>0</v>
      </c>
      <c r="BP349" s="20" t="inlineStr">
        <is>
          <t>IL GIORNO DELL'APPUNTAMENTO PRESENTARSI PRESSO L'OSPEDALE UBOLDO, IN VIA UBOLDO 19 A CERNUSCO S/N (MI)</t>
        </is>
      </c>
    </row>
    <row customHeight="1" ht="14.45" r="350" s="29">
      <c r="A350">
        <f>1+A349</f>
        <v/>
      </c>
      <c r="B350">
        <f>CONCATENATE(P350,"|",U350)</f>
        <v/>
      </c>
      <c r="C350">
        <f>VLOOKUP(B350,[1]Foglio1!$G:$G,1,FALSE)</f>
        <v/>
      </c>
      <c r="D350" s="20" t="inlineStr">
        <is>
          <t>690368</t>
        </is>
      </c>
      <c r="E350" s="20" t="inlineStr">
        <is>
          <t>FONDAZIONEEUROPEADIRICERCABIOMEDICAFERB-ONLUS</t>
        </is>
      </c>
      <c r="F350" s="20" t="inlineStr">
        <is>
          <t>001313</t>
        </is>
      </c>
      <c r="G350" s="20" t="inlineStr">
        <is>
          <t>AMB - OSPEDALE SANT'ISIDORO TRESCORE BALNEARIO</t>
        </is>
      </c>
      <c r="H350" s="20" t="inlineStr">
        <is>
          <t>AMB - OSPEDALE SANT'ISIDORO TRESCORE BALNEARIO</t>
        </is>
      </c>
      <c r="I350" s="20" t="inlineStr">
        <is>
          <t>001</t>
        </is>
      </c>
      <c r="J350" s="20" t="inlineStr">
        <is>
          <t>AMBULATORIO FERB</t>
        </is>
      </c>
      <c r="K350" s="20" t="inlineStr">
        <is>
          <t>FERB085</t>
        </is>
      </c>
      <c r="L350" s="20" t="inlineStr">
        <is>
          <t>PRESTAZIONI PALESTRA</t>
        </is>
      </c>
      <c r="M350" s="20" t="inlineStr">
        <is>
          <t>56</t>
        </is>
      </c>
      <c r="N350" s="20" t="inlineStr">
        <is>
          <t>85-10</t>
        </is>
      </c>
      <c r="O350" s="20" t="inlineStr">
        <is>
          <t>PRESTAZIONI MEDICINA FISICA E RIABILITAZIONE</t>
        </is>
      </c>
      <c r="P350" s="20" t="inlineStr">
        <is>
          <t>085-10</t>
        </is>
      </c>
      <c r="Q350" s="20" t="inlineStr">
        <is>
          <t>PRESTAZIONI MEDICINA FISICA E RIABILITAZIONE</t>
        </is>
      </c>
      <c r="R350" s="21" t="n">
        <v>1527</v>
      </c>
      <c r="S350" s="20" t="inlineStr">
        <is>
          <t>ULTRASONOTERAPIA</t>
        </is>
      </c>
      <c r="T350" s="20" t="inlineStr">
        <is>
          <t>93399</t>
        </is>
      </c>
      <c r="U350" s="20" t="inlineStr">
        <is>
          <t>5693399</t>
        </is>
      </c>
      <c r="V350" s="20" t="inlineStr">
        <is>
          <t>ULTRASONOTERAPIA</t>
        </is>
      </c>
      <c r="W350" s="20" t="inlineStr">
        <is>
          <t>SI</t>
        </is>
      </c>
      <c r="X350" s="20" t="inlineStr">
        <is>
          <t>S</t>
        </is>
      </c>
      <c r="Y350" s="20" t="inlineStr">
        <is>
          <t>N</t>
        </is>
      </c>
      <c r="Z350" s="20" t="inlineStr">
        <is>
          <t>N</t>
        </is>
      </c>
      <c r="AA350" s="20" t="inlineStr">
        <is>
          <t>S</t>
        </is>
      </c>
      <c r="AB350" s="20" t="inlineStr">
        <is>
          <t>N</t>
        </is>
      </c>
      <c r="AC350" s="20" t="inlineStr">
        <is>
          <t>N</t>
        </is>
      </c>
      <c r="AD350" s="20" t="inlineStr">
        <is>
          <t>S</t>
        </is>
      </c>
      <c r="AE350" s="20" t="inlineStr">
        <is>
          <t>N</t>
        </is>
      </c>
      <c r="AF350" s="20" t="n"/>
      <c r="AG350" s="20" t="n"/>
      <c r="AH350" s="20" t="n"/>
      <c r="AI350" s="20" t="n"/>
      <c r="AJ350" s="20" t="n"/>
      <c r="AK350" s="20" t="inlineStr">
        <is>
          <t>0</t>
        </is>
      </c>
      <c r="AL350" s="20" t="n"/>
      <c r="AM350" s="20" t="n"/>
      <c r="AN350" s="20" t="n"/>
      <c r="AO350" s="20" t="n"/>
      <c r="AP350" s="20" t="n"/>
      <c r="AQ350" s="20" t="n"/>
      <c r="AR350" s="20" t="n"/>
      <c r="AS350" s="20" t="n"/>
      <c r="AT350" s="20" t="n"/>
      <c r="AU350" s="20" t="n"/>
      <c r="AV350" s="20" t="inlineStr">
        <is>
          <t>PRESTAZIONE PRENOTABILE SOLO PRESSO LA STRUTTURA</t>
        </is>
      </c>
      <c r="AW350" s="20" t="n"/>
      <c r="AX350" s="20" t="n"/>
      <c r="AY35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5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50" s="21" t="n">
        <v>0</v>
      </c>
      <c r="BB350" s="21" t="n">
        <v>2388</v>
      </c>
      <c r="BC350" s="20" t="inlineStr">
        <is>
          <t>G</t>
        </is>
      </c>
      <c r="BD350" s="20" t="inlineStr">
        <is>
          <t>N</t>
        </is>
      </c>
      <c r="BE350" s="20" t="inlineStr">
        <is>
          <t>N</t>
        </is>
      </c>
      <c r="BF350" s="20" t="inlineStr">
        <is>
          <t>N</t>
        </is>
      </c>
      <c r="BG350" s="20" t="inlineStr">
        <is>
          <t>S</t>
        </is>
      </c>
      <c r="BH350" s="20" t="inlineStr">
        <is>
          <t>N</t>
        </is>
      </c>
      <c r="BI350" s="20" t="inlineStr">
        <is>
          <t>N</t>
        </is>
      </c>
      <c r="BJ350" s="20" t="inlineStr">
        <is>
          <t>S</t>
        </is>
      </c>
      <c r="BK350" s="20" t="inlineStr">
        <is>
          <t>01/01/2001</t>
        </is>
      </c>
      <c r="BL350" s="20" t="inlineStr">
        <is>
          <t>31/12/2099</t>
        </is>
      </c>
      <c r="BM350" s="20" t="inlineStr">
        <is>
          <t>S</t>
        </is>
      </c>
      <c r="BN350" s="21" t="n">
        <v>0</v>
      </c>
      <c r="BO350" s="21" t="n">
        <v>0</v>
      </c>
      <c r="BP350" s="20" t="inlineStr">
        <is>
          <t>IL GIORNO DELL'APPUNTAMENTO PRESENTARSI PRESSO IL CUP DELL'OSPEDALE S. ISIDORO, IN VIA OSPEDALE 34 A TRESCORE BALNEARIO (BG)</t>
        </is>
      </c>
    </row>
    <row customHeight="1" ht="14.45" r="351" s="29">
      <c r="A351">
        <f>1+A350</f>
        <v/>
      </c>
      <c r="B351">
        <f>CONCATENATE(P351,"|",U351)</f>
        <v/>
      </c>
      <c r="C351">
        <f>VLOOKUP(B351,[1]Foglio1!$G:$G,1,FALSE)</f>
        <v/>
      </c>
      <c r="D351" s="20" t="inlineStr">
        <is>
          <t>690368</t>
        </is>
      </c>
      <c r="E351" s="20" t="inlineStr">
        <is>
          <t>FONDAZIONEEUROPEADIRICERCABIOMEDICAFERB-ONLUS</t>
        </is>
      </c>
      <c r="F351" s="20" t="inlineStr">
        <is>
          <t>001313</t>
        </is>
      </c>
      <c r="G351" s="20" t="inlineStr">
        <is>
          <t>AMB - OSPEDALE SANT'ISIDORO TRESCORE BALNEARIO</t>
        </is>
      </c>
      <c r="H351" s="20" t="inlineStr">
        <is>
          <t>AMB - OSPEDALE SANT'ISIDORO TRESCORE BALNEARIO</t>
        </is>
      </c>
      <c r="I351" s="20" t="inlineStr">
        <is>
          <t>001</t>
        </is>
      </c>
      <c r="J351" s="20" t="inlineStr">
        <is>
          <t>AMBULATORIO FERB</t>
        </is>
      </c>
      <c r="K351" s="20" t="inlineStr">
        <is>
          <t>FERB085</t>
        </is>
      </c>
      <c r="L351" s="20" t="inlineStr">
        <is>
          <t>PRESTAZIONI PALESTRA</t>
        </is>
      </c>
      <c r="M351" s="20" t="inlineStr">
        <is>
          <t>56</t>
        </is>
      </c>
      <c r="N351" s="20" t="inlineStr">
        <is>
          <t>85-10</t>
        </is>
      </c>
      <c r="O351" s="20" t="inlineStr">
        <is>
          <t>PRESTAZIONI MEDICINA FISICA E RIABILITAZIONE</t>
        </is>
      </c>
      <c r="P351" s="20" t="inlineStr">
        <is>
          <t>085-10</t>
        </is>
      </c>
      <c r="Q351" s="20" t="inlineStr">
        <is>
          <t>PRESTAZIONI MEDICINA FISICA E RIABILITAZIONE</t>
        </is>
      </c>
      <c r="R351" s="21" t="n">
        <v>2057</v>
      </c>
      <c r="S351" s="20" t="inlineStr">
        <is>
          <t>RIEDUCAZIONE MOTORIA INDIVIDUALE IN MOTULESO GRAVE</t>
        </is>
      </c>
      <c r="T351" s="20" t="inlineStr">
        <is>
          <t>93112</t>
        </is>
      </c>
      <c r="U351" s="20" t="inlineStr">
        <is>
          <t>0193112</t>
        </is>
      </c>
      <c r="V351" s="20" t="inlineStr">
        <is>
          <t xml:space="preserve">RIEDUCAZIONE MOTORIA INDIVIDUALE SEMPLICE IN MOTULESO GRAVE  </t>
        </is>
      </c>
      <c r="W351" s="20" t="inlineStr">
        <is>
          <t>SI</t>
        </is>
      </c>
      <c r="X351" s="20" t="inlineStr">
        <is>
          <t>S</t>
        </is>
      </c>
      <c r="Y351" s="20" t="inlineStr">
        <is>
          <t>N</t>
        </is>
      </c>
      <c r="Z351" s="20" t="inlineStr">
        <is>
          <t>N</t>
        </is>
      </c>
      <c r="AA351" s="20" t="inlineStr">
        <is>
          <t>S</t>
        </is>
      </c>
      <c r="AB351" s="20" t="inlineStr">
        <is>
          <t>N</t>
        </is>
      </c>
      <c r="AC351" s="20" t="inlineStr">
        <is>
          <t>N</t>
        </is>
      </c>
      <c r="AD351" s="20" t="inlineStr">
        <is>
          <t>S</t>
        </is>
      </c>
      <c r="AE351" s="20" t="inlineStr">
        <is>
          <t>N</t>
        </is>
      </c>
      <c r="AF351" s="20" t="n"/>
      <c r="AG351" s="20" t="n"/>
      <c r="AH351" s="20" t="n"/>
      <c r="AI351" s="20" t="n"/>
      <c r="AJ351" s="20" t="n"/>
      <c r="AK351" s="20" t="inlineStr">
        <is>
          <t>0</t>
        </is>
      </c>
      <c r="AL351" s="20" t="n"/>
      <c r="AM351" s="20" t="n"/>
      <c r="AN351" s="20" t="n"/>
      <c r="AO351" s="20" t="n"/>
      <c r="AP351" s="20" t="n"/>
      <c r="AQ351" s="20" t="n"/>
      <c r="AR351" s="20" t="n"/>
      <c r="AS351" s="20" t="n"/>
      <c r="AT351" s="20" t="n"/>
      <c r="AU351" s="20" t="n"/>
      <c r="AV351" s="20" t="inlineStr">
        <is>
          <t>PRESTAZIONE PRENOTABILE SOLO PRESSO LA STRUTTURA</t>
        </is>
      </c>
      <c r="AW351" s="20" t="n"/>
      <c r="AX351" s="20" t="n"/>
      <c r="AY35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5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51" s="21" t="n">
        <v>0</v>
      </c>
      <c r="BB351" s="21" t="n">
        <v>2388</v>
      </c>
      <c r="BC351" s="20" t="inlineStr">
        <is>
          <t>G</t>
        </is>
      </c>
      <c r="BD351" s="20" t="inlineStr">
        <is>
          <t>N</t>
        </is>
      </c>
      <c r="BE351" s="20" t="inlineStr">
        <is>
          <t>N</t>
        </is>
      </c>
      <c r="BF351" s="20" t="inlineStr">
        <is>
          <t>N</t>
        </is>
      </c>
      <c r="BG351" s="20" t="inlineStr">
        <is>
          <t>S</t>
        </is>
      </c>
      <c r="BH351" s="20" t="inlineStr">
        <is>
          <t>N</t>
        </is>
      </c>
      <c r="BI351" s="20" t="inlineStr">
        <is>
          <t>N</t>
        </is>
      </c>
      <c r="BJ351" s="20" t="inlineStr">
        <is>
          <t>S</t>
        </is>
      </c>
      <c r="BK351" s="20" t="inlineStr">
        <is>
          <t>01/01/2001</t>
        </is>
      </c>
      <c r="BL351" s="20" t="inlineStr">
        <is>
          <t>31/12/2099</t>
        </is>
      </c>
      <c r="BM351" s="20" t="inlineStr">
        <is>
          <t>S</t>
        </is>
      </c>
      <c r="BN351" s="21" t="n">
        <v>0</v>
      </c>
      <c r="BO351" s="21" t="n">
        <v>0</v>
      </c>
      <c r="BP351" s="20" t="inlineStr">
        <is>
          <t>IL GIORNO DELL'APPUNTAMENTO PRESENTARSI PRESSO IL CUP DELL'OSPEDALE S. ISIDORO, IN VIA OSPEDALE 34 A TRESCORE BALNEARIO (BG)</t>
        </is>
      </c>
    </row>
    <row customHeight="1" ht="14.45" r="352" s="29">
      <c r="A352">
        <f>1+A351</f>
        <v/>
      </c>
      <c r="B352">
        <f>CONCATENATE(P352,"|",U352)</f>
        <v/>
      </c>
      <c r="C352">
        <f>VLOOKUP(B352,[1]Foglio1!$G:$G,1,FALSE)</f>
        <v/>
      </c>
      <c r="D352" s="20" t="inlineStr">
        <is>
          <t>690368</t>
        </is>
      </c>
      <c r="E352" s="20" t="inlineStr">
        <is>
          <t>FONDAZIONEEUROPEADIRICERCABIOMEDICAFERB-ONLUS</t>
        </is>
      </c>
      <c r="F352" s="20" t="inlineStr">
        <is>
          <t>001313</t>
        </is>
      </c>
      <c r="G352" s="20" t="inlineStr">
        <is>
          <t>AMB - OSPEDALE SANT'ISIDORO TRESCORE BALNEARIO</t>
        </is>
      </c>
      <c r="H352" s="20" t="inlineStr">
        <is>
          <t>AMB - OSPEDALE SANT'ISIDORO TRESCORE BALNEARIO</t>
        </is>
      </c>
      <c r="I352" s="20" t="inlineStr">
        <is>
          <t>001</t>
        </is>
      </c>
      <c r="J352" s="20" t="inlineStr">
        <is>
          <t>AMBULATORIO FERB</t>
        </is>
      </c>
      <c r="K352" s="20" t="inlineStr">
        <is>
          <t>FERB085</t>
        </is>
      </c>
      <c r="L352" s="20" t="inlineStr">
        <is>
          <t>PRESTAZIONI PALESTRA</t>
        </is>
      </c>
      <c r="M352" s="20" t="inlineStr">
        <is>
          <t>56</t>
        </is>
      </c>
      <c r="N352" s="20" t="inlineStr">
        <is>
          <t>85-10</t>
        </is>
      </c>
      <c r="O352" s="20" t="inlineStr">
        <is>
          <t>PRESTAZIONI MEDICINA FISICA E RIABILITAZIONE</t>
        </is>
      </c>
      <c r="P352" s="20" t="inlineStr">
        <is>
          <t>085-10</t>
        </is>
      </c>
      <c r="Q352" s="20" t="inlineStr">
        <is>
          <t>PRESTAZIONI MEDICINA FISICA E RIABILITAZIONE</t>
        </is>
      </c>
      <c r="R352" s="21" t="n">
        <v>1536</v>
      </c>
      <c r="S352" s="20" t="inlineStr">
        <is>
          <t>TERAPIA OCCUPAZIONALE</t>
        </is>
      </c>
      <c r="T352" s="20" t="inlineStr">
        <is>
          <t>9383</t>
        </is>
      </c>
      <c r="U352" s="20" t="inlineStr">
        <is>
          <t>019383</t>
        </is>
      </c>
      <c r="V352" s="20" t="inlineStr">
        <is>
          <t>TERAPIA OCCUPAZIONALE INDIVIDUALE</t>
        </is>
      </c>
      <c r="W352" s="20" t="inlineStr">
        <is>
          <t>SI</t>
        </is>
      </c>
      <c r="X352" s="20" t="inlineStr">
        <is>
          <t>S</t>
        </is>
      </c>
      <c r="Y352" s="20" t="inlineStr">
        <is>
          <t>N</t>
        </is>
      </c>
      <c r="Z352" s="20" t="inlineStr">
        <is>
          <t>N</t>
        </is>
      </c>
      <c r="AA352" s="20" t="inlineStr">
        <is>
          <t>S</t>
        </is>
      </c>
      <c r="AB352" s="20" t="inlineStr">
        <is>
          <t>N</t>
        </is>
      </c>
      <c r="AC352" s="20" t="inlineStr">
        <is>
          <t>N</t>
        </is>
      </c>
      <c r="AD352" s="20" t="inlineStr">
        <is>
          <t>S</t>
        </is>
      </c>
      <c r="AE352" s="20" t="inlineStr">
        <is>
          <t>N</t>
        </is>
      </c>
      <c r="AF352" s="20" t="n"/>
      <c r="AG352" s="20" t="n"/>
      <c r="AH352" s="20" t="n"/>
      <c r="AI352" s="20" t="n"/>
      <c r="AJ352" s="20" t="n"/>
      <c r="AK352" s="20" t="inlineStr">
        <is>
          <t>0</t>
        </is>
      </c>
      <c r="AL352" s="20" t="n"/>
      <c r="AM352" s="20" t="n"/>
      <c r="AN352" s="20" t="n"/>
      <c r="AO352" s="20" t="n"/>
      <c r="AP352" s="20" t="n"/>
      <c r="AQ352" s="20" t="n"/>
      <c r="AR352" s="20" t="n"/>
      <c r="AS352" s="20" t="n"/>
      <c r="AT352" s="20" t="n"/>
      <c r="AU352" s="20" t="n"/>
      <c r="AV352" s="20" t="inlineStr">
        <is>
          <t>PRESTAZIONE PRENOTABILE SOLO PRESSO LA STRUTTURA</t>
        </is>
      </c>
      <c r="AW352" s="20" t="n"/>
      <c r="AX352" s="20" t="n"/>
      <c r="AY35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5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52" s="21" t="n">
        <v>0</v>
      </c>
      <c r="BB352" s="21" t="n">
        <v>2388</v>
      </c>
      <c r="BC352" s="20" t="inlineStr">
        <is>
          <t>G</t>
        </is>
      </c>
      <c r="BD352" s="20" t="inlineStr">
        <is>
          <t>N</t>
        </is>
      </c>
      <c r="BE352" s="20" t="inlineStr">
        <is>
          <t>N</t>
        </is>
      </c>
      <c r="BF352" s="20" t="inlineStr">
        <is>
          <t>N</t>
        </is>
      </c>
      <c r="BG352" s="20" t="inlineStr">
        <is>
          <t>S</t>
        </is>
      </c>
      <c r="BH352" s="20" t="inlineStr">
        <is>
          <t>N</t>
        </is>
      </c>
      <c r="BI352" s="20" t="inlineStr">
        <is>
          <t>N</t>
        </is>
      </c>
      <c r="BJ352" s="20" t="inlineStr">
        <is>
          <t>S</t>
        </is>
      </c>
      <c r="BK352" s="20" t="inlineStr">
        <is>
          <t>01/01/2001</t>
        </is>
      </c>
      <c r="BL352" s="20" t="inlineStr">
        <is>
          <t>31/12/2099</t>
        </is>
      </c>
      <c r="BM352" s="20" t="inlineStr">
        <is>
          <t>S</t>
        </is>
      </c>
      <c r="BN352" s="21" t="n">
        <v>0</v>
      </c>
      <c r="BO352" s="21" t="n">
        <v>0</v>
      </c>
      <c r="BP352" s="20" t="inlineStr">
        <is>
          <t>IL GIORNO DELL'APPUNTAMENTO PRESENTARSI PRESSO IL CUP DELL'OSPEDALE S. ISIDORO, IN VIA OSPEDALE 34 A TRESCORE BALNEARIO (BG)</t>
        </is>
      </c>
    </row>
    <row customHeight="1" ht="14.45" r="353" s="29">
      <c r="A353">
        <f>1+A352</f>
        <v/>
      </c>
      <c r="B353">
        <f>CONCATENATE(P353,"|",U353)</f>
        <v/>
      </c>
      <c r="C353">
        <f>VLOOKUP(B353,[1]Foglio1!$G:$G,1,FALSE)</f>
        <v/>
      </c>
      <c r="D353" s="20" t="inlineStr">
        <is>
          <t>690368</t>
        </is>
      </c>
      <c r="E353" s="20" t="inlineStr">
        <is>
          <t>FONDAZIONEEUROPEADIRICERCABIOMEDICAFERB-ONLUS</t>
        </is>
      </c>
      <c r="F353" s="20" t="inlineStr">
        <is>
          <t>001313</t>
        </is>
      </c>
      <c r="G353" s="20" t="inlineStr">
        <is>
          <t>AMB - OSPEDALE SANT'ISIDORO TRESCORE BALNEARIO</t>
        </is>
      </c>
      <c r="H353" s="20" t="inlineStr">
        <is>
          <t>AMB - OSPEDALE SANT'ISIDORO TRESCORE BALNEARIO</t>
        </is>
      </c>
      <c r="I353" s="20" t="inlineStr">
        <is>
          <t>001</t>
        </is>
      </c>
      <c r="J353" s="20" t="inlineStr">
        <is>
          <t>AMBULATORIO FERB</t>
        </is>
      </c>
      <c r="K353" s="20" t="inlineStr">
        <is>
          <t>FERB085</t>
        </is>
      </c>
      <c r="L353" s="20" t="inlineStr">
        <is>
          <t>PRESTAZIONI PALESTRA</t>
        </is>
      </c>
      <c r="M353" s="20" t="inlineStr">
        <is>
          <t>56</t>
        </is>
      </c>
      <c r="N353" s="20" t="inlineStr">
        <is>
          <t>85-10</t>
        </is>
      </c>
      <c r="O353" s="20" t="inlineStr">
        <is>
          <t>PRESTAZIONI MEDICINA FISICA E RIABILITAZIONE</t>
        </is>
      </c>
      <c r="P353" s="20" t="inlineStr">
        <is>
          <t>085-10</t>
        </is>
      </c>
      <c r="Q353" s="20" t="inlineStr">
        <is>
          <t>PRESTAZIONI MEDICINA FISICA E RIABILITAZIONE</t>
        </is>
      </c>
      <c r="R353" s="21" t="n">
        <v>1525</v>
      </c>
      <c r="S353" s="20" t="inlineStr">
        <is>
          <t>ELETTROTERAPIA DI MUSCOLI NORMO O DENERVATI DI ALTRI DISTRETTI</t>
        </is>
      </c>
      <c r="T353" s="20" t="inlineStr">
        <is>
          <t>93397</t>
        </is>
      </c>
      <c r="U353" s="20" t="inlineStr">
        <is>
          <t>5693397</t>
        </is>
      </c>
      <c r="V353" s="20" t="inlineStr">
        <is>
          <t xml:space="preserve">ELETTROTERAPIA DI MUSCOLI NORMO O DENERVATI </t>
        </is>
      </c>
      <c r="W353" s="20" t="inlineStr">
        <is>
          <t>SI</t>
        </is>
      </c>
      <c r="X353" s="20" t="inlineStr">
        <is>
          <t>S</t>
        </is>
      </c>
      <c r="Y353" s="20" t="inlineStr">
        <is>
          <t>N</t>
        </is>
      </c>
      <c r="Z353" s="20" t="inlineStr">
        <is>
          <t>N</t>
        </is>
      </c>
      <c r="AA353" s="20" t="inlineStr">
        <is>
          <t>S</t>
        </is>
      </c>
      <c r="AB353" s="20" t="inlineStr">
        <is>
          <t>N</t>
        </is>
      </c>
      <c r="AC353" s="20" t="inlineStr">
        <is>
          <t>N</t>
        </is>
      </c>
      <c r="AD353" s="20" t="inlineStr">
        <is>
          <t>S</t>
        </is>
      </c>
      <c r="AE353" s="20" t="inlineStr">
        <is>
          <t>N</t>
        </is>
      </c>
      <c r="AF353" s="20" t="n"/>
      <c r="AG353" s="20" t="n"/>
      <c r="AH353" s="20" t="n"/>
      <c r="AI353" s="20" t="n"/>
      <c r="AJ353" s="20" t="n"/>
      <c r="AK353" s="20" t="inlineStr">
        <is>
          <t>0</t>
        </is>
      </c>
      <c r="AL353" s="20" t="n"/>
      <c r="AM353" s="20" t="n"/>
      <c r="AN353" s="20" t="n"/>
      <c r="AO353" s="20" t="n"/>
      <c r="AP353" s="20" t="n"/>
      <c r="AQ353" s="20" t="n"/>
      <c r="AR353" s="20" t="n"/>
      <c r="AS353" s="20" t="n"/>
      <c r="AT353" s="20" t="n"/>
      <c r="AU353" s="20" t="n"/>
      <c r="AV353" s="20" t="inlineStr">
        <is>
          <t>PRESTAZIONE PRENOTABILE SOLO PRESSO LA STRUTTURA</t>
        </is>
      </c>
      <c r="AW353" s="20" t="n"/>
      <c r="AX353" s="20" t="n"/>
      <c r="AY35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5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53" s="21" t="n">
        <v>0</v>
      </c>
      <c r="BB353" s="21" t="n">
        <v>2388</v>
      </c>
      <c r="BC353" s="20" t="inlineStr">
        <is>
          <t>G</t>
        </is>
      </c>
      <c r="BD353" s="20" t="inlineStr">
        <is>
          <t>N</t>
        </is>
      </c>
      <c r="BE353" s="20" t="inlineStr">
        <is>
          <t>N</t>
        </is>
      </c>
      <c r="BF353" s="20" t="inlineStr">
        <is>
          <t>N</t>
        </is>
      </c>
      <c r="BG353" s="20" t="inlineStr">
        <is>
          <t>S</t>
        </is>
      </c>
      <c r="BH353" s="20" t="inlineStr">
        <is>
          <t>N</t>
        </is>
      </c>
      <c r="BI353" s="20" t="inlineStr">
        <is>
          <t>N</t>
        </is>
      </c>
      <c r="BJ353" s="20" t="inlineStr">
        <is>
          <t>S</t>
        </is>
      </c>
      <c r="BK353" s="20" t="inlineStr">
        <is>
          <t>01/01/2001</t>
        </is>
      </c>
      <c r="BL353" s="20" t="inlineStr">
        <is>
          <t>31/12/2099</t>
        </is>
      </c>
      <c r="BM353" s="20" t="inlineStr">
        <is>
          <t>S</t>
        </is>
      </c>
      <c r="BN353" s="21" t="n">
        <v>0</v>
      </c>
      <c r="BO353" s="21" t="n">
        <v>0</v>
      </c>
      <c r="BP353" s="20" t="inlineStr">
        <is>
          <t>IL GIORNO DELL'APPUNTAMENTO PRESENTARSI PRESSO IL CUP DELL'OSPEDALE S. ISIDORO, IN VIA OSPEDALE 34 A TRESCORE BALNEARIO (BG)</t>
        </is>
      </c>
    </row>
    <row customHeight="1" ht="14.45" r="354" s="29">
      <c r="A354">
        <f>1+A353</f>
        <v/>
      </c>
      <c r="B354">
        <f>CONCATENATE(P354,"|",U354)</f>
        <v/>
      </c>
      <c r="C354">
        <f>VLOOKUP(B354,[1]Foglio1!$G:$G,1,FALSE)</f>
        <v/>
      </c>
      <c r="D354" s="20" t="inlineStr">
        <is>
          <t>690368</t>
        </is>
      </c>
      <c r="E354" s="20" t="inlineStr">
        <is>
          <t>FONDAZIONEEUROPEADIRICERCABIOMEDICAFERB-ONLUS</t>
        </is>
      </c>
      <c r="F354" s="20" t="inlineStr">
        <is>
          <t>001313</t>
        </is>
      </c>
      <c r="G354" s="20" t="inlineStr">
        <is>
          <t>AMB - OSPEDALE SANT'ISIDORO TRESCORE BALNEARIO</t>
        </is>
      </c>
      <c r="H354" s="20" t="inlineStr">
        <is>
          <t>AMB - OSPEDALE SANT'ISIDORO TRESCORE BALNEARIO</t>
        </is>
      </c>
      <c r="I354" s="20" t="inlineStr">
        <is>
          <t>001</t>
        </is>
      </c>
      <c r="J354" s="20" t="inlineStr">
        <is>
          <t>AMBULATORIO FERB</t>
        </is>
      </c>
      <c r="K354" s="20" t="inlineStr">
        <is>
          <t>FERB085</t>
        </is>
      </c>
      <c r="L354" s="20" t="inlineStr">
        <is>
          <t>PRESTAZIONI PALESTRA</t>
        </is>
      </c>
      <c r="M354" s="20" t="inlineStr">
        <is>
          <t>56</t>
        </is>
      </c>
      <c r="N354" s="20" t="inlineStr">
        <is>
          <t>85-10</t>
        </is>
      </c>
      <c r="O354" s="20" t="inlineStr">
        <is>
          <t>PRESTAZIONI MEDICINA FISICA E RIABILITAZIONE</t>
        </is>
      </c>
      <c r="P354" s="20" t="inlineStr">
        <is>
          <t>085-10</t>
        </is>
      </c>
      <c r="Q354" s="20" t="inlineStr">
        <is>
          <t>PRESTAZIONI MEDICINA FISICA E RIABILITAZIONE</t>
        </is>
      </c>
      <c r="R354" s="21" t="n">
        <v>1521</v>
      </c>
      <c r="S354" s="20" t="inlineStr">
        <is>
          <t>MASSOTERAPIA PER DRENAGGIO LINFATICO</t>
        </is>
      </c>
      <c r="T354" s="20" t="inlineStr">
        <is>
          <t>93392</t>
        </is>
      </c>
      <c r="U354" s="20" t="inlineStr">
        <is>
          <t>5693392</t>
        </is>
      </c>
      <c r="V354" s="20" t="inlineStr">
        <is>
          <t>MASSOTERAPIA PER DRENAGGIO LINFATICO</t>
        </is>
      </c>
      <c r="W354" s="20" t="inlineStr">
        <is>
          <t>NO</t>
        </is>
      </c>
      <c r="X354" s="20" t="inlineStr">
        <is>
          <t>S</t>
        </is>
      </c>
      <c r="Y354" s="20" t="inlineStr">
        <is>
          <t>N</t>
        </is>
      </c>
      <c r="Z354" s="20" t="inlineStr">
        <is>
          <t>N</t>
        </is>
      </c>
      <c r="AA354" s="20" t="inlineStr">
        <is>
          <t>S</t>
        </is>
      </c>
      <c r="AB354" s="20" t="inlineStr">
        <is>
          <t>N</t>
        </is>
      </c>
      <c r="AC354" s="20" t="inlineStr">
        <is>
          <t>N</t>
        </is>
      </c>
      <c r="AD354" s="20" t="inlineStr">
        <is>
          <t>S</t>
        </is>
      </c>
      <c r="AE354" s="20" t="inlineStr">
        <is>
          <t>N</t>
        </is>
      </c>
      <c r="AF354" s="20" t="n"/>
      <c r="AG354" s="20" t="n"/>
      <c r="AH354" s="20" t="n"/>
      <c r="AI354" s="20" t="n"/>
      <c r="AJ354" s="20" t="n"/>
      <c r="AK354" s="20" t="inlineStr">
        <is>
          <t>0</t>
        </is>
      </c>
      <c r="AL354" s="20" t="n"/>
      <c r="AM354" s="20" t="n"/>
      <c r="AN354" s="20" t="n"/>
      <c r="AO354" s="20" t="n"/>
      <c r="AP354" s="20" t="n"/>
      <c r="AQ354" s="20" t="n"/>
      <c r="AR354" s="20" t="n"/>
      <c r="AS354" s="20" t="n"/>
      <c r="AT354" s="20" t="n"/>
      <c r="AU354" s="20" t="n"/>
      <c r="AV354" s="20" t="inlineStr">
        <is>
          <t>PRESTAZIONE PRENOTABILE SOLO PRESSO LA STRUTTURA</t>
        </is>
      </c>
      <c r="AW354" s="20" t="n"/>
      <c r="AX354" s="20" t="n"/>
      <c r="AY35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5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54" s="21" t="n">
        <v>0</v>
      </c>
      <c r="BB354" s="21" t="n">
        <v>2388</v>
      </c>
      <c r="BC354" s="20" t="inlineStr">
        <is>
          <t>G</t>
        </is>
      </c>
      <c r="BD354" s="20" t="inlineStr">
        <is>
          <t>N</t>
        </is>
      </c>
      <c r="BE354" s="20" t="inlineStr">
        <is>
          <t>N</t>
        </is>
      </c>
      <c r="BF354" s="20" t="inlineStr">
        <is>
          <t>N</t>
        </is>
      </c>
      <c r="BG354" s="20" t="inlineStr">
        <is>
          <t>S</t>
        </is>
      </c>
      <c r="BH354" s="20" t="inlineStr">
        <is>
          <t>N</t>
        </is>
      </c>
      <c r="BI354" s="20" t="inlineStr">
        <is>
          <t>N</t>
        </is>
      </c>
      <c r="BJ354" s="20" t="inlineStr">
        <is>
          <t>S</t>
        </is>
      </c>
      <c r="BK354" s="20" t="inlineStr">
        <is>
          <t>01/01/2001</t>
        </is>
      </c>
      <c r="BL354" s="20" t="inlineStr">
        <is>
          <t>31/12/2099</t>
        </is>
      </c>
      <c r="BM354" s="20" t="inlineStr">
        <is>
          <t>S</t>
        </is>
      </c>
      <c r="BN354" s="21" t="n">
        <v>0</v>
      </c>
      <c r="BO354" s="21" t="n">
        <v>0</v>
      </c>
      <c r="BP354" s="20" t="inlineStr">
        <is>
          <t>IL GIORNO DELL'APPUNTAMENTO PRESENTARSI PRESSO IL CUP DELL'OSPEDALE S. ISIDORO, IN VIA OSPEDALE 34 A TRESCORE BALNEARIO (BG)</t>
        </is>
      </c>
    </row>
    <row customHeight="1" ht="14.45" r="355" s="29">
      <c r="A355">
        <f>1+A354</f>
        <v/>
      </c>
      <c r="B355">
        <f>CONCATENATE(P355,"|",U355)</f>
        <v/>
      </c>
      <c r="C355">
        <f>VLOOKUP(B355,[1]Foglio1!$G:$G,1,FALSE)</f>
        <v/>
      </c>
      <c r="D355" s="20" t="inlineStr">
        <is>
          <t>690368</t>
        </is>
      </c>
      <c r="E355" s="20" t="inlineStr">
        <is>
          <t>FONDAZIONEEUROPEADIRICERCABIOMEDICAFERB-ONLUS</t>
        </is>
      </c>
      <c r="F355" s="20" t="inlineStr">
        <is>
          <t>001313</t>
        </is>
      </c>
      <c r="G355" s="20" t="inlineStr">
        <is>
          <t>AMB - OSPEDALE SANT'ISIDORO TRESCORE BALNEARIO</t>
        </is>
      </c>
      <c r="H355" s="20" t="inlineStr">
        <is>
          <t>AMB - OSPEDALE SANT'ISIDORO TRESCORE BALNEARIO</t>
        </is>
      </c>
      <c r="I355" s="20" t="inlineStr">
        <is>
          <t>001</t>
        </is>
      </c>
      <c r="J355" s="20" t="inlineStr">
        <is>
          <t>AMBULATORIO FERB</t>
        </is>
      </c>
      <c r="K355" s="20" t="inlineStr">
        <is>
          <t>FERB085</t>
        </is>
      </c>
      <c r="L355" s="20" t="inlineStr">
        <is>
          <t>PRESTAZIONI PALESTRA</t>
        </is>
      </c>
      <c r="M355" s="20" t="inlineStr">
        <is>
          <t>56</t>
        </is>
      </c>
      <c r="N355" s="20" t="inlineStr">
        <is>
          <t>85-10</t>
        </is>
      </c>
      <c r="O355" s="20" t="inlineStr">
        <is>
          <t>PRESTAZIONI MEDICINA FISICA E RIABILITAZIONE</t>
        </is>
      </c>
      <c r="P355" s="20" t="inlineStr">
        <is>
          <t>085-10</t>
        </is>
      </c>
      <c r="Q355" s="20" t="inlineStr">
        <is>
          <t>PRESTAZIONI MEDICINA FISICA E RIABILITAZIONE</t>
        </is>
      </c>
      <c r="R355" s="21" t="n">
        <v>1532</v>
      </c>
      <c r="S355" s="20" t="inlineStr">
        <is>
          <t>TRAINING PER DISFASIA [LOGOPEDIA]</t>
        </is>
      </c>
      <c r="T355" s="20" t="inlineStr">
        <is>
          <t>93721</t>
        </is>
      </c>
      <c r="U355" s="20" t="inlineStr">
        <is>
          <t>0193721</t>
        </is>
      </c>
      <c r="V355" s="20" t="inlineStr">
        <is>
          <t>TRAINING INDIVIDUALE PER DISFASIA (LOGOPEDIA)</t>
        </is>
      </c>
      <c r="W355" s="20" t="inlineStr">
        <is>
          <t>SI</t>
        </is>
      </c>
      <c r="X355" s="20" t="inlineStr">
        <is>
          <t>S</t>
        </is>
      </c>
      <c r="Y355" s="20" t="inlineStr">
        <is>
          <t>N</t>
        </is>
      </c>
      <c r="Z355" s="20" t="inlineStr">
        <is>
          <t>N</t>
        </is>
      </c>
      <c r="AA355" s="20" t="inlineStr">
        <is>
          <t>S</t>
        </is>
      </c>
      <c r="AB355" s="20" t="inlineStr">
        <is>
          <t>N</t>
        </is>
      </c>
      <c r="AC355" s="20" t="inlineStr">
        <is>
          <t>N</t>
        </is>
      </c>
      <c r="AD355" s="20" t="inlineStr">
        <is>
          <t>S</t>
        </is>
      </c>
      <c r="AE355" s="20" t="inlineStr">
        <is>
          <t>N</t>
        </is>
      </c>
      <c r="AF355" s="20" t="n"/>
      <c r="AG355" s="20" t="n"/>
      <c r="AH355" s="20" t="n"/>
      <c r="AI355" s="20" t="n"/>
      <c r="AJ355" s="20" t="n"/>
      <c r="AK355" s="20" t="inlineStr">
        <is>
          <t>0</t>
        </is>
      </c>
      <c r="AL355" s="20" t="n"/>
      <c r="AM355" s="20" t="n"/>
      <c r="AN355" s="20" t="n"/>
      <c r="AO355" s="20" t="n"/>
      <c r="AP355" s="20" t="n"/>
      <c r="AQ355" s="20" t="n"/>
      <c r="AR355" s="20" t="n"/>
      <c r="AS355" s="20" t="n"/>
      <c r="AT355" s="20" t="n"/>
      <c r="AU355" s="20" t="n"/>
      <c r="AV355" s="20" t="inlineStr">
        <is>
          <t>PRESTAZIONE PRENOTABILE SOLO PRESSO LA STRUTTURA</t>
        </is>
      </c>
      <c r="AW355" s="20" t="n"/>
      <c r="AX355" s="20" t="n"/>
      <c r="AY35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5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55" s="21" t="n">
        <v>0</v>
      </c>
      <c r="BB355" s="21" t="n">
        <v>2388</v>
      </c>
      <c r="BC355" s="20" t="inlineStr">
        <is>
          <t>G</t>
        </is>
      </c>
      <c r="BD355" s="20" t="inlineStr">
        <is>
          <t>N</t>
        </is>
      </c>
      <c r="BE355" s="20" t="inlineStr">
        <is>
          <t>N</t>
        </is>
      </c>
      <c r="BF355" s="20" t="inlineStr">
        <is>
          <t>N</t>
        </is>
      </c>
      <c r="BG355" s="20" t="inlineStr">
        <is>
          <t>S</t>
        </is>
      </c>
      <c r="BH355" s="20" t="inlineStr">
        <is>
          <t>N</t>
        </is>
      </c>
      <c r="BI355" s="20" t="inlineStr">
        <is>
          <t>N</t>
        </is>
      </c>
      <c r="BJ355" s="20" t="inlineStr">
        <is>
          <t>S</t>
        </is>
      </c>
      <c r="BK355" s="20" t="inlineStr">
        <is>
          <t>01/01/2001</t>
        </is>
      </c>
      <c r="BL355" s="20" t="inlineStr">
        <is>
          <t>31/12/2099</t>
        </is>
      </c>
      <c r="BM355" s="20" t="inlineStr">
        <is>
          <t>S</t>
        </is>
      </c>
      <c r="BN355" s="21" t="n">
        <v>0</v>
      </c>
      <c r="BO355" s="21" t="n">
        <v>0</v>
      </c>
      <c r="BP355" s="20" t="inlineStr">
        <is>
          <t>IL GIORNO DELL'APPUNTAMENTO PRESENTARSI PRESSO IL CUP DELL'OSPEDALE S. ISIDORO, IN VIA OSPEDALE 34 A TRESCORE BALNEARIO (BG)</t>
        </is>
      </c>
    </row>
    <row customHeight="1" ht="14.45" r="356" s="29">
      <c r="A356">
        <f>1+A355</f>
        <v/>
      </c>
      <c r="B356">
        <f>CONCATENATE(P356,"|",U356)</f>
        <v/>
      </c>
      <c r="C356">
        <f>VLOOKUP(B356,[1]Foglio1!$G:$G,1,FALSE)</f>
        <v/>
      </c>
      <c r="D356" s="20" t="inlineStr">
        <is>
          <t>690368</t>
        </is>
      </c>
      <c r="E356" s="20" t="inlineStr">
        <is>
          <t>FONDAZIONEEUROPEADIRICERCABIOMEDICAFERB-ONLUS</t>
        </is>
      </c>
      <c r="F356" s="20" t="inlineStr">
        <is>
          <t>001313</t>
        </is>
      </c>
      <c r="G356" s="20" t="inlineStr">
        <is>
          <t>AMB - OSPEDALE SANT'ISIDORO TRESCORE BALNEARIO</t>
        </is>
      </c>
      <c r="H356" s="20" t="inlineStr">
        <is>
          <t>AMB - OSPEDALE SANT'ISIDORO TRESCORE BALNEARIO</t>
        </is>
      </c>
      <c r="I356" s="20" t="inlineStr">
        <is>
          <t>001</t>
        </is>
      </c>
      <c r="J356" s="20" t="inlineStr">
        <is>
          <t>AMBULATORIO FERB</t>
        </is>
      </c>
      <c r="K356" s="20" t="inlineStr">
        <is>
          <t>FERB085</t>
        </is>
      </c>
      <c r="L356" s="20" t="inlineStr">
        <is>
          <t>PRESTAZIONI PALESTRA</t>
        </is>
      </c>
      <c r="M356" s="20" t="inlineStr">
        <is>
          <t>56</t>
        </is>
      </c>
      <c r="N356" s="20" t="inlineStr">
        <is>
          <t>85-10</t>
        </is>
      </c>
      <c r="O356" s="20" t="inlineStr">
        <is>
          <t>PRESTAZIONI MEDICINA FISICA E RIABILITAZIONE</t>
        </is>
      </c>
      <c r="P356" s="20" t="inlineStr">
        <is>
          <t>085-10</t>
        </is>
      </c>
      <c r="Q356" s="20" t="inlineStr">
        <is>
          <t>PRESTAZIONI MEDICINA FISICA E RIABILITAZIONE</t>
        </is>
      </c>
      <c r="R356" s="21" t="n">
        <v>1509</v>
      </c>
      <c r="S356" s="20" t="inlineStr">
        <is>
          <t>RIEDUCAZIONE MOTORIA INDIVIDUALE IN MOTULESO SEGMENTALE</t>
        </is>
      </c>
      <c r="T356" s="20" t="inlineStr">
        <is>
          <t>93114</t>
        </is>
      </c>
      <c r="U356" s="20" t="inlineStr">
        <is>
          <t>0193114</t>
        </is>
      </c>
      <c r="V356" s="20" t="inlineStr">
        <is>
          <t>RIEDUCAZIONE MOTORIA INDIVIDUALE IN MOTULESO SEGMENTALE  SEMPLICE</t>
        </is>
      </c>
      <c r="W356" s="20" t="inlineStr">
        <is>
          <t>SI</t>
        </is>
      </c>
      <c r="X356" s="20" t="inlineStr">
        <is>
          <t>S</t>
        </is>
      </c>
      <c r="Y356" s="20" t="inlineStr">
        <is>
          <t>N</t>
        </is>
      </c>
      <c r="Z356" s="20" t="inlineStr">
        <is>
          <t>N</t>
        </is>
      </c>
      <c r="AA356" s="20" t="inlineStr">
        <is>
          <t>S</t>
        </is>
      </c>
      <c r="AB356" s="20" t="inlineStr">
        <is>
          <t>N</t>
        </is>
      </c>
      <c r="AC356" s="20" t="inlineStr">
        <is>
          <t>N</t>
        </is>
      </c>
      <c r="AD356" s="20" t="inlineStr">
        <is>
          <t>S</t>
        </is>
      </c>
      <c r="AE356" s="20" t="inlineStr">
        <is>
          <t>N</t>
        </is>
      </c>
      <c r="AF356" s="20" t="n"/>
      <c r="AG356" s="20" t="n"/>
      <c r="AH356" s="20" t="n"/>
      <c r="AI356" s="20" t="n"/>
      <c r="AJ356" s="20" t="n"/>
      <c r="AK356" s="20" t="inlineStr">
        <is>
          <t>0</t>
        </is>
      </c>
      <c r="AL356" s="20" t="n"/>
      <c r="AM356" s="20" t="n"/>
      <c r="AN356" s="20" t="n"/>
      <c r="AO356" s="20" t="n"/>
      <c r="AP356" s="20" t="n"/>
      <c r="AQ356" s="20" t="n"/>
      <c r="AR356" s="20" t="n"/>
      <c r="AS356" s="20" t="n"/>
      <c r="AT356" s="20" t="n"/>
      <c r="AU356" s="20" t="n"/>
      <c r="AV356" s="20" t="inlineStr">
        <is>
          <t>PRESTAZIONE PRENOTABILE SOLO PRESSO LA STRUTTURA</t>
        </is>
      </c>
      <c r="AW356" s="20" t="n"/>
      <c r="AX356" s="20" t="n"/>
      <c r="AY35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5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56" s="21" t="n">
        <v>0</v>
      </c>
      <c r="BB356" s="21" t="n">
        <v>2388</v>
      </c>
      <c r="BC356" s="20" t="inlineStr">
        <is>
          <t>G</t>
        </is>
      </c>
      <c r="BD356" s="20" t="inlineStr">
        <is>
          <t>N</t>
        </is>
      </c>
      <c r="BE356" s="20" t="inlineStr">
        <is>
          <t>N</t>
        </is>
      </c>
      <c r="BF356" s="20" t="inlineStr">
        <is>
          <t>N</t>
        </is>
      </c>
      <c r="BG356" s="20" t="inlineStr">
        <is>
          <t>S</t>
        </is>
      </c>
      <c r="BH356" s="20" t="inlineStr">
        <is>
          <t>N</t>
        </is>
      </c>
      <c r="BI356" s="20" t="inlineStr">
        <is>
          <t>N</t>
        </is>
      </c>
      <c r="BJ356" s="20" t="inlineStr">
        <is>
          <t>S</t>
        </is>
      </c>
      <c r="BK356" s="20" t="inlineStr">
        <is>
          <t>01/01/2001</t>
        </is>
      </c>
      <c r="BL356" s="20" t="inlineStr">
        <is>
          <t>31/12/2099</t>
        </is>
      </c>
      <c r="BM356" s="20" t="inlineStr">
        <is>
          <t>S</t>
        </is>
      </c>
      <c r="BN356" s="21" t="n">
        <v>0</v>
      </c>
      <c r="BO356" s="21" t="n">
        <v>0</v>
      </c>
      <c r="BP356" s="20" t="inlineStr">
        <is>
          <t>IL GIORNO DELL'APPUNTAMENTO PRESENTARSI PRESSO IL CUP DELL'OSPEDALE S. ISIDORO, IN VIA OSPEDALE 34 A TRESCORE BALNEARIO (BG)</t>
        </is>
      </c>
    </row>
    <row customHeight="1" ht="14.45" r="357" s="29">
      <c r="A357">
        <f>1+A356</f>
        <v/>
      </c>
      <c r="B357">
        <f>CONCATENATE(P357,"|",U357)</f>
        <v/>
      </c>
      <c r="C357">
        <f>VLOOKUP(B357,[1]Foglio1!$G:$G,1,FALSE)</f>
        <v/>
      </c>
      <c r="D357" s="20" t="inlineStr">
        <is>
          <t>690368</t>
        </is>
      </c>
      <c r="E357" s="20" t="inlineStr">
        <is>
          <t>FONDAZIONEEUROPEADIRICERCABIOMEDICAFERB-ONLUS</t>
        </is>
      </c>
      <c r="F357" s="20" t="inlineStr">
        <is>
          <t>001313</t>
        </is>
      </c>
      <c r="G357" s="20" t="inlineStr">
        <is>
          <t>AMB - OSPEDALE SANT'ISIDORO TRESCORE BALNEARIO</t>
        </is>
      </c>
      <c r="H357" s="20" t="inlineStr">
        <is>
          <t>AMB - OSPEDALE SANT'ISIDORO TRESCORE BALNEARIO</t>
        </is>
      </c>
      <c r="I357" s="20" t="inlineStr">
        <is>
          <t>001</t>
        </is>
      </c>
      <c r="J357" s="20" t="inlineStr">
        <is>
          <t>AMBULATORIO FERB</t>
        </is>
      </c>
      <c r="K357" s="20" t="inlineStr">
        <is>
          <t>FERB085</t>
        </is>
      </c>
      <c r="L357" s="20" t="inlineStr">
        <is>
          <t>PRESTAZIONI PALESTRA</t>
        </is>
      </c>
      <c r="M357" s="20" t="inlineStr">
        <is>
          <t>56</t>
        </is>
      </c>
      <c r="N357" s="20" t="inlineStr">
        <is>
          <t>85-10</t>
        </is>
      </c>
      <c r="O357" s="20" t="inlineStr">
        <is>
          <t>PRESTAZIONI MEDICINA FISICA E RIABILITAZIONE</t>
        </is>
      </c>
      <c r="P357" s="20" t="inlineStr">
        <is>
          <t>085-10</t>
        </is>
      </c>
      <c r="Q357" s="20" t="inlineStr">
        <is>
          <t>PRESTAZIONI MEDICINA FISICA E RIABILITAZIONE</t>
        </is>
      </c>
      <c r="R357" s="21" t="n">
        <v>1526</v>
      </c>
      <c r="S357" s="20" t="inlineStr">
        <is>
          <t>MAGNETOTERAPIA</t>
        </is>
      </c>
      <c r="T357" s="20" t="inlineStr">
        <is>
          <t>93398</t>
        </is>
      </c>
      <c r="U357" s="20" t="inlineStr">
        <is>
          <t>5693398</t>
        </is>
      </c>
      <c r="V357" s="20" t="inlineStr">
        <is>
          <t>MAGNETOTERAPIA</t>
        </is>
      </c>
      <c r="W357" s="20" t="inlineStr">
        <is>
          <t>SI</t>
        </is>
      </c>
      <c r="X357" s="20" t="inlineStr">
        <is>
          <t>S</t>
        </is>
      </c>
      <c r="Y357" s="20" t="inlineStr">
        <is>
          <t>N</t>
        </is>
      </c>
      <c r="Z357" s="20" t="inlineStr">
        <is>
          <t>N</t>
        </is>
      </c>
      <c r="AA357" s="20" t="inlineStr">
        <is>
          <t>S</t>
        </is>
      </c>
      <c r="AB357" s="20" t="inlineStr">
        <is>
          <t>N</t>
        </is>
      </c>
      <c r="AC357" s="20" t="inlineStr">
        <is>
          <t>N</t>
        </is>
      </c>
      <c r="AD357" s="20" t="inlineStr">
        <is>
          <t>S</t>
        </is>
      </c>
      <c r="AE357" s="20" t="inlineStr">
        <is>
          <t>N</t>
        </is>
      </c>
      <c r="AF357" s="20" t="n"/>
      <c r="AG357" s="20" t="n"/>
      <c r="AH357" s="20" t="n"/>
      <c r="AI357" s="20" t="n"/>
      <c r="AJ357" s="20" t="n"/>
      <c r="AK357" s="20" t="inlineStr">
        <is>
          <t>0</t>
        </is>
      </c>
      <c r="AL357" s="20" t="n"/>
      <c r="AM357" s="20" t="n"/>
      <c r="AN357" s="20" t="n"/>
      <c r="AO357" s="20" t="n"/>
      <c r="AP357" s="20" t="n"/>
      <c r="AQ357" s="20" t="n"/>
      <c r="AR357" s="20" t="n"/>
      <c r="AS357" s="20" t="n"/>
      <c r="AT357" s="20" t="n"/>
      <c r="AU357" s="20" t="n"/>
      <c r="AV357" s="20" t="inlineStr">
        <is>
          <t>PRESTAZIONE PRENOTABILE SOLO PRESSO LA STRUTTURA</t>
        </is>
      </c>
      <c r="AW357" s="20" t="n"/>
      <c r="AX357" s="20" t="n"/>
      <c r="AY35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5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57" s="21" t="n">
        <v>0</v>
      </c>
      <c r="BB357" s="21" t="n">
        <v>2388</v>
      </c>
      <c r="BC357" s="20" t="inlineStr">
        <is>
          <t>G</t>
        </is>
      </c>
      <c r="BD357" s="20" t="inlineStr">
        <is>
          <t>N</t>
        </is>
      </c>
      <c r="BE357" s="20" t="inlineStr">
        <is>
          <t>N</t>
        </is>
      </c>
      <c r="BF357" s="20" t="inlineStr">
        <is>
          <t>N</t>
        </is>
      </c>
      <c r="BG357" s="20" t="inlineStr">
        <is>
          <t>S</t>
        </is>
      </c>
      <c r="BH357" s="20" t="inlineStr">
        <is>
          <t>N</t>
        </is>
      </c>
      <c r="BI357" s="20" t="inlineStr">
        <is>
          <t>N</t>
        </is>
      </c>
      <c r="BJ357" s="20" t="inlineStr">
        <is>
          <t>S</t>
        </is>
      </c>
      <c r="BK357" s="20" t="inlineStr">
        <is>
          <t>01/01/2001</t>
        </is>
      </c>
      <c r="BL357" s="20" t="inlineStr">
        <is>
          <t>31/12/2099</t>
        </is>
      </c>
      <c r="BM357" s="20" t="inlineStr">
        <is>
          <t>S</t>
        </is>
      </c>
      <c r="BN357" s="21" t="n">
        <v>0</v>
      </c>
      <c r="BO357" s="21" t="n">
        <v>0</v>
      </c>
      <c r="BP357" s="20" t="inlineStr">
        <is>
          <t>IL GIORNO DELL'APPUNTAMENTO PRESENTARSI PRESSO IL CUP DELL'OSPEDALE S. ISIDORO, IN VIA OSPEDALE 34 A TRESCORE BALNEARIO (BG)</t>
        </is>
      </c>
    </row>
    <row customHeight="1" ht="14.45" r="358" s="29">
      <c r="A358">
        <f>1+A357</f>
        <v/>
      </c>
      <c r="B358">
        <f>CONCATENATE(P358,"|",U358)</f>
        <v/>
      </c>
      <c r="C358">
        <f>VLOOKUP(B358,[1]Foglio1!$G:$G,1,FALSE)</f>
        <v/>
      </c>
      <c r="D358" s="20" t="inlineStr">
        <is>
          <t>690368</t>
        </is>
      </c>
      <c r="E358" s="20" t="inlineStr">
        <is>
          <t>FONDAZIONEEUROPEADIRICERCABIOMEDICAFERB-ONLUS</t>
        </is>
      </c>
      <c r="F358" s="20" t="inlineStr">
        <is>
          <t>001313</t>
        </is>
      </c>
      <c r="G358" s="20" t="inlineStr">
        <is>
          <t>AMB - OSPEDALE SANT'ISIDORO TRESCORE BALNEARIO</t>
        </is>
      </c>
      <c r="H358" s="20" t="inlineStr">
        <is>
          <t>AMB - OSPEDALE SANT'ISIDORO TRESCORE BALNEARIO</t>
        </is>
      </c>
      <c r="I358" s="20" t="inlineStr">
        <is>
          <t>001</t>
        </is>
      </c>
      <c r="J358" s="20" t="inlineStr">
        <is>
          <t>AMBULATORIO FERB</t>
        </is>
      </c>
      <c r="K358" s="20" t="inlineStr">
        <is>
          <t>FERB085</t>
        </is>
      </c>
      <c r="L358" s="20" t="inlineStr">
        <is>
          <t>PRESTAZIONI PALESTRA</t>
        </is>
      </c>
      <c r="M358" s="20" t="inlineStr">
        <is>
          <t>56</t>
        </is>
      </c>
      <c r="N358" s="20" t="inlineStr">
        <is>
          <t>85-10</t>
        </is>
      </c>
      <c r="O358" s="20" t="inlineStr">
        <is>
          <t>PRESTAZIONI MEDICINA FISICA E RIABILITAZIONE</t>
        </is>
      </c>
      <c r="P358" s="20" t="inlineStr">
        <is>
          <t>085-10</t>
        </is>
      </c>
      <c r="Q358" s="20" t="inlineStr">
        <is>
          <t>PRESTAZIONI MEDICINA FISICA E RIABILITAZIONE</t>
        </is>
      </c>
      <c r="R358" s="21" t="n">
        <v>1523</v>
      </c>
      <c r="S358" s="20" t="inlineStr">
        <is>
          <t>ELETTROTERAPIA ANTALGICA</t>
        </is>
      </c>
      <c r="T358" s="20" t="inlineStr">
        <is>
          <t>93395</t>
        </is>
      </c>
      <c r="U358" s="20" t="inlineStr">
        <is>
          <t>0193395</t>
        </is>
      </c>
      <c r="V358" s="20" t="inlineStr">
        <is>
          <t>ELETTROANALGESIA TRANSCUTANEA (TENS, ALTO VOLTAGGIO)</t>
        </is>
      </c>
      <c r="W358" s="20" t="inlineStr">
        <is>
          <t>SI</t>
        </is>
      </c>
      <c r="X358" s="20" t="inlineStr">
        <is>
          <t>S</t>
        </is>
      </c>
      <c r="Y358" s="20" t="inlineStr">
        <is>
          <t>N</t>
        </is>
      </c>
      <c r="Z358" s="20" t="inlineStr">
        <is>
          <t>N</t>
        </is>
      </c>
      <c r="AA358" s="20" t="inlineStr">
        <is>
          <t>S</t>
        </is>
      </c>
      <c r="AB358" s="20" t="inlineStr">
        <is>
          <t>N</t>
        </is>
      </c>
      <c r="AC358" s="20" t="inlineStr">
        <is>
          <t>N</t>
        </is>
      </c>
      <c r="AD358" s="20" t="inlineStr">
        <is>
          <t>S</t>
        </is>
      </c>
      <c r="AE358" s="20" t="inlineStr">
        <is>
          <t>N</t>
        </is>
      </c>
      <c r="AF358" s="20" t="n"/>
      <c r="AG358" s="20" t="n"/>
      <c r="AH358" s="20" t="n"/>
      <c r="AI358" s="20" t="n"/>
      <c r="AJ358" s="20" t="n"/>
      <c r="AK358" s="20" t="inlineStr">
        <is>
          <t>0</t>
        </is>
      </c>
      <c r="AL358" s="20" t="n"/>
      <c r="AM358" s="20" t="n"/>
      <c r="AN358" s="20" t="n"/>
      <c r="AO358" s="20" t="n"/>
      <c r="AP358" s="20" t="n"/>
      <c r="AQ358" s="20" t="n"/>
      <c r="AR358" s="20" t="n"/>
      <c r="AS358" s="20" t="n"/>
      <c r="AT358" s="20" t="n"/>
      <c r="AU358" s="20" t="n"/>
      <c r="AV358" s="20" t="inlineStr">
        <is>
          <t>PRESTAZIONE PRENOTABILE SOLO PRESSO LA STRUTTURA</t>
        </is>
      </c>
      <c r="AW358" s="20" t="n"/>
      <c r="AX358" s="20" t="n"/>
      <c r="AY35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5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58" s="21" t="n">
        <v>0</v>
      </c>
      <c r="BB358" s="21" t="n">
        <v>2388</v>
      </c>
      <c r="BC358" s="20" t="inlineStr">
        <is>
          <t>G</t>
        </is>
      </c>
      <c r="BD358" s="20" t="inlineStr">
        <is>
          <t>N</t>
        </is>
      </c>
      <c r="BE358" s="20" t="inlineStr">
        <is>
          <t>N</t>
        </is>
      </c>
      <c r="BF358" s="20" t="inlineStr">
        <is>
          <t>N</t>
        </is>
      </c>
      <c r="BG358" s="20" t="inlineStr">
        <is>
          <t>S</t>
        </is>
      </c>
      <c r="BH358" s="20" t="inlineStr">
        <is>
          <t>N</t>
        </is>
      </c>
      <c r="BI358" s="20" t="inlineStr">
        <is>
          <t>N</t>
        </is>
      </c>
      <c r="BJ358" s="20" t="inlineStr">
        <is>
          <t>S</t>
        </is>
      </c>
      <c r="BK358" s="20" t="inlineStr">
        <is>
          <t>01/01/2001</t>
        </is>
      </c>
      <c r="BL358" s="20" t="inlineStr">
        <is>
          <t>31/12/2099</t>
        </is>
      </c>
      <c r="BM358" s="20" t="inlineStr">
        <is>
          <t>S</t>
        </is>
      </c>
      <c r="BN358" s="21" t="n">
        <v>0</v>
      </c>
      <c r="BO358" s="21" t="n">
        <v>0</v>
      </c>
      <c r="BP358" s="20" t="inlineStr">
        <is>
          <t>IL GIORNO DELL'APPUNTAMENTO PRESENTARSI PRESSO IL CUP DELL'OSPEDALE S. ISIDORO, IN VIA OSPEDALE 34 A TRESCORE BALNEARIO (BG)</t>
        </is>
      </c>
    </row>
    <row customHeight="1" ht="14.45" r="359" s="29">
      <c r="A359">
        <f>1+A358</f>
        <v/>
      </c>
      <c r="B359">
        <f>CONCATENATE(P359,"|",U359)</f>
        <v/>
      </c>
      <c r="C359">
        <f>VLOOKUP(B359,[1]Foglio1!$G:$G,1,FALSE)</f>
        <v/>
      </c>
      <c r="D359" s="20" t="inlineStr">
        <is>
          <t>690368</t>
        </is>
      </c>
      <c r="E359" s="20" t="inlineStr">
        <is>
          <t>FONDAZIONEEUROPEADIRICERCABIOMEDICAFERB-ONLUS</t>
        </is>
      </c>
      <c r="F359" s="20" t="inlineStr">
        <is>
          <t>001313</t>
        </is>
      </c>
      <c r="G359" s="20" t="inlineStr">
        <is>
          <t>AMB - OSPEDALE SANT'ISIDORO TRESCORE BALNEARIO</t>
        </is>
      </c>
      <c r="H359" s="20" t="inlineStr">
        <is>
          <t>AMB - OSPEDALE SANT'ISIDORO TRESCORE BALNEARIO</t>
        </is>
      </c>
      <c r="I359" s="20" t="inlineStr">
        <is>
          <t>001</t>
        </is>
      </c>
      <c r="J359" s="20" t="inlineStr">
        <is>
          <t>AMBULATORIO FERB</t>
        </is>
      </c>
      <c r="K359" s="20" t="inlineStr">
        <is>
          <t>FERB085</t>
        </is>
      </c>
      <c r="L359" s="20" t="inlineStr">
        <is>
          <t>PRESTAZIONI PALESTRA</t>
        </is>
      </c>
      <c r="M359" s="20" t="inlineStr">
        <is>
          <t>56</t>
        </is>
      </c>
      <c r="N359" s="20" t="inlineStr">
        <is>
          <t>85-10</t>
        </is>
      </c>
      <c r="O359" s="20" t="inlineStr">
        <is>
          <t>PRESTAZIONI MEDICINA FISICA E RIABILITAZIONE</t>
        </is>
      </c>
      <c r="P359" s="20" t="inlineStr">
        <is>
          <t>085-10</t>
        </is>
      </c>
      <c r="Q359" s="20" t="inlineStr">
        <is>
          <t>PRESTAZIONI MEDICINA FISICA E RIABILITAZIONE</t>
        </is>
      </c>
      <c r="R359" s="21" t="n">
        <v>1524</v>
      </c>
      <c r="S359" s="20" t="inlineStr">
        <is>
          <t>ELETTROTERAPIA DI MUSCOLI NORMO O DENERVATI DELLA MANO O DEL VISO</t>
        </is>
      </c>
      <c r="T359" s="20" t="inlineStr">
        <is>
          <t>93396</t>
        </is>
      </c>
      <c r="U359" s="20" t="inlineStr">
        <is>
          <t>5693396.02</t>
        </is>
      </c>
      <c r="V359" s="20" t="inlineStr">
        <is>
          <t>ELETTROTERAPIA DI MUSCOLI NORMO O DENERVATI  DEL VISO</t>
        </is>
      </c>
      <c r="W359" s="20" t="inlineStr">
        <is>
          <t>SI</t>
        </is>
      </c>
      <c r="X359" s="20" t="inlineStr">
        <is>
          <t>S</t>
        </is>
      </c>
      <c r="Y359" s="20" t="inlineStr">
        <is>
          <t>N</t>
        </is>
      </c>
      <c r="Z359" s="20" t="inlineStr">
        <is>
          <t>N</t>
        </is>
      </c>
      <c r="AA359" s="20" t="inlineStr">
        <is>
          <t>S</t>
        </is>
      </c>
      <c r="AB359" s="20" t="inlineStr">
        <is>
          <t>N</t>
        </is>
      </c>
      <c r="AC359" s="20" t="inlineStr">
        <is>
          <t>N</t>
        </is>
      </c>
      <c r="AD359" s="20" t="inlineStr">
        <is>
          <t>S</t>
        </is>
      </c>
      <c r="AE359" s="20" t="inlineStr">
        <is>
          <t>N</t>
        </is>
      </c>
      <c r="AF359" s="20" t="n"/>
      <c r="AG359" s="20" t="n"/>
      <c r="AH359" s="20" t="n"/>
      <c r="AI359" s="20" t="n"/>
      <c r="AJ359" s="20" t="n"/>
      <c r="AK359" s="20" t="inlineStr">
        <is>
          <t>0</t>
        </is>
      </c>
      <c r="AL359" s="20" t="n"/>
      <c r="AM359" s="20" t="n"/>
      <c r="AN359" s="20" t="n"/>
      <c r="AO359" s="20" t="n"/>
      <c r="AP359" s="20" t="n"/>
      <c r="AQ359" s="20" t="n"/>
      <c r="AR359" s="20" t="n"/>
      <c r="AS359" s="20" t="n"/>
      <c r="AT359" s="20" t="n"/>
      <c r="AU359" s="20" t="n"/>
      <c r="AV359" s="20" t="inlineStr">
        <is>
          <t>PRESTAZIONE PRENOTABILE SOLO PRESSO LA STRUTTURA</t>
        </is>
      </c>
      <c r="AW359" s="20" t="n"/>
      <c r="AX359" s="20" t="n"/>
      <c r="AY35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5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59" s="21" t="n">
        <v>0</v>
      </c>
      <c r="BB359" s="21" t="n">
        <v>2388</v>
      </c>
      <c r="BC359" s="20" t="inlineStr">
        <is>
          <t>G</t>
        </is>
      </c>
      <c r="BD359" s="20" t="inlineStr">
        <is>
          <t>N</t>
        </is>
      </c>
      <c r="BE359" s="20" t="inlineStr">
        <is>
          <t>N</t>
        </is>
      </c>
      <c r="BF359" s="20" t="inlineStr">
        <is>
          <t>N</t>
        </is>
      </c>
      <c r="BG359" s="20" t="inlineStr">
        <is>
          <t>S</t>
        </is>
      </c>
      <c r="BH359" s="20" t="inlineStr">
        <is>
          <t>N</t>
        </is>
      </c>
      <c r="BI359" s="20" t="inlineStr">
        <is>
          <t>N</t>
        </is>
      </c>
      <c r="BJ359" s="20" t="inlineStr">
        <is>
          <t>S</t>
        </is>
      </c>
      <c r="BK359" s="20" t="inlineStr">
        <is>
          <t>01/01/2001</t>
        </is>
      </c>
      <c r="BL359" s="20" t="inlineStr">
        <is>
          <t>31/12/2099</t>
        </is>
      </c>
      <c r="BM359" s="20" t="inlineStr">
        <is>
          <t>S</t>
        </is>
      </c>
      <c r="BN359" s="21" t="n">
        <v>0</v>
      </c>
      <c r="BO359" s="21" t="n">
        <v>0</v>
      </c>
      <c r="BP359" s="20" t="inlineStr">
        <is>
          <t>IL GIORNO DELL'APPUNTAMENTO PRESENTARSI PRESSO IL CUP DELL'OSPEDALE S. ISIDORO, IN VIA OSPEDALE 34 A TRESCORE BALNEARIO (BG)</t>
        </is>
      </c>
    </row>
    <row customHeight="1" ht="14.45" r="360" s="29">
      <c r="A360">
        <f>1+A359</f>
        <v/>
      </c>
      <c r="B360">
        <f>CONCATENATE(P360,"|",U360)</f>
        <v/>
      </c>
      <c r="C360">
        <f>VLOOKUP(B360,[1]Foglio1!$G:$G,1,FALSE)</f>
        <v/>
      </c>
      <c r="D360" s="20" t="inlineStr">
        <is>
          <t>690368</t>
        </is>
      </c>
      <c r="E360" s="20" t="inlineStr">
        <is>
          <t>FONDAZIONEEUROPEADIRICERCABIOMEDICAFERB-ONLUS</t>
        </is>
      </c>
      <c r="F360" s="20" t="inlineStr">
        <is>
          <t>001313</t>
        </is>
      </c>
      <c r="G360" s="20" t="inlineStr">
        <is>
          <t>AMB - OSPEDALE SANT'ISIDORO TRESCORE BALNEARIO</t>
        </is>
      </c>
      <c r="H360" s="20" t="inlineStr">
        <is>
          <t>AMB - OSPEDALE SANT'ISIDORO TRESCORE BALNEARIO</t>
        </is>
      </c>
      <c r="I360" s="20" t="inlineStr">
        <is>
          <t>001</t>
        </is>
      </c>
      <c r="J360" s="20" t="inlineStr">
        <is>
          <t>AMBULATORIO FERB</t>
        </is>
      </c>
      <c r="K360" s="20" t="inlineStr">
        <is>
          <t>FERB085</t>
        </is>
      </c>
      <c r="L360" s="20" t="inlineStr">
        <is>
          <t>PRESTAZIONI PALESTRA</t>
        </is>
      </c>
      <c r="M360" s="20" t="inlineStr">
        <is>
          <t>56</t>
        </is>
      </c>
      <c r="N360" s="20" t="inlineStr">
        <is>
          <t>85-10</t>
        </is>
      </c>
      <c r="O360" s="20" t="inlineStr">
        <is>
          <t>PRESTAZIONI MEDICINA FISICA E RIABILITAZIONE</t>
        </is>
      </c>
      <c r="P360" s="20" t="inlineStr">
        <is>
          <t>085-10</t>
        </is>
      </c>
      <c r="Q360" s="20" t="inlineStr">
        <is>
          <t>PRESTAZIONI MEDICINA FISICA E RIABILITAZIONE</t>
        </is>
      </c>
      <c r="R360" s="21" t="n">
        <v>1510</v>
      </c>
      <c r="S360" s="20" t="inlineStr">
        <is>
          <t>RIEDUCAZIONE MOTORIA IN GRUPPO</t>
        </is>
      </c>
      <c r="T360" s="20" t="inlineStr">
        <is>
          <t>93115</t>
        </is>
      </c>
      <c r="U360" s="20" t="inlineStr">
        <is>
          <t>5693115</t>
        </is>
      </c>
      <c r="V360" s="20" t="inlineStr">
        <is>
          <t>RIEDUCAZIONE MOTORIA IN GRUPPO</t>
        </is>
      </c>
      <c r="W360" s="20" t="inlineStr">
        <is>
          <t>SI</t>
        </is>
      </c>
      <c r="X360" s="20" t="inlineStr">
        <is>
          <t>S</t>
        </is>
      </c>
      <c r="Y360" s="20" t="inlineStr">
        <is>
          <t>N</t>
        </is>
      </c>
      <c r="Z360" s="20" t="inlineStr">
        <is>
          <t>N</t>
        </is>
      </c>
      <c r="AA360" s="20" t="inlineStr">
        <is>
          <t>S</t>
        </is>
      </c>
      <c r="AB360" s="20" t="inlineStr">
        <is>
          <t>N</t>
        </is>
      </c>
      <c r="AC360" s="20" t="inlineStr">
        <is>
          <t>N</t>
        </is>
      </c>
      <c r="AD360" s="20" t="inlineStr">
        <is>
          <t>S</t>
        </is>
      </c>
      <c r="AE360" s="20" t="inlineStr">
        <is>
          <t>N</t>
        </is>
      </c>
      <c r="AF360" s="20" t="n"/>
      <c r="AG360" s="20" t="n"/>
      <c r="AH360" s="20" t="n"/>
      <c r="AI360" s="20" t="n"/>
      <c r="AJ360" s="20" t="n"/>
      <c r="AK360" s="20" t="inlineStr">
        <is>
          <t>0</t>
        </is>
      </c>
      <c r="AL360" s="20" t="n"/>
      <c r="AM360" s="20" t="n"/>
      <c r="AN360" s="20" t="n"/>
      <c r="AO360" s="20" t="n"/>
      <c r="AP360" s="20" t="n"/>
      <c r="AQ360" s="20" t="n"/>
      <c r="AR360" s="20" t="n"/>
      <c r="AS360" s="20" t="n"/>
      <c r="AT360" s="20" t="n"/>
      <c r="AU360" s="20" t="n"/>
      <c r="AV360" s="20" t="inlineStr">
        <is>
          <t>PRESTAZIONE PRENOTABILE SOLO PRESSO LA STRUTTURA</t>
        </is>
      </c>
      <c r="AW360" s="20" t="n"/>
      <c r="AX360" s="20" t="n"/>
      <c r="AY36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6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60" s="21" t="n">
        <v>0</v>
      </c>
      <c r="BB360" s="21" t="n">
        <v>2388</v>
      </c>
      <c r="BC360" s="20" t="inlineStr">
        <is>
          <t>G</t>
        </is>
      </c>
      <c r="BD360" s="20" t="inlineStr">
        <is>
          <t>N</t>
        </is>
      </c>
      <c r="BE360" s="20" t="inlineStr">
        <is>
          <t>N</t>
        </is>
      </c>
      <c r="BF360" s="20" t="inlineStr">
        <is>
          <t>N</t>
        </is>
      </c>
      <c r="BG360" s="20" t="inlineStr">
        <is>
          <t>S</t>
        </is>
      </c>
      <c r="BH360" s="20" t="inlineStr">
        <is>
          <t>N</t>
        </is>
      </c>
      <c r="BI360" s="20" t="inlineStr">
        <is>
          <t>N</t>
        </is>
      </c>
      <c r="BJ360" s="20" t="inlineStr">
        <is>
          <t>S</t>
        </is>
      </c>
      <c r="BK360" s="20" t="inlineStr">
        <is>
          <t>01/01/2001</t>
        </is>
      </c>
      <c r="BL360" s="20" t="inlineStr">
        <is>
          <t>31/12/2099</t>
        </is>
      </c>
      <c r="BM360" s="20" t="inlineStr">
        <is>
          <t>S</t>
        </is>
      </c>
      <c r="BN360" s="21" t="n">
        <v>0</v>
      </c>
      <c r="BO360" s="21" t="n">
        <v>0</v>
      </c>
      <c r="BP360" s="20" t="inlineStr">
        <is>
          <t>IL GIORNO DELL'APPUNTAMENTO PRESENTARSI PRESSO IL CUP DELL'OSPEDALE S. ISIDORO, IN VIA OSPEDALE 34 A TRESCORE BALNEARIO (BG)</t>
        </is>
      </c>
    </row>
    <row customHeight="1" ht="14.45" r="361" s="29">
      <c r="A361">
        <f>1+A360</f>
        <v/>
      </c>
      <c r="B361">
        <f>CONCATENATE(P361,"|",U361)</f>
        <v/>
      </c>
      <c r="C361">
        <f>VLOOKUP(B361,[1]Foglio1!$G:$G,1,FALSE)</f>
        <v/>
      </c>
      <c r="D361" s="20" t="inlineStr">
        <is>
          <t>690368</t>
        </is>
      </c>
      <c r="E361" s="20" t="inlineStr">
        <is>
          <t>FONDAZIONEEUROPEADIRICERCABIOMEDICAFERB-ONLUS</t>
        </is>
      </c>
      <c r="F361" s="20" t="inlineStr">
        <is>
          <t>001313</t>
        </is>
      </c>
      <c r="G361" s="20" t="inlineStr">
        <is>
          <t>AMB - OSPEDALE SANT'ISIDORO TRESCORE BALNEARIO</t>
        </is>
      </c>
      <c r="H361" s="20" t="inlineStr">
        <is>
          <t>AMB - OSPEDALE SANT'ISIDORO TRESCORE BALNEARIO</t>
        </is>
      </c>
      <c r="I361" s="20" t="inlineStr">
        <is>
          <t>001</t>
        </is>
      </c>
      <c r="J361" s="20" t="inlineStr">
        <is>
          <t>AMBULATORIO FERB</t>
        </is>
      </c>
      <c r="K361" s="20" t="inlineStr">
        <is>
          <t>FERB085</t>
        </is>
      </c>
      <c r="L361" s="20" t="inlineStr">
        <is>
          <t>PRESTAZIONI PALESTRA</t>
        </is>
      </c>
      <c r="M361" s="20" t="inlineStr">
        <is>
          <t>56</t>
        </is>
      </c>
      <c r="N361" s="20" t="inlineStr">
        <is>
          <t>85-11</t>
        </is>
      </c>
      <c r="O361" s="20" t="inlineStr">
        <is>
          <t>LINFODRENAGGIO</t>
        </is>
      </c>
      <c r="P361" s="20" t="inlineStr">
        <is>
          <t>085-11</t>
        </is>
      </c>
      <c r="Q361" s="20" t="inlineStr">
        <is>
          <t>LINFODRENAGGIO</t>
        </is>
      </c>
      <c r="R361" s="21" t="n">
        <v>1527</v>
      </c>
      <c r="S361" s="20" t="inlineStr">
        <is>
          <t>ULTRASONOTERAPIA</t>
        </is>
      </c>
      <c r="T361" s="20" t="inlineStr">
        <is>
          <t>93399</t>
        </is>
      </c>
      <c r="U361" s="20" t="inlineStr">
        <is>
          <t>5693399</t>
        </is>
      </c>
      <c r="V361" s="20" t="inlineStr">
        <is>
          <t>ULTRASONOTERAPIA</t>
        </is>
      </c>
      <c r="W361" s="20" t="inlineStr">
        <is>
          <t>SI</t>
        </is>
      </c>
      <c r="X361" s="20" t="inlineStr">
        <is>
          <t>S</t>
        </is>
      </c>
      <c r="Y361" s="20" t="inlineStr">
        <is>
          <t>N</t>
        </is>
      </c>
      <c r="Z361" s="20" t="inlineStr">
        <is>
          <t>N</t>
        </is>
      </c>
      <c r="AA361" s="20" t="inlineStr">
        <is>
          <t>S</t>
        </is>
      </c>
      <c r="AB361" s="20" t="inlineStr">
        <is>
          <t>N</t>
        </is>
      </c>
      <c r="AC361" s="20" t="inlineStr">
        <is>
          <t>N</t>
        </is>
      </c>
      <c r="AD361" s="20" t="inlineStr">
        <is>
          <t>S</t>
        </is>
      </c>
      <c r="AE361" s="20" t="inlineStr">
        <is>
          <t>N</t>
        </is>
      </c>
      <c r="AF361" s="20" t="n"/>
      <c r="AG361" s="20" t="n"/>
      <c r="AH361" s="20" t="n"/>
      <c r="AI361" s="20" t="n"/>
      <c r="AJ361" s="20" t="n"/>
      <c r="AK361" s="20" t="inlineStr">
        <is>
          <t>0</t>
        </is>
      </c>
      <c r="AL361" s="20" t="n"/>
      <c r="AM361" s="20" t="n"/>
      <c r="AN361" s="20" t="n"/>
      <c r="AO361" s="20" t="n"/>
      <c r="AP361" s="20" t="n"/>
      <c r="AQ361" s="20" t="n"/>
      <c r="AR361" s="20" t="n"/>
      <c r="AS361" s="20" t="n"/>
      <c r="AT361" s="20" t="n"/>
      <c r="AU361" s="20" t="n"/>
      <c r="AV361" s="20" t="inlineStr">
        <is>
          <t>PRESTAZIONE PRENOTABILE SOLO PRESSO LA STRUTTURA</t>
        </is>
      </c>
      <c r="AW361" s="20" t="n"/>
      <c r="AX361" s="20" t="n"/>
      <c r="AY36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6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61" s="21" t="n">
        <v>0</v>
      </c>
      <c r="BB361" s="21" t="n">
        <v>2388</v>
      </c>
      <c r="BC361" s="20" t="inlineStr">
        <is>
          <t>G</t>
        </is>
      </c>
      <c r="BD361" s="20" t="inlineStr">
        <is>
          <t>N</t>
        </is>
      </c>
      <c r="BE361" s="20" t="inlineStr">
        <is>
          <t>N</t>
        </is>
      </c>
      <c r="BF361" s="20" t="inlineStr">
        <is>
          <t>N</t>
        </is>
      </c>
      <c r="BG361" s="20" t="inlineStr">
        <is>
          <t>S</t>
        </is>
      </c>
      <c r="BH361" s="20" t="inlineStr">
        <is>
          <t>N</t>
        </is>
      </c>
      <c r="BI361" s="20" t="inlineStr">
        <is>
          <t>N</t>
        </is>
      </c>
      <c r="BJ361" s="20" t="inlineStr">
        <is>
          <t>S</t>
        </is>
      </c>
      <c r="BK361" s="20" t="inlineStr">
        <is>
          <t>01/01/2001</t>
        </is>
      </c>
      <c r="BL361" s="20" t="inlineStr">
        <is>
          <t>31/12/2099</t>
        </is>
      </c>
      <c r="BM361" s="20" t="inlineStr">
        <is>
          <t>S</t>
        </is>
      </c>
      <c r="BN361" s="21" t="n">
        <v>0</v>
      </c>
      <c r="BO361" s="21" t="n">
        <v>0</v>
      </c>
      <c r="BP361" s="20" t="inlineStr">
        <is>
          <t>IL GIORNO DELL'APPUNTAMENTO PRESENTARSI PRESSO IL CUP DELL'OSPEDALE S. ISIDORO, IN VIA OSPEDALE 34 A TRESCORE BALNEARIO (BG)</t>
        </is>
      </c>
    </row>
    <row customHeight="1" ht="14.45" r="362" s="29">
      <c r="A362">
        <f>1+A361</f>
        <v/>
      </c>
      <c r="B362">
        <f>CONCATENATE(P362,"|",U362)</f>
        <v/>
      </c>
      <c r="C362">
        <f>VLOOKUP(B362,[1]Foglio1!$G:$G,1,FALSE)</f>
        <v/>
      </c>
      <c r="D362" s="20" t="inlineStr">
        <is>
          <t>690368</t>
        </is>
      </c>
      <c r="E362" s="20" t="inlineStr">
        <is>
          <t>FONDAZIONEEUROPEADIRICERCABIOMEDICAFERB-ONLUS</t>
        </is>
      </c>
      <c r="F362" s="20" t="inlineStr">
        <is>
          <t>001313</t>
        </is>
      </c>
      <c r="G362" s="20" t="inlineStr">
        <is>
          <t>AMB - OSPEDALE SANT'ISIDORO TRESCORE BALNEARIO</t>
        </is>
      </c>
      <c r="H362" s="20" t="inlineStr">
        <is>
          <t>AMB - OSPEDALE SANT'ISIDORO TRESCORE BALNEARIO</t>
        </is>
      </c>
      <c r="I362" s="20" t="inlineStr">
        <is>
          <t>001</t>
        </is>
      </c>
      <c r="J362" s="20" t="inlineStr">
        <is>
          <t>AMBULATORIO FERB</t>
        </is>
      </c>
      <c r="K362" s="20" t="inlineStr">
        <is>
          <t>FERB085</t>
        </is>
      </c>
      <c r="L362" s="20" t="inlineStr">
        <is>
          <t>PRESTAZIONI PALESTRA</t>
        </is>
      </c>
      <c r="M362" s="20" t="inlineStr">
        <is>
          <t>56</t>
        </is>
      </c>
      <c r="N362" s="20" t="inlineStr">
        <is>
          <t>85-11</t>
        </is>
      </c>
      <c r="O362" s="20" t="inlineStr">
        <is>
          <t>LINFODRENAGGIO</t>
        </is>
      </c>
      <c r="P362" s="20" t="inlineStr">
        <is>
          <t>085-11</t>
        </is>
      </c>
      <c r="Q362" s="20" t="inlineStr">
        <is>
          <t>LINFODRENAGGIO</t>
        </is>
      </c>
      <c r="R362" s="21" t="n">
        <v>1526</v>
      </c>
      <c r="S362" s="20" t="inlineStr">
        <is>
          <t>MAGNETOTERAPIA</t>
        </is>
      </c>
      <c r="T362" s="20" t="inlineStr">
        <is>
          <t>93398</t>
        </is>
      </c>
      <c r="U362" s="20" t="inlineStr">
        <is>
          <t>5693398</t>
        </is>
      </c>
      <c r="V362" s="20" t="inlineStr">
        <is>
          <t>MAGNETOTERAPIA</t>
        </is>
      </c>
      <c r="W362" s="20" t="inlineStr">
        <is>
          <t>SI</t>
        </is>
      </c>
      <c r="X362" s="20" t="inlineStr">
        <is>
          <t>S</t>
        </is>
      </c>
      <c r="Y362" s="20" t="inlineStr">
        <is>
          <t>N</t>
        </is>
      </c>
      <c r="Z362" s="20" t="inlineStr">
        <is>
          <t>N</t>
        </is>
      </c>
      <c r="AA362" s="20" t="inlineStr">
        <is>
          <t>S</t>
        </is>
      </c>
      <c r="AB362" s="20" t="inlineStr">
        <is>
          <t>N</t>
        </is>
      </c>
      <c r="AC362" s="20" t="inlineStr">
        <is>
          <t>N</t>
        </is>
      </c>
      <c r="AD362" s="20" t="inlineStr">
        <is>
          <t>S</t>
        </is>
      </c>
      <c r="AE362" s="20" t="inlineStr">
        <is>
          <t>N</t>
        </is>
      </c>
      <c r="AF362" s="20" t="n"/>
      <c r="AG362" s="20" t="n"/>
      <c r="AH362" s="20" t="n"/>
      <c r="AI362" s="20" t="n"/>
      <c r="AJ362" s="20" t="n"/>
      <c r="AK362" s="20" t="inlineStr">
        <is>
          <t>0</t>
        </is>
      </c>
      <c r="AL362" s="20" t="n"/>
      <c r="AM362" s="20" t="n"/>
      <c r="AN362" s="20" t="n"/>
      <c r="AO362" s="20" t="n"/>
      <c r="AP362" s="20" t="n"/>
      <c r="AQ362" s="20" t="n"/>
      <c r="AR362" s="20" t="n"/>
      <c r="AS362" s="20" t="n"/>
      <c r="AT362" s="20" t="n"/>
      <c r="AU362" s="20" t="n"/>
      <c r="AV362" s="20" t="inlineStr">
        <is>
          <t>PRESTAZIONE PRENOTABILE SOLO PRESSO LA STRUTTURA</t>
        </is>
      </c>
      <c r="AW362" s="20" t="n"/>
      <c r="AX362" s="20" t="n"/>
      <c r="AY36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6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62" s="21" t="n">
        <v>0</v>
      </c>
      <c r="BB362" s="21" t="n">
        <v>2388</v>
      </c>
      <c r="BC362" s="20" t="inlineStr">
        <is>
          <t>G</t>
        </is>
      </c>
      <c r="BD362" s="20" t="inlineStr">
        <is>
          <t>N</t>
        </is>
      </c>
      <c r="BE362" s="20" t="inlineStr">
        <is>
          <t>N</t>
        </is>
      </c>
      <c r="BF362" s="20" t="inlineStr">
        <is>
          <t>N</t>
        </is>
      </c>
      <c r="BG362" s="20" t="inlineStr">
        <is>
          <t>S</t>
        </is>
      </c>
      <c r="BH362" s="20" t="inlineStr">
        <is>
          <t>N</t>
        </is>
      </c>
      <c r="BI362" s="20" t="inlineStr">
        <is>
          <t>N</t>
        </is>
      </c>
      <c r="BJ362" s="20" t="inlineStr">
        <is>
          <t>S</t>
        </is>
      </c>
      <c r="BK362" s="20" t="inlineStr">
        <is>
          <t>01/01/2001</t>
        </is>
      </c>
      <c r="BL362" s="20" t="inlineStr">
        <is>
          <t>31/12/2099</t>
        </is>
      </c>
      <c r="BM362" s="20" t="inlineStr">
        <is>
          <t>S</t>
        </is>
      </c>
      <c r="BN362" s="21" t="n">
        <v>0</v>
      </c>
      <c r="BO362" s="21" t="n">
        <v>0</v>
      </c>
      <c r="BP362" s="20" t="inlineStr">
        <is>
          <t>IL GIORNO DELL'APPUNTAMENTO PRESENTARSI PRESSO IL CUP DELL'OSPEDALE S. ISIDORO, IN VIA OSPEDALE 34 A TRESCORE BALNEARIO (BG)</t>
        </is>
      </c>
    </row>
    <row customHeight="1" ht="14.45" r="363" s="29">
      <c r="A363">
        <f>1+A362</f>
        <v/>
      </c>
      <c r="B363">
        <f>CONCATENATE(P363,"|",U363)</f>
        <v/>
      </c>
      <c r="C363">
        <f>VLOOKUP(B363,[1]Foglio1!$G:$G,1,FALSE)</f>
        <v/>
      </c>
      <c r="D363" s="20" t="inlineStr">
        <is>
          <t>690368</t>
        </is>
      </c>
      <c r="E363" s="20" t="inlineStr">
        <is>
          <t>FONDAZIONEEUROPEADIRICERCABIOMEDICAFERB-ONLUS</t>
        </is>
      </c>
      <c r="F363" s="20" t="inlineStr">
        <is>
          <t>001313</t>
        </is>
      </c>
      <c r="G363" s="20" t="inlineStr">
        <is>
          <t>AMB - OSPEDALE SANT'ISIDORO TRESCORE BALNEARIO</t>
        </is>
      </c>
      <c r="H363" s="20" t="inlineStr">
        <is>
          <t>AMB - OSPEDALE SANT'ISIDORO TRESCORE BALNEARIO</t>
        </is>
      </c>
      <c r="I363" s="20" t="inlineStr">
        <is>
          <t>001</t>
        </is>
      </c>
      <c r="J363" s="20" t="inlineStr">
        <is>
          <t>AMBULATORIO FERB</t>
        </is>
      </c>
      <c r="K363" s="20" t="inlineStr">
        <is>
          <t>FERB085</t>
        </is>
      </c>
      <c r="L363" s="20" t="inlineStr">
        <is>
          <t>PRESTAZIONI PALESTRA</t>
        </is>
      </c>
      <c r="M363" s="20" t="inlineStr">
        <is>
          <t>56</t>
        </is>
      </c>
      <c r="N363" s="20" t="inlineStr">
        <is>
          <t>85-11</t>
        </is>
      </c>
      <c r="O363" s="20" t="inlineStr">
        <is>
          <t>LINFODRENAGGIO</t>
        </is>
      </c>
      <c r="P363" s="20" t="inlineStr">
        <is>
          <t>085-11</t>
        </is>
      </c>
      <c r="Q363" s="20" t="inlineStr">
        <is>
          <t>LINFODRENAGGIO</t>
        </is>
      </c>
      <c r="R363" s="21" t="n">
        <v>1532</v>
      </c>
      <c r="S363" s="20" t="inlineStr">
        <is>
          <t>TRAINING PER DISFASIA [LOGOPEDIA]</t>
        </is>
      </c>
      <c r="T363" s="20" t="inlineStr">
        <is>
          <t>93721</t>
        </is>
      </c>
      <c r="U363" s="20" t="inlineStr">
        <is>
          <t>0193721</t>
        </is>
      </c>
      <c r="V363" s="20" t="inlineStr">
        <is>
          <t>TRAINING INDIVIDUALE PER DISFASIA (LOGOPEDIA)</t>
        </is>
      </c>
      <c r="W363" s="20" t="inlineStr">
        <is>
          <t>SI</t>
        </is>
      </c>
      <c r="X363" s="20" t="inlineStr">
        <is>
          <t>S</t>
        </is>
      </c>
      <c r="Y363" s="20" t="inlineStr">
        <is>
          <t>N</t>
        </is>
      </c>
      <c r="Z363" s="20" t="inlineStr">
        <is>
          <t>N</t>
        </is>
      </c>
      <c r="AA363" s="20" t="inlineStr">
        <is>
          <t>S</t>
        </is>
      </c>
      <c r="AB363" s="20" t="inlineStr">
        <is>
          <t>N</t>
        </is>
      </c>
      <c r="AC363" s="20" t="inlineStr">
        <is>
          <t>N</t>
        </is>
      </c>
      <c r="AD363" s="20" t="inlineStr">
        <is>
          <t>S</t>
        </is>
      </c>
      <c r="AE363" s="20" t="inlineStr">
        <is>
          <t>N</t>
        </is>
      </c>
      <c r="AF363" s="20" t="n"/>
      <c r="AG363" s="20" t="n"/>
      <c r="AH363" s="20" t="n"/>
      <c r="AI363" s="20" t="n"/>
      <c r="AJ363" s="20" t="n"/>
      <c r="AK363" s="20" t="inlineStr">
        <is>
          <t>0</t>
        </is>
      </c>
      <c r="AL363" s="20" t="n"/>
      <c r="AM363" s="20" t="n"/>
      <c r="AN363" s="20" t="n"/>
      <c r="AO363" s="20" t="n"/>
      <c r="AP363" s="20" t="n"/>
      <c r="AQ363" s="20" t="n"/>
      <c r="AR363" s="20" t="n"/>
      <c r="AS363" s="20" t="n"/>
      <c r="AT363" s="20" t="n"/>
      <c r="AU363" s="20" t="n"/>
      <c r="AV363" s="20" t="inlineStr">
        <is>
          <t>PRESTAZIONE PRENOTABILE SOLO PRESSO LA STRUTTURA</t>
        </is>
      </c>
      <c r="AW363" s="20" t="n"/>
      <c r="AX363" s="20" t="n"/>
      <c r="AY36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6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63" s="21" t="n">
        <v>0</v>
      </c>
      <c r="BB363" s="21" t="n">
        <v>2388</v>
      </c>
      <c r="BC363" s="20" t="inlineStr">
        <is>
          <t>G</t>
        </is>
      </c>
      <c r="BD363" s="20" t="inlineStr">
        <is>
          <t>N</t>
        </is>
      </c>
      <c r="BE363" s="20" t="inlineStr">
        <is>
          <t>N</t>
        </is>
      </c>
      <c r="BF363" s="20" t="inlineStr">
        <is>
          <t>N</t>
        </is>
      </c>
      <c r="BG363" s="20" t="inlineStr">
        <is>
          <t>S</t>
        </is>
      </c>
      <c r="BH363" s="20" t="inlineStr">
        <is>
          <t>N</t>
        </is>
      </c>
      <c r="BI363" s="20" t="inlineStr">
        <is>
          <t>N</t>
        </is>
      </c>
      <c r="BJ363" s="20" t="inlineStr">
        <is>
          <t>S</t>
        </is>
      </c>
      <c r="BK363" s="20" t="inlineStr">
        <is>
          <t>01/01/2001</t>
        </is>
      </c>
      <c r="BL363" s="20" t="inlineStr">
        <is>
          <t>31/12/2099</t>
        </is>
      </c>
      <c r="BM363" s="20" t="inlineStr">
        <is>
          <t>S</t>
        </is>
      </c>
      <c r="BN363" s="21" t="n">
        <v>0</v>
      </c>
      <c r="BO363" s="21" t="n">
        <v>0</v>
      </c>
      <c r="BP363" s="20" t="inlineStr">
        <is>
          <t>IL GIORNO DELL'APPUNTAMENTO PRESENTARSI PRESSO IL CUP DELL'OSPEDALE S. ISIDORO, IN VIA OSPEDALE 34 A TRESCORE BALNEARIO (BG)</t>
        </is>
      </c>
    </row>
    <row customHeight="1" ht="14.45" r="364" s="29">
      <c r="A364">
        <f>1+A363</f>
        <v/>
      </c>
      <c r="B364">
        <f>CONCATENATE(P364,"|",U364)</f>
        <v/>
      </c>
      <c r="C364">
        <f>VLOOKUP(B364,[1]Foglio1!$G:$G,1,FALSE)</f>
        <v/>
      </c>
      <c r="D364" s="20" t="inlineStr">
        <is>
          <t>690368</t>
        </is>
      </c>
      <c r="E364" s="20" t="inlineStr">
        <is>
          <t>FONDAZIONEEUROPEADIRICERCABIOMEDICAFERB-ONLUS</t>
        </is>
      </c>
      <c r="F364" s="20" t="inlineStr">
        <is>
          <t>001313</t>
        </is>
      </c>
      <c r="G364" s="20" t="inlineStr">
        <is>
          <t>AMB - OSPEDALE SANT'ISIDORO TRESCORE BALNEARIO</t>
        </is>
      </c>
      <c r="H364" s="20" t="inlineStr">
        <is>
          <t>AMB - OSPEDALE SANT'ISIDORO TRESCORE BALNEARIO</t>
        </is>
      </c>
      <c r="I364" s="20" t="inlineStr">
        <is>
          <t>001</t>
        </is>
      </c>
      <c r="J364" s="20" t="inlineStr">
        <is>
          <t>AMBULATORIO FERB</t>
        </is>
      </c>
      <c r="K364" s="20" t="inlineStr">
        <is>
          <t>FERB085</t>
        </is>
      </c>
      <c r="L364" s="20" t="inlineStr">
        <is>
          <t>PRESTAZIONI PALESTRA</t>
        </is>
      </c>
      <c r="M364" s="20" t="inlineStr">
        <is>
          <t>56</t>
        </is>
      </c>
      <c r="N364" s="20" t="inlineStr">
        <is>
          <t>85-11</t>
        </is>
      </c>
      <c r="O364" s="20" t="inlineStr">
        <is>
          <t>LINFODRENAGGIO</t>
        </is>
      </c>
      <c r="P364" s="20" t="inlineStr">
        <is>
          <t>085-11</t>
        </is>
      </c>
      <c r="Q364" s="20" t="inlineStr">
        <is>
          <t>LINFODRENAGGIO</t>
        </is>
      </c>
      <c r="R364" s="21" t="n">
        <v>1525</v>
      </c>
      <c r="S364" s="20" t="inlineStr">
        <is>
          <t>ELETTROTERAPIA DI MUSCOLI NORMO O DENERVATI DI ALTRI DISTRETTI</t>
        </is>
      </c>
      <c r="T364" s="20" t="inlineStr">
        <is>
          <t>93397</t>
        </is>
      </c>
      <c r="U364" s="20" t="inlineStr">
        <is>
          <t>5693397</t>
        </is>
      </c>
      <c r="V364" s="20" t="inlineStr">
        <is>
          <t xml:space="preserve">ELETTROTERAPIA DI MUSCOLI NORMO O DENERVATI </t>
        </is>
      </c>
      <c r="W364" s="20" t="inlineStr">
        <is>
          <t>SI</t>
        </is>
      </c>
      <c r="X364" s="20" t="inlineStr">
        <is>
          <t>S</t>
        </is>
      </c>
      <c r="Y364" s="20" t="inlineStr">
        <is>
          <t>N</t>
        </is>
      </c>
      <c r="Z364" s="20" t="inlineStr">
        <is>
          <t>N</t>
        </is>
      </c>
      <c r="AA364" s="20" t="inlineStr">
        <is>
          <t>S</t>
        </is>
      </c>
      <c r="AB364" s="20" t="inlineStr">
        <is>
          <t>N</t>
        </is>
      </c>
      <c r="AC364" s="20" t="inlineStr">
        <is>
          <t>N</t>
        </is>
      </c>
      <c r="AD364" s="20" t="inlineStr">
        <is>
          <t>S</t>
        </is>
      </c>
      <c r="AE364" s="20" t="inlineStr">
        <is>
          <t>N</t>
        </is>
      </c>
      <c r="AF364" s="20" t="n"/>
      <c r="AG364" s="20" t="n"/>
      <c r="AH364" s="20" t="n"/>
      <c r="AI364" s="20" t="n"/>
      <c r="AJ364" s="20" t="n"/>
      <c r="AK364" s="20" t="inlineStr">
        <is>
          <t>0</t>
        </is>
      </c>
      <c r="AL364" s="20" t="n"/>
      <c r="AM364" s="20" t="n"/>
      <c r="AN364" s="20" t="n"/>
      <c r="AO364" s="20" t="n"/>
      <c r="AP364" s="20" t="n"/>
      <c r="AQ364" s="20" t="n"/>
      <c r="AR364" s="20" t="n"/>
      <c r="AS364" s="20" t="n"/>
      <c r="AT364" s="20" t="n"/>
      <c r="AU364" s="20" t="n"/>
      <c r="AV364" s="20" t="inlineStr">
        <is>
          <t>PRESTAZIONE PRENOTABILE SOLO PRESSO LA STRUTTURA</t>
        </is>
      </c>
      <c r="AW364" s="20" t="n"/>
      <c r="AX364" s="20" t="n"/>
      <c r="AY36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6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64" s="21" t="n">
        <v>0</v>
      </c>
      <c r="BB364" s="21" t="n">
        <v>2388</v>
      </c>
      <c r="BC364" s="20" t="inlineStr">
        <is>
          <t>G</t>
        </is>
      </c>
      <c r="BD364" s="20" t="inlineStr">
        <is>
          <t>N</t>
        </is>
      </c>
      <c r="BE364" s="20" t="inlineStr">
        <is>
          <t>N</t>
        </is>
      </c>
      <c r="BF364" s="20" t="inlineStr">
        <is>
          <t>N</t>
        </is>
      </c>
      <c r="BG364" s="20" t="inlineStr">
        <is>
          <t>S</t>
        </is>
      </c>
      <c r="BH364" s="20" t="inlineStr">
        <is>
          <t>N</t>
        </is>
      </c>
      <c r="BI364" s="20" t="inlineStr">
        <is>
          <t>N</t>
        </is>
      </c>
      <c r="BJ364" s="20" t="inlineStr">
        <is>
          <t>S</t>
        </is>
      </c>
      <c r="BK364" s="20" t="inlineStr">
        <is>
          <t>01/01/2001</t>
        </is>
      </c>
      <c r="BL364" s="20" t="inlineStr">
        <is>
          <t>31/12/2099</t>
        </is>
      </c>
      <c r="BM364" s="20" t="inlineStr">
        <is>
          <t>S</t>
        </is>
      </c>
      <c r="BN364" s="21" t="n">
        <v>0</v>
      </c>
      <c r="BO364" s="21" t="n">
        <v>0</v>
      </c>
      <c r="BP364" s="20" t="inlineStr">
        <is>
          <t>IL GIORNO DELL'APPUNTAMENTO PRESENTARSI PRESSO IL CUP DELL'OSPEDALE S. ISIDORO, IN VIA OSPEDALE 34 A TRESCORE BALNEARIO (BG)</t>
        </is>
      </c>
    </row>
    <row customHeight="1" ht="14.45" r="365" s="29">
      <c r="A365">
        <f>1+A364</f>
        <v/>
      </c>
      <c r="B365">
        <f>CONCATENATE(P365,"|",U365)</f>
        <v/>
      </c>
      <c r="C365">
        <f>VLOOKUP(B365,[1]Foglio1!$G:$G,1,FALSE)</f>
        <v/>
      </c>
      <c r="D365" s="20" t="inlineStr">
        <is>
          <t>690368</t>
        </is>
      </c>
      <c r="E365" s="20" t="inlineStr">
        <is>
          <t>FONDAZIONEEUROPEADIRICERCABIOMEDICAFERB-ONLUS</t>
        </is>
      </c>
      <c r="F365" s="20" t="inlineStr">
        <is>
          <t>001313</t>
        </is>
      </c>
      <c r="G365" s="20" t="inlineStr">
        <is>
          <t>AMB - OSPEDALE SANT'ISIDORO TRESCORE BALNEARIO</t>
        </is>
      </c>
      <c r="H365" s="20" t="inlineStr">
        <is>
          <t>AMB - OSPEDALE SANT'ISIDORO TRESCORE BALNEARIO</t>
        </is>
      </c>
      <c r="I365" s="20" t="inlineStr">
        <is>
          <t>001</t>
        </is>
      </c>
      <c r="J365" s="20" t="inlineStr">
        <is>
          <t>AMBULATORIO FERB</t>
        </is>
      </c>
      <c r="K365" s="20" t="inlineStr">
        <is>
          <t>FERB085</t>
        </is>
      </c>
      <c r="L365" s="20" t="inlineStr">
        <is>
          <t>PRESTAZIONI PALESTRA</t>
        </is>
      </c>
      <c r="M365" s="20" t="inlineStr">
        <is>
          <t>56</t>
        </is>
      </c>
      <c r="N365" s="20" t="inlineStr">
        <is>
          <t>85-11</t>
        </is>
      </c>
      <c r="O365" s="20" t="inlineStr">
        <is>
          <t>LINFODRENAGGIO</t>
        </is>
      </c>
      <c r="P365" s="20" t="inlineStr">
        <is>
          <t>085-11</t>
        </is>
      </c>
      <c r="Q365" s="20" t="inlineStr">
        <is>
          <t>LINFODRENAGGIO</t>
        </is>
      </c>
      <c r="R365" s="21" t="n">
        <v>1524</v>
      </c>
      <c r="S365" s="20" t="inlineStr">
        <is>
          <t>ELETTROTERAPIA DI MUSCOLI NORMO O DENERVATI DELLA MANO O DEL VISO</t>
        </is>
      </c>
      <c r="T365" s="20" t="inlineStr">
        <is>
          <t>93396</t>
        </is>
      </c>
      <c r="U365" s="20" t="inlineStr">
        <is>
          <t>5693396.02</t>
        </is>
      </c>
      <c r="V365" s="20" t="inlineStr">
        <is>
          <t>ELETTROTERAPIA DI MUSCOLI NORMO O DENERVATI  DEL VISO</t>
        </is>
      </c>
      <c r="W365" s="20" t="inlineStr">
        <is>
          <t>SI</t>
        </is>
      </c>
      <c r="X365" s="20" t="inlineStr">
        <is>
          <t>S</t>
        </is>
      </c>
      <c r="Y365" s="20" t="inlineStr">
        <is>
          <t>N</t>
        </is>
      </c>
      <c r="Z365" s="20" t="inlineStr">
        <is>
          <t>N</t>
        </is>
      </c>
      <c r="AA365" s="20" t="inlineStr">
        <is>
          <t>S</t>
        </is>
      </c>
      <c r="AB365" s="20" t="inlineStr">
        <is>
          <t>N</t>
        </is>
      </c>
      <c r="AC365" s="20" t="inlineStr">
        <is>
          <t>N</t>
        </is>
      </c>
      <c r="AD365" s="20" t="inlineStr">
        <is>
          <t>S</t>
        </is>
      </c>
      <c r="AE365" s="20" t="inlineStr">
        <is>
          <t>N</t>
        </is>
      </c>
      <c r="AF365" s="20" t="n"/>
      <c r="AG365" s="20" t="n"/>
      <c r="AH365" s="20" t="n"/>
      <c r="AI365" s="20" t="n"/>
      <c r="AJ365" s="20" t="n"/>
      <c r="AK365" s="20" t="inlineStr">
        <is>
          <t>0</t>
        </is>
      </c>
      <c r="AL365" s="20" t="n"/>
      <c r="AM365" s="20" t="n"/>
      <c r="AN365" s="20" t="n"/>
      <c r="AO365" s="20" t="n"/>
      <c r="AP365" s="20" t="n"/>
      <c r="AQ365" s="20" t="n"/>
      <c r="AR365" s="20" t="n"/>
      <c r="AS365" s="20" t="n"/>
      <c r="AT365" s="20" t="n"/>
      <c r="AU365" s="20" t="n"/>
      <c r="AV365" s="20" t="inlineStr">
        <is>
          <t>PRESTAZIONE PRENOTABILE SOLO PRESSO LA STRUTTURA</t>
        </is>
      </c>
      <c r="AW365" s="20" t="n"/>
      <c r="AX365" s="20" t="n"/>
      <c r="AY36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6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65" s="21" t="n">
        <v>0</v>
      </c>
      <c r="BB365" s="21" t="n">
        <v>2388</v>
      </c>
      <c r="BC365" s="20" t="inlineStr">
        <is>
          <t>G</t>
        </is>
      </c>
      <c r="BD365" s="20" t="inlineStr">
        <is>
          <t>N</t>
        </is>
      </c>
      <c r="BE365" s="20" t="inlineStr">
        <is>
          <t>N</t>
        </is>
      </c>
      <c r="BF365" s="20" t="inlineStr">
        <is>
          <t>N</t>
        </is>
      </c>
      <c r="BG365" s="20" t="inlineStr">
        <is>
          <t>S</t>
        </is>
      </c>
      <c r="BH365" s="20" t="inlineStr">
        <is>
          <t>N</t>
        </is>
      </c>
      <c r="BI365" s="20" t="inlineStr">
        <is>
          <t>N</t>
        </is>
      </c>
      <c r="BJ365" s="20" t="inlineStr">
        <is>
          <t>S</t>
        </is>
      </c>
      <c r="BK365" s="20" t="inlineStr">
        <is>
          <t>01/01/2001</t>
        </is>
      </c>
      <c r="BL365" s="20" t="inlineStr">
        <is>
          <t>31/12/2099</t>
        </is>
      </c>
      <c r="BM365" s="20" t="inlineStr">
        <is>
          <t>S</t>
        </is>
      </c>
      <c r="BN365" s="21" t="n">
        <v>0</v>
      </c>
      <c r="BO365" s="21" t="n">
        <v>0</v>
      </c>
      <c r="BP365" s="20" t="inlineStr">
        <is>
          <t>IL GIORNO DELL'APPUNTAMENTO PRESENTARSI PRESSO IL CUP DELL'OSPEDALE S. ISIDORO, IN VIA OSPEDALE 34 A TRESCORE BALNEARIO (BG)</t>
        </is>
      </c>
    </row>
    <row customHeight="1" ht="14.45" r="366" s="29">
      <c r="A366">
        <f>1+A365</f>
        <v/>
      </c>
      <c r="B366">
        <f>CONCATENATE(P366,"|",U366)</f>
        <v/>
      </c>
      <c r="C366">
        <f>VLOOKUP(B366,[1]Foglio1!$G:$G,1,FALSE)</f>
        <v/>
      </c>
      <c r="D366" s="20" t="inlineStr">
        <is>
          <t>690368</t>
        </is>
      </c>
      <c r="E366" s="20" t="inlineStr">
        <is>
          <t>FONDAZIONEEUROPEADIRICERCABIOMEDICAFERB-ONLUS</t>
        </is>
      </c>
      <c r="F366" s="20" t="inlineStr">
        <is>
          <t>001313</t>
        </is>
      </c>
      <c r="G366" s="20" t="inlineStr">
        <is>
          <t>AMB - OSPEDALE SANT'ISIDORO TRESCORE BALNEARIO</t>
        </is>
      </c>
      <c r="H366" s="20" t="inlineStr">
        <is>
          <t>AMB - OSPEDALE SANT'ISIDORO TRESCORE BALNEARIO</t>
        </is>
      </c>
      <c r="I366" s="20" t="inlineStr">
        <is>
          <t>001</t>
        </is>
      </c>
      <c r="J366" s="20" t="inlineStr">
        <is>
          <t>AMBULATORIO FERB</t>
        </is>
      </c>
      <c r="K366" s="20" t="inlineStr">
        <is>
          <t>FERB085</t>
        </is>
      </c>
      <c r="L366" s="20" t="inlineStr">
        <is>
          <t>PRESTAZIONI PALESTRA</t>
        </is>
      </c>
      <c r="M366" s="20" t="inlineStr">
        <is>
          <t>56</t>
        </is>
      </c>
      <c r="N366" s="20" t="inlineStr">
        <is>
          <t>85-11</t>
        </is>
      </c>
      <c r="O366" s="20" t="inlineStr">
        <is>
          <t>LINFODRENAGGIO</t>
        </is>
      </c>
      <c r="P366" s="20" t="inlineStr">
        <is>
          <t>085-11</t>
        </is>
      </c>
      <c r="Q366" s="20" t="inlineStr">
        <is>
          <t>LINFODRENAGGIO</t>
        </is>
      </c>
      <c r="R366" s="21" t="n">
        <v>2057</v>
      </c>
      <c r="S366" s="20" t="inlineStr">
        <is>
          <t>RIEDUCAZIONE MOTORIA INDIVIDUALE IN MOTULESO GRAVE</t>
        </is>
      </c>
      <c r="T366" s="20" t="inlineStr">
        <is>
          <t>93112</t>
        </is>
      </c>
      <c r="U366" s="20" t="inlineStr">
        <is>
          <t>0193112</t>
        </is>
      </c>
      <c r="V366" s="20" t="inlineStr">
        <is>
          <t xml:space="preserve">RIEDUCAZIONE MOTORIA INDIVIDUALE SEMPLICE IN MOTULESO GRAVE  </t>
        </is>
      </c>
      <c r="W366" s="20" t="inlineStr">
        <is>
          <t>SI</t>
        </is>
      </c>
      <c r="X366" s="20" t="inlineStr">
        <is>
          <t>S</t>
        </is>
      </c>
      <c r="Y366" s="20" t="inlineStr">
        <is>
          <t>N</t>
        </is>
      </c>
      <c r="Z366" s="20" t="inlineStr">
        <is>
          <t>N</t>
        </is>
      </c>
      <c r="AA366" s="20" t="inlineStr">
        <is>
          <t>S</t>
        </is>
      </c>
      <c r="AB366" s="20" t="inlineStr">
        <is>
          <t>N</t>
        </is>
      </c>
      <c r="AC366" s="20" t="inlineStr">
        <is>
          <t>N</t>
        </is>
      </c>
      <c r="AD366" s="20" t="inlineStr">
        <is>
          <t>S</t>
        </is>
      </c>
      <c r="AE366" s="20" t="inlineStr">
        <is>
          <t>N</t>
        </is>
      </c>
      <c r="AF366" s="20" t="n"/>
      <c r="AG366" s="20" t="n"/>
      <c r="AH366" s="20" t="n"/>
      <c r="AI366" s="20" t="n"/>
      <c r="AJ366" s="20" t="n"/>
      <c r="AK366" s="20" t="inlineStr">
        <is>
          <t>0</t>
        </is>
      </c>
      <c r="AL366" s="20" t="n"/>
      <c r="AM366" s="20" t="n"/>
      <c r="AN366" s="20" t="n"/>
      <c r="AO366" s="20" t="n"/>
      <c r="AP366" s="20" t="n"/>
      <c r="AQ366" s="20" t="n"/>
      <c r="AR366" s="20" t="n"/>
      <c r="AS366" s="20" t="n"/>
      <c r="AT366" s="20" t="n"/>
      <c r="AU366" s="20" t="n"/>
      <c r="AV366" s="20" t="inlineStr">
        <is>
          <t>PRESTAZIONE PRENOTABILE SOLO PRESSO LA STRUTTURA</t>
        </is>
      </c>
      <c r="AW366" s="20" t="n"/>
      <c r="AX366" s="20" t="n"/>
      <c r="AY36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6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66" s="21" t="n">
        <v>0</v>
      </c>
      <c r="BB366" s="21" t="n">
        <v>2388</v>
      </c>
      <c r="BC366" s="20" t="inlineStr">
        <is>
          <t>G</t>
        </is>
      </c>
      <c r="BD366" s="20" t="inlineStr">
        <is>
          <t>N</t>
        </is>
      </c>
      <c r="BE366" s="20" t="inlineStr">
        <is>
          <t>N</t>
        </is>
      </c>
      <c r="BF366" s="20" t="inlineStr">
        <is>
          <t>N</t>
        </is>
      </c>
      <c r="BG366" s="20" t="inlineStr">
        <is>
          <t>S</t>
        </is>
      </c>
      <c r="BH366" s="20" t="inlineStr">
        <is>
          <t>N</t>
        </is>
      </c>
      <c r="BI366" s="20" t="inlineStr">
        <is>
          <t>N</t>
        </is>
      </c>
      <c r="BJ366" s="20" t="inlineStr">
        <is>
          <t>S</t>
        </is>
      </c>
      <c r="BK366" s="20" t="inlineStr">
        <is>
          <t>01/01/2001</t>
        </is>
      </c>
      <c r="BL366" s="20" t="inlineStr">
        <is>
          <t>31/12/2099</t>
        </is>
      </c>
      <c r="BM366" s="20" t="inlineStr">
        <is>
          <t>S</t>
        </is>
      </c>
      <c r="BN366" s="21" t="n">
        <v>0</v>
      </c>
      <c r="BO366" s="21" t="n">
        <v>0</v>
      </c>
      <c r="BP366" s="20" t="inlineStr">
        <is>
          <t>IL GIORNO DELL'APPUNTAMENTO PRESENTARSI PRESSO IL CUP DELL'OSPEDALE S. ISIDORO, IN VIA OSPEDALE 34 A TRESCORE BALNEARIO (BG)</t>
        </is>
      </c>
    </row>
    <row customHeight="1" ht="14.45" r="367" s="29">
      <c r="A367">
        <f>1+A366</f>
        <v/>
      </c>
      <c r="B367">
        <f>CONCATENATE(P367,"|",U367)</f>
        <v/>
      </c>
      <c r="C367">
        <f>VLOOKUP(B367,[1]Foglio1!$G:$G,1,FALSE)</f>
        <v/>
      </c>
      <c r="D367" s="20" t="inlineStr">
        <is>
          <t>690368</t>
        </is>
      </c>
      <c r="E367" s="20" t="inlineStr">
        <is>
          <t>FONDAZIONEEUROPEADIRICERCABIOMEDICAFERB-ONLUS</t>
        </is>
      </c>
      <c r="F367" s="20" t="inlineStr">
        <is>
          <t>001313</t>
        </is>
      </c>
      <c r="G367" s="20" t="inlineStr">
        <is>
          <t>AMB - OSPEDALE SANT'ISIDORO TRESCORE BALNEARIO</t>
        </is>
      </c>
      <c r="H367" s="20" t="inlineStr">
        <is>
          <t>AMB - OSPEDALE SANT'ISIDORO TRESCORE BALNEARIO</t>
        </is>
      </c>
      <c r="I367" s="20" t="inlineStr">
        <is>
          <t>001</t>
        </is>
      </c>
      <c r="J367" s="20" t="inlineStr">
        <is>
          <t>AMBULATORIO FERB</t>
        </is>
      </c>
      <c r="K367" s="20" t="inlineStr">
        <is>
          <t>FERB085</t>
        </is>
      </c>
      <c r="L367" s="20" t="inlineStr">
        <is>
          <t>PRESTAZIONI PALESTRA</t>
        </is>
      </c>
      <c r="M367" s="20" t="inlineStr">
        <is>
          <t>56</t>
        </is>
      </c>
      <c r="N367" s="20" t="inlineStr">
        <is>
          <t>85-11</t>
        </is>
      </c>
      <c r="O367" s="20" t="inlineStr">
        <is>
          <t>LINFODRENAGGIO</t>
        </is>
      </c>
      <c r="P367" s="20" t="inlineStr">
        <is>
          <t>085-11</t>
        </is>
      </c>
      <c r="Q367" s="20" t="inlineStr">
        <is>
          <t>LINFODRENAGGIO</t>
        </is>
      </c>
      <c r="R367" s="21" t="n">
        <v>1536</v>
      </c>
      <c r="S367" s="20" t="inlineStr">
        <is>
          <t>TERAPIA OCCUPAZIONALE</t>
        </is>
      </c>
      <c r="T367" s="20" t="inlineStr">
        <is>
          <t>9383</t>
        </is>
      </c>
      <c r="U367" s="20" t="inlineStr">
        <is>
          <t>019383</t>
        </is>
      </c>
      <c r="V367" s="20" t="inlineStr">
        <is>
          <t>TERAPIA OCCUPAZIONALE INDIVIDUALE</t>
        </is>
      </c>
      <c r="W367" s="20" t="inlineStr">
        <is>
          <t>SI</t>
        </is>
      </c>
      <c r="X367" s="20" t="inlineStr">
        <is>
          <t>S</t>
        </is>
      </c>
      <c r="Y367" s="20" t="inlineStr">
        <is>
          <t>N</t>
        </is>
      </c>
      <c r="Z367" s="20" t="inlineStr">
        <is>
          <t>N</t>
        </is>
      </c>
      <c r="AA367" s="20" t="inlineStr">
        <is>
          <t>S</t>
        </is>
      </c>
      <c r="AB367" s="20" t="inlineStr">
        <is>
          <t>N</t>
        </is>
      </c>
      <c r="AC367" s="20" t="inlineStr">
        <is>
          <t>N</t>
        </is>
      </c>
      <c r="AD367" s="20" t="inlineStr">
        <is>
          <t>S</t>
        </is>
      </c>
      <c r="AE367" s="20" t="inlineStr">
        <is>
          <t>N</t>
        </is>
      </c>
      <c r="AF367" s="20" t="n"/>
      <c r="AG367" s="20" t="n"/>
      <c r="AH367" s="20" t="n"/>
      <c r="AI367" s="20" t="n"/>
      <c r="AJ367" s="20" t="n"/>
      <c r="AK367" s="20" t="inlineStr">
        <is>
          <t>0</t>
        </is>
      </c>
      <c r="AL367" s="20" t="n"/>
      <c r="AM367" s="20" t="n"/>
      <c r="AN367" s="20" t="n"/>
      <c r="AO367" s="20" t="n"/>
      <c r="AP367" s="20" t="n"/>
      <c r="AQ367" s="20" t="n"/>
      <c r="AR367" s="20" t="n"/>
      <c r="AS367" s="20" t="n"/>
      <c r="AT367" s="20" t="n"/>
      <c r="AU367" s="20" t="n"/>
      <c r="AV367" s="20" t="inlineStr">
        <is>
          <t>PRESTAZIONE PRENOTABILE SOLO PRESSO LA STRUTTURA</t>
        </is>
      </c>
      <c r="AW367" s="20" t="n"/>
      <c r="AX367" s="20" t="n"/>
      <c r="AY36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6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67" s="21" t="n">
        <v>0</v>
      </c>
      <c r="BB367" s="21" t="n">
        <v>2388</v>
      </c>
      <c r="BC367" s="20" t="inlineStr">
        <is>
          <t>G</t>
        </is>
      </c>
      <c r="BD367" s="20" t="inlineStr">
        <is>
          <t>N</t>
        </is>
      </c>
      <c r="BE367" s="20" t="inlineStr">
        <is>
          <t>N</t>
        </is>
      </c>
      <c r="BF367" s="20" t="inlineStr">
        <is>
          <t>N</t>
        </is>
      </c>
      <c r="BG367" s="20" t="inlineStr">
        <is>
          <t>S</t>
        </is>
      </c>
      <c r="BH367" s="20" t="inlineStr">
        <is>
          <t>N</t>
        </is>
      </c>
      <c r="BI367" s="20" t="inlineStr">
        <is>
          <t>N</t>
        </is>
      </c>
      <c r="BJ367" s="20" t="inlineStr">
        <is>
          <t>S</t>
        </is>
      </c>
      <c r="BK367" s="20" t="inlineStr">
        <is>
          <t>01/01/2001</t>
        </is>
      </c>
      <c r="BL367" s="20" t="inlineStr">
        <is>
          <t>31/12/2099</t>
        </is>
      </c>
      <c r="BM367" s="20" t="inlineStr">
        <is>
          <t>S</t>
        </is>
      </c>
      <c r="BN367" s="21" t="n">
        <v>0</v>
      </c>
      <c r="BO367" s="21" t="n">
        <v>0</v>
      </c>
      <c r="BP367" s="20" t="inlineStr">
        <is>
          <t>IL GIORNO DELL'APPUNTAMENTO PRESENTARSI PRESSO IL CUP DELL'OSPEDALE S. ISIDORO, IN VIA OSPEDALE 34 A TRESCORE BALNEARIO (BG)</t>
        </is>
      </c>
    </row>
    <row customHeight="1" ht="14.45" r="368" s="29">
      <c r="A368">
        <f>1+A367</f>
        <v/>
      </c>
      <c r="B368">
        <f>CONCATENATE(P368,"|",U368)</f>
        <v/>
      </c>
      <c r="C368">
        <f>VLOOKUP(B368,[1]Foglio1!$G:$G,1,FALSE)</f>
        <v/>
      </c>
      <c r="D368" s="20" t="inlineStr">
        <is>
          <t>690368</t>
        </is>
      </c>
      <c r="E368" s="20" t="inlineStr">
        <is>
          <t>FONDAZIONEEUROPEADIRICERCABIOMEDICAFERB-ONLUS</t>
        </is>
      </c>
      <c r="F368" s="20" t="inlineStr">
        <is>
          <t>001313</t>
        </is>
      </c>
      <c r="G368" s="20" t="inlineStr">
        <is>
          <t>AMB - OSPEDALE SANT'ISIDORO TRESCORE BALNEARIO</t>
        </is>
      </c>
      <c r="H368" s="20" t="inlineStr">
        <is>
          <t>AMB - OSPEDALE SANT'ISIDORO TRESCORE BALNEARIO</t>
        </is>
      </c>
      <c r="I368" s="20" t="inlineStr">
        <is>
          <t>001</t>
        </is>
      </c>
      <c r="J368" s="20" t="inlineStr">
        <is>
          <t>AMBULATORIO FERB</t>
        </is>
      </c>
      <c r="K368" s="20" t="inlineStr">
        <is>
          <t>FERB085</t>
        </is>
      </c>
      <c r="L368" s="20" t="inlineStr">
        <is>
          <t>PRESTAZIONI PALESTRA</t>
        </is>
      </c>
      <c r="M368" s="20" t="inlineStr">
        <is>
          <t>56</t>
        </is>
      </c>
      <c r="N368" s="20" t="inlineStr">
        <is>
          <t>85-11</t>
        </is>
      </c>
      <c r="O368" s="20" t="inlineStr">
        <is>
          <t>LINFODRENAGGIO</t>
        </is>
      </c>
      <c r="P368" s="20" t="inlineStr">
        <is>
          <t>085-11</t>
        </is>
      </c>
      <c r="Q368" s="20" t="inlineStr">
        <is>
          <t>LINFODRENAGGIO</t>
        </is>
      </c>
      <c r="R368" s="21" t="n">
        <v>1523</v>
      </c>
      <c r="S368" s="20" t="inlineStr">
        <is>
          <t>ELETTROTERAPIA ANTALGICA</t>
        </is>
      </c>
      <c r="T368" s="20" t="inlineStr">
        <is>
          <t>93395</t>
        </is>
      </c>
      <c r="U368" s="20" t="inlineStr">
        <is>
          <t>0193395</t>
        </is>
      </c>
      <c r="V368" s="20" t="inlineStr">
        <is>
          <t>ELETTROANALGESIA TRANSCUTANEA (TENS, ALTO VOLTAGGIO)</t>
        </is>
      </c>
      <c r="W368" s="20" t="inlineStr">
        <is>
          <t>SI</t>
        </is>
      </c>
      <c r="X368" s="20" t="inlineStr">
        <is>
          <t>S</t>
        </is>
      </c>
      <c r="Y368" s="20" t="inlineStr">
        <is>
          <t>N</t>
        </is>
      </c>
      <c r="Z368" s="20" t="inlineStr">
        <is>
          <t>N</t>
        </is>
      </c>
      <c r="AA368" s="20" t="inlineStr">
        <is>
          <t>S</t>
        </is>
      </c>
      <c r="AB368" s="20" t="inlineStr">
        <is>
          <t>N</t>
        </is>
      </c>
      <c r="AC368" s="20" t="inlineStr">
        <is>
          <t>N</t>
        </is>
      </c>
      <c r="AD368" s="20" t="inlineStr">
        <is>
          <t>S</t>
        </is>
      </c>
      <c r="AE368" s="20" t="inlineStr">
        <is>
          <t>N</t>
        </is>
      </c>
      <c r="AF368" s="20" t="n"/>
      <c r="AG368" s="20" t="n"/>
      <c r="AH368" s="20" t="n"/>
      <c r="AI368" s="20" t="n"/>
      <c r="AJ368" s="20" t="n"/>
      <c r="AK368" s="20" t="inlineStr">
        <is>
          <t>0</t>
        </is>
      </c>
      <c r="AL368" s="20" t="n"/>
      <c r="AM368" s="20" t="n"/>
      <c r="AN368" s="20" t="n"/>
      <c r="AO368" s="20" t="n"/>
      <c r="AP368" s="20" t="n"/>
      <c r="AQ368" s="20" t="n"/>
      <c r="AR368" s="20" t="n"/>
      <c r="AS368" s="20" t="n"/>
      <c r="AT368" s="20" t="n"/>
      <c r="AU368" s="20" t="n"/>
      <c r="AV368" s="20" t="inlineStr">
        <is>
          <t>PRESTAZIONE PRENOTABILE SOLO PRESSO LA STRUTTURA</t>
        </is>
      </c>
      <c r="AW368" s="20" t="n"/>
      <c r="AX368" s="20" t="n"/>
      <c r="AY36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6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68" s="21" t="n">
        <v>0</v>
      </c>
      <c r="BB368" s="21" t="n">
        <v>2388</v>
      </c>
      <c r="BC368" s="20" t="inlineStr">
        <is>
          <t>G</t>
        </is>
      </c>
      <c r="BD368" s="20" t="inlineStr">
        <is>
          <t>N</t>
        </is>
      </c>
      <c r="BE368" s="20" t="inlineStr">
        <is>
          <t>N</t>
        </is>
      </c>
      <c r="BF368" s="20" t="inlineStr">
        <is>
          <t>N</t>
        </is>
      </c>
      <c r="BG368" s="20" t="inlineStr">
        <is>
          <t>S</t>
        </is>
      </c>
      <c r="BH368" s="20" t="inlineStr">
        <is>
          <t>N</t>
        </is>
      </c>
      <c r="BI368" s="20" t="inlineStr">
        <is>
          <t>N</t>
        </is>
      </c>
      <c r="BJ368" s="20" t="inlineStr">
        <is>
          <t>S</t>
        </is>
      </c>
      <c r="BK368" s="20" t="inlineStr">
        <is>
          <t>01/01/2001</t>
        </is>
      </c>
      <c r="BL368" s="20" t="inlineStr">
        <is>
          <t>31/12/2099</t>
        </is>
      </c>
      <c r="BM368" s="20" t="inlineStr">
        <is>
          <t>S</t>
        </is>
      </c>
      <c r="BN368" s="21" t="n">
        <v>0</v>
      </c>
      <c r="BO368" s="21" t="n">
        <v>0</v>
      </c>
      <c r="BP368" s="20" t="inlineStr">
        <is>
          <t>IL GIORNO DELL'APPUNTAMENTO PRESENTARSI PRESSO IL CUP DELL'OSPEDALE S. ISIDORO, IN VIA OSPEDALE 34 A TRESCORE BALNEARIO (BG)</t>
        </is>
      </c>
    </row>
    <row customHeight="1" ht="14.45" r="369" s="29">
      <c r="A369">
        <f>1+A368</f>
        <v/>
      </c>
      <c r="B369">
        <f>CONCATENATE(P369,"|",U369)</f>
        <v/>
      </c>
      <c r="C369">
        <f>VLOOKUP(B369,[1]Foglio1!$G:$G,1,FALSE)</f>
        <v/>
      </c>
      <c r="D369" s="20" t="inlineStr">
        <is>
          <t>690368</t>
        </is>
      </c>
      <c r="E369" s="20" t="inlineStr">
        <is>
          <t>FONDAZIONEEUROPEADIRICERCABIOMEDICAFERB-ONLUS</t>
        </is>
      </c>
      <c r="F369" s="20" t="inlineStr">
        <is>
          <t>001313</t>
        </is>
      </c>
      <c r="G369" s="20" t="inlineStr">
        <is>
          <t>AMB - OSPEDALE SANT'ISIDORO TRESCORE BALNEARIO</t>
        </is>
      </c>
      <c r="H369" s="20" t="inlineStr">
        <is>
          <t>AMB - OSPEDALE SANT'ISIDORO TRESCORE BALNEARIO</t>
        </is>
      </c>
      <c r="I369" s="20" t="inlineStr">
        <is>
          <t>001</t>
        </is>
      </c>
      <c r="J369" s="20" t="inlineStr">
        <is>
          <t>AMBULATORIO FERB</t>
        </is>
      </c>
      <c r="K369" s="20" t="inlineStr">
        <is>
          <t>FERB085</t>
        </is>
      </c>
      <c r="L369" s="20" t="inlineStr">
        <is>
          <t>PRESTAZIONI PALESTRA</t>
        </is>
      </c>
      <c r="M369" s="20" t="inlineStr">
        <is>
          <t>56</t>
        </is>
      </c>
      <c r="N369" s="20" t="inlineStr">
        <is>
          <t>85-11</t>
        </is>
      </c>
      <c r="O369" s="20" t="inlineStr">
        <is>
          <t>LINFODRENAGGIO</t>
        </is>
      </c>
      <c r="P369" s="20" t="inlineStr">
        <is>
          <t>085-11</t>
        </is>
      </c>
      <c r="Q369" s="20" t="inlineStr">
        <is>
          <t>LINFODRENAGGIO</t>
        </is>
      </c>
      <c r="R369" s="21" t="n">
        <v>1509</v>
      </c>
      <c r="S369" s="20" t="inlineStr">
        <is>
          <t>RIEDUCAZIONE MOTORIA INDIVIDUALE IN MOTULESO SEGMENTALE</t>
        </is>
      </c>
      <c r="T369" s="20" t="inlineStr">
        <is>
          <t>93114</t>
        </is>
      </c>
      <c r="U369" s="20" t="inlineStr">
        <is>
          <t>0193114</t>
        </is>
      </c>
      <c r="V369" s="20" t="inlineStr">
        <is>
          <t>RIEDUCAZIONE MOTORIA INDIVIDUALE IN MOTULESO SEGMENTALE  SEMPLICE</t>
        </is>
      </c>
      <c r="W369" s="20" t="inlineStr">
        <is>
          <t>SI</t>
        </is>
      </c>
      <c r="X369" s="20" t="inlineStr">
        <is>
          <t>S</t>
        </is>
      </c>
      <c r="Y369" s="20" t="inlineStr">
        <is>
          <t>N</t>
        </is>
      </c>
      <c r="Z369" s="20" t="inlineStr">
        <is>
          <t>N</t>
        </is>
      </c>
      <c r="AA369" s="20" t="inlineStr">
        <is>
          <t>S</t>
        </is>
      </c>
      <c r="AB369" s="20" t="inlineStr">
        <is>
          <t>N</t>
        </is>
      </c>
      <c r="AC369" s="20" t="inlineStr">
        <is>
          <t>N</t>
        </is>
      </c>
      <c r="AD369" s="20" t="inlineStr">
        <is>
          <t>S</t>
        </is>
      </c>
      <c r="AE369" s="20" t="inlineStr">
        <is>
          <t>N</t>
        </is>
      </c>
      <c r="AF369" s="20" t="n"/>
      <c r="AG369" s="20" t="n"/>
      <c r="AH369" s="20" t="n"/>
      <c r="AI369" s="20" t="n"/>
      <c r="AJ369" s="20" t="n"/>
      <c r="AK369" s="20" t="inlineStr">
        <is>
          <t>0</t>
        </is>
      </c>
      <c r="AL369" s="20" t="n"/>
      <c r="AM369" s="20" t="n"/>
      <c r="AN369" s="20" t="n"/>
      <c r="AO369" s="20" t="n"/>
      <c r="AP369" s="20" t="n"/>
      <c r="AQ369" s="20" t="n"/>
      <c r="AR369" s="20" t="n"/>
      <c r="AS369" s="20" t="n"/>
      <c r="AT369" s="20" t="n"/>
      <c r="AU369" s="20" t="n"/>
      <c r="AV369" s="20" t="inlineStr">
        <is>
          <t>PRESTAZIONE PRENOTABILE SOLO PRESSO LA STRUTTURA</t>
        </is>
      </c>
      <c r="AW369" s="20" t="n"/>
      <c r="AX369" s="20" t="n"/>
      <c r="AY36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6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69" s="21" t="n">
        <v>0</v>
      </c>
      <c r="BB369" s="21" t="n">
        <v>2388</v>
      </c>
      <c r="BC369" s="20" t="inlineStr">
        <is>
          <t>G</t>
        </is>
      </c>
      <c r="BD369" s="20" t="inlineStr">
        <is>
          <t>N</t>
        </is>
      </c>
      <c r="BE369" s="20" t="inlineStr">
        <is>
          <t>N</t>
        </is>
      </c>
      <c r="BF369" s="20" t="inlineStr">
        <is>
          <t>N</t>
        </is>
      </c>
      <c r="BG369" s="20" t="inlineStr">
        <is>
          <t>S</t>
        </is>
      </c>
      <c r="BH369" s="20" t="inlineStr">
        <is>
          <t>N</t>
        </is>
      </c>
      <c r="BI369" s="20" t="inlineStr">
        <is>
          <t>N</t>
        </is>
      </c>
      <c r="BJ369" s="20" t="inlineStr">
        <is>
          <t>S</t>
        </is>
      </c>
      <c r="BK369" s="20" t="inlineStr">
        <is>
          <t>01/01/2001</t>
        </is>
      </c>
      <c r="BL369" s="20" t="inlineStr">
        <is>
          <t>31/12/2099</t>
        </is>
      </c>
      <c r="BM369" s="20" t="inlineStr">
        <is>
          <t>S</t>
        </is>
      </c>
      <c r="BN369" s="21" t="n">
        <v>0</v>
      </c>
      <c r="BO369" s="21" t="n">
        <v>0</v>
      </c>
      <c r="BP369" s="20" t="inlineStr">
        <is>
          <t>IL GIORNO DELL'APPUNTAMENTO PRESENTARSI PRESSO IL CUP DELL'OSPEDALE S. ISIDORO, IN VIA OSPEDALE 34 A TRESCORE BALNEARIO (BG)</t>
        </is>
      </c>
    </row>
    <row customHeight="1" ht="14.45" r="370" s="29">
      <c r="A370">
        <f>1+A369</f>
        <v/>
      </c>
      <c r="B370">
        <f>CONCATENATE(P370,"|",U370)</f>
        <v/>
      </c>
      <c r="C370">
        <f>VLOOKUP(B370,[1]Foglio1!$G:$G,1,FALSE)</f>
        <v/>
      </c>
      <c r="D370" s="20" t="inlineStr">
        <is>
          <t>690368</t>
        </is>
      </c>
      <c r="E370" s="20" t="inlineStr">
        <is>
          <t>FONDAZIONEEUROPEADIRICERCABIOMEDICAFERB-ONLUS</t>
        </is>
      </c>
      <c r="F370" s="20" t="inlineStr">
        <is>
          <t>001313</t>
        </is>
      </c>
      <c r="G370" s="20" t="inlineStr">
        <is>
          <t>AMB - OSPEDALE SANT'ISIDORO TRESCORE BALNEARIO</t>
        </is>
      </c>
      <c r="H370" s="20" t="inlineStr">
        <is>
          <t>AMB - OSPEDALE SANT'ISIDORO TRESCORE BALNEARIO</t>
        </is>
      </c>
      <c r="I370" s="20" t="inlineStr">
        <is>
          <t>001</t>
        </is>
      </c>
      <c r="J370" s="20" t="inlineStr">
        <is>
          <t>AMBULATORIO FERB</t>
        </is>
      </c>
      <c r="K370" s="20" t="inlineStr">
        <is>
          <t>FERB085</t>
        </is>
      </c>
      <c r="L370" s="20" t="inlineStr">
        <is>
          <t>PRESTAZIONI PALESTRA</t>
        </is>
      </c>
      <c r="M370" s="20" t="inlineStr">
        <is>
          <t>56</t>
        </is>
      </c>
      <c r="N370" s="20" t="inlineStr">
        <is>
          <t>85-11</t>
        </is>
      </c>
      <c r="O370" s="20" t="inlineStr">
        <is>
          <t>LINFODRENAGGIO</t>
        </is>
      </c>
      <c r="P370" s="20" t="inlineStr">
        <is>
          <t>085-11</t>
        </is>
      </c>
      <c r="Q370" s="20" t="inlineStr">
        <is>
          <t>LINFODRENAGGIO</t>
        </is>
      </c>
      <c r="R370" s="21" t="n">
        <v>1521</v>
      </c>
      <c r="S370" s="20" t="inlineStr">
        <is>
          <t>MASSOTERAPIA PER DRENAGGIO LINFATICO</t>
        </is>
      </c>
      <c r="T370" s="20" t="inlineStr">
        <is>
          <t>93392</t>
        </is>
      </c>
      <c r="U370" s="20" t="inlineStr">
        <is>
          <t>5693392</t>
        </is>
      </c>
      <c r="V370" s="20" t="inlineStr">
        <is>
          <t>MASSOTERAPIA PER DRENAGGIO LINFATICO</t>
        </is>
      </c>
      <c r="W370" s="20" t="inlineStr">
        <is>
          <t>NO</t>
        </is>
      </c>
      <c r="X370" s="20" t="inlineStr">
        <is>
          <t>S</t>
        </is>
      </c>
      <c r="Y370" s="20" t="inlineStr">
        <is>
          <t>N</t>
        </is>
      </c>
      <c r="Z370" s="20" t="inlineStr">
        <is>
          <t>N</t>
        </is>
      </c>
      <c r="AA370" s="20" t="inlineStr">
        <is>
          <t>S</t>
        </is>
      </c>
      <c r="AB370" s="20" t="inlineStr">
        <is>
          <t>N</t>
        </is>
      </c>
      <c r="AC370" s="20" t="inlineStr">
        <is>
          <t>N</t>
        </is>
      </c>
      <c r="AD370" s="20" t="inlineStr">
        <is>
          <t>S</t>
        </is>
      </c>
      <c r="AE370" s="20" t="inlineStr">
        <is>
          <t>N</t>
        </is>
      </c>
      <c r="AF370" s="20" t="n"/>
      <c r="AG370" s="20" t="n"/>
      <c r="AH370" s="20" t="n"/>
      <c r="AI370" s="20" t="n"/>
      <c r="AJ370" s="20" t="n"/>
      <c r="AK370" s="20" t="inlineStr">
        <is>
          <t>0</t>
        </is>
      </c>
      <c r="AL370" s="20" t="n"/>
      <c r="AM370" s="20" t="n"/>
      <c r="AN370" s="20" t="n"/>
      <c r="AO370" s="20" t="n"/>
      <c r="AP370" s="20" t="n"/>
      <c r="AQ370" s="20" t="n"/>
      <c r="AR370" s="20" t="n"/>
      <c r="AS370" s="20" t="n"/>
      <c r="AT370" s="20" t="n"/>
      <c r="AU370" s="20" t="n"/>
      <c r="AV370" s="20" t="inlineStr">
        <is>
          <t>PRESTAZIONE PRENOTABILE SOLO PRESSO LA STRUTTURA</t>
        </is>
      </c>
      <c r="AW370" s="20" t="n"/>
      <c r="AX370" s="20" t="n"/>
      <c r="AY37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7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70" s="21" t="n">
        <v>0</v>
      </c>
      <c r="BB370" s="21" t="n">
        <v>2388</v>
      </c>
      <c r="BC370" s="20" t="inlineStr">
        <is>
          <t>G</t>
        </is>
      </c>
      <c r="BD370" s="20" t="inlineStr">
        <is>
          <t>N</t>
        </is>
      </c>
      <c r="BE370" s="20" t="inlineStr">
        <is>
          <t>N</t>
        </is>
      </c>
      <c r="BF370" s="20" t="inlineStr">
        <is>
          <t>N</t>
        </is>
      </c>
      <c r="BG370" s="20" t="inlineStr">
        <is>
          <t>S</t>
        </is>
      </c>
      <c r="BH370" s="20" t="inlineStr">
        <is>
          <t>N</t>
        </is>
      </c>
      <c r="BI370" s="20" t="inlineStr">
        <is>
          <t>N</t>
        </is>
      </c>
      <c r="BJ370" s="20" t="inlineStr">
        <is>
          <t>S</t>
        </is>
      </c>
      <c r="BK370" s="20" t="inlineStr">
        <is>
          <t>01/01/2001</t>
        </is>
      </c>
      <c r="BL370" s="20" t="inlineStr">
        <is>
          <t>31/12/2099</t>
        </is>
      </c>
      <c r="BM370" s="20" t="inlineStr">
        <is>
          <t>S</t>
        </is>
      </c>
      <c r="BN370" s="21" t="n">
        <v>0</v>
      </c>
      <c r="BO370" s="21" t="n">
        <v>0</v>
      </c>
      <c r="BP370" s="20" t="inlineStr">
        <is>
          <t>IL GIORNO DELL'APPUNTAMENTO PRESENTARSI PRESSO IL CUP DELL'OSPEDALE S. ISIDORO, IN VIA OSPEDALE 34 A TRESCORE BALNEARIO (BG)</t>
        </is>
      </c>
    </row>
    <row customHeight="1" ht="14.45" r="371" s="29">
      <c r="A371">
        <f>1+A370</f>
        <v/>
      </c>
      <c r="B371">
        <f>CONCATENATE(P371,"|",U371)</f>
        <v/>
      </c>
      <c r="C371">
        <f>VLOOKUP(B371,[1]Foglio1!$G:$G,1,FALSE)</f>
        <v/>
      </c>
      <c r="D371" s="20" t="inlineStr">
        <is>
          <t>690368</t>
        </is>
      </c>
      <c r="E371" s="20" t="inlineStr">
        <is>
          <t>FONDAZIONEEUROPEADIRICERCABIOMEDICAFERB-ONLUS</t>
        </is>
      </c>
      <c r="F371" s="20" t="inlineStr">
        <is>
          <t>001313</t>
        </is>
      </c>
      <c r="G371" s="20" t="inlineStr">
        <is>
          <t>AMB - OSPEDALE SANT'ISIDORO TRESCORE BALNEARIO</t>
        </is>
      </c>
      <c r="H371" s="20" t="inlineStr">
        <is>
          <t>AMB - OSPEDALE SANT'ISIDORO TRESCORE BALNEARIO</t>
        </is>
      </c>
      <c r="I371" s="20" t="inlineStr">
        <is>
          <t>001</t>
        </is>
      </c>
      <c r="J371" s="20" t="inlineStr">
        <is>
          <t>AMBULATORIO FERB</t>
        </is>
      </c>
      <c r="K371" s="20" t="inlineStr">
        <is>
          <t>FERB085</t>
        </is>
      </c>
      <c r="L371" s="20" t="inlineStr">
        <is>
          <t>PRESTAZIONI PALESTRA</t>
        </is>
      </c>
      <c r="M371" s="20" t="inlineStr">
        <is>
          <t>56</t>
        </is>
      </c>
      <c r="N371" s="20" t="inlineStr">
        <is>
          <t>85-11</t>
        </is>
      </c>
      <c r="O371" s="20" t="inlineStr">
        <is>
          <t>LINFODRENAGGIO</t>
        </is>
      </c>
      <c r="P371" s="20" t="inlineStr">
        <is>
          <t>085-11</t>
        </is>
      </c>
      <c r="Q371" s="20" t="inlineStr">
        <is>
          <t>LINFODRENAGGIO</t>
        </is>
      </c>
      <c r="R371" s="21" t="n">
        <v>1510</v>
      </c>
      <c r="S371" s="20" t="inlineStr">
        <is>
          <t>RIEDUCAZIONE MOTORIA IN GRUPPO</t>
        </is>
      </c>
      <c r="T371" s="20" t="inlineStr">
        <is>
          <t>93115</t>
        </is>
      </c>
      <c r="U371" s="20" t="inlineStr">
        <is>
          <t>5693115</t>
        </is>
      </c>
      <c r="V371" s="20" t="inlineStr">
        <is>
          <t>RIEDUCAZIONE MOTORIA IN GRUPPO</t>
        </is>
      </c>
      <c r="W371" s="20" t="inlineStr">
        <is>
          <t>SI</t>
        </is>
      </c>
      <c r="X371" s="20" t="inlineStr">
        <is>
          <t>S</t>
        </is>
      </c>
      <c r="Y371" s="20" t="inlineStr">
        <is>
          <t>N</t>
        </is>
      </c>
      <c r="Z371" s="20" t="inlineStr">
        <is>
          <t>N</t>
        </is>
      </c>
      <c r="AA371" s="20" t="inlineStr">
        <is>
          <t>S</t>
        </is>
      </c>
      <c r="AB371" s="20" t="inlineStr">
        <is>
          <t>N</t>
        </is>
      </c>
      <c r="AC371" s="20" t="inlineStr">
        <is>
          <t>N</t>
        </is>
      </c>
      <c r="AD371" s="20" t="inlineStr">
        <is>
          <t>S</t>
        </is>
      </c>
      <c r="AE371" s="20" t="inlineStr">
        <is>
          <t>N</t>
        </is>
      </c>
      <c r="AF371" s="20" t="n"/>
      <c r="AG371" s="20" t="n"/>
      <c r="AH371" s="20" t="n"/>
      <c r="AI371" s="20" t="n"/>
      <c r="AJ371" s="20" t="n"/>
      <c r="AK371" s="20" t="inlineStr">
        <is>
          <t>0</t>
        </is>
      </c>
      <c r="AL371" s="20" t="n"/>
      <c r="AM371" s="20" t="n"/>
      <c r="AN371" s="20" t="n"/>
      <c r="AO371" s="20" t="n"/>
      <c r="AP371" s="20" t="n"/>
      <c r="AQ371" s="20" t="n"/>
      <c r="AR371" s="20" t="n"/>
      <c r="AS371" s="20" t="n"/>
      <c r="AT371" s="20" t="n"/>
      <c r="AU371" s="20" t="n"/>
      <c r="AV371" s="20" t="inlineStr">
        <is>
          <t>PRESTAZIONE PRENOTABILE SOLO PRESSO LA STRUTTURA</t>
        </is>
      </c>
      <c r="AW371" s="20" t="n"/>
      <c r="AX371" s="20" t="n"/>
      <c r="AY37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7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71" s="21" t="n">
        <v>0</v>
      </c>
      <c r="BB371" s="21" t="n">
        <v>2388</v>
      </c>
      <c r="BC371" s="20" t="inlineStr">
        <is>
          <t>G</t>
        </is>
      </c>
      <c r="BD371" s="20" t="inlineStr">
        <is>
          <t>N</t>
        </is>
      </c>
      <c r="BE371" s="20" t="inlineStr">
        <is>
          <t>N</t>
        </is>
      </c>
      <c r="BF371" s="20" t="inlineStr">
        <is>
          <t>N</t>
        </is>
      </c>
      <c r="BG371" s="20" t="inlineStr">
        <is>
          <t>S</t>
        </is>
      </c>
      <c r="BH371" s="20" t="inlineStr">
        <is>
          <t>N</t>
        </is>
      </c>
      <c r="BI371" s="20" t="inlineStr">
        <is>
          <t>N</t>
        </is>
      </c>
      <c r="BJ371" s="20" t="inlineStr">
        <is>
          <t>S</t>
        </is>
      </c>
      <c r="BK371" s="20" t="inlineStr">
        <is>
          <t>01/01/2001</t>
        </is>
      </c>
      <c r="BL371" s="20" t="inlineStr">
        <is>
          <t>31/12/2099</t>
        </is>
      </c>
      <c r="BM371" s="20" t="inlineStr">
        <is>
          <t>S</t>
        </is>
      </c>
      <c r="BN371" s="21" t="n">
        <v>0</v>
      </c>
      <c r="BO371" s="21" t="n">
        <v>0</v>
      </c>
      <c r="BP371" s="20" t="inlineStr">
        <is>
          <t>IL GIORNO DELL'APPUNTAMENTO PRESENTARSI PRESSO IL CUP DELL'OSPEDALE S. ISIDORO, IN VIA OSPEDALE 34 A TRESCORE BALNEARIO (BG)</t>
        </is>
      </c>
    </row>
    <row customHeight="1" ht="14.45" r="372" s="29">
      <c r="A372">
        <f>1+A371</f>
        <v/>
      </c>
      <c r="B372">
        <f>CONCATENATE(P372,"|",U372)</f>
        <v/>
      </c>
      <c r="C372">
        <f>VLOOKUP(B372,[1]Foglio1!$G:$G,1,FALSE)</f>
        <v/>
      </c>
      <c r="D372" s="20" t="inlineStr">
        <is>
          <t>690368</t>
        </is>
      </c>
      <c r="E372" s="20" t="inlineStr">
        <is>
          <t>FONDAZIONEEUROPEADIRICERCABIOMEDICAFERB-ONLUS</t>
        </is>
      </c>
      <c r="F372" s="20" t="inlineStr">
        <is>
          <t>001313</t>
        </is>
      </c>
      <c r="G372" s="20" t="inlineStr">
        <is>
          <t>AMB - OSPEDALE SANT'ISIDORO TRESCORE BALNEARIO</t>
        </is>
      </c>
      <c r="H372" s="20" t="inlineStr">
        <is>
          <t>AMB - OSPEDALE SANT'ISIDORO TRESCORE BALNEARIO</t>
        </is>
      </c>
      <c r="I372" s="20" t="inlineStr">
        <is>
          <t>001</t>
        </is>
      </c>
      <c r="J372" s="20" t="inlineStr">
        <is>
          <t>AMBULATORIO FERB</t>
        </is>
      </c>
      <c r="K372" s="20" t="inlineStr">
        <is>
          <t>FERB085</t>
        </is>
      </c>
      <c r="L372" s="20" t="inlineStr">
        <is>
          <t>PRESTAZIONI PALESTRA</t>
        </is>
      </c>
      <c r="M372" s="20" t="inlineStr">
        <is>
          <t>56</t>
        </is>
      </c>
      <c r="N372" s="20" t="inlineStr">
        <is>
          <t>85-12</t>
        </is>
      </c>
      <c r="O372" s="20" t="inlineStr">
        <is>
          <t>PRESTAZIONI MEDICINA FISICA E RIABILITAZIONE</t>
        </is>
      </c>
      <c r="P372" s="20" t="inlineStr">
        <is>
          <t>085-12</t>
        </is>
      </c>
      <c r="Q372" s="20" t="inlineStr">
        <is>
          <t>PRESTAZIONI MEDICINA FISICA E RIABILITAZIONE</t>
        </is>
      </c>
      <c r="R372" s="21" t="n">
        <v>1527</v>
      </c>
      <c r="S372" s="20" t="inlineStr">
        <is>
          <t>ULTRASONOTERAPIA</t>
        </is>
      </c>
      <c r="T372" s="20" t="inlineStr">
        <is>
          <t>93399</t>
        </is>
      </c>
      <c r="U372" s="20" t="inlineStr">
        <is>
          <t>5693399</t>
        </is>
      </c>
      <c r="V372" s="20" t="inlineStr">
        <is>
          <t>ULTRASONOTERAPIA</t>
        </is>
      </c>
      <c r="W372" s="20" t="inlineStr">
        <is>
          <t>SI</t>
        </is>
      </c>
      <c r="X372" s="20" t="inlineStr">
        <is>
          <t>S</t>
        </is>
      </c>
      <c r="Y372" s="20" t="inlineStr">
        <is>
          <t>N</t>
        </is>
      </c>
      <c r="Z372" s="20" t="inlineStr">
        <is>
          <t>N</t>
        </is>
      </c>
      <c r="AA372" s="20" t="inlineStr">
        <is>
          <t>S</t>
        </is>
      </c>
      <c r="AB372" s="20" t="inlineStr">
        <is>
          <t>N</t>
        </is>
      </c>
      <c r="AC372" s="20" t="inlineStr">
        <is>
          <t>N</t>
        </is>
      </c>
      <c r="AD372" s="20" t="inlineStr">
        <is>
          <t>S</t>
        </is>
      </c>
      <c r="AE372" s="20" t="inlineStr">
        <is>
          <t>N</t>
        </is>
      </c>
      <c r="AF372" s="20" t="n"/>
      <c r="AG372" s="20" t="n"/>
      <c r="AH372" s="20" t="n"/>
      <c r="AI372" s="20" t="n"/>
      <c r="AJ372" s="20" t="n"/>
      <c r="AK372" s="20" t="inlineStr">
        <is>
          <t>0</t>
        </is>
      </c>
      <c r="AL372" s="20" t="n"/>
      <c r="AM372" s="20" t="n"/>
      <c r="AN372" s="20" t="n"/>
      <c r="AO372" s="20" t="n"/>
      <c r="AP372" s="20" t="n"/>
      <c r="AQ372" s="20" t="n"/>
      <c r="AR372" s="20" t="n"/>
      <c r="AS372" s="20" t="n"/>
      <c r="AT372" s="20" t="n"/>
      <c r="AU372" s="20" t="n"/>
      <c r="AV372" s="20" t="inlineStr">
        <is>
          <t>PRESTAZIONE PRENOTABILE SOLO PRESSO LA STRUTTURA</t>
        </is>
      </c>
      <c r="AW372" s="20" t="n"/>
      <c r="AX372" s="20" t="n"/>
      <c r="AY37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7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72" s="21" t="n">
        <v>0</v>
      </c>
      <c r="BB372" s="21" t="n">
        <v>2388</v>
      </c>
      <c r="BC372" s="20" t="inlineStr">
        <is>
          <t>G</t>
        </is>
      </c>
      <c r="BD372" s="20" t="inlineStr">
        <is>
          <t>N</t>
        </is>
      </c>
      <c r="BE372" s="20" t="inlineStr">
        <is>
          <t>N</t>
        </is>
      </c>
      <c r="BF372" s="20" t="inlineStr">
        <is>
          <t>N</t>
        </is>
      </c>
      <c r="BG372" s="20" t="inlineStr">
        <is>
          <t>S</t>
        </is>
      </c>
      <c r="BH372" s="20" t="inlineStr">
        <is>
          <t>S</t>
        </is>
      </c>
      <c r="BI372" s="20" t="inlineStr">
        <is>
          <t>N</t>
        </is>
      </c>
      <c r="BJ372" s="20" t="inlineStr">
        <is>
          <t>S</t>
        </is>
      </c>
      <c r="BK372" s="20" t="inlineStr">
        <is>
          <t>01/01/2001</t>
        </is>
      </c>
      <c r="BL372" s="20" t="inlineStr">
        <is>
          <t>31/12/2099</t>
        </is>
      </c>
      <c r="BM372" s="20" t="inlineStr">
        <is>
          <t>S</t>
        </is>
      </c>
      <c r="BN372" s="21" t="n">
        <v>0</v>
      </c>
      <c r="BO372" s="21" t="n">
        <v>0</v>
      </c>
      <c r="BP372" s="20" t="inlineStr">
        <is>
          <t>IL GIORNO DELL'APPUNTAMENTO PRESENTARSI PRESSO IL CUP DELL'OSPEDALE S. ISIDORO, IN VIA OSPEDALE 34 A TRESCORE BALNEARIO (BG)</t>
        </is>
      </c>
    </row>
    <row customHeight="1" ht="14.45" r="373" s="29">
      <c r="A373">
        <f>1+A372</f>
        <v/>
      </c>
      <c r="B373">
        <f>CONCATENATE(P373,"|",U373)</f>
        <v/>
      </c>
      <c r="C373">
        <f>VLOOKUP(B373,[1]Foglio1!$G:$G,1,FALSE)</f>
        <v/>
      </c>
      <c r="D373" s="20" t="inlineStr">
        <is>
          <t>690368</t>
        </is>
      </c>
      <c r="E373" s="20" t="inlineStr">
        <is>
          <t>FONDAZIONEEUROPEADIRICERCABIOMEDICAFERB-ONLUS</t>
        </is>
      </c>
      <c r="F373" s="20" t="inlineStr">
        <is>
          <t>001313</t>
        </is>
      </c>
      <c r="G373" s="20" t="inlineStr">
        <is>
          <t>AMB - OSPEDALE SANT'ISIDORO TRESCORE BALNEARIO</t>
        </is>
      </c>
      <c r="H373" s="20" t="inlineStr">
        <is>
          <t>AMB - OSPEDALE SANT'ISIDORO TRESCORE BALNEARIO</t>
        </is>
      </c>
      <c r="I373" s="20" t="inlineStr">
        <is>
          <t>001</t>
        </is>
      </c>
      <c r="J373" s="20" t="inlineStr">
        <is>
          <t>AMBULATORIO FERB</t>
        </is>
      </c>
      <c r="K373" s="20" t="inlineStr">
        <is>
          <t>FERB085</t>
        </is>
      </c>
      <c r="L373" s="20" t="inlineStr">
        <is>
          <t>PRESTAZIONI PALESTRA</t>
        </is>
      </c>
      <c r="M373" s="20" t="inlineStr">
        <is>
          <t>56</t>
        </is>
      </c>
      <c r="N373" s="20" t="inlineStr">
        <is>
          <t>85-12</t>
        </is>
      </c>
      <c r="O373" s="20" t="inlineStr">
        <is>
          <t>PRESTAZIONI MEDICINA FISICA E RIABILITAZIONE</t>
        </is>
      </c>
      <c r="P373" s="20" t="inlineStr">
        <is>
          <t>085-12</t>
        </is>
      </c>
      <c r="Q373" s="20" t="inlineStr">
        <is>
          <t>PRESTAZIONI MEDICINA FISICA E RIABILITAZIONE</t>
        </is>
      </c>
      <c r="R373" s="21" t="n">
        <v>1510</v>
      </c>
      <c r="S373" s="20" t="inlineStr">
        <is>
          <t>RIEDUCAZIONE MOTORIA IN GRUPPO</t>
        </is>
      </c>
      <c r="T373" s="20" t="inlineStr">
        <is>
          <t>93115</t>
        </is>
      </c>
      <c r="U373" s="20" t="inlineStr">
        <is>
          <t>5693115</t>
        </is>
      </c>
      <c r="V373" s="20" t="inlineStr">
        <is>
          <t>RIEDUCAZIONE MOTORIA IN GRUPPO</t>
        </is>
      </c>
      <c r="W373" s="20" t="inlineStr">
        <is>
          <t>SI</t>
        </is>
      </c>
      <c r="X373" s="20" t="inlineStr">
        <is>
          <t>S</t>
        </is>
      </c>
      <c r="Y373" s="20" t="inlineStr">
        <is>
          <t>N</t>
        </is>
      </c>
      <c r="Z373" s="20" t="inlineStr">
        <is>
          <t>N</t>
        </is>
      </c>
      <c r="AA373" s="20" t="inlineStr">
        <is>
          <t>S</t>
        </is>
      </c>
      <c r="AB373" s="20" t="inlineStr">
        <is>
          <t>N</t>
        </is>
      </c>
      <c r="AC373" s="20" t="inlineStr">
        <is>
          <t>N</t>
        </is>
      </c>
      <c r="AD373" s="20" t="inlineStr">
        <is>
          <t>S</t>
        </is>
      </c>
      <c r="AE373" s="20" t="inlineStr">
        <is>
          <t>N</t>
        </is>
      </c>
      <c r="AF373" s="20" t="n"/>
      <c r="AG373" s="20" t="n"/>
      <c r="AH373" s="20" t="n"/>
      <c r="AI373" s="20" t="n"/>
      <c r="AJ373" s="20" t="n"/>
      <c r="AK373" s="20" t="inlineStr">
        <is>
          <t>0</t>
        </is>
      </c>
      <c r="AL373" s="20" t="n"/>
      <c r="AM373" s="20" t="n"/>
      <c r="AN373" s="20" t="n"/>
      <c r="AO373" s="20" t="n"/>
      <c r="AP373" s="20" t="n"/>
      <c r="AQ373" s="20" t="n"/>
      <c r="AR373" s="20" t="n"/>
      <c r="AS373" s="20" t="n"/>
      <c r="AT373" s="20" t="n"/>
      <c r="AU373" s="20" t="n"/>
      <c r="AV373" s="20" t="inlineStr">
        <is>
          <t>PRESTAZIONE PRENOTABILE SOLO PRESSO LA STRUTTURA</t>
        </is>
      </c>
      <c r="AW373" s="20" t="n"/>
      <c r="AX373" s="20" t="n"/>
      <c r="AY37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7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73" s="21" t="n">
        <v>0</v>
      </c>
      <c r="BB373" s="21" t="n">
        <v>2388</v>
      </c>
      <c r="BC373" s="20" t="inlineStr">
        <is>
          <t>G</t>
        </is>
      </c>
      <c r="BD373" s="20" t="inlineStr">
        <is>
          <t>N</t>
        </is>
      </c>
      <c r="BE373" s="20" t="inlineStr">
        <is>
          <t>N</t>
        </is>
      </c>
      <c r="BF373" s="20" t="inlineStr">
        <is>
          <t>N</t>
        </is>
      </c>
      <c r="BG373" s="20" t="inlineStr">
        <is>
          <t>S</t>
        </is>
      </c>
      <c r="BH373" s="20" t="inlineStr">
        <is>
          <t>S</t>
        </is>
      </c>
      <c r="BI373" s="20" t="inlineStr">
        <is>
          <t>N</t>
        </is>
      </c>
      <c r="BJ373" s="20" t="inlineStr">
        <is>
          <t>S</t>
        </is>
      </c>
      <c r="BK373" s="20" t="inlineStr">
        <is>
          <t>01/01/2001</t>
        </is>
      </c>
      <c r="BL373" s="20" t="inlineStr">
        <is>
          <t>31/12/2099</t>
        </is>
      </c>
      <c r="BM373" s="20" t="inlineStr">
        <is>
          <t>S</t>
        </is>
      </c>
      <c r="BN373" s="21" t="n">
        <v>0</v>
      </c>
      <c r="BO373" s="21" t="n">
        <v>0</v>
      </c>
      <c r="BP373" s="20" t="inlineStr">
        <is>
          <t>IL GIORNO DELL'APPUNTAMENTO PRESENTARSI PRESSO IL CUP DELL'OSPEDALE S. ISIDORO, IN VIA OSPEDALE 34 A TRESCORE BALNEARIO (BG)</t>
        </is>
      </c>
    </row>
    <row customHeight="1" ht="14.45" r="374" s="29">
      <c r="A374">
        <f>1+A373</f>
        <v/>
      </c>
      <c r="B374">
        <f>CONCATENATE(P374,"|",U374)</f>
        <v/>
      </c>
      <c r="C374">
        <f>VLOOKUP(B374,[1]Foglio1!$G:$G,1,FALSE)</f>
        <v/>
      </c>
      <c r="D374" s="20" t="inlineStr">
        <is>
          <t>690368</t>
        </is>
      </c>
      <c r="E374" s="20" t="inlineStr">
        <is>
          <t>FONDAZIONEEUROPEADIRICERCABIOMEDICAFERB-ONLUS</t>
        </is>
      </c>
      <c r="F374" s="20" t="inlineStr">
        <is>
          <t>001313</t>
        </is>
      </c>
      <c r="G374" s="20" t="inlineStr">
        <is>
          <t>AMB - OSPEDALE SANT'ISIDORO TRESCORE BALNEARIO</t>
        </is>
      </c>
      <c r="H374" s="20" t="inlineStr">
        <is>
          <t>AMB - OSPEDALE SANT'ISIDORO TRESCORE BALNEARIO</t>
        </is>
      </c>
      <c r="I374" s="20" t="inlineStr">
        <is>
          <t>001</t>
        </is>
      </c>
      <c r="J374" s="20" t="inlineStr">
        <is>
          <t>AMBULATORIO FERB</t>
        </is>
      </c>
      <c r="K374" s="20" t="inlineStr">
        <is>
          <t>FERB085</t>
        </is>
      </c>
      <c r="L374" s="20" t="inlineStr">
        <is>
          <t>PRESTAZIONI PALESTRA</t>
        </is>
      </c>
      <c r="M374" s="20" t="inlineStr">
        <is>
          <t>56</t>
        </is>
      </c>
      <c r="N374" s="20" t="inlineStr">
        <is>
          <t>85-12</t>
        </is>
      </c>
      <c r="O374" s="20" t="inlineStr">
        <is>
          <t>PRESTAZIONI MEDICINA FISICA E RIABILITAZIONE</t>
        </is>
      </c>
      <c r="P374" s="20" t="inlineStr">
        <is>
          <t>085-12</t>
        </is>
      </c>
      <c r="Q374" s="20" t="inlineStr">
        <is>
          <t>PRESTAZIONI MEDICINA FISICA E RIABILITAZIONE</t>
        </is>
      </c>
      <c r="R374" s="21" t="n">
        <v>1525</v>
      </c>
      <c r="S374" s="20" t="inlineStr">
        <is>
          <t>ELETTROTERAPIA DI MUSCOLI NORMO O DENERVATI DI ALTRI DISTRETTI</t>
        </is>
      </c>
      <c r="T374" s="20" t="inlineStr">
        <is>
          <t>93397</t>
        </is>
      </c>
      <c r="U374" s="20" t="inlineStr">
        <is>
          <t>5693397</t>
        </is>
      </c>
      <c r="V374" s="20" t="inlineStr">
        <is>
          <t xml:space="preserve">ELETTROTERAPIA DI MUSCOLI NORMO O DENERVATI </t>
        </is>
      </c>
      <c r="W374" s="20" t="inlineStr">
        <is>
          <t>SI</t>
        </is>
      </c>
      <c r="X374" s="20" t="inlineStr">
        <is>
          <t>S</t>
        </is>
      </c>
      <c r="Y374" s="20" t="inlineStr">
        <is>
          <t>N</t>
        </is>
      </c>
      <c r="Z374" s="20" t="inlineStr">
        <is>
          <t>N</t>
        </is>
      </c>
      <c r="AA374" s="20" t="inlineStr">
        <is>
          <t>S</t>
        </is>
      </c>
      <c r="AB374" s="20" t="inlineStr">
        <is>
          <t>N</t>
        </is>
      </c>
      <c r="AC374" s="20" t="inlineStr">
        <is>
          <t>N</t>
        </is>
      </c>
      <c r="AD374" s="20" t="inlineStr">
        <is>
          <t>S</t>
        </is>
      </c>
      <c r="AE374" s="20" t="inlineStr">
        <is>
          <t>N</t>
        </is>
      </c>
      <c r="AF374" s="20" t="n"/>
      <c r="AG374" s="20" t="n"/>
      <c r="AH374" s="20" t="n"/>
      <c r="AI374" s="20" t="n"/>
      <c r="AJ374" s="20" t="n"/>
      <c r="AK374" s="20" t="inlineStr">
        <is>
          <t>0</t>
        </is>
      </c>
      <c r="AL374" s="20" t="n"/>
      <c r="AM374" s="20" t="n"/>
      <c r="AN374" s="20" t="n"/>
      <c r="AO374" s="20" t="n"/>
      <c r="AP374" s="20" t="n"/>
      <c r="AQ374" s="20" t="n"/>
      <c r="AR374" s="20" t="n"/>
      <c r="AS374" s="20" t="n"/>
      <c r="AT374" s="20" t="n"/>
      <c r="AU374" s="20" t="n"/>
      <c r="AV374" s="20" t="inlineStr">
        <is>
          <t>PRESTAZIONE PRENOTABILE SOLO PRESSO LA STRUTTURA</t>
        </is>
      </c>
      <c r="AW374" s="20" t="n"/>
      <c r="AX374" s="20" t="n"/>
      <c r="AY37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7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74" s="21" t="n">
        <v>0</v>
      </c>
      <c r="BB374" s="21" t="n">
        <v>2388</v>
      </c>
      <c r="BC374" s="20" t="inlineStr">
        <is>
          <t>G</t>
        </is>
      </c>
      <c r="BD374" s="20" t="inlineStr">
        <is>
          <t>N</t>
        </is>
      </c>
      <c r="BE374" s="20" t="inlineStr">
        <is>
          <t>N</t>
        </is>
      </c>
      <c r="BF374" s="20" t="inlineStr">
        <is>
          <t>N</t>
        </is>
      </c>
      <c r="BG374" s="20" t="inlineStr">
        <is>
          <t>S</t>
        </is>
      </c>
      <c r="BH374" s="20" t="inlineStr">
        <is>
          <t>S</t>
        </is>
      </c>
      <c r="BI374" s="20" t="inlineStr">
        <is>
          <t>N</t>
        </is>
      </c>
      <c r="BJ374" s="20" t="inlineStr">
        <is>
          <t>S</t>
        </is>
      </c>
      <c r="BK374" s="20" t="inlineStr">
        <is>
          <t>01/01/2001</t>
        </is>
      </c>
      <c r="BL374" s="20" t="inlineStr">
        <is>
          <t>31/12/2099</t>
        </is>
      </c>
      <c r="BM374" s="20" t="inlineStr">
        <is>
          <t>S</t>
        </is>
      </c>
      <c r="BN374" s="21" t="n">
        <v>0</v>
      </c>
      <c r="BO374" s="21" t="n">
        <v>0</v>
      </c>
      <c r="BP374" s="20" t="inlineStr">
        <is>
          <t>IL GIORNO DELL'APPUNTAMENTO PRESENTARSI PRESSO IL CUP DELL'OSPEDALE S. ISIDORO, IN VIA OSPEDALE 34 A TRESCORE BALNEARIO (BG)</t>
        </is>
      </c>
    </row>
    <row customHeight="1" ht="14.45" r="375" s="29">
      <c r="A375">
        <f>1+A374</f>
        <v/>
      </c>
      <c r="B375">
        <f>CONCATENATE(P375,"|",U375)</f>
        <v/>
      </c>
      <c r="C375">
        <f>VLOOKUP(B375,[1]Foglio1!$G:$G,1,FALSE)</f>
        <v/>
      </c>
      <c r="D375" s="20" t="inlineStr">
        <is>
          <t>690368</t>
        </is>
      </c>
      <c r="E375" s="20" t="inlineStr">
        <is>
          <t>FONDAZIONEEUROPEADIRICERCABIOMEDICAFERB-ONLUS</t>
        </is>
      </c>
      <c r="F375" s="20" t="inlineStr">
        <is>
          <t>001313</t>
        </is>
      </c>
      <c r="G375" s="20" t="inlineStr">
        <is>
          <t>AMB - OSPEDALE SANT'ISIDORO TRESCORE BALNEARIO</t>
        </is>
      </c>
      <c r="H375" s="20" t="inlineStr">
        <is>
          <t>AMB - OSPEDALE SANT'ISIDORO TRESCORE BALNEARIO</t>
        </is>
      </c>
      <c r="I375" s="20" t="inlineStr">
        <is>
          <t>001</t>
        </is>
      </c>
      <c r="J375" s="20" t="inlineStr">
        <is>
          <t>AMBULATORIO FERB</t>
        </is>
      </c>
      <c r="K375" s="20" t="inlineStr">
        <is>
          <t>FERB085</t>
        </is>
      </c>
      <c r="L375" s="20" t="inlineStr">
        <is>
          <t>PRESTAZIONI PALESTRA</t>
        </is>
      </c>
      <c r="M375" s="20" t="inlineStr">
        <is>
          <t>56</t>
        </is>
      </c>
      <c r="N375" s="20" t="inlineStr">
        <is>
          <t>85-12</t>
        </is>
      </c>
      <c r="O375" s="20" t="inlineStr">
        <is>
          <t>PRESTAZIONI MEDICINA FISICA E RIABILITAZIONE</t>
        </is>
      </c>
      <c r="P375" s="20" t="inlineStr">
        <is>
          <t>085-12</t>
        </is>
      </c>
      <c r="Q375" s="20" t="inlineStr">
        <is>
          <t>PRESTAZIONI MEDICINA FISICA E RIABILITAZIONE</t>
        </is>
      </c>
      <c r="R375" s="21" t="n">
        <v>1509</v>
      </c>
      <c r="S375" s="20" t="inlineStr">
        <is>
          <t>RIEDUCAZIONE MOTORIA INDIVIDUALE IN MOTULESO SEGMENTALE</t>
        </is>
      </c>
      <c r="T375" s="20" t="inlineStr">
        <is>
          <t>93114</t>
        </is>
      </c>
      <c r="U375" s="20" t="inlineStr">
        <is>
          <t>0193114</t>
        </is>
      </c>
      <c r="V375" s="20" t="inlineStr">
        <is>
          <t>RIEDUCAZIONE MOTORIA INDIVIDUALE IN MOTULESO SEGMENTALE  SEMPLICE</t>
        </is>
      </c>
      <c r="W375" s="20" t="inlineStr">
        <is>
          <t>SI</t>
        </is>
      </c>
      <c r="X375" s="20" t="inlineStr">
        <is>
          <t>S</t>
        </is>
      </c>
      <c r="Y375" s="20" t="inlineStr">
        <is>
          <t>N</t>
        </is>
      </c>
      <c r="Z375" s="20" t="inlineStr">
        <is>
          <t>N</t>
        </is>
      </c>
      <c r="AA375" s="20" t="inlineStr">
        <is>
          <t>S</t>
        </is>
      </c>
      <c r="AB375" s="20" t="inlineStr">
        <is>
          <t>N</t>
        </is>
      </c>
      <c r="AC375" s="20" t="inlineStr">
        <is>
          <t>N</t>
        </is>
      </c>
      <c r="AD375" s="20" t="inlineStr">
        <is>
          <t>S</t>
        </is>
      </c>
      <c r="AE375" s="20" t="inlineStr">
        <is>
          <t>N</t>
        </is>
      </c>
      <c r="AF375" s="20" t="n"/>
      <c r="AG375" s="20" t="n"/>
      <c r="AH375" s="20" t="n"/>
      <c r="AI375" s="20" t="n"/>
      <c r="AJ375" s="20" t="n"/>
      <c r="AK375" s="20" t="inlineStr">
        <is>
          <t>0</t>
        </is>
      </c>
      <c r="AL375" s="20" t="n"/>
      <c r="AM375" s="20" t="n"/>
      <c r="AN375" s="20" t="n"/>
      <c r="AO375" s="20" t="n"/>
      <c r="AP375" s="20" t="n"/>
      <c r="AQ375" s="20" t="n"/>
      <c r="AR375" s="20" t="n"/>
      <c r="AS375" s="20" t="n"/>
      <c r="AT375" s="20" t="n"/>
      <c r="AU375" s="20" t="n"/>
      <c r="AV375" s="20" t="inlineStr">
        <is>
          <t>PRESTAZIONE PRENOTABILE SOLO PRESSO LA STRUTTURA</t>
        </is>
      </c>
      <c r="AW375" s="20" t="n"/>
      <c r="AX375" s="20" t="n"/>
      <c r="AY37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7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75" s="21" t="n">
        <v>0</v>
      </c>
      <c r="BB375" s="21" t="n">
        <v>2388</v>
      </c>
      <c r="BC375" s="20" t="inlineStr">
        <is>
          <t>G</t>
        </is>
      </c>
      <c r="BD375" s="20" t="inlineStr">
        <is>
          <t>N</t>
        </is>
      </c>
      <c r="BE375" s="20" t="inlineStr">
        <is>
          <t>N</t>
        </is>
      </c>
      <c r="BF375" s="20" t="inlineStr">
        <is>
          <t>N</t>
        </is>
      </c>
      <c r="BG375" s="20" t="inlineStr">
        <is>
          <t>S</t>
        </is>
      </c>
      <c r="BH375" s="20" t="inlineStr">
        <is>
          <t>S</t>
        </is>
      </c>
      <c r="BI375" s="20" t="inlineStr">
        <is>
          <t>N</t>
        </is>
      </c>
      <c r="BJ375" s="20" t="inlineStr">
        <is>
          <t>S</t>
        </is>
      </c>
      <c r="BK375" s="20" t="inlineStr">
        <is>
          <t>01/01/2001</t>
        </is>
      </c>
      <c r="BL375" s="20" t="inlineStr">
        <is>
          <t>31/12/2099</t>
        </is>
      </c>
      <c r="BM375" s="20" t="inlineStr">
        <is>
          <t>S</t>
        </is>
      </c>
      <c r="BN375" s="21" t="n">
        <v>0</v>
      </c>
      <c r="BO375" s="21" t="n">
        <v>0</v>
      </c>
      <c r="BP375" s="20" t="inlineStr">
        <is>
          <t>IL GIORNO DELL'APPUNTAMENTO PRESENTARSI PRESSO IL CUP DELL'OSPEDALE S. ISIDORO, IN VIA OSPEDALE 34 A TRESCORE BALNEARIO (BG)</t>
        </is>
      </c>
    </row>
    <row customHeight="1" ht="14.45" r="376" s="29">
      <c r="A376">
        <f>1+A375</f>
        <v/>
      </c>
      <c r="B376">
        <f>CONCATENATE(P376,"|",U376)</f>
        <v/>
      </c>
      <c r="C376">
        <f>VLOOKUP(B376,[1]Foglio1!$G:$G,1,FALSE)</f>
        <v/>
      </c>
      <c r="D376" s="20" t="inlineStr">
        <is>
          <t>690368</t>
        </is>
      </c>
      <c r="E376" s="20" t="inlineStr">
        <is>
          <t>FONDAZIONEEUROPEADIRICERCABIOMEDICAFERB-ONLUS</t>
        </is>
      </c>
      <c r="F376" s="20" t="inlineStr">
        <is>
          <t>001313</t>
        </is>
      </c>
      <c r="G376" s="20" t="inlineStr">
        <is>
          <t>AMB - OSPEDALE SANT'ISIDORO TRESCORE BALNEARIO</t>
        </is>
      </c>
      <c r="H376" s="20" t="inlineStr">
        <is>
          <t>AMB - OSPEDALE SANT'ISIDORO TRESCORE BALNEARIO</t>
        </is>
      </c>
      <c r="I376" s="20" t="inlineStr">
        <is>
          <t>001</t>
        </is>
      </c>
      <c r="J376" s="20" t="inlineStr">
        <is>
          <t>AMBULATORIO FERB</t>
        </is>
      </c>
      <c r="K376" s="20" t="inlineStr">
        <is>
          <t>FERB085</t>
        </is>
      </c>
      <c r="L376" s="20" t="inlineStr">
        <is>
          <t>PRESTAZIONI PALESTRA</t>
        </is>
      </c>
      <c r="M376" s="20" t="inlineStr">
        <is>
          <t>56</t>
        </is>
      </c>
      <c r="N376" s="20" t="inlineStr">
        <is>
          <t>85-12</t>
        </is>
      </c>
      <c r="O376" s="20" t="inlineStr">
        <is>
          <t>PRESTAZIONI MEDICINA FISICA E RIABILITAZIONE</t>
        </is>
      </c>
      <c r="P376" s="20" t="inlineStr">
        <is>
          <t>085-12</t>
        </is>
      </c>
      <c r="Q376" s="20" t="inlineStr">
        <is>
          <t>PRESTAZIONI MEDICINA FISICA E RIABILITAZIONE</t>
        </is>
      </c>
      <c r="R376" s="21" t="n">
        <v>1523</v>
      </c>
      <c r="S376" s="20" t="inlineStr">
        <is>
          <t>ELETTROTERAPIA ANTALGICA</t>
        </is>
      </c>
      <c r="T376" s="20" t="inlineStr">
        <is>
          <t>93395</t>
        </is>
      </c>
      <c r="U376" s="20" t="inlineStr">
        <is>
          <t>0193395</t>
        </is>
      </c>
      <c r="V376" s="20" t="inlineStr">
        <is>
          <t>ELETTROANALGESIA TRANSCUTANEA (TENS, ALTO VOLTAGGIO)</t>
        </is>
      </c>
      <c r="W376" s="20" t="inlineStr">
        <is>
          <t>SI</t>
        </is>
      </c>
      <c r="X376" s="20" t="inlineStr">
        <is>
          <t>S</t>
        </is>
      </c>
      <c r="Y376" s="20" t="inlineStr">
        <is>
          <t>N</t>
        </is>
      </c>
      <c r="Z376" s="20" t="inlineStr">
        <is>
          <t>N</t>
        </is>
      </c>
      <c r="AA376" s="20" t="inlineStr">
        <is>
          <t>S</t>
        </is>
      </c>
      <c r="AB376" s="20" t="inlineStr">
        <is>
          <t>N</t>
        </is>
      </c>
      <c r="AC376" s="20" t="inlineStr">
        <is>
          <t>N</t>
        </is>
      </c>
      <c r="AD376" s="20" t="inlineStr">
        <is>
          <t>S</t>
        </is>
      </c>
      <c r="AE376" s="20" t="inlineStr">
        <is>
          <t>N</t>
        </is>
      </c>
      <c r="AF376" s="20" t="n"/>
      <c r="AG376" s="20" t="n"/>
      <c r="AH376" s="20" t="n"/>
      <c r="AI376" s="20" t="n"/>
      <c r="AJ376" s="20" t="n"/>
      <c r="AK376" s="20" t="inlineStr">
        <is>
          <t>0</t>
        </is>
      </c>
      <c r="AL376" s="20" t="n"/>
      <c r="AM376" s="20" t="n"/>
      <c r="AN376" s="20" t="n"/>
      <c r="AO376" s="20" t="n"/>
      <c r="AP376" s="20" t="n"/>
      <c r="AQ376" s="20" t="n"/>
      <c r="AR376" s="20" t="n"/>
      <c r="AS376" s="20" t="n"/>
      <c r="AT376" s="20" t="n"/>
      <c r="AU376" s="20" t="n"/>
      <c r="AV376" s="20" t="inlineStr">
        <is>
          <t>PRESTAZIONE PRENOTABILE SOLO PRESSO LA STRUTTURA</t>
        </is>
      </c>
      <c r="AW376" s="20" t="n"/>
      <c r="AX376" s="20" t="n"/>
      <c r="AY37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7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76" s="21" t="n">
        <v>0</v>
      </c>
      <c r="BB376" s="21" t="n">
        <v>2388</v>
      </c>
      <c r="BC376" s="20" t="inlineStr">
        <is>
          <t>G</t>
        </is>
      </c>
      <c r="BD376" s="20" t="inlineStr">
        <is>
          <t>N</t>
        </is>
      </c>
      <c r="BE376" s="20" t="inlineStr">
        <is>
          <t>N</t>
        </is>
      </c>
      <c r="BF376" s="20" t="inlineStr">
        <is>
          <t>N</t>
        </is>
      </c>
      <c r="BG376" s="20" t="inlineStr">
        <is>
          <t>S</t>
        </is>
      </c>
      <c r="BH376" s="20" t="inlineStr">
        <is>
          <t>S</t>
        </is>
      </c>
      <c r="BI376" s="20" t="inlineStr">
        <is>
          <t>N</t>
        </is>
      </c>
      <c r="BJ376" s="20" t="inlineStr">
        <is>
          <t>S</t>
        </is>
      </c>
      <c r="BK376" s="20" t="inlineStr">
        <is>
          <t>01/01/2001</t>
        </is>
      </c>
      <c r="BL376" s="20" t="inlineStr">
        <is>
          <t>31/12/2099</t>
        </is>
      </c>
      <c r="BM376" s="20" t="inlineStr">
        <is>
          <t>S</t>
        </is>
      </c>
      <c r="BN376" s="21" t="n">
        <v>0</v>
      </c>
      <c r="BO376" s="21" t="n">
        <v>0</v>
      </c>
      <c r="BP376" s="20" t="inlineStr">
        <is>
          <t>IL GIORNO DELL'APPUNTAMENTO PRESENTARSI PRESSO IL CUP DELL'OSPEDALE S. ISIDORO, IN VIA OSPEDALE 34 A TRESCORE BALNEARIO (BG)</t>
        </is>
      </c>
    </row>
    <row customHeight="1" ht="14.45" r="377" s="29">
      <c r="A377">
        <f>1+A376</f>
        <v/>
      </c>
      <c r="B377">
        <f>CONCATENATE(P377,"|",U377)</f>
        <v/>
      </c>
      <c r="C377">
        <f>VLOOKUP(B377,[1]Foglio1!$G:$G,1,FALSE)</f>
        <v/>
      </c>
      <c r="D377" s="20" t="inlineStr">
        <is>
          <t>690368</t>
        </is>
      </c>
      <c r="E377" s="20" t="inlineStr">
        <is>
          <t>FONDAZIONEEUROPEADIRICERCABIOMEDICAFERB-ONLUS</t>
        </is>
      </c>
      <c r="F377" s="20" t="inlineStr">
        <is>
          <t>001313</t>
        </is>
      </c>
      <c r="G377" s="20" t="inlineStr">
        <is>
          <t>AMB - OSPEDALE SANT'ISIDORO TRESCORE BALNEARIO</t>
        </is>
      </c>
      <c r="H377" s="20" t="inlineStr">
        <is>
          <t>AMB - OSPEDALE SANT'ISIDORO TRESCORE BALNEARIO</t>
        </is>
      </c>
      <c r="I377" s="20" t="inlineStr">
        <is>
          <t>001</t>
        </is>
      </c>
      <c r="J377" s="20" t="inlineStr">
        <is>
          <t>AMBULATORIO FERB</t>
        </is>
      </c>
      <c r="K377" s="20" t="inlineStr">
        <is>
          <t>FERB085</t>
        </is>
      </c>
      <c r="L377" s="20" t="inlineStr">
        <is>
          <t>PRESTAZIONI PALESTRA</t>
        </is>
      </c>
      <c r="M377" s="20" t="inlineStr">
        <is>
          <t>56</t>
        </is>
      </c>
      <c r="N377" s="20" t="inlineStr">
        <is>
          <t>85-12</t>
        </is>
      </c>
      <c r="O377" s="20" t="inlineStr">
        <is>
          <t>PRESTAZIONI MEDICINA FISICA E RIABILITAZIONE</t>
        </is>
      </c>
      <c r="P377" s="20" t="inlineStr">
        <is>
          <t>085-12</t>
        </is>
      </c>
      <c r="Q377" s="20" t="inlineStr">
        <is>
          <t>PRESTAZIONI MEDICINA FISICA E RIABILITAZIONE</t>
        </is>
      </c>
      <c r="R377" s="21" t="n">
        <v>1526</v>
      </c>
      <c r="S377" s="20" t="inlineStr">
        <is>
          <t>MAGNETOTERAPIA</t>
        </is>
      </c>
      <c r="T377" s="20" t="inlineStr">
        <is>
          <t>93398</t>
        </is>
      </c>
      <c r="U377" s="20" t="inlineStr">
        <is>
          <t>5693398</t>
        </is>
      </c>
      <c r="V377" s="20" t="inlineStr">
        <is>
          <t>MAGNETOTERAPIA</t>
        </is>
      </c>
      <c r="W377" s="20" t="inlineStr">
        <is>
          <t>SI</t>
        </is>
      </c>
      <c r="X377" s="20" t="inlineStr">
        <is>
          <t>S</t>
        </is>
      </c>
      <c r="Y377" s="20" t="inlineStr">
        <is>
          <t>N</t>
        </is>
      </c>
      <c r="Z377" s="20" t="inlineStr">
        <is>
          <t>N</t>
        </is>
      </c>
      <c r="AA377" s="20" t="inlineStr">
        <is>
          <t>S</t>
        </is>
      </c>
      <c r="AB377" s="20" t="inlineStr">
        <is>
          <t>N</t>
        </is>
      </c>
      <c r="AC377" s="20" t="inlineStr">
        <is>
          <t>N</t>
        </is>
      </c>
      <c r="AD377" s="20" t="inlineStr">
        <is>
          <t>S</t>
        </is>
      </c>
      <c r="AE377" s="20" t="inlineStr">
        <is>
          <t>N</t>
        </is>
      </c>
      <c r="AF377" s="20" t="n"/>
      <c r="AG377" s="20" t="n"/>
      <c r="AH377" s="20" t="n"/>
      <c r="AI377" s="20" t="n"/>
      <c r="AJ377" s="20" t="n"/>
      <c r="AK377" s="20" t="inlineStr">
        <is>
          <t>0</t>
        </is>
      </c>
      <c r="AL377" s="20" t="n"/>
      <c r="AM377" s="20" t="n"/>
      <c r="AN377" s="20" t="n"/>
      <c r="AO377" s="20" t="n"/>
      <c r="AP377" s="20" t="n"/>
      <c r="AQ377" s="20" t="n"/>
      <c r="AR377" s="20" t="n"/>
      <c r="AS377" s="20" t="n"/>
      <c r="AT377" s="20" t="n"/>
      <c r="AU377" s="20" t="n"/>
      <c r="AV377" s="20" t="inlineStr">
        <is>
          <t>PRESTAZIONE PRENOTABILE SOLO PRESSO LA STRUTTURA</t>
        </is>
      </c>
      <c r="AW377" s="20" t="n"/>
      <c r="AX377" s="20" t="n"/>
      <c r="AY37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7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77" s="21" t="n">
        <v>0</v>
      </c>
      <c r="BB377" s="21" t="n">
        <v>2388</v>
      </c>
      <c r="BC377" s="20" t="inlineStr">
        <is>
          <t>G</t>
        </is>
      </c>
      <c r="BD377" s="20" t="inlineStr">
        <is>
          <t>N</t>
        </is>
      </c>
      <c r="BE377" s="20" t="inlineStr">
        <is>
          <t>N</t>
        </is>
      </c>
      <c r="BF377" s="20" t="inlineStr">
        <is>
          <t>N</t>
        </is>
      </c>
      <c r="BG377" s="20" t="inlineStr">
        <is>
          <t>S</t>
        </is>
      </c>
      <c r="BH377" s="20" t="inlineStr">
        <is>
          <t>S</t>
        </is>
      </c>
      <c r="BI377" s="20" t="inlineStr">
        <is>
          <t>N</t>
        </is>
      </c>
      <c r="BJ377" s="20" t="inlineStr">
        <is>
          <t>S</t>
        </is>
      </c>
      <c r="BK377" s="20" t="inlineStr">
        <is>
          <t>01/01/2001</t>
        </is>
      </c>
      <c r="BL377" s="20" t="inlineStr">
        <is>
          <t>31/12/2099</t>
        </is>
      </c>
      <c r="BM377" s="20" t="inlineStr">
        <is>
          <t>S</t>
        </is>
      </c>
      <c r="BN377" s="21" t="n">
        <v>0</v>
      </c>
      <c r="BO377" s="21" t="n">
        <v>0</v>
      </c>
      <c r="BP377" s="20" t="inlineStr">
        <is>
          <t>IL GIORNO DELL'APPUNTAMENTO PRESENTARSI PRESSO IL CUP DELL'OSPEDALE S. ISIDORO, IN VIA OSPEDALE 34 A TRESCORE BALNEARIO (BG)</t>
        </is>
      </c>
    </row>
    <row customHeight="1" ht="14.45" r="378" s="29">
      <c r="A378">
        <f>1+A377</f>
        <v/>
      </c>
      <c r="B378">
        <f>CONCATENATE(P378,"|",U378)</f>
        <v/>
      </c>
      <c r="C378">
        <f>VLOOKUP(B378,[1]Foglio1!$G:$G,1,FALSE)</f>
        <v/>
      </c>
      <c r="D378" s="20" t="inlineStr">
        <is>
          <t>690368</t>
        </is>
      </c>
      <c r="E378" s="20" t="inlineStr">
        <is>
          <t>FONDAZIONEEUROPEADIRICERCABIOMEDICAFERB-ONLUS</t>
        </is>
      </c>
      <c r="F378" s="20" t="inlineStr">
        <is>
          <t>001313</t>
        </is>
      </c>
      <c r="G378" s="20" t="inlineStr">
        <is>
          <t>AMB - OSPEDALE SANT'ISIDORO TRESCORE BALNEARIO</t>
        </is>
      </c>
      <c r="H378" s="20" t="inlineStr">
        <is>
          <t>AMB - OSPEDALE SANT'ISIDORO TRESCORE BALNEARIO</t>
        </is>
      </c>
      <c r="I378" s="20" t="inlineStr">
        <is>
          <t>001</t>
        </is>
      </c>
      <c r="J378" s="20" t="inlineStr">
        <is>
          <t>AMBULATORIO FERB</t>
        </is>
      </c>
      <c r="K378" s="20" t="inlineStr">
        <is>
          <t>FERB085</t>
        </is>
      </c>
      <c r="L378" s="20" t="inlineStr">
        <is>
          <t>PRESTAZIONI PALESTRA</t>
        </is>
      </c>
      <c r="M378" s="20" t="inlineStr">
        <is>
          <t>56</t>
        </is>
      </c>
      <c r="N378" s="20" t="inlineStr">
        <is>
          <t>85-12</t>
        </is>
      </c>
      <c r="O378" s="20" t="inlineStr">
        <is>
          <t>PRESTAZIONI MEDICINA FISICA E RIABILITAZIONE</t>
        </is>
      </c>
      <c r="P378" s="20" t="inlineStr">
        <is>
          <t>085-12</t>
        </is>
      </c>
      <c r="Q378" s="20" t="inlineStr">
        <is>
          <t>PRESTAZIONI MEDICINA FISICA E RIABILITAZIONE</t>
        </is>
      </c>
      <c r="R378" s="21" t="n">
        <v>1532</v>
      </c>
      <c r="S378" s="20" t="inlineStr">
        <is>
          <t>TRAINING PER DISFASIA [LOGOPEDIA]</t>
        </is>
      </c>
      <c r="T378" s="20" t="inlineStr">
        <is>
          <t>93721</t>
        </is>
      </c>
      <c r="U378" s="20" t="inlineStr">
        <is>
          <t>0193721</t>
        </is>
      </c>
      <c r="V378" s="20" t="inlineStr">
        <is>
          <t>TRAINING INDIVIDUALE PER DISFASIA (LOGOPEDIA)</t>
        </is>
      </c>
      <c r="W378" s="20" t="inlineStr">
        <is>
          <t>SI</t>
        </is>
      </c>
      <c r="X378" s="20" t="inlineStr">
        <is>
          <t>S</t>
        </is>
      </c>
      <c r="Y378" s="20" t="inlineStr">
        <is>
          <t>N</t>
        </is>
      </c>
      <c r="Z378" s="20" t="inlineStr">
        <is>
          <t>N</t>
        </is>
      </c>
      <c r="AA378" s="20" t="inlineStr">
        <is>
          <t>S</t>
        </is>
      </c>
      <c r="AB378" s="20" t="inlineStr">
        <is>
          <t>N</t>
        </is>
      </c>
      <c r="AC378" s="20" t="inlineStr">
        <is>
          <t>N</t>
        </is>
      </c>
      <c r="AD378" s="20" t="inlineStr">
        <is>
          <t>S</t>
        </is>
      </c>
      <c r="AE378" s="20" t="inlineStr">
        <is>
          <t>N</t>
        </is>
      </c>
      <c r="AF378" s="20" t="n"/>
      <c r="AG378" s="20" t="n"/>
      <c r="AH378" s="20" t="n"/>
      <c r="AI378" s="20" t="n"/>
      <c r="AJ378" s="20" t="n"/>
      <c r="AK378" s="20" t="inlineStr">
        <is>
          <t>0</t>
        </is>
      </c>
      <c r="AL378" s="20" t="n"/>
      <c r="AM378" s="20" t="n"/>
      <c r="AN378" s="20" t="n"/>
      <c r="AO378" s="20" t="n"/>
      <c r="AP378" s="20" t="n"/>
      <c r="AQ378" s="20" t="n"/>
      <c r="AR378" s="20" t="n"/>
      <c r="AS378" s="20" t="n"/>
      <c r="AT378" s="20" t="n"/>
      <c r="AU378" s="20" t="n"/>
      <c r="AV378" s="20" t="inlineStr">
        <is>
          <t>PRESTAZIONE PRENOTABILE SOLO PRESSO LA STRUTTURA</t>
        </is>
      </c>
      <c r="AW378" s="20" t="n"/>
      <c r="AX378" s="20" t="n"/>
      <c r="AY37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7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78" s="21" t="n">
        <v>0</v>
      </c>
      <c r="BB378" s="21" t="n">
        <v>2388</v>
      </c>
      <c r="BC378" s="20" t="inlineStr">
        <is>
          <t>G</t>
        </is>
      </c>
      <c r="BD378" s="20" t="inlineStr">
        <is>
          <t>N</t>
        </is>
      </c>
      <c r="BE378" s="20" t="inlineStr">
        <is>
          <t>N</t>
        </is>
      </c>
      <c r="BF378" s="20" t="inlineStr">
        <is>
          <t>N</t>
        </is>
      </c>
      <c r="BG378" s="20" t="inlineStr">
        <is>
          <t>S</t>
        </is>
      </c>
      <c r="BH378" s="20" t="inlineStr">
        <is>
          <t>S</t>
        </is>
      </c>
      <c r="BI378" s="20" t="inlineStr">
        <is>
          <t>N</t>
        </is>
      </c>
      <c r="BJ378" s="20" t="inlineStr">
        <is>
          <t>S</t>
        </is>
      </c>
      <c r="BK378" s="20" t="inlineStr">
        <is>
          <t>01/01/2001</t>
        </is>
      </c>
      <c r="BL378" s="20" t="inlineStr">
        <is>
          <t>31/12/2099</t>
        </is>
      </c>
      <c r="BM378" s="20" t="inlineStr">
        <is>
          <t>S</t>
        </is>
      </c>
      <c r="BN378" s="21" t="n">
        <v>0</v>
      </c>
      <c r="BO378" s="21" t="n">
        <v>0</v>
      </c>
      <c r="BP378" s="20" t="inlineStr">
        <is>
          <t>IL GIORNO DELL'APPUNTAMENTO PRESENTARSI PRESSO IL CUP DELL'OSPEDALE S. ISIDORO, IN VIA OSPEDALE 34 A TRESCORE BALNEARIO (BG)</t>
        </is>
      </c>
    </row>
    <row customHeight="1" ht="14.45" r="379" s="29">
      <c r="A379">
        <f>1+A378</f>
        <v/>
      </c>
      <c r="B379">
        <f>CONCATENATE(P379,"|",U379)</f>
        <v/>
      </c>
      <c r="C379">
        <f>VLOOKUP(B379,[1]Foglio1!$G:$G,1,FALSE)</f>
        <v/>
      </c>
      <c r="D379" s="20" t="inlineStr">
        <is>
          <t>690368</t>
        </is>
      </c>
      <c r="E379" s="20" t="inlineStr">
        <is>
          <t>FONDAZIONEEUROPEADIRICERCABIOMEDICAFERB-ONLUS</t>
        </is>
      </c>
      <c r="F379" s="20" t="inlineStr">
        <is>
          <t>001313</t>
        </is>
      </c>
      <c r="G379" s="20" t="inlineStr">
        <is>
          <t>AMB - OSPEDALE SANT'ISIDORO TRESCORE BALNEARIO</t>
        </is>
      </c>
      <c r="H379" s="20" t="inlineStr">
        <is>
          <t>AMB - OSPEDALE SANT'ISIDORO TRESCORE BALNEARIO</t>
        </is>
      </c>
      <c r="I379" s="20" t="inlineStr">
        <is>
          <t>001</t>
        </is>
      </c>
      <c r="J379" s="20" t="inlineStr">
        <is>
          <t>AMBULATORIO FERB</t>
        </is>
      </c>
      <c r="K379" s="20" t="inlineStr">
        <is>
          <t>FERB085</t>
        </is>
      </c>
      <c r="L379" s="20" t="inlineStr">
        <is>
          <t>PRESTAZIONI PALESTRA</t>
        </is>
      </c>
      <c r="M379" s="20" t="inlineStr">
        <is>
          <t>56</t>
        </is>
      </c>
      <c r="N379" s="20" t="inlineStr">
        <is>
          <t>85-12</t>
        </is>
      </c>
      <c r="O379" s="20" t="inlineStr">
        <is>
          <t>PRESTAZIONI MEDICINA FISICA E RIABILITAZIONE</t>
        </is>
      </c>
      <c r="P379" s="20" t="inlineStr">
        <is>
          <t>085-12</t>
        </is>
      </c>
      <c r="Q379" s="20" t="inlineStr">
        <is>
          <t>PRESTAZIONI MEDICINA FISICA E RIABILITAZIONE</t>
        </is>
      </c>
      <c r="R379" s="21" t="n">
        <v>1524</v>
      </c>
      <c r="S379" s="20" t="inlineStr">
        <is>
          <t>ELETTROTERAPIA DI MUSCOLI NORMO O DENERVATI DELLA MANO O DEL VISO</t>
        </is>
      </c>
      <c r="T379" s="20" t="inlineStr">
        <is>
          <t>93396</t>
        </is>
      </c>
      <c r="U379" s="20" t="inlineStr">
        <is>
          <t>5693396.02</t>
        </is>
      </c>
      <c r="V379" s="20" t="inlineStr">
        <is>
          <t>ELETTROTERAPIA DI MUSCOLI NORMO O DENERVATI  DEL VISO</t>
        </is>
      </c>
      <c r="W379" s="20" t="inlineStr">
        <is>
          <t>SI</t>
        </is>
      </c>
      <c r="X379" s="20" t="inlineStr">
        <is>
          <t>S</t>
        </is>
      </c>
      <c r="Y379" s="20" t="inlineStr">
        <is>
          <t>N</t>
        </is>
      </c>
      <c r="Z379" s="20" t="inlineStr">
        <is>
          <t>N</t>
        </is>
      </c>
      <c r="AA379" s="20" t="inlineStr">
        <is>
          <t>S</t>
        </is>
      </c>
      <c r="AB379" s="20" t="inlineStr">
        <is>
          <t>N</t>
        </is>
      </c>
      <c r="AC379" s="20" t="inlineStr">
        <is>
          <t>N</t>
        </is>
      </c>
      <c r="AD379" s="20" t="inlineStr">
        <is>
          <t>S</t>
        </is>
      </c>
      <c r="AE379" s="20" t="inlineStr">
        <is>
          <t>N</t>
        </is>
      </c>
      <c r="AF379" s="20" t="n"/>
      <c r="AG379" s="20" t="n"/>
      <c r="AH379" s="20" t="n"/>
      <c r="AI379" s="20" t="n"/>
      <c r="AJ379" s="20" t="n"/>
      <c r="AK379" s="20" t="inlineStr">
        <is>
          <t>0</t>
        </is>
      </c>
      <c r="AL379" s="20" t="n"/>
      <c r="AM379" s="20" t="n"/>
      <c r="AN379" s="20" t="n"/>
      <c r="AO379" s="20" t="n"/>
      <c r="AP379" s="20" t="n"/>
      <c r="AQ379" s="20" t="n"/>
      <c r="AR379" s="20" t="n"/>
      <c r="AS379" s="20" t="n"/>
      <c r="AT379" s="20" t="n"/>
      <c r="AU379" s="20" t="n"/>
      <c r="AV379" s="20" t="inlineStr">
        <is>
          <t>PRESTAZIONE PRENOTABILE SOLO PRESSO LA STRUTTURA</t>
        </is>
      </c>
      <c r="AW379" s="20" t="n"/>
      <c r="AX379" s="20" t="n"/>
      <c r="AY37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7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79" s="21" t="n">
        <v>0</v>
      </c>
      <c r="BB379" s="21" t="n">
        <v>2388</v>
      </c>
      <c r="BC379" s="20" t="inlineStr">
        <is>
          <t>G</t>
        </is>
      </c>
      <c r="BD379" s="20" t="inlineStr">
        <is>
          <t>N</t>
        </is>
      </c>
      <c r="BE379" s="20" t="inlineStr">
        <is>
          <t>N</t>
        </is>
      </c>
      <c r="BF379" s="20" t="inlineStr">
        <is>
          <t>N</t>
        </is>
      </c>
      <c r="BG379" s="20" t="inlineStr">
        <is>
          <t>S</t>
        </is>
      </c>
      <c r="BH379" s="20" t="inlineStr">
        <is>
          <t>S</t>
        </is>
      </c>
      <c r="BI379" s="20" t="inlineStr">
        <is>
          <t>N</t>
        </is>
      </c>
      <c r="BJ379" s="20" t="inlineStr">
        <is>
          <t>S</t>
        </is>
      </c>
      <c r="BK379" s="20" t="inlineStr">
        <is>
          <t>01/01/2001</t>
        </is>
      </c>
      <c r="BL379" s="20" t="inlineStr">
        <is>
          <t>31/12/2099</t>
        </is>
      </c>
      <c r="BM379" s="20" t="inlineStr">
        <is>
          <t>S</t>
        </is>
      </c>
      <c r="BN379" s="21" t="n">
        <v>0</v>
      </c>
      <c r="BO379" s="21" t="n">
        <v>0</v>
      </c>
      <c r="BP379" s="20" t="inlineStr">
        <is>
          <t>IL GIORNO DELL'APPUNTAMENTO PRESENTARSI PRESSO IL CUP DELL'OSPEDALE S. ISIDORO, IN VIA OSPEDALE 34 A TRESCORE BALNEARIO (BG)</t>
        </is>
      </c>
    </row>
    <row customHeight="1" ht="14.45" r="380" s="29">
      <c r="A380">
        <f>1+A379</f>
        <v/>
      </c>
      <c r="B380">
        <f>CONCATENATE(P380,"|",U380)</f>
        <v/>
      </c>
      <c r="C380">
        <f>VLOOKUP(B380,[1]Foglio1!$G:$G,1,FALSE)</f>
        <v/>
      </c>
      <c r="D380" s="20" t="inlineStr">
        <is>
          <t>690368</t>
        </is>
      </c>
      <c r="E380" s="20" t="inlineStr">
        <is>
          <t>FONDAZIONEEUROPEADIRICERCABIOMEDICAFERB-ONLUS</t>
        </is>
      </c>
      <c r="F380" s="20" t="inlineStr">
        <is>
          <t>001313</t>
        </is>
      </c>
      <c r="G380" s="20" t="inlineStr">
        <is>
          <t>AMB - OSPEDALE SANT'ISIDORO TRESCORE BALNEARIO</t>
        </is>
      </c>
      <c r="H380" s="20" t="inlineStr">
        <is>
          <t>AMB - OSPEDALE SANT'ISIDORO TRESCORE BALNEARIO</t>
        </is>
      </c>
      <c r="I380" s="20" t="inlineStr">
        <is>
          <t>001</t>
        </is>
      </c>
      <c r="J380" s="20" t="inlineStr">
        <is>
          <t>AMBULATORIO FERB</t>
        </is>
      </c>
      <c r="K380" s="20" t="inlineStr">
        <is>
          <t>FERB085</t>
        </is>
      </c>
      <c r="L380" s="20" t="inlineStr">
        <is>
          <t>PRESTAZIONI PALESTRA</t>
        </is>
      </c>
      <c r="M380" s="20" t="inlineStr">
        <is>
          <t>56</t>
        </is>
      </c>
      <c r="N380" s="20" t="inlineStr">
        <is>
          <t>85-12</t>
        </is>
      </c>
      <c r="O380" s="20" t="inlineStr">
        <is>
          <t>PRESTAZIONI MEDICINA FISICA E RIABILITAZIONE</t>
        </is>
      </c>
      <c r="P380" s="20" t="inlineStr">
        <is>
          <t>085-12</t>
        </is>
      </c>
      <c r="Q380" s="20" t="inlineStr">
        <is>
          <t>PRESTAZIONI MEDICINA FISICA E RIABILITAZIONE</t>
        </is>
      </c>
      <c r="R380" s="21" t="n">
        <v>2057</v>
      </c>
      <c r="S380" s="20" t="inlineStr">
        <is>
          <t>RIEDUCAZIONE MOTORIA INDIVIDUALE IN MOTULESO GRAVE</t>
        </is>
      </c>
      <c r="T380" s="20" t="inlineStr">
        <is>
          <t>93112</t>
        </is>
      </c>
      <c r="U380" s="20" t="inlineStr">
        <is>
          <t>0193112</t>
        </is>
      </c>
      <c r="V380" s="20" t="inlineStr">
        <is>
          <t xml:space="preserve">RIEDUCAZIONE MOTORIA INDIVIDUALE SEMPLICE IN MOTULESO GRAVE  </t>
        </is>
      </c>
      <c r="W380" s="20" t="inlineStr">
        <is>
          <t>SI</t>
        </is>
      </c>
      <c r="X380" s="20" t="inlineStr">
        <is>
          <t>S</t>
        </is>
      </c>
      <c r="Y380" s="20" t="inlineStr">
        <is>
          <t>N</t>
        </is>
      </c>
      <c r="Z380" s="20" t="inlineStr">
        <is>
          <t>N</t>
        </is>
      </c>
      <c r="AA380" s="20" t="inlineStr">
        <is>
          <t>S</t>
        </is>
      </c>
      <c r="AB380" s="20" t="inlineStr">
        <is>
          <t>N</t>
        </is>
      </c>
      <c r="AC380" s="20" t="inlineStr">
        <is>
          <t>N</t>
        </is>
      </c>
      <c r="AD380" s="20" t="inlineStr">
        <is>
          <t>S</t>
        </is>
      </c>
      <c r="AE380" s="20" t="inlineStr">
        <is>
          <t>N</t>
        </is>
      </c>
      <c r="AF380" s="20" t="n"/>
      <c r="AG380" s="20" t="n"/>
      <c r="AH380" s="20" t="n"/>
      <c r="AI380" s="20" t="n"/>
      <c r="AJ380" s="20" t="n"/>
      <c r="AK380" s="20" t="inlineStr">
        <is>
          <t>0</t>
        </is>
      </c>
      <c r="AL380" s="20" t="n"/>
      <c r="AM380" s="20" t="n"/>
      <c r="AN380" s="20" t="n"/>
      <c r="AO380" s="20" t="n"/>
      <c r="AP380" s="20" t="n"/>
      <c r="AQ380" s="20" t="n"/>
      <c r="AR380" s="20" t="n"/>
      <c r="AS380" s="20" t="n"/>
      <c r="AT380" s="20" t="n"/>
      <c r="AU380" s="20" t="n"/>
      <c r="AV380" s="20" t="inlineStr">
        <is>
          <t>PRESTAZIONE PRENOTABILE SOLO PRESSO LA STRUTTURA</t>
        </is>
      </c>
      <c r="AW380" s="20" t="n"/>
      <c r="AX380" s="20" t="n"/>
      <c r="AY38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8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80" s="21" t="n">
        <v>0</v>
      </c>
      <c r="BB380" s="21" t="n">
        <v>2388</v>
      </c>
      <c r="BC380" s="20" t="inlineStr">
        <is>
          <t>G</t>
        </is>
      </c>
      <c r="BD380" s="20" t="inlineStr">
        <is>
          <t>N</t>
        </is>
      </c>
      <c r="BE380" s="20" t="inlineStr">
        <is>
          <t>N</t>
        </is>
      </c>
      <c r="BF380" s="20" t="inlineStr">
        <is>
          <t>N</t>
        </is>
      </c>
      <c r="BG380" s="20" t="inlineStr">
        <is>
          <t>S</t>
        </is>
      </c>
      <c r="BH380" s="20" t="inlineStr">
        <is>
          <t>S</t>
        </is>
      </c>
      <c r="BI380" s="20" t="inlineStr">
        <is>
          <t>N</t>
        </is>
      </c>
      <c r="BJ380" s="20" t="inlineStr">
        <is>
          <t>S</t>
        </is>
      </c>
      <c r="BK380" s="20" t="inlineStr">
        <is>
          <t>01/01/2001</t>
        </is>
      </c>
      <c r="BL380" s="20" t="inlineStr">
        <is>
          <t>31/12/2099</t>
        </is>
      </c>
      <c r="BM380" s="20" t="inlineStr">
        <is>
          <t>S</t>
        </is>
      </c>
      <c r="BN380" s="21" t="n">
        <v>0</v>
      </c>
      <c r="BO380" s="21" t="n">
        <v>0</v>
      </c>
      <c r="BP380" s="20" t="inlineStr">
        <is>
          <t>IL GIORNO DELL'APPUNTAMENTO PRESENTARSI PRESSO IL CUP DELL'OSPEDALE S. ISIDORO, IN VIA OSPEDALE 34 A TRESCORE BALNEARIO (BG)</t>
        </is>
      </c>
    </row>
    <row customHeight="1" ht="14.45" r="381" s="29">
      <c r="A381">
        <f>1+A380</f>
        <v/>
      </c>
      <c r="B381">
        <f>CONCATENATE(P381,"|",U381)</f>
        <v/>
      </c>
      <c r="C381">
        <f>VLOOKUP(B381,[1]Foglio1!$G:$G,1,FALSE)</f>
        <v/>
      </c>
      <c r="D381" s="20" t="inlineStr">
        <is>
          <t>690368</t>
        </is>
      </c>
      <c r="E381" s="20" t="inlineStr">
        <is>
          <t>FONDAZIONEEUROPEADIRICERCABIOMEDICAFERB-ONLUS</t>
        </is>
      </c>
      <c r="F381" s="20" t="inlineStr">
        <is>
          <t>001313</t>
        </is>
      </c>
      <c r="G381" s="20" t="inlineStr">
        <is>
          <t>AMB - OSPEDALE SANT'ISIDORO TRESCORE BALNEARIO</t>
        </is>
      </c>
      <c r="H381" s="20" t="inlineStr">
        <is>
          <t>AMB - OSPEDALE SANT'ISIDORO TRESCORE BALNEARIO</t>
        </is>
      </c>
      <c r="I381" s="20" t="inlineStr">
        <is>
          <t>001</t>
        </is>
      </c>
      <c r="J381" s="20" t="inlineStr">
        <is>
          <t>AMBULATORIO FERB</t>
        </is>
      </c>
      <c r="K381" s="20" t="inlineStr">
        <is>
          <t>FERB085</t>
        </is>
      </c>
      <c r="L381" s="20" t="inlineStr">
        <is>
          <t>PRESTAZIONI PALESTRA</t>
        </is>
      </c>
      <c r="M381" s="20" t="inlineStr">
        <is>
          <t>56</t>
        </is>
      </c>
      <c r="N381" s="20" t="inlineStr">
        <is>
          <t>85-12</t>
        </is>
      </c>
      <c r="O381" s="20" t="inlineStr">
        <is>
          <t>PRESTAZIONI MEDICINA FISICA E RIABILITAZIONE</t>
        </is>
      </c>
      <c r="P381" s="20" t="inlineStr">
        <is>
          <t>085-12</t>
        </is>
      </c>
      <c r="Q381" s="20" t="inlineStr">
        <is>
          <t>PRESTAZIONI MEDICINA FISICA E RIABILITAZIONE</t>
        </is>
      </c>
      <c r="R381" s="21" t="n">
        <v>1536</v>
      </c>
      <c r="S381" s="20" t="inlineStr">
        <is>
          <t>TERAPIA OCCUPAZIONALE</t>
        </is>
      </c>
      <c r="T381" s="20" t="inlineStr">
        <is>
          <t>9383</t>
        </is>
      </c>
      <c r="U381" s="20" t="inlineStr">
        <is>
          <t>019383</t>
        </is>
      </c>
      <c r="V381" s="20" t="inlineStr">
        <is>
          <t>TERAPIA OCCUPAZIONALE INDIVIDUALE</t>
        </is>
      </c>
      <c r="W381" s="20" t="inlineStr">
        <is>
          <t>SI</t>
        </is>
      </c>
      <c r="X381" s="20" t="inlineStr">
        <is>
          <t>S</t>
        </is>
      </c>
      <c r="Y381" s="20" t="inlineStr">
        <is>
          <t>N</t>
        </is>
      </c>
      <c r="Z381" s="20" t="inlineStr">
        <is>
          <t>N</t>
        </is>
      </c>
      <c r="AA381" s="20" t="inlineStr">
        <is>
          <t>S</t>
        </is>
      </c>
      <c r="AB381" s="20" t="inlineStr">
        <is>
          <t>N</t>
        </is>
      </c>
      <c r="AC381" s="20" t="inlineStr">
        <is>
          <t>N</t>
        </is>
      </c>
      <c r="AD381" s="20" t="inlineStr">
        <is>
          <t>S</t>
        </is>
      </c>
      <c r="AE381" s="20" t="inlineStr">
        <is>
          <t>N</t>
        </is>
      </c>
      <c r="AF381" s="20" t="n"/>
      <c r="AG381" s="20" t="n"/>
      <c r="AH381" s="20" t="n"/>
      <c r="AI381" s="20" t="n"/>
      <c r="AJ381" s="20" t="n"/>
      <c r="AK381" s="20" t="inlineStr">
        <is>
          <t>0</t>
        </is>
      </c>
      <c r="AL381" s="20" t="n"/>
      <c r="AM381" s="20" t="n"/>
      <c r="AN381" s="20" t="n"/>
      <c r="AO381" s="20" t="n"/>
      <c r="AP381" s="20" t="n"/>
      <c r="AQ381" s="20" t="n"/>
      <c r="AR381" s="20" t="n"/>
      <c r="AS381" s="20" t="n"/>
      <c r="AT381" s="20" t="n"/>
      <c r="AU381" s="20" t="n"/>
      <c r="AV381" s="20" t="inlineStr">
        <is>
          <t>PRESTAZIONE PRENOTABILE SOLO PRESSO LA STRUTTURA</t>
        </is>
      </c>
      <c r="AW381" s="20" t="n"/>
      <c r="AX381" s="20" t="n"/>
      <c r="AY38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8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81" s="21" t="n">
        <v>0</v>
      </c>
      <c r="BB381" s="21" t="n">
        <v>2388</v>
      </c>
      <c r="BC381" s="20" t="inlineStr">
        <is>
          <t>G</t>
        </is>
      </c>
      <c r="BD381" s="20" t="inlineStr">
        <is>
          <t>N</t>
        </is>
      </c>
      <c r="BE381" s="20" t="inlineStr">
        <is>
          <t>N</t>
        </is>
      </c>
      <c r="BF381" s="20" t="inlineStr">
        <is>
          <t>N</t>
        </is>
      </c>
      <c r="BG381" s="20" t="inlineStr">
        <is>
          <t>S</t>
        </is>
      </c>
      <c r="BH381" s="20" t="inlineStr">
        <is>
          <t>S</t>
        </is>
      </c>
      <c r="BI381" s="20" t="inlineStr">
        <is>
          <t>N</t>
        </is>
      </c>
      <c r="BJ381" s="20" t="inlineStr">
        <is>
          <t>S</t>
        </is>
      </c>
      <c r="BK381" s="20" t="inlineStr">
        <is>
          <t>01/01/2001</t>
        </is>
      </c>
      <c r="BL381" s="20" t="inlineStr">
        <is>
          <t>31/12/2099</t>
        </is>
      </c>
      <c r="BM381" s="20" t="inlineStr">
        <is>
          <t>S</t>
        </is>
      </c>
      <c r="BN381" s="21" t="n">
        <v>0</v>
      </c>
      <c r="BO381" s="21" t="n">
        <v>0</v>
      </c>
      <c r="BP381" s="20" t="inlineStr">
        <is>
          <t>IL GIORNO DELL'APPUNTAMENTO PRESENTARSI PRESSO IL CUP DELL'OSPEDALE S. ISIDORO, IN VIA OSPEDALE 34 A TRESCORE BALNEARIO (BG)</t>
        </is>
      </c>
    </row>
    <row customHeight="1" ht="14.45" r="382" s="29">
      <c r="A382">
        <f>1+A381</f>
        <v/>
      </c>
      <c r="B382">
        <f>CONCATENATE(P382,"|",U382)</f>
        <v/>
      </c>
      <c r="C382">
        <f>VLOOKUP(B382,[1]Foglio1!$G:$G,1,FALSE)</f>
        <v/>
      </c>
      <c r="D382" s="20" t="inlineStr">
        <is>
          <t>690368</t>
        </is>
      </c>
      <c r="E382" s="20" t="inlineStr">
        <is>
          <t>FONDAZIONEEUROPEADIRICERCABIOMEDICAFERB-ONLUS</t>
        </is>
      </c>
      <c r="F382" s="20" t="inlineStr">
        <is>
          <t>001313</t>
        </is>
      </c>
      <c r="G382" s="20" t="inlineStr">
        <is>
          <t>AMB - OSPEDALE SANT'ISIDORO TRESCORE BALNEARIO</t>
        </is>
      </c>
      <c r="H382" s="20" t="inlineStr">
        <is>
          <t>AMB - OSPEDALE SANT'ISIDORO TRESCORE BALNEARIO</t>
        </is>
      </c>
      <c r="I382" s="20" t="inlineStr">
        <is>
          <t>001</t>
        </is>
      </c>
      <c r="J382" s="20" t="inlineStr">
        <is>
          <t>AMBULATORIO FERB</t>
        </is>
      </c>
      <c r="K382" s="20" t="inlineStr">
        <is>
          <t>FERB085</t>
        </is>
      </c>
      <c r="L382" s="20" t="inlineStr">
        <is>
          <t>PRESTAZIONI PALESTRA</t>
        </is>
      </c>
      <c r="M382" s="20" t="inlineStr">
        <is>
          <t>56</t>
        </is>
      </c>
      <c r="N382" s="20" t="inlineStr">
        <is>
          <t>85-12</t>
        </is>
      </c>
      <c r="O382" s="20" t="inlineStr">
        <is>
          <t>PRESTAZIONI MEDICINA FISICA E RIABILITAZIONE</t>
        </is>
      </c>
      <c r="P382" s="20" t="inlineStr">
        <is>
          <t>085-12</t>
        </is>
      </c>
      <c r="Q382" s="20" t="inlineStr">
        <is>
          <t>PRESTAZIONI MEDICINA FISICA E RIABILITAZIONE</t>
        </is>
      </c>
      <c r="R382" s="21" t="n">
        <v>1521</v>
      </c>
      <c r="S382" s="20" t="inlineStr">
        <is>
          <t>MASSOTERAPIA PER DRENAGGIO LINFATICO</t>
        </is>
      </c>
      <c r="T382" s="20" t="inlineStr">
        <is>
          <t>93392</t>
        </is>
      </c>
      <c r="U382" s="20" t="inlineStr">
        <is>
          <t>5693392</t>
        </is>
      </c>
      <c r="V382" s="20" t="inlineStr">
        <is>
          <t>MASSOTERAPIA PER DRENAGGIO LINFATICO</t>
        </is>
      </c>
      <c r="W382" s="20" t="inlineStr">
        <is>
          <t>NO</t>
        </is>
      </c>
      <c r="X382" s="20" t="inlineStr">
        <is>
          <t>S</t>
        </is>
      </c>
      <c r="Y382" s="20" t="inlineStr">
        <is>
          <t>N</t>
        </is>
      </c>
      <c r="Z382" s="20" t="inlineStr">
        <is>
          <t>N</t>
        </is>
      </c>
      <c r="AA382" s="20" t="inlineStr">
        <is>
          <t>S</t>
        </is>
      </c>
      <c r="AB382" s="20" t="inlineStr">
        <is>
          <t>N</t>
        </is>
      </c>
      <c r="AC382" s="20" t="inlineStr">
        <is>
          <t>N</t>
        </is>
      </c>
      <c r="AD382" s="20" t="inlineStr">
        <is>
          <t>S</t>
        </is>
      </c>
      <c r="AE382" s="20" t="inlineStr">
        <is>
          <t>N</t>
        </is>
      </c>
      <c r="AF382" s="20" t="n"/>
      <c r="AG382" s="20" t="n"/>
      <c r="AH382" s="20" t="n"/>
      <c r="AI382" s="20" t="n"/>
      <c r="AJ382" s="20" t="n"/>
      <c r="AK382" s="20" t="inlineStr">
        <is>
          <t>0</t>
        </is>
      </c>
      <c r="AL382" s="20" t="n"/>
      <c r="AM382" s="20" t="n"/>
      <c r="AN382" s="20" t="n"/>
      <c r="AO382" s="20" t="n"/>
      <c r="AP382" s="20" t="n"/>
      <c r="AQ382" s="20" t="n"/>
      <c r="AR382" s="20" t="n"/>
      <c r="AS382" s="20" t="n"/>
      <c r="AT382" s="20" t="n"/>
      <c r="AU382" s="20" t="n"/>
      <c r="AV382" s="20" t="inlineStr">
        <is>
          <t>PRESTAZIONE PRENOTABILE SOLO PRESSO LA STRUTTURA</t>
        </is>
      </c>
      <c r="AW382" s="20" t="n"/>
      <c r="AX382" s="20" t="n"/>
      <c r="AY38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8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82" s="21" t="n">
        <v>0</v>
      </c>
      <c r="BB382" s="21" t="n">
        <v>2388</v>
      </c>
      <c r="BC382" s="20" t="inlineStr">
        <is>
          <t>G</t>
        </is>
      </c>
      <c r="BD382" s="20" t="inlineStr">
        <is>
          <t>N</t>
        </is>
      </c>
      <c r="BE382" s="20" t="inlineStr">
        <is>
          <t>N</t>
        </is>
      </c>
      <c r="BF382" s="20" t="inlineStr">
        <is>
          <t>N</t>
        </is>
      </c>
      <c r="BG382" s="20" t="inlineStr">
        <is>
          <t>S</t>
        </is>
      </c>
      <c r="BH382" s="20" t="inlineStr">
        <is>
          <t>S</t>
        </is>
      </c>
      <c r="BI382" s="20" t="inlineStr">
        <is>
          <t>N</t>
        </is>
      </c>
      <c r="BJ382" s="20" t="inlineStr">
        <is>
          <t>S</t>
        </is>
      </c>
      <c r="BK382" s="20" t="inlineStr">
        <is>
          <t>01/01/2001</t>
        </is>
      </c>
      <c r="BL382" s="20" t="inlineStr">
        <is>
          <t>31/12/2099</t>
        </is>
      </c>
      <c r="BM382" s="20" t="inlineStr">
        <is>
          <t>S</t>
        </is>
      </c>
      <c r="BN382" s="21" t="n">
        <v>0</v>
      </c>
      <c r="BO382" s="21" t="n">
        <v>0</v>
      </c>
      <c r="BP382" s="20" t="inlineStr">
        <is>
          <t>IL GIORNO DELL'APPUNTAMENTO PRESENTARSI PRESSO IL CUP DELL'OSPEDALE S. ISIDORO, IN VIA OSPEDALE 34 A TRESCORE BALNEARIO (BG)</t>
        </is>
      </c>
    </row>
    <row customHeight="1" ht="14.45" r="383" s="29">
      <c r="A383">
        <f>1+A382</f>
        <v/>
      </c>
      <c r="B383">
        <f>CONCATENATE(P383,"|",U383)</f>
        <v/>
      </c>
      <c r="C383">
        <f>VLOOKUP(B383,[1]Foglio1!$G:$G,1,FALSE)</f>
        <v/>
      </c>
      <c r="D383" s="20" t="inlineStr">
        <is>
          <t>690368</t>
        </is>
      </c>
      <c r="E383" s="20" t="inlineStr">
        <is>
          <t>FONDAZIONEEUROPEADIRICERCABIOMEDICAFERB-ONLUS</t>
        </is>
      </c>
      <c r="F383" s="20" t="inlineStr">
        <is>
          <t>001313</t>
        </is>
      </c>
      <c r="G383" s="20" t="inlineStr">
        <is>
          <t>AMB - OSPEDALE SANT'ISIDORO TRESCORE BALNEARIO</t>
        </is>
      </c>
      <c r="H383" s="20" t="inlineStr">
        <is>
          <t>AMB - OSPEDALE SANT'ISIDORO TRESCORE BALNEARIO</t>
        </is>
      </c>
      <c r="I383" s="20" t="inlineStr">
        <is>
          <t>001</t>
        </is>
      </c>
      <c r="J383" s="20" t="inlineStr">
        <is>
          <t>AMBULATORIO FERB</t>
        </is>
      </c>
      <c r="K383" s="20" t="inlineStr">
        <is>
          <t>FERB085</t>
        </is>
      </c>
      <c r="L383" s="20" t="inlineStr">
        <is>
          <t>PRESTAZIONI PALESTRA</t>
        </is>
      </c>
      <c r="M383" s="20" t="inlineStr">
        <is>
          <t>56</t>
        </is>
      </c>
      <c r="N383" s="20" t="inlineStr">
        <is>
          <t>85-14</t>
        </is>
      </c>
      <c r="O383" s="20" t="inlineStr">
        <is>
          <t>PRESTAZIONI MEDICINA FISICA E RIABILITAZIONE</t>
        </is>
      </c>
      <c r="P383" s="20" t="inlineStr">
        <is>
          <t>085-14</t>
        </is>
      </c>
      <c r="Q383" s="20" t="inlineStr">
        <is>
          <t>PRESTAZIONI MEDICINA FISICA E RIABILITAZIONE</t>
        </is>
      </c>
      <c r="R383" s="21" t="n">
        <v>1525</v>
      </c>
      <c r="S383" s="20" t="inlineStr">
        <is>
          <t>ELETTROTERAPIA DI MUSCOLI NORMO O DENERVATI DI ALTRI DISTRETTI</t>
        </is>
      </c>
      <c r="T383" s="20" t="inlineStr">
        <is>
          <t>93397</t>
        </is>
      </c>
      <c r="U383" s="20" t="inlineStr">
        <is>
          <t>5693397</t>
        </is>
      </c>
      <c r="V383" s="20" t="inlineStr">
        <is>
          <t xml:space="preserve">ELETTROTERAPIA DI MUSCOLI NORMO O DENERVATI </t>
        </is>
      </c>
      <c r="W383" s="20" t="inlineStr">
        <is>
          <t>SI</t>
        </is>
      </c>
      <c r="X383" s="20" t="inlineStr">
        <is>
          <t>S</t>
        </is>
      </c>
      <c r="Y383" s="20" t="inlineStr">
        <is>
          <t>N</t>
        </is>
      </c>
      <c r="Z383" s="20" t="inlineStr">
        <is>
          <t>N</t>
        </is>
      </c>
      <c r="AA383" s="20" t="inlineStr">
        <is>
          <t>S</t>
        </is>
      </c>
      <c r="AB383" s="20" t="inlineStr">
        <is>
          <t>N</t>
        </is>
      </c>
      <c r="AC383" s="20" t="inlineStr">
        <is>
          <t>N</t>
        </is>
      </c>
      <c r="AD383" s="20" t="inlineStr">
        <is>
          <t>S</t>
        </is>
      </c>
      <c r="AE383" s="20" t="inlineStr">
        <is>
          <t>N</t>
        </is>
      </c>
      <c r="AF383" s="20" t="n"/>
      <c r="AG383" s="20" t="n"/>
      <c r="AH383" s="20" t="n"/>
      <c r="AI383" s="20" t="n"/>
      <c r="AJ383" s="20" t="n"/>
      <c r="AK383" s="20" t="inlineStr">
        <is>
          <t>0</t>
        </is>
      </c>
      <c r="AL383" s="20" t="n"/>
      <c r="AM383" s="20" t="n"/>
      <c r="AN383" s="20" t="n"/>
      <c r="AO383" s="20" t="n"/>
      <c r="AP383" s="20" t="n"/>
      <c r="AQ383" s="20" t="n"/>
      <c r="AR383" s="20" t="n"/>
      <c r="AS383" s="20" t="n"/>
      <c r="AT383" s="20" t="n"/>
      <c r="AU383" s="20" t="n"/>
      <c r="AV383" s="20" t="inlineStr">
        <is>
          <t>PRESTAZIONE PRENOTABILE SOLO PRESSO LA STRUTTURA</t>
        </is>
      </c>
      <c r="AW383" s="20" t="n"/>
      <c r="AX383" s="20" t="n"/>
      <c r="AY38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8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83" s="21" t="n">
        <v>0</v>
      </c>
      <c r="BB383" s="21" t="n">
        <v>2388</v>
      </c>
      <c r="BC383" s="20" t="inlineStr">
        <is>
          <t>G</t>
        </is>
      </c>
      <c r="BD383" s="20" t="inlineStr">
        <is>
          <t>N</t>
        </is>
      </c>
      <c r="BE383" s="20" t="inlineStr">
        <is>
          <t>N</t>
        </is>
      </c>
      <c r="BF383" s="20" t="inlineStr">
        <is>
          <t>N</t>
        </is>
      </c>
      <c r="BG383" s="20" t="inlineStr">
        <is>
          <t>S</t>
        </is>
      </c>
      <c r="BH383" s="20" t="inlineStr">
        <is>
          <t>N</t>
        </is>
      </c>
      <c r="BI383" s="20" t="inlineStr">
        <is>
          <t>N</t>
        </is>
      </c>
      <c r="BJ383" s="20" t="inlineStr">
        <is>
          <t>S</t>
        </is>
      </c>
      <c r="BK383" s="20" t="inlineStr">
        <is>
          <t>05/10/2021</t>
        </is>
      </c>
      <c r="BL383" s="20" t="inlineStr">
        <is>
          <t>31/12/2021</t>
        </is>
      </c>
      <c r="BM383" s="20" t="inlineStr">
        <is>
          <t>S</t>
        </is>
      </c>
      <c r="BN383" s="21" t="n">
        <v>0</v>
      </c>
      <c r="BO383" s="21" t="n">
        <v>0</v>
      </c>
      <c r="BP383" s="20" t="inlineStr">
        <is>
          <t>IL GIORNO DELL'APPUNTAMENTO PRESENTARSI PRESSO IL CUP DELL'OSPEDALE S. ISIDORO, IN VIA OSPEDALE 34 A TRESCORE BALNEARIO (BG)</t>
        </is>
      </c>
    </row>
    <row customHeight="1" ht="14.45" r="384" s="29">
      <c r="A384">
        <f>1+A383</f>
        <v/>
      </c>
      <c r="B384">
        <f>CONCATENATE(P384,"|",U384)</f>
        <v/>
      </c>
      <c r="C384">
        <f>VLOOKUP(B384,[1]Foglio1!$G:$G,1,FALSE)</f>
        <v/>
      </c>
      <c r="D384" s="20" t="inlineStr">
        <is>
          <t>690368</t>
        </is>
      </c>
      <c r="E384" s="20" t="inlineStr">
        <is>
          <t>FONDAZIONEEUROPEADIRICERCABIOMEDICAFERB-ONLUS</t>
        </is>
      </c>
      <c r="F384" s="20" t="inlineStr">
        <is>
          <t>001313</t>
        </is>
      </c>
      <c r="G384" s="20" t="inlineStr">
        <is>
          <t>AMB - OSPEDALE SANT'ISIDORO TRESCORE BALNEARIO</t>
        </is>
      </c>
      <c r="H384" s="20" t="inlineStr">
        <is>
          <t>AMB - OSPEDALE SANT'ISIDORO TRESCORE BALNEARIO</t>
        </is>
      </c>
      <c r="I384" s="20" t="inlineStr">
        <is>
          <t>001</t>
        </is>
      </c>
      <c r="J384" s="20" t="inlineStr">
        <is>
          <t>AMBULATORIO FERB</t>
        </is>
      </c>
      <c r="K384" s="20" t="inlineStr">
        <is>
          <t>FERB085</t>
        </is>
      </c>
      <c r="L384" s="20" t="inlineStr">
        <is>
          <t>PRESTAZIONI PALESTRA</t>
        </is>
      </c>
      <c r="M384" s="20" t="inlineStr">
        <is>
          <t>56</t>
        </is>
      </c>
      <c r="N384" s="20" t="inlineStr">
        <is>
          <t>85-14</t>
        </is>
      </c>
      <c r="O384" s="20" t="inlineStr">
        <is>
          <t>PRESTAZIONI MEDICINA FISICA E RIABILITAZIONE</t>
        </is>
      </c>
      <c r="P384" s="20" t="inlineStr">
        <is>
          <t>085-14</t>
        </is>
      </c>
      <c r="Q384" s="20" t="inlineStr">
        <is>
          <t>PRESTAZIONI MEDICINA FISICA E RIABILITAZIONE</t>
        </is>
      </c>
      <c r="R384" s="21" t="n">
        <v>1510</v>
      </c>
      <c r="S384" s="20" t="inlineStr">
        <is>
          <t>RIEDUCAZIONE MOTORIA IN GRUPPO</t>
        </is>
      </c>
      <c r="T384" s="20" t="inlineStr">
        <is>
          <t>93115</t>
        </is>
      </c>
      <c r="U384" s="20" t="inlineStr">
        <is>
          <t>5693115</t>
        </is>
      </c>
      <c r="V384" s="20" t="inlineStr">
        <is>
          <t>RIEDUCAZIONE MOTORIA IN GRUPPO</t>
        </is>
      </c>
      <c r="W384" s="20" t="inlineStr">
        <is>
          <t>SI</t>
        </is>
      </c>
      <c r="X384" s="20" t="inlineStr">
        <is>
          <t>S</t>
        </is>
      </c>
      <c r="Y384" s="20" t="inlineStr">
        <is>
          <t>N</t>
        </is>
      </c>
      <c r="Z384" s="20" t="inlineStr">
        <is>
          <t>N</t>
        </is>
      </c>
      <c r="AA384" s="20" t="inlineStr">
        <is>
          <t>S</t>
        </is>
      </c>
      <c r="AB384" s="20" t="inlineStr">
        <is>
          <t>N</t>
        </is>
      </c>
      <c r="AC384" s="20" t="inlineStr">
        <is>
          <t>N</t>
        </is>
      </c>
      <c r="AD384" s="20" t="inlineStr">
        <is>
          <t>S</t>
        </is>
      </c>
      <c r="AE384" s="20" t="inlineStr">
        <is>
          <t>N</t>
        </is>
      </c>
      <c r="AF384" s="20" t="n"/>
      <c r="AG384" s="20" t="n"/>
      <c r="AH384" s="20" t="n"/>
      <c r="AI384" s="20" t="n"/>
      <c r="AJ384" s="20" t="n"/>
      <c r="AK384" s="20" t="inlineStr">
        <is>
          <t>0</t>
        </is>
      </c>
      <c r="AL384" s="20" t="n"/>
      <c r="AM384" s="20" t="n"/>
      <c r="AN384" s="20" t="n"/>
      <c r="AO384" s="20" t="n"/>
      <c r="AP384" s="20" t="n"/>
      <c r="AQ384" s="20" t="n"/>
      <c r="AR384" s="20" t="n"/>
      <c r="AS384" s="20" t="n"/>
      <c r="AT384" s="20" t="n"/>
      <c r="AU384" s="20" t="n"/>
      <c r="AV384" s="20" t="inlineStr">
        <is>
          <t>PRESTAZIONE PRENOTABILE SOLO PRESSO LA STRUTTURA</t>
        </is>
      </c>
      <c r="AW384" s="20" t="n"/>
      <c r="AX384" s="20" t="n"/>
      <c r="AY38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8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84" s="21" t="n">
        <v>0</v>
      </c>
      <c r="BB384" s="21" t="n">
        <v>2388</v>
      </c>
      <c r="BC384" s="20" t="inlineStr">
        <is>
          <t>G</t>
        </is>
      </c>
      <c r="BD384" s="20" t="inlineStr">
        <is>
          <t>N</t>
        </is>
      </c>
      <c r="BE384" s="20" t="inlineStr">
        <is>
          <t>N</t>
        </is>
      </c>
      <c r="BF384" s="20" t="inlineStr">
        <is>
          <t>N</t>
        </is>
      </c>
      <c r="BG384" s="20" t="inlineStr">
        <is>
          <t>S</t>
        </is>
      </c>
      <c r="BH384" s="20" t="inlineStr">
        <is>
          <t>N</t>
        </is>
      </c>
      <c r="BI384" s="20" t="inlineStr">
        <is>
          <t>N</t>
        </is>
      </c>
      <c r="BJ384" s="20" t="inlineStr">
        <is>
          <t>S</t>
        </is>
      </c>
      <c r="BK384" s="20" t="inlineStr">
        <is>
          <t>05/10/2021</t>
        </is>
      </c>
      <c r="BL384" s="20" t="inlineStr">
        <is>
          <t>31/12/2021</t>
        </is>
      </c>
      <c r="BM384" s="20" t="inlineStr">
        <is>
          <t>S</t>
        </is>
      </c>
      <c r="BN384" s="21" t="n">
        <v>0</v>
      </c>
      <c r="BO384" s="21" t="n">
        <v>0</v>
      </c>
      <c r="BP384" s="20" t="inlineStr">
        <is>
          <t>IL GIORNO DELL'APPUNTAMENTO PRESENTARSI PRESSO IL CUP DELL'OSPEDALE S. ISIDORO, IN VIA OSPEDALE 34 A TRESCORE BALNEARIO (BG)</t>
        </is>
      </c>
    </row>
    <row customHeight="1" ht="14.45" r="385" s="29">
      <c r="A385">
        <f>1+A384</f>
        <v/>
      </c>
      <c r="B385">
        <f>CONCATENATE(P385,"|",U385)</f>
        <v/>
      </c>
      <c r="C385">
        <f>VLOOKUP(B385,[1]Foglio1!$G:$G,1,FALSE)</f>
        <v/>
      </c>
      <c r="D385" s="20" t="inlineStr">
        <is>
          <t>690368</t>
        </is>
      </c>
      <c r="E385" s="20" t="inlineStr">
        <is>
          <t>FONDAZIONEEUROPEADIRICERCABIOMEDICAFERB-ONLUS</t>
        </is>
      </c>
      <c r="F385" s="20" t="inlineStr">
        <is>
          <t>001313</t>
        </is>
      </c>
      <c r="G385" s="20" t="inlineStr">
        <is>
          <t>AMB - OSPEDALE SANT'ISIDORO TRESCORE BALNEARIO</t>
        </is>
      </c>
      <c r="H385" s="20" t="inlineStr">
        <is>
          <t>AMB - OSPEDALE SANT'ISIDORO TRESCORE BALNEARIO</t>
        </is>
      </c>
      <c r="I385" s="20" t="inlineStr">
        <is>
          <t>001</t>
        </is>
      </c>
      <c r="J385" s="20" t="inlineStr">
        <is>
          <t>AMBULATORIO FERB</t>
        </is>
      </c>
      <c r="K385" s="20" t="inlineStr">
        <is>
          <t>FERB085</t>
        </is>
      </c>
      <c r="L385" s="20" t="inlineStr">
        <is>
          <t>PRESTAZIONI PALESTRA</t>
        </is>
      </c>
      <c r="M385" s="20" t="inlineStr">
        <is>
          <t>56</t>
        </is>
      </c>
      <c r="N385" s="20" t="inlineStr">
        <is>
          <t>85-14</t>
        </is>
      </c>
      <c r="O385" s="20" t="inlineStr">
        <is>
          <t>PRESTAZIONI MEDICINA FISICA E RIABILITAZIONE</t>
        </is>
      </c>
      <c r="P385" s="20" t="inlineStr">
        <is>
          <t>085-14</t>
        </is>
      </c>
      <c r="Q385" s="20" t="inlineStr">
        <is>
          <t>PRESTAZIONI MEDICINA FISICA E RIABILITAZIONE</t>
        </is>
      </c>
      <c r="R385" s="21" t="n">
        <v>1521</v>
      </c>
      <c r="S385" s="20" t="inlineStr">
        <is>
          <t>MASSOTERAPIA PER DRENAGGIO LINFATICO</t>
        </is>
      </c>
      <c r="T385" s="20" t="inlineStr">
        <is>
          <t>93392</t>
        </is>
      </c>
      <c r="U385" s="20" t="inlineStr">
        <is>
          <t>5693392</t>
        </is>
      </c>
      <c r="V385" s="20" t="inlineStr">
        <is>
          <t>MASSOTERAPIA PER DRENAGGIO LINFATICO</t>
        </is>
      </c>
      <c r="W385" s="20" t="inlineStr">
        <is>
          <t>NO</t>
        </is>
      </c>
      <c r="X385" s="20" t="inlineStr">
        <is>
          <t>S</t>
        </is>
      </c>
      <c r="Y385" s="20" t="inlineStr">
        <is>
          <t>N</t>
        </is>
      </c>
      <c r="Z385" s="20" t="inlineStr">
        <is>
          <t>N</t>
        </is>
      </c>
      <c r="AA385" s="20" t="inlineStr">
        <is>
          <t>S</t>
        </is>
      </c>
      <c r="AB385" s="20" t="inlineStr">
        <is>
          <t>N</t>
        </is>
      </c>
      <c r="AC385" s="20" t="inlineStr">
        <is>
          <t>N</t>
        </is>
      </c>
      <c r="AD385" s="20" t="inlineStr">
        <is>
          <t>S</t>
        </is>
      </c>
      <c r="AE385" s="20" t="inlineStr">
        <is>
          <t>N</t>
        </is>
      </c>
      <c r="AF385" s="20" t="n"/>
      <c r="AG385" s="20" t="n"/>
      <c r="AH385" s="20" t="n"/>
      <c r="AI385" s="20" t="n"/>
      <c r="AJ385" s="20" t="n"/>
      <c r="AK385" s="20" t="inlineStr">
        <is>
          <t>0</t>
        </is>
      </c>
      <c r="AL385" s="20" t="n"/>
      <c r="AM385" s="20" t="n"/>
      <c r="AN385" s="20" t="n"/>
      <c r="AO385" s="20" t="n"/>
      <c r="AP385" s="20" t="n"/>
      <c r="AQ385" s="20" t="n"/>
      <c r="AR385" s="20" t="n"/>
      <c r="AS385" s="20" t="n"/>
      <c r="AT385" s="20" t="n"/>
      <c r="AU385" s="20" t="n"/>
      <c r="AV385" s="20" t="inlineStr">
        <is>
          <t>PRESTAZIONE PRENOTABILE SOLO PRESSO LA STRUTTURA</t>
        </is>
      </c>
      <c r="AW385" s="20" t="n"/>
      <c r="AX385" s="20" t="n"/>
      <c r="AY38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8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85" s="21" t="n">
        <v>0</v>
      </c>
      <c r="BB385" s="21" t="n">
        <v>2388</v>
      </c>
      <c r="BC385" s="20" t="inlineStr">
        <is>
          <t>G</t>
        </is>
      </c>
      <c r="BD385" s="20" t="inlineStr">
        <is>
          <t>N</t>
        </is>
      </c>
      <c r="BE385" s="20" t="inlineStr">
        <is>
          <t>N</t>
        </is>
      </c>
      <c r="BF385" s="20" t="inlineStr">
        <is>
          <t>N</t>
        </is>
      </c>
      <c r="BG385" s="20" t="inlineStr">
        <is>
          <t>S</t>
        </is>
      </c>
      <c r="BH385" s="20" t="inlineStr">
        <is>
          <t>N</t>
        </is>
      </c>
      <c r="BI385" s="20" t="inlineStr">
        <is>
          <t>N</t>
        </is>
      </c>
      <c r="BJ385" s="20" t="inlineStr">
        <is>
          <t>S</t>
        </is>
      </c>
      <c r="BK385" s="20" t="inlineStr">
        <is>
          <t>05/10/2021</t>
        </is>
      </c>
      <c r="BL385" s="20" t="inlineStr">
        <is>
          <t>31/12/2021</t>
        </is>
      </c>
      <c r="BM385" s="20" t="inlineStr">
        <is>
          <t>S</t>
        </is>
      </c>
      <c r="BN385" s="21" t="n">
        <v>0</v>
      </c>
      <c r="BO385" s="21" t="n">
        <v>0</v>
      </c>
      <c r="BP385" s="20" t="inlineStr">
        <is>
          <t>IL GIORNO DELL'APPUNTAMENTO PRESENTARSI PRESSO IL CUP DELL'OSPEDALE S. ISIDORO, IN VIA OSPEDALE 34 A TRESCORE BALNEARIO (BG)</t>
        </is>
      </c>
    </row>
    <row customHeight="1" ht="14.45" r="386" s="29">
      <c r="A386">
        <f>1+A385</f>
        <v/>
      </c>
      <c r="B386">
        <f>CONCATENATE(P386,"|",U386)</f>
        <v/>
      </c>
      <c r="C386">
        <f>VLOOKUP(B386,[1]Foglio1!$G:$G,1,FALSE)</f>
        <v/>
      </c>
      <c r="D386" s="20" t="inlineStr">
        <is>
          <t>690368</t>
        </is>
      </c>
      <c r="E386" s="20" t="inlineStr">
        <is>
          <t>FONDAZIONEEUROPEADIRICERCABIOMEDICAFERB-ONLUS</t>
        </is>
      </c>
      <c r="F386" s="20" t="inlineStr">
        <is>
          <t>001313</t>
        </is>
      </c>
      <c r="G386" s="20" t="inlineStr">
        <is>
          <t>AMB - OSPEDALE SANT'ISIDORO TRESCORE BALNEARIO</t>
        </is>
      </c>
      <c r="H386" s="20" t="inlineStr">
        <is>
          <t>AMB - OSPEDALE SANT'ISIDORO TRESCORE BALNEARIO</t>
        </is>
      </c>
      <c r="I386" s="20" t="inlineStr">
        <is>
          <t>001</t>
        </is>
      </c>
      <c r="J386" s="20" t="inlineStr">
        <is>
          <t>AMBULATORIO FERB</t>
        </is>
      </c>
      <c r="K386" s="20" t="inlineStr">
        <is>
          <t>FERB085</t>
        </is>
      </c>
      <c r="L386" s="20" t="inlineStr">
        <is>
          <t>PRESTAZIONI PALESTRA</t>
        </is>
      </c>
      <c r="M386" s="20" t="inlineStr">
        <is>
          <t>56</t>
        </is>
      </c>
      <c r="N386" s="20" t="inlineStr">
        <is>
          <t>85-14</t>
        </is>
      </c>
      <c r="O386" s="20" t="inlineStr">
        <is>
          <t>PRESTAZIONI MEDICINA FISICA E RIABILITAZIONE</t>
        </is>
      </c>
      <c r="P386" s="20" t="inlineStr">
        <is>
          <t>085-14</t>
        </is>
      </c>
      <c r="Q386" s="20" t="inlineStr">
        <is>
          <t>PRESTAZIONI MEDICINA FISICA E RIABILITAZIONE</t>
        </is>
      </c>
      <c r="R386" s="21" t="n">
        <v>1536</v>
      </c>
      <c r="S386" s="20" t="inlineStr">
        <is>
          <t>TERAPIA OCCUPAZIONALE</t>
        </is>
      </c>
      <c r="T386" s="20" t="inlineStr">
        <is>
          <t>9383</t>
        </is>
      </c>
      <c r="U386" s="20" t="inlineStr">
        <is>
          <t>019383</t>
        </is>
      </c>
      <c r="V386" s="20" t="inlineStr">
        <is>
          <t>TERAPIA OCCUPAZIONALE INDIVIDUALE</t>
        </is>
      </c>
      <c r="W386" s="20" t="inlineStr">
        <is>
          <t>SI</t>
        </is>
      </c>
      <c r="X386" s="20" t="inlineStr">
        <is>
          <t>S</t>
        </is>
      </c>
      <c r="Y386" s="20" t="inlineStr">
        <is>
          <t>N</t>
        </is>
      </c>
      <c r="Z386" s="20" t="inlineStr">
        <is>
          <t>N</t>
        </is>
      </c>
      <c r="AA386" s="20" t="inlineStr">
        <is>
          <t>S</t>
        </is>
      </c>
      <c r="AB386" s="20" t="inlineStr">
        <is>
          <t>N</t>
        </is>
      </c>
      <c r="AC386" s="20" t="inlineStr">
        <is>
          <t>N</t>
        </is>
      </c>
      <c r="AD386" s="20" t="inlineStr">
        <is>
          <t>S</t>
        </is>
      </c>
      <c r="AE386" s="20" t="inlineStr">
        <is>
          <t>N</t>
        </is>
      </c>
      <c r="AF386" s="20" t="n"/>
      <c r="AG386" s="20" t="n"/>
      <c r="AH386" s="20" t="n"/>
      <c r="AI386" s="20" t="n"/>
      <c r="AJ386" s="20" t="n"/>
      <c r="AK386" s="20" t="inlineStr">
        <is>
          <t>0</t>
        </is>
      </c>
      <c r="AL386" s="20" t="n"/>
      <c r="AM386" s="20" t="n"/>
      <c r="AN386" s="20" t="n"/>
      <c r="AO386" s="20" t="n"/>
      <c r="AP386" s="20" t="n"/>
      <c r="AQ386" s="20" t="n"/>
      <c r="AR386" s="20" t="n"/>
      <c r="AS386" s="20" t="n"/>
      <c r="AT386" s="20" t="n"/>
      <c r="AU386" s="20" t="n"/>
      <c r="AV386" s="20" t="inlineStr">
        <is>
          <t>PRESTAZIONE PRENOTABILE SOLO PRESSO LA STRUTTURA</t>
        </is>
      </c>
      <c r="AW386" s="20" t="n"/>
      <c r="AX386" s="20" t="n"/>
      <c r="AY38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8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86" s="21" t="n">
        <v>0</v>
      </c>
      <c r="BB386" s="21" t="n">
        <v>2388</v>
      </c>
      <c r="BC386" s="20" t="inlineStr">
        <is>
          <t>G</t>
        </is>
      </c>
      <c r="BD386" s="20" t="inlineStr">
        <is>
          <t>N</t>
        </is>
      </c>
      <c r="BE386" s="20" t="inlineStr">
        <is>
          <t>N</t>
        </is>
      </c>
      <c r="BF386" s="20" t="inlineStr">
        <is>
          <t>N</t>
        </is>
      </c>
      <c r="BG386" s="20" t="inlineStr">
        <is>
          <t>S</t>
        </is>
      </c>
      <c r="BH386" s="20" t="inlineStr">
        <is>
          <t>N</t>
        </is>
      </c>
      <c r="BI386" s="20" t="inlineStr">
        <is>
          <t>N</t>
        </is>
      </c>
      <c r="BJ386" s="20" t="inlineStr">
        <is>
          <t>S</t>
        </is>
      </c>
      <c r="BK386" s="20" t="inlineStr">
        <is>
          <t>05/10/2021</t>
        </is>
      </c>
      <c r="BL386" s="20" t="inlineStr">
        <is>
          <t>31/12/2021</t>
        </is>
      </c>
      <c r="BM386" s="20" t="inlineStr">
        <is>
          <t>S</t>
        </is>
      </c>
      <c r="BN386" s="21" t="n">
        <v>0</v>
      </c>
      <c r="BO386" s="21" t="n">
        <v>0</v>
      </c>
      <c r="BP386" s="20" t="inlineStr">
        <is>
          <t>IL GIORNO DELL'APPUNTAMENTO PRESENTARSI PRESSO IL CUP DELL'OSPEDALE S. ISIDORO, IN VIA OSPEDALE 34 A TRESCORE BALNEARIO (BG)</t>
        </is>
      </c>
    </row>
    <row customHeight="1" ht="14.45" r="387" s="29">
      <c r="A387">
        <f>1+A386</f>
        <v/>
      </c>
      <c r="B387">
        <f>CONCATENATE(P387,"|",U387)</f>
        <v/>
      </c>
      <c r="C387">
        <f>VLOOKUP(B387,[1]Foglio1!$G:$G,1,FALSE)</f>
        <v/>
      </c>
      <c r="D387" s="20" t="inlineStr">
        <is>
          <t>690368</t>
        </is>
      </c>
      <c r="E387" s="20" t="inlineStr">
        <is>
          <t>FONDAZIONEEUROPEADIRICERCABIOMEDICAFERB-ONLUS</t>
        </is>
      </c>
      <c r="F387" s="20" t="inlineStr">
        <is>
          <t>001313</t>
        </is>
      </c>
      <c r="G387" s="20" t="inlineStr">
        <is>
          <t>AMB - OSPEDALE SANT'ISIDORO TRESCORE BALNEARIO</t>
        </is>
      </c>
      <c r="H387" s="20" t="inlineStr">
        <is>
          <t>AMB - OSPEDALE SANT'ISIDORO TRESCORE BALNEARIO</t>
        </is>
      </c>
      <c r="I387" s="20" t="inlineStr">
        <is>
          <t>001</t>
        </is>
      </c>
      <c r="J387" s="20" t="inlineStr">
        <is>
          <t>AMBULATORIO FERB</t>
        </is>
      </c>
      <c r="K387" s="20" t="inlineStr">
        <is>
          <t>FERB085</t>
        </is>
      </c>
      <c r="L387" s="20" t="inlineStr">
        <is>
          <t>PRESTAZIONI PALESTRA</t>
        </is>
      </c>
      <c r="M387" s="20" t="inlineStr">
        <is>
          <t>56</t>
        </is>
      </c>
      <c r="N387" s="20" t="inlineStr">
        <is>
          <t>85-14</t>
        </is>
      </c>
      <c r="O387" s="20" t="inlineStr">
        <is>
          <t>PRESTAZIONI MEDICINA FISICA E RIABILITAZIONE</t>
        </is>
      </c>
      <c r="P387" s="20" t="inlineStr">
        <is>
          <t>085-14</t>
        </is>
      </c>
      <c r="Q387" s="20" t="inlineStr">
        <is>
          <t>PRESTAZIONI MEDICINA FISICA E RIABILITAZIONE</t>
        </is>
      </c>
      <c r="R387" s="21" t="n">
        <v>1524</v>
      </c>
      <c r="S387" s="20" t="inlineStr">
        <is>
          <t>ELETTROTERAPIA DI MUSCOLI NORMO O DENERVATI DELLA MANO O DEL VISO</t>
        </is>
      </c>
      <c r="T387" s="20" t="inlineStr">
        <is>
          <t>93396</t>
        </is>
      </c>
      <c r="U387" s="20" t="inlineStr">
        <is>
          <t>5693396.02</t>
        </is>
      </c>
      <c r="V387" s="20" t="inlineStr">
        <is>
          <t>ELETTROTERAPIA DI MUSCOLI NORMO O DENERVATI  DEL VISO</t>
        </is>
      </c>
      <c r="W387" s="20" t="inlineStr">
        <is>
          <t>SI</t>
        </is>
      </c>
      <c r="X387" s="20" t="inlineStr">
        <is>
          <t>S</t>
        </is>
      </c>
      <c r="Y387" s="20" t="inlineStr">
        <is>
          <t>N</t>
        </is>
      </c>
      <c r="Z387" s="20" t="inlineStr">
        <is>
          <t>N</t>
        </is>
      </c>
      <c r="AA387" s="20" t="inlineStr">
        <is>
          <t>S</t>
        </is>
      </c>
      <c r="AB387" s="20" t="inlineStr">
        <is>
          <t>N</t>
        </is>
      </c>
      <c r="AC387" s="20" t="inlineStr">
        <is>
          <t>N</t>
        </is>
      </c>
      <c r="AD387" s="20" t="inlineStr">
        <is>
          <t>S</t>
        </is>
      </c>
      <c r="AE387" s="20" t="inlineStr">
        <is>
          <t>N</t>
        </is>
      </c>
      <c r="AF387" s="20" t="n"/>
      <c r="AG387" s="20" t="n"/>
      <c r="AH387" s="20" t="n"/>
      <c r="AI387" s="20" t="n"/>
      <c r="AJ387" s="20" t="n"/>
      <c r="AK387" s="20" t="inlineStr">
        <is>
          <t>0</t>
        </is>
      </c>
      <c r="AL387" s="20" t="n"/>
      <c r="AM387" s="20" t="n"/>
      <c r="AN387" s="20" t="n"/>
      <c r="AO387" s="20" t="n"/>
      <c r="AP387" s="20" t="n"/>
      <c r="AQ387" s="20" t="n"/>
      <c r="AR387" s="20" t="n"/>
      <c r="AS387" s="20" t="n"/>
      <c r="AT387" s="20" t="n"/>
      <c r="AU387" s="20" t="n"/>
      <c r="AV387" s="20" t="inlineStr">
        <is>
          <t>PRESTAZIONE PRENOTABILE SOLO PRESSO LA STRUTTURA</t>
        </is>
      </c>
      <c r="AW387" s="20" t="n"/>
      <c r="AX387" s="20" t="n"/>
      <c r="AY38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8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87" s="21" t="n">
        <v>0</v>
      </c>
      <c r="BB387" s="21" t="n">
        <v>2388</v>
      </c>
      <c r="BC387" s="20" t="inlineStr">
        <is>
          <t>G</t>
        </is>
      </c>
      <c r="BD387" s="20" t="inlineStr">
        <is>
          <t>N</t>
        </is>
      </c>
      <c r="BE387" s="20" t="inlineStr">
        <is>
          <t>N</t>
        </is>
      </c>
      <c r="BF387" s="20" t="inlineStr">
        <is>
          <t>N</t>
        </is>
      </c>
      <c r="BG387" s="20" t="inlineStr">
        <is>
          <t>S</t>
        </is>
      </c>
      <c r="BH387" s="20" t="inlineStr">
        <is>
          <t>N</t>
        </is>
      </c>
      <c r="BI387" s="20" t="inlineStr">
        <is>
          <t>N</t>
        </is>
      </c>
      <c r="BJ387" s="20" t="inlineStr">
        <is>
          <t>S</t>
        </is>
      </c>
      <c r="BK387" s="20" t="inlineStr">
        <is>
          <t>05/10/2021</t>
        </is>
      </c>
      <c r="BL387" s="20" t="inlineStr">
        <is>
          <t>31/12/2021</t>
        </is>
      </c>
      <c r="BM387" s="20" t="inlineStr">
        <is>
          <t>S</t>
        </is>
      </c>
      <c r="BN387" s="21" t="n">
        <v>0</v>
      </c>
      <c r="BO387" s="21" t="n">
        <v>0</v>
      </c>
      <c r="BP387" s="20" t="inlineStr">
        <is>
          <t>IL GIORNO DELL'APPUNTAMENTO PRESENTARSI PRESSO IL CUP DELL'OSPEDALE S. ISIDORO, IN VIA OSPEDALE 34 A TRESCORE BALNEARIO (BG)</t>
        </is>
      </c>
    </row>
    <row customHeight="1" ht="14.45" r="388" s="29">
      <c r="A388">
        <f>1+A387</f>
        <v/>
      </c>
      <c r="B388">
        <f>CONCATENATE(P388,"|",U388)</f>
        <v/>
      </c>
      <c r="C388">
        <f>VLOOKUP(B388,[1]Foglio1!$G:$G,1,FALSE)</f>
        <v/>
      </c>
      <c r="D388" s="20" t="inlineStr">
        <is>
          <t>690368</t>
        </is>
      </c>
      <c r="E388" s="20" t="inlineStr">
        <is>
          <t>FONDAZIONEEUROPEADIRICERCABIOMEDICAFERB-ONLUS</t>
        </is>
      </c>
      <c r="F388" s="20" t="inlineStr">
        <is>
          <t>001313</t>
        </is>
      </c>
      <c r="G388" s="20" t="inlineStr">
        <is>
          <t>AMB - OSPEDALE SANT'ISIDORO TRESCORE BALNEARIO</t>
        </is>
      </c>
      <c r="H388" s="20" t="inlineStr">
        <is>
          <t>AMB - OSPEDALE SANT'ISIDORO TRESCORE BALNEARIO</t>
        </is>
      </c>
      <c r="I388" s="20" t="inlineStr">
        <is>
          <t>001</t>
        </is>
      </c>
      <c r="J388" s="20" t="inlineStr">
        <is>
          <t>AMBULATORIO FERB</t>
        </is>
      </c>
      <c r="K388" s="20" t="inlineStr">
        <is>
          <t>FERB085</t>
        </is>
      </c>
      <c r="L388" s="20" t="inlineStr">
        <is>
          <t>PRESTAZIONI PALESTRA</t>
        </is>
      </c>
      <c r="M388" s="20" t="inlineStr">
        <is>
          <t>56</t>
        </is>
      </c>
      <c r="N388" s="20" t="inlineStr">
        <is>
          <t>85-14</t>
        </is>
      </c>
      <c r="O388" s="20" t="inlineStr">
        <is>
          <t>PRESTAZIONI MEDICINA FISICA E RIABILITAZIONE</t>
        </is>
      </c>
      <c r="P388" s="20" t="inlineStr">
        <is>
          <t>085-14</t>
        </is>
      </c>
      <c r="Q388" s="20" t="inlineStr">
        <is>
          <t>PRESTAZIONI MEDICINA FISICA E RIABILITAZIONE</t>
        </is>
      </c>
      <c r="R388" s="21" t="n">
        <v>1523</v>
      </c>
      <c r="S388" s="20" t="inlineStr">
        <is>
          <t>ELETTROTERAPIA ANTALGICA</t>
        </is>
      </c>
      <c r="T388" s="20" t="inlineStr">
        <is>
          <t>93395</t>
        </is>
      </c>
      <c r="U388" s="20" t="inlineStr">
        <is>
          <t>0193395</t>
        </is>
      </c>
      <c r="V388" s="20" t="inlineStr">
        <is>
          <t>ELETTROANALGESIA TRANSCUTANEA (TENS, ALTO VOLTAGGIO)</t>
        </is>
      </c>
      <c r="W388" s="20" t="inlineStr">
        <is>
          <t>SI</t>
        </is>
      </c>
      <c r="X388" s="20" t="inlineStr">
        <is>
          <t>S</t>
        </is>
      </c>
      <c r="Y388" s="20" t="inlineStr">
        <is>
          <t>N</t>
        </is>
      </c>
      <c r="Z388" s="20" t="inlineStr">
        <is>
          <t>N</t>
        </is>
      </c>
      <c r="AA388" s="20" t="inlineStr">
        <is>
          <t>S</t>
        </is>
      </c>
      <c r="AB388" s="20" t="inlineStr">
        <is>
          <t>N</t>
        </is>
      </c>
      <c r="AC388" s="20" t="inlineStr">
        <is>
          <t>N</t>
        </is>
      </c>
      <c r="AD388" s="20" t="inlineStr">
        <is>
          <t>S</t>
        </is>
      </c>
      <c r="AE388" s="20" t="inlineStr">
        <is>
          <t>N</t>
        </is>
      </c>
      <c r="AF388" s="20" t="n"/>
      <c r="AG388" s="20" t="n"/>
      <c r="AH388" s="20" t="n"/>
      <c r="AI388" s="20" t="n"/>
      <c r="AJ388" s="20" t="n"/>
      <c r="AK388" s="20" t="inlineStr">
        <is>
          <t>0</t>
        </is>
      </c>
      <c r="AL388" s="20" t="n"/>
      <c r="AM388" s="20" t="n"/>
      <c r="AN388" s="20" t="n"/>
      <c r="AO388" s="20" t="n"/>
      <c r="AP388" s="20" t="n"/>
      <c r="AQ388" s="20" t="n"/>
      <c r="AR388" s="20" t="n"/>
      <c r="AS388" s="20" t="n"/>
      <c r="AT388" s="20" t="n"/>
      <c r="AU388" s="20" t="n"/>
      <c r="AV388" s="20" t="inlineStr">
        <is>
          <t>PRESTAZIONE PRENOTABILE SOLO PRESSO LA STRUTTURA</t>
        </is>
      </c>
      <c r="AW388" s="20" t="n"/>
      <c r="AX388" s="20" t="n"/>
      <c r="AY38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8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88" s="21" t="n">
        <v>0</v>
      </c>
      <c r="BB388" s="21" t="n">
        <v>2388</v>
      </c>
      <c r="BC388" s="20" t="inlineStr">
        <is>
          <t>G</t>
        </is>
      </c>
      <c r="BD388" s="20" t="inlineStr">
        <is>
          <t>N</t>
        </is>
      </c>
      <c r="BE388" s="20" t="inlineStr">
        <is>
          <t>N</t>
        </is>
      </c>
      <c r="BF388" s="20" t="inlineStr">
        <is>
          <t>N</t>
        </is>
      </c>
      <c r="BG388" s="20" t="inlineStr">
        <is>
          <t>S</t>
        </is>
      </c>
      <c r="BH388" s="20" t="inlineStr">
        <is>
          <t>N</t>
        </is>
      </c>
      <c r="BI388" s="20" t="inlineStr">
        <is>
          <t>N</t>
        </is>
      </c>
      <c r="BJ388" s="20" t="inlineStr">
        <is>
          <t>S</t>
        </is>
      </c>
      <c r="BK388" s="20" t="inlineStr">
        <is>
          <t>05/10/2021</t>
        </is>
      </c>
      <c r="BL388" s="20" t="inlineStr">
        <is>
          <t>31/12/2021</t>
        </is>
      </c>
      <c r="BM388" s="20" t="inlineStr">
        <is>
          <t>S</t>
        </is>
      </c>
      <c r="BN388" s="21" t="n">
        <v>0</v>
      </c>
      <c r="BO388" s="21" t="n">
        <v>0</v>
      </c>
      <c r="BP388" s="20" t="inlineStr">
        <is>
          <t>IL GIORNO DELL'APPUNTAMENTO PRESENTARSI PRESSO IL CUP DELL'OSPEDALE S. ISIDORO, IN VIA OSPEDALE 34 A TRESCORE BALNEARIO (BG)</t>
        </is>
      </c>
    </row>
    <row customHeight="1" ht="14.45" r="389" s="29">
      <c r="A389">
        <f>1+A388</f>
        <v/>
      </c>
      <c r="B389">
        <f>CONCATENATE(P389,"|",U389)</f>
        <v/>
      </c>
      <c r="C389">
        <f>VLOOKUP(B389,[1]Foglio1!$G:$G,1,FALSE)</f>
        <v/>
      </c>
      <c r="D389" s="20" t="inlineStr">
        <is>
          <t>690368</t>
        </is>
      </c>
      <c r="E389" s="20" t="inlineStr">
        <is>
          <t>FONDAZIONEEUROPEADIRICERCABIOMEDICAFERB-ONLUS</t>
        </is>
      </c>
      <c r="F389" s="20" t="inlineStr">
        <is>
          <t>001313</t>
        </is>
      </c>
      <c r="G389" s="20" t="inlineStr">
        <is>
          <t>AMB - OSPEDALE SANT'ISIDORO TRESCORE BALNEARIO</t>
        </is>
      </c>
      <c r="H389" s="20" t="inlineStr">
        <is>
          <t>AMB - OSPEDALE SANT'ISIDORO TRESCORE BALNEARIO</t>
        </is>
      </c>
      <c r="I389" s="20" t="inlineStr">
        <is>
          <t>001</t>
        </is>
      </c>
      <c r="J389" s="20" t="inlineStr">
        <is>
          <t>AMBULATORIO FERB</t>
        </is>
      </c>
      <c r="K389" s="20" t="inlineStr">
        <is>
          <t>FERB085</t>
        </is>
      </c>
      <c r="L389" s="20" t="inlineStr">
        <is>
          <t>PRESTAZIONI PALESTRA</t>
        </is>
      </c>
      <c r="M389" s="20" t="inlineStr">
        <is>
          <t>56</t>
        </is>
      </c>
      <c r="N389" s="20" t="inlineStr">
        <is>
          <t>85-14</t>
        </is>
      </c>
      <c r="O389" s="20" t="inlineStr">
        <is>
          <t>PRESTAZIONI MEDICINA FISICA E RIABILITAZIONE</t>
        </is>
      </c>
      <c r="P389" s="20" t="inlineStr">
        <is>
          <t>085-14</t>
        </is>
      </c>
      <c r="Q389" s="20" t="inlineStr">
        <is>
          <t>PRESTAZIONI MEDICINA FISICA E RIABILITAZIONE</t>
        </is>
      </c>
      <c r="R389" s="21" t="n">
        <v>1532</v>
      </c>
      <c r="S389" s="20" t="inlineStr">
        <is>
          <t>TRAINING PER DISFASIA [LOGOPEDIA]</t>
        </is>
      </c>
      <c r="T389" s="20" t="inlineStr">
        <is>
          <t>93721</t>
        </is>
      </c>
      <c r="U389" s="20" t="inlineStr">
        <is>
          <t>0193721</t>
        </is>
      </c>
      <c r="V389" s="20" t="inlineStr">
        <is>
          <t>TRAINING INDIVIDUALE PER DISFASIA (LOGOPEDIA)</t>
        </is>
      </c>
      <c r="W389" s="20" t="inlineStr">
        <is>
          <t>SI</t>
        </is>
      </c>
      <c r="X389" s="20" t="inlineStr">
        <is>
          <t>S</t>
        </is>
      </c>
      <c r="Y389" s="20" t="inlineStr">
        <is>
          <t>N</t>
        </is>
      </c>
      <c r="Z389" s="20" t="inlineStr">
        <is>
          <t>N</t>
        </is>
      </c>
      <c r="AA389" s="20" t="inlineStr">
        <is>
          <t>S</t>
        </is>
      </c>
      <c r="AB389" s="20" t="inlineStr">
        <is>
          <t>N</t>
        </is>
      </c>
      <c r="AC389" s="20" t="inlineStr">
        <is>
          <t>N</t>
        </is>
      </c>
      <c r="AD389" s="20" t="inlineStr">
        <is>
          <t>S</t>
        </is>
      </c>
      <c r="AE389" s="20" t="inlineStr">
        <is>
          <t>N</t>
        </is>
      </c>
      <c r="AF389" s="20" t="n"/>
      <c r="AG389" s="20" t="n"/>
      <c r="AH389" s="20" t="n"/>
      <c r="AI389" s="20" t="n"/>
      <c r="AJ389" s="20" t="n"/>
      <c r="AK389" s="20" t="inlineStr">
        <is>
          <t>0</t>
        </is>
      </c>
      <c r="AL389" s="20" t="n"/>
      <c r="AM389" s="20" t="n"/>
      <c r="AN389" s="20" t="n"/>
      <c r="AO389" s="20" t="n"/>
      <c r="AP389" s="20" t="n"/>
      <c r="AQ389" s="20" t="n"/>
      <c r="AR389" s="20" t="n"/>
      <c r="AS389" s="20" t="n"/>
      <c r="AT389" s="20" t="n"/>
      <c r="AU389" s="20" t="n"/>
      <c r="AV389" s="20" t="inlineStr">
        <is>
          <t>PRESTAZIONE PRENOTABILE SOLO PRESSO LA STRUTTURA</t>
        </is>
      </c>
      <c r="AW389" s="20" t="n"/>
      <c r="AX389" s="20" t="n"/>
      <c r="AY38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8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89" s="21" t="n">
        <v>0</v>
      </c>
      <c r="BB389" s="21" t="n">
        <v>2388</v>
      </c>
      <c r="BC389" s="20" t="inlineStr">
        <is>
          <t>G</t>
        </is>
      </c>
      <c r="BD389" s="20" t="inlineStr">
        <is>
          <t>N</t>
        </is>
      </c>
      <c r="BE389" s="20" t="inlineStr">
        <is>
          <t>N</t>
        </is>
      </c>
      <c r="BF389" s="20" t="inlineStr">
        <is>
          <t>N</t>
        </is>
      </c>
      <c r="BG389" s="20" t="inlineStr">
        <is>
          <t>S</t>
        </is>
      </c>
      <c r="BH389" s="20" t="inlineStr">
        <is>
          <t>N</t>
        </is>
      </c>
      <c r="BI389" s="20" t="inlineStr">
        <is>
          <t>N</t>
        </is>
      </c>
      <c r="BJ389" s="20" t="inlineStr">
        <is>
          <t>S</t>
        </is>
      </c>
      <c r="BK389" s="20" t="inlineStr">
        <is>
          <t>05/10/2021</t>
        </is>
      </c>
      <c r="BL389" s="20" t="inlineStr">
        <is>
          <t>31/12/2021</t>
        </is>
      </c>
      <c r="BM389" s="20" t="inlineStr">
        <is>
          <t>S</t>
        </is>
      </c>
      <c r="BN389" s="21" t="n">
        <v>0</v>
      </c>
      <c r="BO389" s="21" t="n">
        <v>0</v>
      </c>
      <c r="BP389" s="20" t="inlineStr">
        <is>
          <t>IL GIORNO DELL'APPUNTAMENTO PRESENTARSI PRESSO IL CUP DELL'OSPEDALE S. ISIDORO, IN VIA OSPEDALE 34 A TRESCORE BALNEARIO (BG)</t>
        </is>
      </c>
    </row>
    <row customHeight="1" ht="14.45" r="390" s="29">
      <c r="A390">
        <f>1+A389</f>
        <v/>
      </c>
      <c r="B390">
        <f>CONCATENATE(P390,"|",U390)</f>
        <v/>
      </c>
      <c r="C390">
        <f>VLOOKUP(B390,[1]Foglio1!$G:$G,1,FALSE)</f>
        <v/>
      </c>
      <c r="D390" s="20" t="inlineStr">
        <is>
          <t>690368</t>
        </is>
      </c>
      <c r="E390" s="20" t="inlineStr">
        <is>
          <t>FONDAZIONEEUROPEADIRICERCABIOMEDICAFERB-ONLUS</t>
        </is>
      </c>
      <c r="F390" s="20" t="inlineStr">
        <is>
          <t>001313</t>
        </is>
      </c>
      <c r="G390" s="20" t="inlineStr">
        <is>
          <t>AMB - OSPEDALE SANT'ISIDORO TRESCORE BALNEARIO</t>
        </is>
      </c>
      <c r="H390" s="20" t="inlineStr">
        <is>
          <t>AMB - OSPEDALE SANT'ISIDORO TRESCORE BALNEARIO</t>
        </is>
      </c>
      <c r="I390" s="20" t="inlineStr">
        <is>
          <t>001</t>
        </is>
      </c>
      <c r="J390" s="20" t="inlineStr">
        <is>
          <t>AMBULATORIO FERB</t>
        </is>
      </c>
      <c r="K390" s="20" t="inlineStr">
        <is>
          <t>FERB085</t>
        </is>
      </c>
      <c r="L390" s="20" t="inlineStr">
        <is>
          <t>PRESTAZIONI PALESTRA</t>
        </is>
      </c>
      <c r="M390" s="20" t="inlineStr">
        <is>
          <t>56</t>
        </is>
      </c>
      <c r="N390" s="20" t="inlineStr">
        <is>
          <t>85-14</t>
        </is>
      </c>
      <c r="O390" s="20" t="inlineStr">
        <is>
          <t>PRESTAZIONI MEDICINA FISICA E RIABILITAZIONE</t>
        </is>
      </c>
      <c r="P390" s="20" t="inlineStr">
        <is>
          <t>085-14</t>
        </is>
      </c>
      <c r="Q390" s="20" t="inlineStr">
        <is>
          <t>PRESTAZIONI MEDICINA FISICA E RIABILITAZIONE</t>
        </is>
      </c>
      <c r="R390" s="21" t="n">
        <v>1526</v>
      </c>
      <c r="S390" s="20" t="inlineStr">
        <is>
          <t>MAGNETOTERAPIA</t>
        </is>
      </c>
      <c r="T390" s="20" t="inlineStr">
        <is>
          <t>93398</t>
        </is>
      </c>
      <c r="U390" s="20" t="inlineStr">
        <is>
          <t>5693398</t>
        </is>
      </c>
      <c r="V390" s="20" t="inlineStr">
        <is>
          <t>MAGNETOTERAPIA</t>
        </is>
      </c>
      <c r="W390" s="20" t="inlineStr">
        <is>
          <t>SI</t>
        </is>
      </c>
      <c r="X390" s="20" t="inlineStr">
        <is>
          <t>S</t>
        </is>
      </c>
      <c r="Y390" s="20" t="inlineStr">
        <is>
          <t>N</t>
        </is>
      </c>
      <c r="Z390" s="20" t="inlineStr">
        <is>
          <t>N</t>
        </is>
      </c>
      <c r="AA390" s="20" t="inlineStr">
        <is>
          <t>S</t>
        </is>
      </c>
      <c r="AB390" s="20" t="inlineStr">
        <is>
          <t>N</t>
        </is>
      </c>
      <c r="AC390" s="20" t="inlineStr">
        <is>
          <t>N</t>
        </is>
      </c>
      <c r="AD390" s="20" t="inlineStr">
        <is>
          <t>S</t>
        </is>
      </c>
      <c r="AE390" s="20" t="inlineStr">
        <is>
          <t>N</t>
        </is>
      </c>
      <c r="AF390" s="20" t="n"/>
      <c r="AG390" s="20" t="n"/>
      <c r="AH390" s="20" t="n"/>
      <c r="AI390" s="20" t="n"/>
      <c r="AJ390" s="20" t="n"/>
      <c r="AK390" s="20" t="inlineStr">
        <is>
          <t>0</t>
        </is>
      </c>
      <c r="AL390" s="20" t="n"/>
      <c r="AM390" s="20" t="n"/>
      <c r="AN390" s="20" t="n"/>
      <c r="AO390" s="20" t="n"/>
      <c r="AP390" s="20" t="n"/>
      <c r="AQ390" s="20" t="n"/>
      <c r="AR390" s="20" t="n"/>
      <c r="AS390" s="20" t="n"/>
      <c r="AT390" s="20" t="n"/>
      <c r="AU390" s="20" t="n"/>
      <c r="AV390" s="20" t="inlineStr">
        <is>
          <t>PRESTAZIONE PRENOTABILE SOLO PRESSO LA STRUTTURA</t>
        </is>
      </c>
      <c r="AW390" s="20" t="n"/>
      <c r="AX390" s="20" t="n"/>
      <c r="AY39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9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90" s="21" t="n">
        <v>0</v>
      </c>
      <c r="BB390" s="21" t="n">
        <v>2388</v>
      </c>
      <c r="BC390" s="20" t="inlineStr">
        <is>
          <t>G</t>
        </is>
      </c>
      <c r="BD390" s="20" t="inlineStr">
        <is>
          <t>N</t>
        </is>
      </c>
      <c r="BE390" s="20" t="inlineStr">
        <is>
          <t>N</t>
        </is>
      </c>
      <c r="BF390" s="20" t="inlineStr">
        <is>
          <t>N</t>
        </is>
      </c>
      <c r="BG390" s="20" t="inlineStr">
        <is>
          <t>S</t>
        </is>
      </c>
      <c r="BH390" s="20" t="inlineStr">
        <is>
          <t>N</t>
        </is>
      </c>
      <c r="BI390" s="20" t="inlineStr">
        <is>
          <t>N</t>
        </is>
      </c>
      <c r="BJ390" s="20" t="inlineStr">
        <is>
          <t>S</t>
        </is>
      </c>
      <c r="BK390" s="20" t="inlineStr">
        <is>
          <t>05/10/2021</t>
        </is>
      </c>
      <c r="BL390" s="20" t="inlineStr">
        <is>
          <t>31/12/2021</t>
        </is>
      </c>
      <c r="BM390" s="20" t="inlineStr">
        <is>
          <t>S</t>
        </is>
      </c>
      <c r="BN390" s="21" t="n">
        <v>0</v>
      </c>
      <c r="BO390" s="21" t="n">
        <v>0</v>
      </c>
      <c r="BP390" s="20" t="inlineStr">
        <is>
          <t>IL GIORNO DELL'APPUNTAMENTO PRESENTARSI PRESSO IL CUP DELL'OSPEDALE S. ISIDORO, IN VIA OSPEDALE 34 A TRESCORE BALNEARIO (BG)</t>
        </is>
      </c>
    </row>
    <row customHeight="1" ht="14.45" r="391" s="29">
      <c r="A391">
        <f>1+A390</f>
        <v/>
      </c>
      <c r="B391">
        <f>CONCATENATE(P391,"|",U391)</f>
        <v/>
      </c>
      <c r="C391">
        <f>VLOOKUP(B391,[1]Foglio1!$G:$G,1,FALSE)</f>
        <v/>
      </c>
      <c r="D391" s="20" t="inlineStr">
        <is>
          <t>690368</t>
        </is>
      </c>
      <c r="E391" s="20" t="inlineStr">
        <is>
          <t>FONDAZIONEEUROPEADIRICERCABIOMEDICAFERB-ONLUS</t>
        </is>
      </c>
      <c r="F391" s="20" t="inlineStr">
        <is>
          <t>001313</t>
        </is>
      </c>
      <c r="G391" s="20" t="inlineStr">
        <is>
          <t>AMB - OSPEDALE SANT'ISIDORO TRESCORE BALNEARIO</t>
        </is>
      </c>
      <c r="H391" s="20" t="inlineStr">
        <is>
          <t>AMB - OSPEDALE SANT'ISIDORO TRESCORE BALNEARIO</t>
        </is>
      </c>
      <c r="I391" s="20" t="inlineStr">
        <is>
          <t>001</t>
        </is>
      </c>
      <c r="J391" s="20" t="inlineStr">
        <is>
          <t>AMBULATORIO FERB</t>
        </is>
      </c>
      <c r="K391" s="20" t="inlineStr">
        <is>
          <t>FERB085</t>
        </is>
      </c>
      <c r="L391" s="20" t="inlineStr">
        <is>
          <t>PRESTAZIONI PALESTRA</t>
        </is>
      </c>
      <c r="M391" s="20" t="inlineStr">
        <is>
          <t>56</t>
        </is>
      </c>
      <c r="N391" s="20" t="inlineStr">
        <is>
          <t>85-14</t>
        </is>
      </c>
      <c r="O391" s="20" t="inlineStr">
        <is>
          <t>PRESTAZIONI MEDICINA FISICA E RIABILITAZIONE</t>
        </is>
      </c>
      <c r="P391" s="20" t="inlineStr">
        <is>
          <t>085-14</t>
        </is>
      </c>
      <c r="Q391" s="20" t="inlineStr">
        <is>
          <t>PRESTAZIONI MEDICINA FISICA E RIABILITAZIONE</t>
        </is>
      </c>
      <c r="R391" s="21" t="n">
        <v>2057</v>
      </c>
      <c r="S391" s="20" t="inlineStr">
        <is>
          <t>RIEDUCAZIONE MOTORIA INDIVIDUALE IN MOTULESO GRAVE</t>
        </is>
      </c>
      <c r="T391" s="20" t="inlineStr">
        <is>
          <t>93112</t>
        </is>
      </c>
      <c r="U391" s="20" t="inlineStr">
        <is>
          <t>0193112</t>
        </is>
      </c>
      <c r="V391" s="20" t="inlineStr">
        <is>
          <t xml:space="preserve">RIEDUCAZIONE MOTORIA INDIVIDUALE SEMPLICE IN MOTULESO GRAVE  </t>
        </is>
      </c>
      <c r="W391" s="20" t="inlineStr">
        <is>
          <t>SI</t>
        </is>
      </c>
      <c r="X391" s="20" t="inlineStr">
        <is>
          <t>S</t>
        </is>
      </c>
      <c r="Y391" s="20" t="inlineStr">
        <is>
          <t>N</t>
        </is>
      </c>
      <c r="Z391" s="20" t="inlineStr">
        <is>
          <t>N</t>
        </is>
      </c>
      <c r="AA391" s="20" t="inlineStr">
        <is>
          <t>S</t>
        </is>
      </c>
      <c r="AB391" s="20" t="inlineStr">
        <is>
          <t>N</t>
        </is>
      </c>
      <c r="AC391" s="20" t="inlineStr">
        <is>
          <t>N</t>
        </is>
      </c>
      <c r="AD391" s="20" t="inlineStr">
        <is>
          <t>S</t>
        </is>
      </c>
      <c r="AE391" s="20" t="inlineStr">
        <is>
          <t>N</t>
        </is>
      </c>
      <c r="AF391" s="20" t="n"/>
      <c r="AG391" s="20" t="n"/>
      <c r="AH391" s="20" t="n"/>
      <c r="AI391" s="20" t="n"/>
      <c r="AJ391" s="20" t="n"/>
      <c r="AK391" s="20" t="inlineStr">
        <is>
          <t>0</t>
        </is>
      </c>
      <c r="AL391" s="20" t="n"/>
      <c r="AM391" s="20" t="n"/>
      <c r="AN391" s="20" t="n"/>
      <c r="AO391" s="20" t="n"/>
      <c r="AP391" s="20" t="n"/>
      <c r="AQ391" s="20" t="n"/>
      <c r="AR391" s="20" t="n"/>
      <c r="AS391" s="20" t="n"/>
      <c r="AT391" s="20" t="n"/>
      <c r="AU391" s="20" t="n"/>
      <c r="AV391" s="20" t="inlineStr">
        <is>
          <t>PRESTAZIONE PRENOTABILE SOLO PRESSO LA STRUTTURA</t>
        </is>
      </c>
      <c r="AW391" s="20" t="n"/>
      <c r="AX391" s="20" t="n"/>
      <c r="AY39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9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91" s="21" t="n">
        <v>0</v>
      </c>
      <c r="BB391" s="21" t="n">
        <v>2388</v>
      </c>
      <c r="BC391" s="20" t="inlineStr">
        <is>
          <t>G</t>
        </is>
      </c>
      <c r="BD391" s="20" t="inlineStr">
        <is>
          <t>N</t>
        </is>
      </c>
      <c r="BE391" s="20" t="inlineStr">
        <is>
          <t>N</t>
        </is>
      </c>
      <c r="BF391" s="20" t="inlineStr">
        <is>
          <t>N</t>
        </is>
      </c>
      <c r="BG391" s="20" t="inlineStr">
        <is>
          <t>S</t>
        </is>
      </c>
      <c r="BH391" s="20" t="inlineStr">
        <is>
          <t>N</t>
        </is>
      </c>
      <c r="BI391" s="20" t="inlineStr">
        <is>
          <t>N</t>
        </is>
      </c>
      <c r="BJ391" s="20" t="inlineStr">
        <is>
          <t>S</t>
        </is>
      </c>
      <c r="BK391" s="20" t="inlineStr">
        <is>
          <t>05/10/2021</t>
        </is>
      </c>
      <c r="BL391" s="20" t="inlineStr">
        <is>
          <t>31/12/2021</t>
        </is>
      </c>
      <c r="BM391" s="20" t="inlineStr">
        <is>
          <t>S</t>
        </is>
      </c>
      <c r="BN391" s="21" t="n">
        <v>0</v>
      </c>
      <c r="BO391" s="21" t="n">
        <v>0</v>
      </c>
      <c r="BP391" s="20" t="inlineStr">
        <is>
          <t>IL GIORNO DELL'APPUNTAMENTO PRESENTARSI PRESSO IL CUP DELL'OSPEDALE S. ISIDORO, IN VIA OSPEDALE 34 A TRESCORE BALNEARIO (BG)</t>
        </is>
      </c>
    </row>
    <row customHeight="1" ht="14.45" r="392" s="29">
      <c r="A392">
        <f>1+A391</f>
        <v/>
      </c>
      <c r="B392">
        <f>CONCATENATE(P392,"|",U392)</f>
        <v/>
      </c>
      <c r="C392">
        <f>VLOOKUP(B392,[1]Foglio1!$G:$G,1,FALSE)</f>
        <v/>
      </c>
      <c r="D392" s="20" t="inlineStr">
        <is>
          <t>690368</t>
        </is>
      </c>
      <c r="E392" s="20" t="inlineStr">
        <is>
          <t>FONDAZIONEEUROPEADIRICERCABIOMEDICAFERB-ONLUS</t>
        </is>
      </c>
      <c r="F392" s="20" t="inlineStr">
        <is>
          <t>001313</t>
        </is>
      </c>
      <c r="G392" s="20" t="inlineStr">
        <is>
          <t>AMB - OSPEDALE SANT'ISIDORO TRESCORE BALNEARIO</t>
        </is>
      </c>
      <c r="H392" s="20" t="inlineStr">
        <is>
          <t>AMB - OSPEDALE SANT'ISIDORO TRESCORE BALNEARIO</t>
        </is>
      </c>
      <c r="I392" s="20" t="inlineStr">
        <is>
          <t>001</t>
        </is>
      </c>
      <c r="J392" s="20" t="inlineStr">
        <is>
          <t>AMBULATORIO FERB</t>
        </is>
      </c>
      <c r="K392" s="20" t="inlineStr">
        <is>
          <t>FERB085</t>
        </is>
      </c>
      <c r="L392" s="20" t="inlineStr">
        <is>
          <t>PRESTAZIONI PALESTRA</t>
        </is>
      </c>
      <c r="M392" s="20" t="inlineStr">
        <is>
          <t>56</t>
        </is>
      </c>
      <c r="N392" s="20" t="inlineStr">
        <is>
          <t>85-14</t>
        </is>
      </c>
      <c r="O392" s="20" t="inlineStr">
        <is>
          <t>PRESTAZIONI MEDICINA FISICA E RIABILITAZIONE</t>
        </is>
      </c>
      <c r="P392" s="20" t="inlineStr">
        <is>
          <t>085-14</t>
        </is>
      </c>
      <c r="Q392" s="20" t="inlineStr">
        <is>
          <t>PRESTAZIONI MEDICINA FISICA E RIABILITAZIONE</t>
        </is>
      </c>
      <c r="R392" s="21" t="n">
        <v>1509</v>
      </c>
      <c r="S392" s="20" t="inlineStr">
        <is>
          <t>RIEDUCAZIONE MOTORIA INDIVIDUALE IN MOTULESO SEGMENTALE</t>
        </is>
      </c>
      <c r="T392" s="20" t="inlineStr">
        <is>
          <t>93114</t>
        </is>
      </c>
      <c r="U392" s="20" t="inlineStr">
        <is>
          <t>0193114</t>
        </is>
      </c>
      <c r="V392" s="20" t="inlineStr">
        <is>
          <t>RIEDUCAZIONE MOTORIA INDIVIDUALE IN MOTULESO SEGMENTALE  SEMPLICE</t>
        </is>
      </c>
      <c r="W392" s="20" t="inlineStr">
        <is>
          <t>SI</t>
        </is>
      </c>
      <c r="X392" s="20" t="inlineStr">
        <is>
          <t>S</t>
        </is>
      </c>
      <c r="Y392" s="20" t="inlineStr">
        <is>
          <t>N</t>
        </is>
      </c>
      <c r="Z392" s="20" t="inlineStr">
        <is>
          <t>N</t>
        </is>
      </c>
      <c r="AA392" s="20" t="inlineStr">
        <is>
          <t>S</t>
        </is>
      </c>
      <c r="AB392" s="20" t="inlineStr">
        <is>
          <t>N</t>
        </is>
      </c>
      <c r="AC392" s="20" t="inlineStr">
        <is>
          <t>N</t>
        </is>
      </c>
      <c r="AD392" s="20" t="inlineStr">
        <is>
          <t>S</t>
        </is>
      </c>
      <c r="AE392" s="20" t="inlineStr">
        <is>
          <t>N</t>
        </is>
      </c>
      <c r="AF392" s="20" t="n"/>
      <c r="AG392" s="20" t="n"/>
      <c r="AH392" s="20" t="n"/>
      <c r="AI392" s="20" t="n"/>
      <c r="AJ392" s="20" t="n"/>
      <c r="AK392" s="20" t="inlineStr">
        <is>
          <t>0</t>
        </is>
      </c>
      <c r="AL392" s="20" t="n"/>
      <c r="AM392" s="20" t="n"/>
      <c r="AN392" s="20" t="n"/>
      <c r="AO392" s="20" t="n"/>
      <c r="AP392" s="20" t="n"/>
      <c r="AQ392" s="20" t="n"/>
      <c r="AR392" s="20" t="n"/>
      <c r="AS392" s="20" t="n"/>
      <c r="AT392" s="20" t="n"/>
      <c r="AU392" s="20" t="n"/>
      <c r="AV392" s="20" t="inlineStr">
        <is>
          <t>PRESTAZIONE PRENOTABILE SOLO PRESSO LA STRUTTURA</t>
        </is>
      </c>
      <c r="AW392" s="20" t="n"/>
      <c r="AX392" s="20" t="n"/>
      <c r="AY39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9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92" s="21" t="n">
        <v>0</v>
      </c>
      <c r="BB392" s="21" t="n">
        <v>2388</v>
      </c>
      <c r="BC392" s="20" t="inlineStr">
        <is>
          <t>G</t>
        </is>
      </c>
      <c r="BD392" s="20" t="inlineStr">
        <is>
          <t>N</t>
        </is>
      </c>
      <c r="BE392" s="20" t="inlineStr">
        <is>
          <t>N</t>
        </is>
      </c>
      <c r="BF392" s="20" t="inlineStr">
        <is>
          <t>N</t>
        </is>
      </c>
      <c r="BG392" s="20" t="inlineStr">
        <is>
          <t>S</t>
        </is>
      </c>
      <c r="BH392" s="20" t="inlineStr">
        <is>
          <t>N</t>
        </is>
      </c>
      <c r="BI392" s="20" t="inlineStr">
        <is>
          <t>N</t>
        </is>
      </c>
      <c r="BJ392" s="20" t="inlineStr">
        <is>
          <t>S</t>
        </is>
      </c>
      <c r="BK392" s="20" t="inlineStr">
        <is>
          <t>05/10/2021</t>
        </is>
      </c>
      <c r="BL392" s="20" t="inlineStr">
        <is>
          <t>31/12/2021</t>
        </is>
      </c>
      <c r="BM392" s="20" t="inlineStr">
        <is>
          <t>S</t>
        </is>
      </c>
      <c r="BN392" s="21" t="n">
        <v>0</v>
      </c>
      <c r="BO392" s="21" t="n">
        <v>0</v>
      </c>
      <c r="BP392" s="20" t="inlineStr">
        <is>
          <t>IL GIORNO DELL'APPUNTAMENTO PRESENTARSI PRESSO IL CUP DELL'OSPEDALE S. ISIDORO, IN VIA OSPEDALE 34 A TRESCORE BALNEARIO (BG)</t>
        </is>
      </c>
    </row>
    <row customHeight="1" ht="14.45" r="393" s="29">
      <c r="A393">
        <f>1+A392</f>
        <v/>
      </c>
      <c r="B393">
        <f>CONCATENATE(P393,"|",U393)</f>
        <v/>
      </c>
      <c r="C393">
        <f>VLOOKUP(B393,[1]Foglio1!$G:$G,1,FALSE)</f>
        <v/>
      </c>
      <c r="D393" s="20" t="inlineStr">
        <is>
          <t>690368</t>
        </is>
      </c>
      <c r="E393" s="20" t="inlineStr">
        <is>
          <t>FONDAZIONEEUROPEADIRICERCABIOMEDICAFERB-ONLUS</t>
        </is>
      </c>
      <c r="F393" s="20" t="inlineStr">
        <is>
          <t>001313</t>
        </is>
      </c>
      <c r="G393" s="20" t="inlineStr">
        <is>
          <t>AMB - OSPEDALE SANT'ISIDORO TRESCORE BALNEARIO</t>
        </is>
      </c>
      <c r="H393" s="20" t="inlineStr">
        <is>
          <t>AMB - OSPEDALE SANT'ISIDORO TRESCORE BALNEARIO</t>
        </is>
      </c>
      <c r="I393" s="20" t="inlineStr">
        <is>
          <t>001</t>
        </is>
      </c>
      <c r="J393" s="20" t="inlineStr">
        <is>
          <t>AMBULATORIO FERB</t>
        </is>
      </c>
      <c r="K393" s="20" t="inlineStr">
        <is>
          <t>FERB085</t>
        </is>
      </c>
      <c r="L393" s="20" t="inlineStr">
        <is>
          <t>PRESTAZIONI PALESTRA</t>
        </is>
      </c>
      <c r="M393" s="20" t="inlineStr">
        <is>
          <t>56</t>
        </is>
      </c>
      <c r="N393" s="20" t="inlineStr">
        <is>
          <t>85-14</t>
        </is>
      </c>
      <c r="O393" s="20" t="inlineStr">
        <is>
          <t>PRESTAZIONI MEDICINA FISICA E RIABILITAZIONE</t>
        </is>
      </c>
      <c r="P393" s="20" t="inlineStr">
        <is>
          <t>085-14</t>
        </is>
      </c>
      <c r="Q393" s="20" t="inlineStr">
        <is>
          <t>PRESTAZIONI MEDICINA FISICA E RIABILITAZIONE</t>
        </is>
      </c>
      <c r="R393" s="21" t="n">
        <v>1527</v>
      </c>
      <c r="S393" s="20" t="inlineStr">
        <is>
          <t>ULTRASONOTERAPIA</t>
        </is>
      </c>
      <c r="T393" s="20" t="inlineStr">
        <is>
          <t>93399</t>
        </is>
      </c>
      <c r="U393" s="20" t="inlineStr">
        <is>
          <t>5693399</t>
        </is>
      </c>
      <c r="V393" s="20" t="inlineStr">
        <is>
          <t>ULTRASONOTERAPIA</t>
        </is>
      </c>
      <c r="W393" s="20" t="inlineStr">
        <is>
          <t>SI</t>
        </is>
      </c>
      <c r="X393" s="20" t="inlineStr">
        <is>
          <t>S</t>
        </is>
      </c>
      <c r="Y393" s="20" t="inlineStr">
        <is>
          <t>N</t>
        </is>
      </c>
      <c r="Z393" s="20" t="inlineStr">
        <is>
          <t>N</t>
        </is>
      </c>
      <c r="AA393" s="20" t="inlineStr">
        <is>
          <t>S</t>
        </is>
      </c>
      <c r="AB393" s="20" t="inlineStr">
        <is>
          <t>N</t>
        </is>
      </c>
      <c r="AC393" s="20" t="inlineStr">
        <is>
          <t>N</t>
        </is>
      </c>
      <c r="AD393" s="20" t="inlineStr">
        <is>
          <t>S</t>
        </is>
      </c>
      <c r="AE393" s="20" t="inlineStr">
        <is>
          <t>N</t>
        </is>
      </c>
      <c r="AF393" s="20" t="n"/>
      <c r="AG393" s="20" t="n"/>
      <c r="AH393" s="20" t="n"/>
      <c r="AI393" s="20" t="n"/>
      <c r="AJ393" s="20" t="n"/>
      <c r="AK393" s="20" t="inlineStr">
        <is>
          <t>0</t>
        </is>
      </c>
      <c r="AL393" s="20" t="n"/>
      <c r="AM393" s="20" t="n"/>
      <c r="AN393" s="20" t="n"/>
      <c r="AO393" s="20" t="n"/>
      <c r="AP393" s="20" t="n"/>
      <c r="AQ393" s="20" t="n"/>
      <c r="AR393" s="20" t="n"/>
      <c r="AS393" s="20" t="n"/>
      <c r="AT393" s="20" t="n"/>
      <c r="AU393" s="20" t="n"/>
      <c r="AV393" s="20" t="inlineStr">
        <is>
          <t>PRESTAZIONE PRENOTABILE SOLO PRESSO LA STRUTTURA</t>
        </is>
      </c>
      <c r="AW393" s="20" t="n"/>
      <c r="AX393" s="20" t="n"/>
      <c r="AY39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9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93" s="21" t="n">
        <v>0</v>
      </c>
      <c r="BB393" s="21" t="n">
        <v>2388</v>
      </c>
      <c r="BC393" s="20" t="inlineStr">
        <is>
          <t>G</t>
        </is>
      </c>
      <c r="BD393" s="20" t="inlineStr">
        <is>
          <t>N</t>
        </is>
      </c>
      <c r="BE393" s="20" t="inlineStr">
        <is>
          <t>N</t>
        </is>
      </c>
      <c r="BF393" s="20" t="inlineStr">
        <is>
          <t>N</t>
        </is>
      </c>
      <c r="BG393" s="20" t="inlineStr">
        <is>
          <t>S</t>
        </is>
      </c>
      <c r="BH393" s="20" t="inlineStr">
        <is>
          <t>N</t>
        </is>
      </c>
      <c r="BI393" s="20" t="inlineStr">
        <is>
          <t>N</t>
        </is>
      </c>
      <c r="BJ393" s="20" t="inlineStr">
        <is>
          <t>S</t>
        </is>
      </c>
      <c r="BK393" s="20" t="inlineStr">
        <is>
          <t>05/10/2021</t>
        </is>
      </c>
      <c r="BL393" s="20" t="inlineStr">
        <is>
          <t>31/12/2021</t>
        </is>
      </c>
      <c r="BM393" s="20" t="inlineStr">
        <is>
          <t>S</t>
        </is>
      </c>
      <c r="BN393" s="21" t="n">
        <v>0</v>
      </c>
      <c r="BO393" s="21" t="n">
        <v>0</v>
      </c>
      <c r="BP393" s="20" t="inlineStr">
        <is>
          <t>IL GIORNO DELL'APPUNTAMENTO PRESENTARSI PRESSO IL CUP DELL'OSPEDALE S. ISIDORO, IN VIA OSPEDALE 34 A TRESCORE BALNEARIO (BG)</t>
        </is>
      </c>
    </row>
    <row customHeight="1" ht="14.45" r="394" s="29">
      <c r="A394">
        <f>1+A393</f>
        <v/>
      </c>
      <c r="B394">
        <f>CONCATENATE(P394,"|",U394)</f>
        <v/>
      </c>
      <c r="C394">
        <f>VLOOKUP(B394,[1]Foglio1!$G:$G,1,FALSE)</f>
        <v/>
      </c>
      <c r="D394" s="20" t="inlineStr">
        <is>
          <t>690368</t>
        </is>
      </c>
      <c r="E394" s="20" t="inlineStr">
        <is>
          <t>FONDAZIONEEUROPEADIRICERCABIOMEDICAFERB-ONLUS</t>
        </is>
      </c>
      <c r="F394" s="20" t="inlineStr">
        <is>
          <t>001313</t>
        </is>
      </c>
      <c r="G394" s="20" t="inlineStr">
        <is>
          <t>AMB - OSPEDALE SANT'ISIDORO TRESCORE BALNEARIO</t>
        </is>
      </c>
      <c r="H394" s="20" t="inlineStr">
        <is>
          <t>AMB - OSPEDALE SANT'ISIDORO TRESCORE BALNEARIO</t>
        </is>
      </c>
      <c r="I394" s="20" t="inlineStr">
        <is>
          <t>001</t>
        </is>
      </c>
      <c r="J394" s="20" t="inlineStr">
        <is>
          <t>AMBULATORIO FERB</t>
        </is>
      </c>
      <c r="K394" s="20" t="inlineStr">
        <is>
          <t>FERB085</t>
        </is>
      </c>
      <c r="L394" s="20" t="inlineStr">
        <is>
          <t>PRESTAZIONI PALESTRA</t>
        </is>
      </c>
      <c r="M394" s="20" t="inlineStr">
        <is>
          <t>56</t>
        </is>
      </c>
      <c r="N394" s="20" t="inlineStr">
        <is>
          <t>85-4</t>
        </is>
      </c>
      <c r="O394" s="20" t="inlineStr">
        <is>
          <t>PRESTAZIONI MEDICINA FISICA E RIABILITAZIONE</t>
        </is>
      </c>
      <c r="P394" s="20" t="inlineStr">
        <is>
          <t>085-4</t>
        </is>
      </c>
      <c r="Q394" s="20" t="inlineStr">
        <is>
          <t>PRESTAZIONI MEDICINA FISICA E RIABILITAZIONE</t>
        </is>
      </c>
      <c r="R394" s="21" t="n">
        <v>1509</v>
      </c>
      <c r="S394" s="20" t="inlineStr">
        <is>
          <t>RIEDUCAZIONE MOTORIA INDIVIDUALE IN MOTULESO SEGMENTALE</t>
        </is>
      </c>
      <c r="T394" s="20" t="inlineStr">
        <is>
          <t>93114</t>
        </is>
      </c>
      <c r="U394" s="20" t="inlineStr">
        <is>
          <t>0193114</t>
        </is>
      </c>
      <c r="V394" s="20" t="inlineStr">
        <is>
          <t>RIEDUCAZIONE MOTORIA INDIVIDUALE IN MOTULESO SEGMENTALE  SEMPLICE</t>
        </is>
      </c>
      <c r="W394" s="20" t="inlineStr">
        <is>
          <t>SI</t>
        </is>
      </c>
      <c r="X394" s="20" t="inlineStr">
        <is>
          <t>S</t>
        </is>
      </c>
      <c r="Y394" s="20" t="inlineStr">
        <is>
          <t>N</t>
        </is>
      </c>
      <c r="Z394" s="20" t="inlineStr">
        <is>
          <t>N</t>
        </is>
      </c>
      <c r="AA394" s="20" t="inlineStr">
        <is>
          <t>S</t>
        </is>
      </c>
      <c r="AB394" s="20" t="inlineStr">
        <is>
          <t>N</t>
        </is>
      </c>
      <c r="AC394" s="20" t="inlineStr">
        <is>
          <t>N</t>
        </is>
      </c>
      <c r="AD394" s="20" t="inlineStr">
        <is>
          <t>S</t>
        </is>
      </c>
      <c r="AE394" s="20" t="inlineStr">
        <is>
          <t>N</t>
        </is>
      </c>
      <c r="AF394" s="20" t="n"/>
      <c r="AG394" s="20" t="n"/>
      <c r="AH394" s="20" t="n"/>
      <c r="AI394" s="20" t="n"/>
      <c r="AJ394" s="20" t="n"/>
      <c r="AK394" s="20" t="inlineStr">
        <is>
          <t>0</t>
        </is>
      </c>
      <c r="AL394" s="20" t="n"/>
      <c r="AM394" s="20" t="n"/>
      <c r="AN394" s="20" t="n"/>
      <c r="AO394" s="20" t="n"/>
      <c r="AP394" s="20" t="n"/>
      <c r="AQ394" s="20" t="n"/>
      <c r="AR394" s="20" t="n"/>
      <c r="AS394" s="20" t="n"/>
      <c r="AT394" s="20" t="n"/>
      <c r="AU394" s="20" t="n"/>
      <c r="AV394" s="20" t="inlineStr">
        <is>
          <t>PRESTAZIONE PRENOTABILE SOLO PRESSO LA STRUTTURA</t>
        </is>
      </c>
      <c r="AW394" s="20" t="n"/>
      <c r="AX394" s="20" t="n"/>
      <c r="AY39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9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94" s="21" t="n">
        <v>0</v>
      </c>
      <c r="BB394" s="21" t="n">
        <v>2388</v>
      </c>
      <c r="BC394" s="20" t="inlineStr">
        <is>
          <t>G</t>
        </is>
      </c>
      <c r="BD394" s="20" t="inlineStr">
        <is>
          <t>N</t>
        </is>
      </c>
      <c r="BE394" s="20" t="inlineStr">
        <is>
          <t>N</t>
        </is>
      </c>
      <c r="BF394" s="20" t="inlineStr">
        <is>
          <t>N</t>
        </is>
      </c>
      <c r="BG394" s="20" t="inlineStr">
        <is>
          <t>S</t>
        </is>
      </c>
      <c r="BH394" s="20" t="inlineStr">
        <is>
          <t>N</t>
        </is>
      </c>
      <c r="BI394" s="20" t="inlineStr">
        <is>
          <t>N</t>
        </is>
      </c>
      <c r="BJ394" s="20" t="inlineStr">
        <is>
          <t>S</t>
        </is>
      </c>
      <c r="BK394" s="20" t="inlineStr">
        <is>
          <t>01/01/2001</t>
        </is>
      </c>
      <c r="BL394" s="20" t="inlineStr">
        <is>
          <t>31/12/2099</t>
        </is>
      </c>
      <c r="BM394" s="20" t="inlineStr">
        <is>
          <t>S</t>
        </is>
      </c>
      <c r="BN394" s="21" t="n">
        <v>0</v>
      </c>
      <c r="BO394" s="21" t="n">
        <v>0</v>
      </c>
      <c r="BP394" s="20" t="inlineStr">
        <is>
          <t>IL GIORNO DELL'APPUNTAMENTO PRESENTARSI PRESSO IL CUP DELL'OSPEDALE S. ISIDORO, IN VIA OSPEDALE 34 A TRESCORE BALNEARIO (BG)</t>
        </is>
      </c>
    </row>
    <row customHeight="1" ht="14.45" r="395" s="29">
      <c r="A395">
        <f>1+A394</f>
        <v/>
      </c>
      <c r="B395">
        <f>CONCATENATE(P395,"|",U395)</f>
        <v/>
      </c>
      <c r="C395">
        <f>VLOOKUP(B395,[1]Foglio1!$G:$G,1,FALSE)</f>
        <v/>
      </c>
      <c r="D395" s="20" t="inlineStr">
        <is>
          <t>690368</t>
        </is>
      </c>
      <c r="E395" s="20" t="inlineStr">
        <is>
          <t>FONDAZIONEEUROPEADIRICERCABIOMEDICAFERB-ONLUS</t>
        </is>
      </c>
      <c r="F395" s="20" t="inlineStr">
        <is>
          <t>001313</t>
        </is>
      </c>
      <c r="G395" s="20" t="inlineStr">
        <is>
          <t>AMB - OSPEDALE SANT'ISIDORO TRESCORE BALNEARIO</t>
        </is>
      </c>
      <c r="H395" s="20" t="inlineStr">
        <is>
          <t>AMB - OSPEDALE SANT'ISIDORO TRESCORE BALNEARIO</t>
        </is>
      </c>
      <c r="I395" s="20" t="inlineStr">
        <is>
          <t>001</t>
        </is>
      </c>
      <c r="J395" s="20" t="inlineStr">
        <is>
          <t>AMBULATORIO FERB</t>
        </is>
      </c>
      <c r="K395" s="20" t="inlineStr">
        <is>
          <t>FERB085</t>
        </is>
      </c>
      <c r="L395" s="20" t="inlineStr">
        <is>
          <t>PRESTAZIONI PALESTRA</t>
        </is>
      </c>
      <c r="M395" s="20" t="inlineStr">
        <is>
          <t>56</t>
        </is>
      </c>
      <c r="N395" s="20" t="inlineStr">
        <is>
          <t>85-4</t>
        </is>
      </c>
      <c r="O395" s="20" t="inlineStr">
        <is>
          <t>PRESTAZIONI MEDICINA FISICA E RIABILITAZIONE</t>
        </is>
      </c>
      <c r="P395" s="20" t="inlineStr">
        <is>
          <t>085-4</t>
        </is>
      </c>
      <c r="Q395" s="20" t="inlineStr">
        <is>
          <t>PRESTAZIONI MEDICINA FISICA E RIABILITAZIONE</t>
        </is>
      </c>
      <c r="R395" s="21" t="n">
        <v>1510</v>
      </c>
      <c r="S395" s="20" t="inlineStr">
        <is>
          <t>RIEDUCAZIONE MOTORIA IN GRUPPO</t>
        </is>
      </c>
      <c r="T395" s="20" t="inlineStr">
        <is>
          <t>93115</t>
        </is>
      </c>
      <c r="U395" s="20" t="inlineStr">
        <is>
          <t>5693115</t>
        </is>
      </c>
      <c r="V395" s="20" t="inlineStr">
        <is>
          <t>RIEDUCAZIONE MOTORIA IN GRUPPO</t>
        </is>
      </c>
      <c r="W395" s="20" t="inlineStr">
        <is>
          <t>SI</t>
        </is>
      </c>
      <c r="X395" s="20" t="inlineStr">
        <is>
          <t>S</t>
        </is>
      </c>
      <c r="Y395" s="20" t="inlineStr">
        <is>
          <t>N</t>
        </is>
      </c>
      <c r="Z395" s="20" t="inlineStr">
        <is>
          <t>N</t>
        </is>
      </c>
      <c r="AA395" s="20" t="inlineStr">
        <is>
          <t>S</t>
        </is>
      </c>
      <c r="AB395" s="20" t="inlineStr">
        <is>
          <t>N</t>
        </is>
      </c>
      <c r="AC395" s="20" t="inlineStr">
        <is>
          <t>N</t>
        </is>
      </c>
      <c r="AD395" s="20" t="inlineStr">
        <is>
          <t>S</t>
        </is>
      </c>
      <c r="AE395" s="20" t="inlineStr">
        <is>
          <t>N</t>
        </is>
      </c>
      <c r="AF395" s="20" t="n"/>
      <c r="AG395" s="20" t="n"/>
      <c r="AH395" s="20" t="n"/>
      <c r="AI395" s="20" t="n"/>
      <c r="AJ395" s="20" t="n"/>
      <c r="AK395" s="20" t="inlineStr">
        <is>
          <t>0</t>
        </is>
      </c>
      <c r="AL395" s="20" t="n"/>
      <c r="AM395" s="20" t="n"/>
      <c r="AN395" s="20" t="n"/>
      <c r="AO395" s="20" t="n"/>
      <c r="AP395" s="20" t="n"/>
      <c r="AQ395" s="20" t="n"/>
      <c r="AR395" s="20" t="n"/>
      <c r="AS395" s="20" t="n"/>
      <c r="AT395" s="20" t="n"/>
      <c r="AU395" s="20" t="n"/>
      <c r="AV395" s="20" t="inlineStr">
        <is>
          <t>PRESTAZIONE PRENOTABILE SOLO PRESSO LA STRUTTURA</t>
        </is>
      </c>
      <c r="AW395" s="20" t="n"/>
      <c r="AX395" s="20" t="n"/>
      <c r="AY39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9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95" s="21" t="n">
        <v>0</v>
      </c>
      <c r="BB395" s="21" t="n">
        <v>2388</v>
      </c>
      <c r="BC395" s="20" t="inlineStr">
        <is>
          <t>G</t>
        </is>
      </c>
      <c r="BD395" s="20" t="inlineStr">
        <is>
          <t>N</t>
        </is>
      </c>
      <c r="BE395" s="20" t="inlineStr">
        <is>
          <t>N</t>
        </is>
      </c>
      <c r="BF395" s="20" t="inlineStr">
        <is>
          <t>N</t>
        </is>
      </c>
      <c r="BG395" s="20" t="inlineStr">
        <is>
          <t>S</t>
        </is>
      </c>
      <c r="BH395" s="20" t="inlineStr">
        <is>
          <t>N</t>
        </is>
      </c>
      <c r="BI395" s="20" t="inlineStr">
        <is>
          <t>N</t>
        </is>
      </c>
      <c r="BJ395" s="20" t="inlineStr">
        <is>
          <t>S</t>
        </is>
      </c>
      <c r="BK395" s="20" t="inlineStr">
        <is>
          <t>01/01/2001</t>
        </is>
      </c>
      <c r="BL395" s="20" t="inlineStr">
        <is>
          <t>31/12/2099</t>
        </is>
      </c>
      <c r="BM395" s="20" t="inlineStr">
        <is>
          <t>S</t>
        </is>
      </c>
      <c r="BN395" s="21" t="n">
        <v>0</v>
      </c>
      <c r="BO395" s="21" t="n">
        <v>0</v>
      </c>
      <c r="BP395" s="20" t="inlineStr">
        <is>
          <t>IL GIORNO DELL'APPUNTAMENTO PRESENTARSI PRESSO IL CUP DELL'OSPEDALE S. ISIDORO, IN VIA OSPEDALE 34 A TRESCORE BALNEARIO (BG)</t>
        </is>
      </c>
    </row>
    <row customHeight="1" ht="14.45" r="396" s="29">
      <c r="A396">
        <f>1+A395</f>
        <v/>
      </c>
      <c r="B396">
        <f>CONCATENATE(P396,"|",U396)</f>
        <v/>
      </c>
      <c r="C396">
        <f>VLOOKUP(B396,[1]Foglio1!$G:$G,1,FALSE)</f>
        <v/>
      </c>
      <c r="D396" s="20" t="inlineStr">
        <is>
          <t>690368</t>
        </is>
      </c>
      <c r="E396" s="20" t="inlineStr">
        <is>
          <t>FONDAZIONEEUROPEADIRICERCABIOMEDICAFERB-ONLUS</t>
        </is>
      </c>
      <c r="F396" s="20" t="inlineStr">
        <is>
          <t>001313</t>
        </is>
      </c>
      <c r="G396" s="20" t="inlineStr">
        <is>
          <t>AMB - OSPEDALE SANT'ISIDORO TRESCORE BALNEARIO</t>
        </is>
      </c>
      <c r="H396" s="20" t="inlineStr">
        <is>
          <t>AMB - OSPEDALE SANT'ISIDORO TRESCORE BALNEARIO</t>
        </is>
      </c>
      <c r="I396" s="20" t="inlineStr">
        <is>
          <t>001</t>
        </is>
      </c>
      <c r="J396" s="20" t="inlineStr">
        <is>
          <t>AMBULATORIO FERB</t>
        </is>
      </c>
      <c r="K396" s="20" t="inlineStr">
        <is>
          <t>FERB085</t>
        </is>
      </c>
      <c r="L396" s="20" t="inlineStr">
        <is>
          <t>PRESTAZIONI PALESTRA</t>
        </is>
      </c>
      <c r="M396" s="20" t="inlineStr">
        <is>
          <t>56</t>
        </is>
      </c>
      <c r="N396" s="20" t="inlineStr">
        <is>
          <t>85-4</t>
        </is>
      </c>
      <c r="O396" s="20" t="inlineStr">
        <is>
          <t>PRESTAZIONI MEDICINA FISICA E RIABILITAZIONE</t>
        </is>
      </c>
      <c r="P396" s="20" t="inlineStr">
        <is>
          <t>085-4</t>
        </is>
      </c>
      <c r="Q396" s="20" t="inlineStr">
        <is>
          <t>PRESTAZIONI MEDICINA FISICA E RIABILITAZIONE</t>
        </is>
      </c>
      <c r="R396" s="21" t="n">
        <v>1524</v>
      </c>
      <c r="S396" s="20" t="inlineStr">
        <is>
          <t>ELETTROTERAPIA DI MUSCOLI NORMO O DENERVATI DELLA MANO O DEL VISO</t>
        </is>
      </c>
      <c r="T396" s="20" t="inlineStr">
        <is>
          <t>93396</t>
        </is>
      </c>
      <c r="U396" s="20" t="inlineStr">
        <is>
          <t>5693396.02</t>
        </is>
      </c>
      <c r="V396" s="20" t="inlineStr">
        <is>
          <t>ELETTROTERAPIA DI MUSCOLI NORMO O DENERVATI  DEL VISO</t>
        </is>
      </c>
      <c r="W396" s="20" t="inlineStr">
        <is>
          <t>SI</t>
        </is>
      </c>
      <c r="X396" s="20" t="inlineStr">
        <is>
          <t>S</t>
        </is>
      </c>
      <c r="Y396" s="20" t="inlineStr">
        <is>
          <t>N</t>
        </is>
      </c>
      <c r="Z396" s="20" t="inlineStr">
        <is>
          <t>N</t>
        </is>
      </c>
      <c r="AA396" s="20" t="inlineStr">
        <is>
          <t>S</t>
        </is>
      </c>
      <c r="AB396" s="20" t="inlineStr">
        <is>
          <t>N</t>
        </is>
      </c>
      <c r="AC396" s="20" t="inlineStr">
        <is>
          <t>N</t>
        </is>
      </c>
      <c r="AD396" s="20" t="inlineStr">
        <is>
          <t>S</t>
        </is>
      </c>
      <c r="AE396" s="20" t="inlineStr">
        <is>
          <t>N</t>
        </is>
      </c>
      <c r="AF396" s="20" t="n"/>
      <c r="AG396" s="20" t="n"/>
      <c r="AH396" s="20" t="n"/>
      <c r="AI396" s="20" t="n"/>
      <c r="AJ396" s="20" t="n"/>
      <c r="AK396" s="20" t="inlineStr">
        <is>
          <t>0</t>
        </is>
      </c>
      <c r="AL396" s="20" t="n"/>
      <c r="AM396" s="20" t="n"/>
      <c r="AN396" s="20" t="n"/>
      <c r="AO396" s="20" t="n"/>
      <c r="AP396" s="20" t="n"/>
      <c r="AQ396" s="20" t="n"/>
      <c r="AR396" s="20" t="n"/>
      <c r="AS396" s="20" t="n"/>
      <c r="AT396" s="20" t="n"/>
      <c r="AU396" s="20" t="n"/>
      <c r="AV396" s="20" t="inlineStr">
        <is>
          <t>PRESTAZIONE PRENOTABILE SOLO PRESSO LA STRUTTURA</t>
        </is>
      </c>
      <c r="AW396" s="20" t="n"/>
      <c r="AX396" s="20" t="n"/>
      <c r="AY39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9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96" s="21" t="n">
        <v>0</v>
      </c>
      <c r="BB396" s="21" t="n">
        <v>2388</v>
      </c>
      <c r="BC396" s="20" t="inlineStr">
        <is>
          <t>G</t>
        </is>
      </c>
      <c r="BD396" s="20" t="inlineStr">
        <is>
          <t>N</t>
        </is>
      </c>
      <c r="BE396" s="20" t="inlineStr">
        <is>
          <t>N</t>
        </is>
      </c>
      <c r="BF396" s="20" t="inlineStr">
        <is>
          <t>N</t>
        </is>
      </c>
      <c r="BG396" s="20" t="inlineStr">
        <is>
          <t>S</t>
        </is>
      </c>
      <c r="BH396" s="20" t="inlineStr">
        <is>
          <t>N</t>
        </is>
      </c>
      <c r="BI396" s="20" t="inlineStr">
        <is>
          <t>N</t>
        </is>
      </c>
      <c r="BJ396" s="20" t="inlineStr">
        <is>
          <t>S</t>
        </is>
      </c>
      <c r="BK396" s="20" t="inlineStr">
        <is>
          <t>01/01/2001</t>
        </is>
      </c>
      <c r="BL396" s="20" t="inlineStr">
        <is>
          <t>31/12/2099</t>
        </is>
      </c>
      <c r="BM396" s="20" t="inlineStr">
        <is>
          <t>S</t>
        </is>
      </c>
      <c r="BN396" s="21" t="n">
        <v>0</v>
      </c>
      <c r="BO396" s="21" t="n">
        <v>0</v>
      </c>
      <c r="BP396" s="20" t="inlineStr">
        <is>
          <t>IL GIORNO DELL'APPUNTAMENTO PRESENTARSI PRESSO IL CUP DELL'OSPEDALE S. ISIDORO, IN VIA OSPEDALE 34 A TRESCORE BALNEARIO (BG)</t>
        </is>
      </c>
    </row>
    <row customHeight="1" ht="14.45" r="397" s="29">
      <c r="A397">
        <f>1+A396</f>
        <v/>
      </c>
      <c r="B397">
        <f>CONCATENATE(P397,"|",U397)</f>
        <v/>
      </c>
      <c r="C397">
        <f>VLOOKUP(B397,[1]Foglio1!$G:$G,1,FALSE)</f>
        <v/>
      </c>
      <c r="D397" s="20" t="inlineStr">
        <is>
          <t>690368</t>
        </is>
      </c>
      <c r="E397" s="20" t="inlineStr">
        <is>
          <t>FONDAZIONEEUROPEADIRICERCABIOMEDICAFERB-ONLUS</t>
        </is>
      </c>
      <c r="F397" s="20" t="inlineStr">
        <is>
          <t>001313</t>
        </is>
      </c>
      <c r="G397" s="20" t="inlineStr">
        <is>
          <t>AMB - OSPEDALE SANT'ISIDORO TRESCORE BALNEARIO</t>
        </is>
      </c>
      <c r="H397" s="20" t="inlineStr">
        <is>
          <t>AMB - OSPEDALE SANT'ISIDORO TRESCORE BALNEARIO</t>
        </is>
      </c>
      <c r="I397" s="20" t="inlineStr">
        <is>
          <t>001</t>
        </is>
      </c>
      <c r="J397" s="20" t="inlineStr">
        <is>
          <t>AMBULATORIO FERB</t>
        </is>
      </c>
      <c r="K397" s="20" t="inlineStr">
        <is>
          <t>FERB085</t>
        </is>
      </c>
      <c r="L397" s="20" t="inlineStr">
        <is>
          <t>PRESTAZIONI PALESTRA</t>
        </is>
      </c>
      <c r="M397" s="20" t="inlineStr">
        <is>
          <t>56</t>
        </is>
      </c>
      <c r="N397" s="20" t="inlineStr">
        <is>
          <t>85-4</t>
        </is>
      </c>
      <c r="O397" s="20" t="inlineStr">
        <is>
          <t>PRESTAZIONI MEDICINA FISICA E RIABILITAZIONE</t>
        </is>
      </c>
      <c r="P397" s="20" t="inlineStr">
        <is>
          <t>085-4</t>
        </is>
      </c>
      <c r="Q397" s="20" t="inlineStr">
        <is>
          <t>PRESTAZIONI MEDICINA FISICA E RIABILITAZIONE</t>
        </is>
      </c>
      <c r="R397" s="21" t="n">
        <v>1527</v>
      </c>
      <c r="S397" s="20" t="inlineStr">
        <is>
          <t>ULTRASONOTERAPIA</t>
        </is>
      </c>
      <c r="T397" s="20" t="inlineStr">
        <is>
          <t>93399</t>
        </is>
      </c>
      <c r="U397" s="20" t="inlineStr">
        <is>
          <t>5693399</t>
        </is>
      </c>
      <c r="V397" s="20" t="inlineStr">
        <is>
          <t>ULTRASONOTERAPIA</t>
        </is>
      </c>
      <c r="W397" s="20" t="inlineStr">
        <is>
          <t>SI</t>
        </is>
      </c>
      <c r="X397" s="20" t="inlineStr">
        <is>
          <t>S</t>
        </is>
      </c>
      <c r="Y397" s="20" t="inlineStr">
        <is>
          <t>N</t>
        </is>
      </c>
      <c r="Z397" s="20" t="inlineStr">
        <is>
          <t>N</t>
        </is>
      </c>
      <c r="AA397" s="20" t="inlineStr">
        <is>
          <t>S</t>
        </is>
      </c>
      <c r="AB397" s="20" t="inlineStr">
        <is>
          <t>N</t>
        </is>
      </c>
      <c r="AC397" s="20" t="inlineStr">
        <is>
          <t>N</t>
        </is>
      </c>
      <c r="AD397" s="20" t="inlineStr">
        <is>
          <t>S</t>
        </is>
      </c>
      <c r="AE397" s="20" t="inlineStr">
        <is>
          <t>N</t>
        </is>
      </c>
      <c r="AF397" s="20" t="n"/>
      <c r="AG397" s="20" t="n"/>
      <c r="AH397" s="20" t="n"/>
      <c r="AI397" s="20" t="n"/>
      <c r="AJ397" s="20" t="n"/>
      <c r="AK397" s="20" t="inlineStr">
        <is>
          <t>0</t>
        </is>
      </c>
      <c r="AL397" s="20" t="n"/>
      <c r="AM397" s="20" t="n"/>
      <c r="AN397" s="20" t="n"/>
      <c r="AO397" s="20" t="n"/>
      <c r="AP397" s="20" t="n"/>
      <c r="AQ397" s="20" t="n"/>
      <c r="AR397" s="20" t="n"/>
      <c r="AS397" s="20" t="n"/>
      <c r="AT397" s="20" t="n"/>
      <c r="AU397" s="20" t="n"/>
      <c r="AV397" s="20" t="inlineStr">
        <is>
          <t>PRESTAZIONE PRENOTABILE SOLO PRESSO LA STRUTTURA</t>
        </is>
      </c>
      <c r="AW397" s="20" t="n"/>
      <c r="AX397" s="20" t="n"/>
      <c r="AY39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9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97" s="21" t="n">
        <v>0</v>
      </c>
      <c r="BB397" s="21" t="n">
        <v>2388</v>
      </c>
      <c r="BC397" s="20" t="inlineStr">
        <is>
          <t>G</t>
        </is>
      </c>
      <c r="BD397" s="20" t="inlineStr">
        <is>
          <t>N</t>
        </is>
      </c>
      <c r="BE397" s="20" t="inlineStr">
        <is>
          <t>N</t>
        </is>
      </c>
      <c r="BF397" s="20" t="inlineStr">
        <is>
          <t>N</t>
        </is>
      </c>
      <c r="BG397" s="20" t="inlineStr">
        <is>
          <t>S</t>
        </is>
      </c>
      <c r="BH397" s="20" t="inlineStr">
        <is>
          <t>N</t>
        </is>
      </c>
      <c r="BI397" s="20" t="inlineStr">
        <is>
          <t>N</t>
        </is>
      </c>
      <c r="BJ397" s="20" t="inlineStr">
        <is>
          <t>S</t>
        </is>
      </c>
      <c r="BK397" s="20" t="inlineStr">
        <is>
          <t>01/01/2001</t>
        </is>
      </c>
      <c r="BL397" s="20" t="inlineStr">
        <is>
          <t>31/12/2099</t>
        </is>
      </c>
      <c r="BM397" s="20" t="inlineStr">
        <is>
          <t>S</t>
        </is>
      </c>
      <c r="BN397" s="21" t="n">
        <v>0</v>
      </c>
      <c r="BO397" s="21" t="n">
        <v>0</v>
      </c>
      <c r="BP397" s="20" t="inlineStr">
        <is>
          <t>IL GIORNO DELL'APPUNTAMENTO PRESENTARSI PRESSO IL CUP DELL'OSPEDALE S. ISIDORO, IN VIA OSPEDALE 34 A TRESCORE BALNEARIO (BG)</t>
        </is>
      </c>
    </row>
    <row customHeight="1" ht="14.45" r="398" s="29">
      <c r="A398">
        <f>1+A397</f>
        <v/>
      </c>
      <c r="B398">
        <f>CONCATENATE(P398,"|",U398)</f>
        <v/>
      </c>
      <c r="C398">
        <f>VLOOKUP(B398,[1]Foglio1!$G:$G,1,FALSE)</f>
        <v/>
      </c>
      <c r="D398" s="20" t="inlineStr">
        <is>
          <t>690368</t>
        </is>
      </c>
      <c r="E398" s="20" t="inlineStr">
        <is>
          <t>FONDAZIONEEUROPEADIRICERCABIOMEDICAFERB-ONLUS</t>
        </is>
      </c>
      <c r="F398" s="20" t="inlineStr">
        <is>
          <t>001313</t>
        </is>
      </c>
      <c r="G398" s="20" t="inlineStr">
        <is>
          <t>AMB - OSPEDALE SANT'ISIDORO TRESCORE BALNEARIO</t>
        </is>
      </c>
      <c r="H398" s="20" t="inlineStr">
        <is>
          <t>AMB - OSPEDALE SANT'ISIDORO TRESCORE BALNEARIO</t>
        </is>
      </c>
      <c r="I398" s="20" t="inlineStr">
        <is>
          <t>001</t>
        </is>
      </c>
      <c r="J398" s="20" t="inlineStr">
        <is>
          <t>AMBULATORIO FERB</t>
        </is>
      </c>
      <c r="K398" s="20" t="inlineStr">
        <is>
          <t>FERB085</t>
        </is>
      </c>
      <c r="L398" s="20" t="inlineStr">
        <is>
          <t>PRESTAZIONI PALESTRA</t>
        </is>
      </c>
      <c r="M398" s="20" t="inlineStr">
        <is>
          <t>56</t>
        </is>
      </c>
      <c r="N398" s="20" t="inlineStr">
        <is>
          <t>85-4</t>
        </is>
      </c>
      <c r="O398" s="20" t="inlineStr">
        <is>
          <t>PRESTAZIONI MEDICINA FISICA E RIABILITAZIONE</t>
        </is>
      </c>
      <c r="P398" s="20" t="inlineStr">
        <is>
          <t>085-4</t>
        </is>
      </c>
      <c r="Q398" s="20" t="inlineStr">
        <is>
          <t>PRESTAZIONI MEDICINA FISICA E RIABILITAZIONE</t>
        </is>
      </c>
      <c r="R398" s="21" t="n">
        <v>1532</v>
      </c>
      <c r="S398" s="20" t="inlineStr">
        <is>
          <t>TRAINING PER DISFASIA [LOGOPEDIA]</t>
        </is>
      </c>
      <c r="T398" s="20" t="inlineStr">
        <is>
          <t>93721</t>
        </is>
      </c>
      <c r="U398" s="20" t="inlineStr">
        <is>
          <t>0193721</t>
        </is>
      </c>
      <c r="V398" s="20" t="inlineStr">
        <is>
          <t>TRAINING INDIVIDUALE PER DISFASIA (LOGOPEDIA)</t>
        </is>
      </c>
      <c r="W398" s="20" t="inlineStr">
        <is>
          <t>SI</t>
        </is>
      </c>
      <c r="X398" s="20" t="inlineStr">
        <is>
          <t>S</t>
        </is>
      </c>
      <c r="Y398" s="20" t="inlineStr">
        <is>
          <t>N</t>
        </is>
      </c>
      <c r="Z398" s="20" t="inlineStr">
        <is>
          <t>N</t>
        </is>
      </c>
      <c r="AA398" s="20" t="inlineStr">
        <is>
          <t>S</t>
        </is>
      </c>
      <c r="AB398" s="20" t="inlineStr">
        <is>
          <t>N</t>
        </is>
      </c>
      <c r="AC398" s="20" t="inlineStr">
        <is>
          <t>N</t>
        </is>
      </c>
      <c r="AD398" s="20" t="inlineStr">
        <is>
          <t>S</t>
        </is>
      </c>
      <c r="AE398" s="20" t="inlineStr">
        <is>
          <t>N</t>
        </is>
      </c>
      <c r="AF398" s="20" t="n"/>
      <c r="AG398" s="20" t="n"/>
      <c r="AH398" s="20" t="n"/>
      <c r="AI398" s="20" t="n"/>
      <c r="AJ398" s="20" t="n"/>
      <c r="AK398" s="20" t="inlineStr">
        <is>
          <t>0</t>
        </is>
      </c>
      <c r="AL398" s="20" t="n"/>
      <c r="AM398" s="20" t="n"/>
      <c r="AN398" s="20" t="n"/>
      <c r="AO398" s="20" t="n"/>
      <c r="AP398" s="20" t="n"/>
      <c r="AQ398" s="20" t="n"/>
      <c r="AR398" s="20" t="n"/>
      <c r="AS398" s="20" t="n"/>
      <c r="AT398" s="20" t="n"/>
      <c r="AU398" s="20" t="n"/>
      <c r="AV398" s="20" t="inlineStr">
        <is>
          <t>PRESTAZIONE PRENOTABILE SOLO PRESSO LA STRUTTURA</t>
        </is>
      </c>
      <c r="AW398" s="20" t="n"/>
      <c r="AX398" s="20" t="n"/>
      <c r="AY39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9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98" s="21" t="n">
        <v>0</v>
      </c>
      <c r="BB398" s="21" t="n">
        <v>2388</v>
      </c>
      <c r="BC398" s="20" t="inlineStr">
        <is>
          <t>G</t>
        </is>
      </c>
      <c r="BD398" s="20" t="inlineStr">
        <is>
          <t>N</t>
        </is>
      </c>
      <c r="BE398" s="20" t="inlineStr">
        <is>
          <t>N</t>
        </is>
      </c>
      <c r="BF398" s="20" t="inlineStr">
        <is>
          <t>N</t>
        </is>
      </c>
      <c r="BG398" s="20" t="inlineStr">
        <is>
          <t>S</t>
        </is>
      </c>
      <c r="BH398" s="20" t="inlineStr">
        <is>
          <t>N</t>
        </is>
      </c>
      <c r="BI398" s="20" t="inlineStr">
        <is>
          <t>N</t>
        </is>
      </c>
      <c r="BJ398" s="20" t="inlineStr">
        <is>
          <t>S</t>
        </is>
      </c>
      <c r="BK398" s="20" t="inlineStr">
        <is>
          <t>01/01/2001</t>
        </is>
      </c>
      <c r="BL398" s="20" t="inlineStr">
        <is>
          <t>31/12/2099</t>
        </is>
      </c>
      <c r="BM398" s="20" t="inlineStr">
        <is>
          <t>S</t>
        </is>
      </c>
      <c r="BN398" s="21" t="n">
        <v>0</v>
      </c>
      <c r="BO398" s="21" t="n">
        <v>0</v>
      </c>
      <c r="BP398" s="20" t="inlineStr">
        <is>
          <t>IL GIORNO DELL'APPUNTAMENTO PRESENTARSI PRESSO IL CUP DELL'OSPEDALE S. ISIDORO, IN VIA OSPEDALE 34 A TRESCORE BALNEARIO (BG)</t>
        </is>
      </c>
    </row>
    <row customHeight="1" ht="14.45" r="399" s="29">
      <c r="A399">
        <f>1+A398</f>
        <v/>
      </c>
      <c r="B399">
        <f>CONCATENATE(P399,"|",U399)</f>
        <v/>
      </c>
      <c r="C399">
        <f>VLOOKUP(B399,[1]Foglio1!$G:$G,1,FALSE)</f>
        <v/>
      </c>
      <c r="D399" s="20" t="inlineStr">
        <is>
          <t>690368</t>
        </is>
      </c>
      <c r="E399" s="20" t="inlineStr">
        <is>
          <t>FONDAZIONEEUROPEADIRICERCABIOMEDICAFERB-ONLUS</t>
        </is>
      </c>
      <c r="F399" s="20" t="inlineStr">
        <is>
          <t>001313</t>
        </is>
      </c>
      <c r="G399" s="20" t="inlineStr">
        <is>
          <t>AMB - OSPEDALE SANT'ISIDORO TRESCORE BALNEARIO</t>
        </is>
      </c>
      <c r="H399" s="20" t="inlineStr">
        <is>
          <t>AMB - OSPEDALE SANT'ISIDORO TRESCORE BALNEARIO</t>
        </is>
      </c>
      <c r="I399" s="20" t="inlineStr">
        <is>
          <t>001</t>
        </is>
      </c>
      <c r="J399" s="20" t="inlineStr">
        <is>
          <t>AMBULATORIO FERB</t>
        </is>
      </c>
      <c r="K399" s="20" t="inlineStr">
        <is>
          <t>FERB085</t>
        </is>
      </c>
      <c r="L399" s="20" t="inlineStr">
        <is>
          <t>PRESTAZIONI PALESTRA</t>
        </is>
      </c>
      <c r="M399" s="20" t="inlineStr">
        <is>
          <t>56</t>
        </is>
      </c>
      <c r="N399" s="20" t="inlineStr">
        <is>
          <t>85-4</t>
        </is>
      </c>
      <c r="O399" s="20" t="inlineStr">
        <is>
          <t>PRESTAZIONI MEDICINA FISICA E RIABILITAZIONE</t>
        </is>
      </c>
      <c r="P399" s="20" t="inlineStr">
        <is>
          <t>085-4</t>
        </is>
      </c>
      <c r="Q399" s="20" t="inlineStr">
        <is>
          <t>PRESTAZIONI MEDICINA FISICA E RIABILITAZIONE</t>
        </is>
      </c>
      <c r="R399" s="21" t="n">
        <v>1536</v>
      </c>
      <c r="S399" s="20" t="inlineStr">
        <is>
          <t>TERAPIA OCCUPAZIONALE</t>
        </is>
      </c>
      <c r="T399" s="20" t="inlineStr">
        <is>
          <t>9383</t>
        </is>
      </c>
      <c r="U399" s="20" t="inlineStr">
        <is>
          <t>019383</t>
        </is>
      </c>
      <c r="V399" s="20" t="inlineStr">
        <is>
          <t>TERAPIA OCCUPAZIONALE INDIVIDUALE</t>
        </is>
      </c>
      <c r="W399" s="20" t="inlineStr">
        <is>
          <t>SI</t>
        </is>
      </c>
      <c r="X399" s="20" t="inlineStr">
        <is>
          <t>S</t>
        </is>
      </c>
      <c r="Y399" s="20" t="inlineStr">
        <is>
          <t>N</t>
        </is>
      </c>
      <c r="Z399" s="20" t="inlineStr">
        <is>
          <t>N</t>
        </is>
      </c>
      <c r="AA399" s="20" t="inlineStr">
        <is>
          <t>S</t>
        </is>
      </c>
      <c r="AB399" s="20" t="inlineStr">
        <is>
          <t>N</t>
        </is>
      </c>
      <c r="AC399" s="20" t="inlineStr">
        <is>
          <t>N</t>
        </is>
      </c>
      <c r="AD399" s="20" t="inlineStr">
        <is>
          <t>S</t>
        </is>
      </c>
      <c r="AE399" s="20" t="inlineStr">
        <is>
          <t>N</t>
        </is>
      </c>
      <c r="AF399" s="20" t="n"/>
      <c r="AG399" s="20" t="n"/>
      <c r="AH399" s="20" t="n"/>
      <c r="AI399" s="20" t="n"/>
      <c r="AJ399" s="20" t="n"/>
      <c r="AK399" s="20" t="inlineStr">
        <is>
          <t>0</t>
        </is>
      </c>
      <c r="AL399" s="20" t="n"/>
      <c r="AM399" s="20" t="n"/>
      <c r="AN399" s="20" t="n"/>
      <c r="AO399" s="20" t="n"/>
      <c r="AP399" s="20" t="n"/>
      <c r="AQ399" s="20" t="n"/>
      <c r="AR399" s="20" t="n"/>
      <c r="AS399" s="20" t="n"/>
      <c r="AT399" s="20" t="n"/>
      <c r="AU399" s="20" t="n"/>
      <c r="AV399" s="20" t="inlineStr">
        <is>
          <t>PRESTAZIONE PRENOTABILE SOLO PRESSO LA STRUTTURA</t>
        </is>
      </c>
      <c r="AW399" s="20" t="n"/>
      <c r="AX399" s="20" t="n"/>
      <c r="AY39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39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399" s="21" t="n">
        <v>0</v>
      </c>
      <c r="BB399" s="21" t="n">
        <v>2388</v>
      </c>
      <c r="BC399" s="20" t="inlineStr">
        <is>
          <t>G</t>
        </is>
      </c>
      <c r="BD399" s="20" t="inlineStr">
        <is>
          <t>N</t>
        </is>
      </c>
      <c r="BE399" s="20" t="inlineStr">
        <is>
          <t>N</t>
        </is>
      </c>
      <c r="BF399" s="20" t="inlineStr">
        <is>
          <t>N</t>
        </is>
      </c>
      <c r="BG399" s="20" t="inlineStr">
        <is>
          <t>S</t>
        </is>
      </c>
      <c r="BH399" s="20" t="inlineStr">
        <is>
          <t>N</t>
        </is>
      </c>
      <c r="BI399" s="20" t="inlineStr">
        <is>
          <t>N</t>
        </is>
      </c>
      <c r="BJ399" s="20" t="inlineStr">
        <is>
          <t>S</t>
        </is>
      </c>
      <c r="BK399" s="20" t="inlineStr">
        <is>
          <t>01/01/2001</t>
        </is>
      </c>
      <c r="BL399" s="20" t="inlineStr">
        <is>
          <t>31/12/2099</t>
        </is>
      </c>
      <c r="BM399" s="20" t="inlineStr">
        <is>
          <t>S</t>
        </is>
      </c>
      <c r="BN399" s="21" t="n">
        <v>0</v>
      </c>
      <c r="BO399" s="21" t="n">
        <v>0</v>
      </c>
      <c r="BP399" s="20" t="inlineStr">
        <is>
          <t>IL GIORNO DELL'APPUNTAMENTO PRESENTARSI PRESSO IL CUP DELL'OSPEDALE S. ISIDORO, IN VIA OSPEDALE 34 A TRESCORE BALNEARIO (BG)</t>
        </is>
      </c>
    </row>
    <row customHeight="1" ht="14.45" r="400" s="29">
      <c r="A400">
        <f>1+A399</f>
        <v/>
      </c>
      <c r="B400">
        <f>CONCATENATE(P400,"|",U400)</f>
        <v/>
      </c>
      <c r="C400">
        <f>VLOOKUP(B400,[1]Foglio1!$G:$G,1,FALSE)</f>
        <v/>
      </c>
      <c r="D400" s="20" t="inlineStr">
        <is>
          <t>690368</t>
        </is>
      </c>
      <c r="E400" s="20" t="inlineStr">
        <is>
          <t>FONDAZIONEEUROPEADIRICERCABIOMEDICAFERB-ONLUS</t>
        </is>
      </c>
      <c r="F400" s="20" t="inlineStr">
        <is>
          <t>001313</t>
        </is>
      </c>
      <c r="G400" s="20" t="inlineStr">
        <is>
          <t>AMB - OSPEDALE SANT'ISIDORO TRESCORE BALNEARIO</t>
        </is>
      </c>
      <c r="H400" s="20" t="inlineStr">
        <is>
          <t>AMB - OSPEDALE SANT'ISIDORO TRESCORE BALNEARIO</t>
        </is>
      </c>
      <c r="I400" s="20" t="inlineStr">
        <is>
          <t>001</t>
        </is>
      </c>
      <c r="J400" s="20" t="inlineStr">
        <is>
          <t>AMBULATORIO FERB</t>
        </is>
      </c>
      <c r="K400" s="20" t="inlineStr">
        <is>
          <t>FERB085</t>
        </is>
      </c>
      <c r="L400" s="20" t="inlineStr">
        <is>
          <t>PRESTAZIONI PALESTRA</t>
        </is>
      </c>
      <c r="M400" s="20" t="inlineStr">
        <is>
          <t>56</t>
        </is>
      </c>
      <c r="N400" s="20" t="inlineStr">
        <is>
          <t>85-4</t>
        </is>
      </c>
      <c r="O400" s="20" t="inlineStr">
        <is>
          <t>PRESTAZIONI MEDICINA FISICA E RIABILITAZIONE</t>
        </is>
      </c>
      <c r="P400" s="20" t="inlineStr">
        <is>
          <t>085-4</t>
        </is>
      </c>
      <c r="Q400" s="20" t="inlineStr">
        <is>
          <t>PRESTAZIONI MEDICINA FISICA E RIABILITAZIONE</t>
        </is>
      </c>
      <c r="R400" s="21" t="n">
        <v>1525</v>
      </c>
      <c r="S400" s="20" t="inlineStr">
        <is>
          <t>ELETTROTERAPIA DI MUSCOLI NORMO O DENERVATI DI ALTRI DISTRETTI</t>
        </is>
      </c>
      <c r="T400" s="20" t="inlineStr">
        <is>
          <t>93397</t>
        </is>
      </c>
      <c r="U400" s="20" t="inlineStr">
        <is>
          <t>5693397</t>
        </is>
      </c>
      <c r="V400" s="20" t="inlineStr">
        <is>
          <t xml:space="preserve">ELETTROTERAPIA DI MUSCOLI NORMO O DENERVATI </t>
        </is>
      </c>
      <c r="W400" s="20" t="inlineStr">
        <is>
          <t>SI</t>
        </is>
      </c>
      <c r="X400" s="20" t="inlineStr">
        <is>
          <t>S</t>
        </is>
      </c>
      <c r="Y400" s="20" t="inlineStr">
        <is>
          <t>N</t>
        </is>
      </c>
      <c r="Z400" s="20" t="inlineStr">
        <is>
          <t>N</t>
        </is>
      </c>
      <c r="AA400" s="20" t="inlineStr">
        <is>
          <t>S</t>
        </is>
      </c>
      <c r="AB400" s="20" t="inlineStr">
        <is>
          <t>N</t>
        </is>
      </c>
      <c r="AC400" s="20" t="inlineStr">
        <is>
          <t>N</t>
        </is>
      </c>
      <c r="AD400" s="20" t="inlineStr">
        <is>
          <t>S</t>
        </is>
      </c>
      <c r="AE400" s="20" t="inlineStr">
        <is>
          <t>N</t>
        </is>
      </c>
      <c r="AF400" s="20" t="n"/>
      <c r="AG400" s="20" t="n"/>
      <c r="AH400" s="20" t="n"/>
      <c r="AI400" s="20" t="n"/>
      <c r="AJ400" s="20" t="n"/>
      <c r="AK400" s="20" t="inlineStr">
        <is>
          <t>0</t>
        </is>
      </c>
      <c r="AL400" s="20" t="n"/>
      <c r="AM400" s="20" t="n"/>
      <c r="AN400" s="20" t="n"/>
      <c r="AO400" s="20" t="n"/>
      <c r="AP400" s="20" t="n"/>
      <c r="AQ400" s="20" t="n"/>
      <c r="AR400" s="20" t="n"/>
      <c r="AS400" s="20" t="n"/>
      <c r="AT400" s="20" t="n"/>
      <c r="AU400" s="20" t="n"/>
      <c r="AV400" s="20" t="inlineStr">
        <is>
          <t>PRESTAZIONE PRENOTABILE SOLO PRESSO LA STRUTTURA</t>
        </is>
      </c>
      <c r="AW400" s="20" t="n"/>
      <c r="AX400" s="20" t="n"/>
      <c r="AY40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0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00" s="21" t="n">
        <v>0</v>
      </c>
      <c r="BB400" s="21" t="n">
        <v>2388</v>
      </c>
      <c r="BC400" s="20" t="inlineStr">
        <is>
          <t>G</t>
        </is>
      </c>
      <c r="BD400" s="20" t="inlineStr">
        <is>
          <t>N</t>
        </is>
      </c>
      <c r="BE400" s="20" t="inlineStr">
        <is>
          <t>N</t>
        </is>
      </c>
      <c r="BF400" s="20" t="inlineStr">
        <is>
          <t>N</t>
        </is>
      </c>
      <c r="BG400" s="20" t="inlineStr">
        <is>
          <t>S</t>
        </is>
      </c>
      <c r="BH400" s="20" t="inlineStr">
        <is>
          <t>N</t>
        </is>
      </c>
      <c r="BI400" s="20" t="inlineStr">
        <is>
          <t>N</t>
        </is>
      </c>
      <c r="BJ400" s="20" t="inlineStr">
        <is>
          <t>S</t>
        </is>
      </c>
      <c r="BK400" s="20" t="inlineStr">
        <is>
          <t>01/01/2001</t>
        </is>
      </c>
      <c r="BL400" s="20" t="inlineStr">
        <is>
          <t>31/12/2099</t>
        </is>
      </c>
      <c r="BM400" s="20" t="inlineStr">
        <is>
          <t>S</t>
        </is>
      </c>
      <c r="BN400" s="21" t="n">
        <v>0</v>
      </c>
      <c r="BO400" s="21" t="n">
        <v>0</v>
      </c>
      <c r="BP400" s="20" t="inlineStr">
        <is>
          <t>IL GIORNO DELL'APPUNTAMENTO PRESENTARSI PRESSO IL CUP DELL'OSPEDALE S. ISIDORO, IN VIA OSPEDALE 34 A TRESCORE BALNEARIO (BG)</t>
        </is>
      </c>
    </row>
    <row customHeight="1" ht="14.45" r="401" s="29">
      <c r="A401">
        <f>1+A400</f>
        <v/>
      </c>
      <c r="B401">
        <f>CONCATENATE(P401,"|",U401)</f>
        <v/>
      </c>
      <c r="C401">
        <f>VLOOKUP(B401,[1]Foglio1!$G:$G,1,FALSE)</f>
        <v/>
      </c>
      <c r="D401" s="20" t="inlineStr">
        <is>
          <t>690368</t>
        </is>
      </c>
      <c r="E401" s="20" t="inlineStr">
        <is>
          <t>FONDAZIONEEUROPEADIRICERCABIOMEDICAFERB-ONLUS</t>
        </is>
      </c>
      <c r="F401" s="20" t="inlineStr">
        <is>
          <t>001313</t>
        </is>
      </c>
      <c r="G401" s="20" t="inlineStr">
        <is>
          <t>AMB - OSPEDALE SANT'ISIDORO TRESCORE BALNEARIO</t>
        </is>
      </c>
      <c r="H401" s="20" t="inlineStr">
        <is>
          <t>AMB - OSPEDALE SANT'ISIDORO TRESCORE BALNEARIO</t>
        </is>
      </c>
      <c r="I401" s="20" t="inlineStr">
        <is>
          <t>001</t>
        </is>
      </c>
      <c r="J401" s="20" t="inlineStr">
        <is>
          <t>AMBULATORIO FERB</t>
        </is>
      </c>
      <c r="K401" s="20" t="inlineStr">
        <is>
          <t>FERB085</t>
        </is>
      </c>
      <c r="L401" s="20" t="inlineStr">
        <is>
          <t>PRESTAZIONI PALESTRA</t>
        </is>
      </c>
      <c r="M401" s="20" t="inlineStr">
        <is>
          <t>56</t>
        </is>
      </c>
      <c r="N401" s="20" t="inlineStr">
        <is>
          <t>85-4</t>
        </is>
      </c>
      <c r="O401" s="20" t="inlineStr">
        <is>
          <t>PRESTAZIONI MEDICINA FISICA E RIABILITAZIONE</t>
        </is>
      </c>
      <c r="P401" s="20" t="inlineStr">
        <is>
          <t>085-4</t>
        </is>
      </c>
      <c r="Q401" s="20" t="inlineStr">
        <is>
          <t>PRESTAZIONI MEDICINA FISICA E RIABILITAZIONE</t>
        </is>
      </c>
      <c r="R401" s="21" t="n">
        <v>1523</v>
      </c>
      <c r="S401" s="20" t="inlineStr">
        <is>
          <t>ELETTROTERAPIA ANTALGICA</t>
        </is>
      </c>
      <c r="T401" s="20" t="inlineStr">
        <is>
          <t>93395</t>
        </is>
      </c>
      <c r="U401" s="20" t="inlineStr">
        <is>
          <t>0193395</t>
        </is>
      </c>
      <c r="V401" s="20" t="inlineStr">
        <is>
          <t>ELETTROANALGESIA TRANSCUTANEA (TENS, ALTO VOLTAGGIO)</t>
        </is>
      </c>
      <c r="W401" s="20" t="inlineStr">
        <is>
          <t>SI</t>
        </is>
      </c>
      <c r="X401" s="20" t="inlineStr">
        <is>
          <t>S</t>
        </is>
      </c>
      <c r="Y401" s="20" t="inlineStr">
        <is>
          <t>N</t>
        </is>
      </c>
      <c r="Z401" s="20" t="inlineStr">
        <is>
          <t>N</t>
        </is>
      </c>
      <c r="AA401" s="20" t="inlineStr">
        <is>
          <t>S</t>
        </is>
      </c>
      <c r="AB401" s="20" t="inlineStr">
        <is>
          <t>N</t>
        </is>
      </c>
      <c r="AC401" s="20" t="inlineStr">
        <is>
          <t>N</t>
        </is>
      </c>
      <c r="AD401" s="20" t="inlineStr">
        <is>
          <t>S</t>
        </is>
      </c>
      <c r="AE401" s="20" t="inlineStr">
        <is>
          <t>N</t>
        </is>
      </c>
      <c r="AF401" s="20" t="n"/>
      <c r="AG401" s="20" t="n"/>
      <c r="AH401" s="20" t="n"/>
      <c r="AI401" s="20" t="n"/>
      <c r="AJ401" s="20" t="n"/>
      <c r="AK401" s="20" t="inlineStr">
        <is>
          <t>0</t>
        </is>
      </c>
      <c r="AL401" s="20" t="n"/>
      <c r="AM401" s="20" t="n"/>
      <c r="AN401" s="20" t="n"/>
      <c r="AO401" s="20" t="n"/>
      <c r="AP401" s="20" t="n"/>
      <c r="AQ401" s="20" t="n"/>
      <c r="AR401" s="20" t="n"/>
      <c r="AS401" s="20" t="n"/>
      <c r="AT401" s="20" t="n"/>
      <c r="AU401" s="20" t="n"/>
      <c r="AV401" s="20" t="inlineStr">
        <is>
          <t>PRESTAZIONE PRENOTABILE SOLO PRESSO LA STRUTTURA</t>
        </is>
      </c>
      <c r="AW401" s="20" t="n"/>
      <c r="AX401" s="20" t="n"/>
      <c r="AY40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0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01" s="21" t="n">
        <v>0</v>
      </c>
      <c r="BB401" s="21" t="n">
        <v>2388</v>
      </c>
      <c r="BC401" s="20" t="inlineStr">
        <is>
          <t>G</t>
        </is>
      </c>
      <c r="BD401" s="20" t="inlineStr">
        <is>
          <t>N</t>
        </is>
      </c>
      <c r="BE401" s="20" t="inlineStr">
        <is>
          <t>N</t>
        </is>
      </c>
      <c r="BF401" s="20" t="inlineStr">
        <is>
          <t>N</t>
        </is>
      </c>
      <c r="BG401" s="20" t="inlineStr">
        <is>
          <t>S</t>
        </is>
      </c>
      <c r="BH401" s="20" t="inlineStr">
        <is>
          <t>N</t>
        </is>
      </c>
      <c r="BI401" s="20" t="inlineStr">
        <is>
          <t>N</t>
        </is>
      </c>
      <c r="BJ401" s="20" t="inlineStr">
        <is>
          <t>S</t>
        </is>
      </c>
      <c r="BK401" s="20" t="inlineStr">
        <is>
          <t>01/01/2001</t>
        </is>
      </c>
      <c r="BL401" s="20" t="inlineStr">
        <is>
          <t>31/12/2099</t>
        </is>
      </c>
      <c r="BM401" s="20" t="inlineStr">
        <is>
          <t>S</t>
        </is>
      </c>
      <c r="BN401" s="21" t="n">
        <v>0</v>
      </c>
      <c r="BO401" s="21" t="n">
        <v>0</v>
      </c>
      <c r="BP401" s="20" t="inlineStr">
        <is>
          <t>IL GIORNO DELL'APPUNTAMENTO PRESENTARSI PRESSO IL CUP DELL'OSPEDALE S. ISIDORO, IN VIA OSPEDALE 34 A TRESCORE BALNEARIO (BG)</t>
        </is>
      </c>
    </row>
    <row customHeight="1" ht="14.45" r="402" s="29">
      <c r="A402">
        <f>1+A401</f>
        <v/>
      </c>
      <c r="B402">
        <f>CONCATENATE(P402,"|",U402)</f>
        <v/>
      </c>
      <c r="C402">
        <f>VLOOKUP(B402,[1]Foglio1!$G:$G,1,FALSE)</f>
        <v/>
      </c>
      <c r="D402" s="20" t="inlineStr">
        <is>
          <t>690368</t>
        </is>
      </c>
      <c r="E402" s="20" t="inlineStr">
        <is>
          <t>FONDAZIONEEUROPEADIRICERCABIOMEDICAFERB-ONLUS</t>
        </is>
      </c>
      <c r="F402" s="20" t="inlineStr">
        <is>
          <t>001313</t>
        </is>
      </c>
      <c r="G402" s="20" t="inlineStr">
        <is>
          <t>AMB - OSPEDALE SANT'ISIDORO TRESCORE BALNEARIO</t>
        </is>
      </c>
      <c r="H402" s="20" t="inlineStr">
        <is>
          <t>AMB - OSPEDALE SANT'ISIDORO TRESCORE BALNEARIO</t>
        </is>
      </c>
      <c r="I402" s="20" t="inlineStr">
        <is>
          <t>001</t>
        </is>
      </c>
      <c r="J402" s="20" t="inlineStr">
        <is>
          <t>AMBULATORIO FERB</t>
        </is>
      </c>
      <c r="K402" s="20" t="inlineStr">
        <is>
          <t>FERB085</t>
        </is>
      </c>
      <c r="L402" s="20" t="inlineStr">
        <is>
          <t>PRESTAZIONI PALESTRA</t>
        </is>
      </c>
      <c r="M402" s="20" t="inlineStr">
        <is>
          <t>56</t>
        </is>
      </c>
      <c r="N402" s="20" t="inlineStr">
        <is>
          <t>85-4</t>
        </is>
      </c>
      <c r="O402" s="20" t="inlineStr">
        <is>
          <t>PRESTAZIONI MEDICINA FISICA E RIABILITAZIONE</t>
        </is>
      </c>
      <c r="P402" s="20" t="inlineStr">
        <is>
          <t>085-4</t>
        </is>
      </c>
      <c r="Q402" s="20" t="inlineStr">
        <is>
          <t>PRESTAZIONI MEDICINA FISICA E RIABILITAZIONE</t>
        </is>
      </c>
      <c r="R402" s="21" t="n">
        <v>1521</v>
      </c>
      <c r="S402" s="20" t="inlineStr">
        <is>
          <t>MASSOTERAPIA PER DRENAGGIO LINFATICO</t>
        </is>
      </c>
      <c r="T402" s="20" t="inlineStr">
        <is>
          <t>93392</t>
        </is>
      </c>
      <c r="U402" s="20" t="inlineStr">
        <is>
          <t>5693392</t>
        </is>
      </c>
      <c r="V402" s="20" t="inlineStr">
        <is>
          <t>MASSOTERAPIA PER DRENAGGIO LINFATICO</t>
        </is>
      </c>
      <c r="W402" s="20" t="inlineStr">
        <is>
          <t>NO</t>
        </is>
      </c>
      <c r="X402" s="20" t="inlineStr">
        <is>
          <t>S</t>
        </is>
      </c>
      <c r="Y402" s="20" t="inlineStr">
        <is>
          <t>N</t>
        </is>
      </c>
      <c r="Z402" s="20" t="inlineStr">
        <is>
          <t>N</t>
        </is>
      </c>
      <c r="AA402" s="20" t="inlineStr">
        <is>
          <t>S</t>
        </is>
      </c>
      <c r="AB402" s="20" t="inlineStr">
        <is>
          <t>N</t>
        </is>
      </c>
      <c r="AC402" s="20" t="inlineStr">
        <is>
          <t>N</t>
        </is>
      </c>
      <c r="AD402" s="20" t="inlineStr">
        <is>
          <t>S</t>
        </is>
      </c>
      <c r="AE402" s="20" t="inlineStr">
        <is>
          <t>N</t>
        </is>
      </c>
      <c r="AF402" s="20" t="n"/>
      <c r="AG402" s="20" t="n"/>
      <c r="AH402" s="20" t="n"/>
      <c r="AI402" s="20" t="n"/>
      <c r="AJ402" s="20" t="n"/>
      <c r="AK402" s="20" t="inlineStr">
        <is>
          <t>0</t>
        </is>
      </c>
      <c r="AL402" s="20" t="n"/>
      <c r="AM402" s="20" t="n"/>
      <c r="AN402" s="20" t="n"/>
      <c r="AO402" s="20" t="n"/>
      <c r="AP402" s="20" t="n"/>
      <c r="AQ402" s="20" t="n"/>
      <c r="AR402" s="20" t="n"/>
      <c r="AS402" s="20" t="n"/>
      <c r="AT402" s="20" t="n"/>
      <c r="AU402" s="20" t="n"/>
      <c r="AV402" s="20" t="inlineStr">
        <is>
          <t>PRESTAZIONE PRENOTABILE SOLO PRESSO LA STRUTTURA</t>
        </is>
      </c>
      <c r="AW402" s="20" t="n"/>
      <c r="AX402" s="20" t="n"/>
      <c r="AY40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0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02" s="21" t="n">
        <v>0</v>
      </c>
      <c r="BB402" s="21" t="n">
        <v>2388</v>
      </c>
      <c r="BC402" s="20" t="inlineStr">
        <is>
          <t>G</t>
        </is>
      </c>
      <c r="BD402" s="20" t="inlineStr">
        <is>
          <t>N</t>
        </is>
      </c>
      <c r="BE402" s="20" t="inlineStr">
        <is>
          <t>N</t>
        </is>
      </c>
      <c r="BF402" s="20" t="inlineStr">
        <is>
          <t>N</t>
        </is>
      </c>
      <c r="BG402" s="20" t="inlineStr">
        <is>
          <t>S</t>
        </is>
      </c>
      <c r="BH402" s="20" t="inlineStr">
        <is>
          <t>N</t>
        </is>
      </c>
      <c r="BI402" s="20" t="inlineStr">
        <is>
          <t>N</t>
        </is>
      </c>
      <c r="BJ402" s="20" t="inlineStr">
        <is>
          <t>S</t>
        </is>
      </c>
      <c r="BK402" s="20" t="inlineStr">
        <is>
          <t>01/01/2001</t>
        </is>
      </c>
      <c r="BL402" s="20" t="inlineStr">
        <is>
          <t>31/12/2099</t>
        </is>
      </c>
      <c r="BM402" s="20" t="inlineStr">
        <is>
          <t>S</t>
        </is>
      </c>
      <c r="BN402" s="21" t="n">
        <v>0</v>
      </c>
      <c r="BO402" s="21" t="n">
        <v>0</v>
      </c>
      <c r="BP402" s="20" t="inlineStr">
        <is>
          <t>IL GIORNO DELL'APPUNTAMENTO PRESENTARSI PRESSO IL CUP DELL'OSPEDALE S. ISIDORO, IN VIA OSPEDALE 34 A TRESCORE BALNEARIO (BG)</t>
        </is>
      </c>
    </row>
    <row customHeight="1" ht="14.45" r="403" s="29">
      <c r="A403">
        <f>1+A402</f>
        <v/>
      </c>
      <c r="B403">
        <f>CONCATENATE(P403,"|",U403)</f>
        <v/>
      </c>
      <c r="C403">
        <f>VLOOKUP(B403,[1]Foglio1!$G:$G,1,FALSE)</f>
        <v/>
      </c>
      <c r="D403" s="20" t="inlineStr">
        <is>
          <t>690368</t>
        </is>
      </c>
      <c r="E403" s="20" t="inlineStr">
        <is>
          <t>FONDAZIONEEUROPEADIRICERCABIOMEDICAFERB-ONLUS</t>
        </is>
      </c>
      <c r="F403" s="20" t="inlineStr">
        <is>
          <t>001313</t>
        </is>
      </c>
      <c r="G403" s="20" t="inlineStr">
        <is>
          <t>AMB - OSPEDALE SANT'ISIDORO TRESCORE BALNEARIO</t>
        </is>
      </c>
      <c r="H403" s="20" t="inlineStr">
        <is>
          <t>AMB - OSPEDALE SANT'ISIDORO TRESCORE BALNEARIO</t>
        </is>
      </c>
      <c r="I403" s="20" t="inlineStr">
        <is>
          <t>001</t>
        </is>
      </c>
      <c r="J403" s="20" t="inlineStr">
        <is>
          <t>AMBULATORIO FERB</t>
        </is>
      </c>
      <c r="K403" s="20" t="inlineStr">
        <is>
          <t>FERB085</t>
        </is>
      </c>
      <c r="L403" s="20" t="inlineStr">
        <is>
          <t>PRESTAZIONI PALESTRA</t>
        </is>
      </c>
      <c r="M403" s="20" t="inlineStr">
        <is>
          <t>56</t>
        </is>
      </c>
      <c r="N403" s="20" t="inlineStr">
        <is>
          <t>85-4</t>
        </is>
      </c>
      <c r="O403" s="20" t="inlineStr">
        <is>
          <t>PRESTAZIONI MEDICINA FISICA E RIABILITAZIONE</t>
        </is>
      </c>
      <c r="P403" s="20" t="inlineStr">
        <is>
          <t>085-4</t>
        </is>
      </c>
      <c r="Q403" s="20" t="inlineStr">
        <is>
          <t>PRESTAZIONI MEDICINA FISICA E RIABILITAZIONE</t>
        </is>
      </c>
      <c r="R403" s="21" t="n">
        <v>2057</v>
      </c>
      <c r="S403" s="20" t="inlineStr">
        <is>
          <t>RIEDUCAZIONE MOTORIA INDIVIDUALE IN MOTULESO GRAVE</t>
        </is>
      </c>
      <c r="T403" s="20" t="inlineStr">
        <is>
          <t>93112</t>
        </is>
      </c>
      <c r="U403" s="20" t="inlineStr">
        <is>
          <t>0193112</t>
        </is>
      </c>
      <c r="V403" s="20" t="inlineStr">
        <is>
          <t xml:space="preserve">RIEDUCAZIONE MOTORIA INDIVIDUALE SEMPLICE IN MOTULESO GRAVE  </t>
        </is>
      </c>
      <c r="W403" s="20" t="inlineStr">
        <is>
          <t>SI</t>
        </is>
      </c>
      <c r="X403" s="20" t="inlineStr">
        <is>
          <t>S</t>
        </is>
      </c>
      <c r="Y403" s="20" t="inlineStr">
        <is>
          <t>N</t>
        </is>
      </c>
      <c r="Z403" s="20" t="inlineStr">
        <is>
          <t>N</t>
        </is>
      </c>
      <c r="AA403" s="20" t="inlineStr">
        <is>
          <t>S</t>
        </is>
      </c>
      <c r="AB403" s="20" t="inlineStr">
        <is>
          <t>N</t>
        </is>
      </c>
      <c r="AC403" s="20" t="inlineStr">
        <is>
          <t>N</t>
        </is>
      </c>
      <c r="AD403" s="20" t="inlineStr">
        <is>
          <t>S</t>
        </is>
      </c>
      <c r="AE403" s="20" t="inlineStr">
        <is>
          <t>N</t>
        </is>
      </c>
      <c r="AF403" s="20" t="n"/>
      <c r="AG403" s="20" t="n"/>
      <c r="AH403" s="20" t="n"/>
      <c r="AI403" s="20" t="n"/>
      <c r="AJ403" s="20" t="n"/>
      <c r="AK403" s="20" t="inlineStr">
        <is>
          <t>0</t>
        </is>
      </c>
      <c r="AL403" s="20" t="n"/>
      <c r="AM403" s="20" t="n"/>
      <c r="AN403" s="20" t="n"/>
      <c r="AO403" s="20" t="n"/>
      <c r="AP403" s="20" t="n"/>
      <c r="AQ403" s="20" t="n"/>
      <c r="AR403" s="20" t="n"/>
      <c r="AS403" s="20" t="n"/>
      <c r="AT403" s="20" t="n"/>
      <c r="AU403" s="20" t="n"/>
      <c r="AV403" s="20" t="inlineStr">
        <is>
          <t>PRESTAZIONE PRENOTABILE SOLO PRESSO LA STRUTTURA</t>
        </is>
      </c>
      <c r="AW403" s="20" t="n"/>
      <c r="AX403" s="20" t="n"/>
      <c r="AY40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0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03" s="21" t="n">
        <v>0</v>
      </c>
      <c r="BB403" s="21" t="n">
        <v>2388</v>
      </c>
      <c r="BC403" s="20" t="inlineStr">
        <is>
          <t>G</t>
        </is>
      </c>
      <c r="BD403" s="20" t="inlineStr">
        <is>
          <t>N</t>
        </is>
      </c>
      <c r="BE403" s="20" t="inlineStr">
        <is>
          <t>N</t>
        </is>
      </c>
      <c r="BF403" s="20" t="inlineStr">
        <is>
          <t>N</t>
        </is>
      </c>
      <c r="BG403" s="20" t="inlineStr">
        <is>
          <t>S</t>
        </is>
      </c>
      <c r="BH403" s="20" t="inlineStr">
        <is>
          <t>N</t>
        </is>
      </c>
      <c r="BI403" s="20" t="inlineStr">
        <is>
          <t>N</t>
        </is>
      </c>
      <c r="BJ403" s="20" t="inlineStr">
        <is>
          <t>S</t>
        </is>
      </c>
      <c r="BK403" s="20" t="inlineStr">
        <is>
          <t>01/01/2001</t>
        </is>
      </c>
      <c r="BL403" s="20" t="inlineStr">
        <is>
          <t>31/12/2099</t>
        </is>
      </c>
      <c r="BM403" s="20" t="inlineStr">
        <is>
          <t>S</t>
        </is>
      </c>
      <c r="BN403" s="21" t="n">
        <v>0</v>
      </c>
      <c r="BO403" s="21" t="n">
        <v>0</v>
      </c>
      <c r="BP403" s="20" t="inlineStr">
        <is>
          <t>IL GIORNO DELL'APPUNTAMENTO PRESENTARSI PRESSO IL CUP DELL'OSPEDALE S. ISIDORO, IN VIA OSPEDALE 34 A TRESCORE BALNEARIO (BG)</t>
        </is>
      </c>
    </row>
    <row customHeight="1" ht="14.45" r="404" s="29">
      <c r="A404">
        <f>1+A403</f>
        <v/>
      </c>
      <c r="B404">
        <f>CONCATENATE(P404,"|",U404)</f>
        <v/>
      </c>
      <c r="C404">
        <f>VLOOKUP(B404,[1]Foglio1!$G:$G,1,FALSE)</f>
        <v/>
      </c>
      <c r="D404" s="20" t="inlineStr">
        <is>
          <t>690368</t>
        </is>
      </c>
      <c r="E404" s="20" t="inlineStr">
        <is>
          <t>FONDAZIONEEUROPEADIRICERCABIOMEDICAFERB-ONLUS</t>
        </is>
      </c>
      <c r="F404" s="20" t="inlineStr">
        <is>
          <t>001313</t>
        </is>
      </c>
      <c r="G404" s="20" t="inlineStr">
        <is>
          <t>AMB - OSPEDALE SANT'ISIDORO TRESCORE BALNEARIO</t>
        </is>
      </c>
      <c r="H404" s="20" t="inlineStr">
        <is>
          <t>AMB - OSPEDALE SANT'ISIDORO TRESCORE BALNEARIO</t>
        </is>
      </c>
      <c r="I404" s="20" t="inlineStr">
        <is>
          <t>001</t>
        </is>
      </c>
      <c r="J404" s="20" t="inlineStr">
        <is>
          <t>AMBULATORIO FERB</t>
        </is>
      </c>
      <c r="K404" s="20" t="inlineStr">
        <is>
          <t>FERB085</t>
        </is>
      </c>
      <c r="L404" s="20" t="inlineStr">
        <is>
          <t>PRESTAZIONI PALESTRA</t>
        </is>
      </c>
      <c r="M404" s="20" t="inlineStr">
        <is>
          <t>56</t>
        </is>
      </c>
      <c r="N404" s="20" t="inlineStr">
        <is>
          <t>85-4</t>
        </is>
      </c>
      <c r="O404" s="20" t="inlineStr">
        <is>
          <t>PRESTAZIONI MEDICINA FISICA E RIABILITAZIONE</t>
        </is>
      </c>
      <c r="P404" s="20" t="inlineStr">
        <is>
          <t>085-4</t>
        </is>
      </c>
      <c r="Q404" s="20" t="inlineStr">
        <is>
          <t>PRESTAZIONI MEDICINA FISICA E RIABILITAZIONE</t>
        </is>
      </c>
      <c r="R404" s="21" t="n">
        <v>1526</v>
      </c>
      <c r="S404" s="20" t="inlineStr">
        <is>
          <t>MAGNETOTERAPIA</t>
        </is>
      </c>
      <c r="T404" s="20" t="inlineStr">
        <is>
          <t>93398</t>
        </is>
      </c>
      <c r="U404" s="20" t="inlineStr">
        <is>
          <t>5693398</t>
        </is>
      </c>
      <c r="V404" s="20" t="inlineStr">
        <is>
          <t>MAGNETOTERAPIA</t>
        </is>
      </c>
      <c r="W404" s="20" t="inlineStr">
        <is>
          <t>SI</t>
        </is>
      </c>
      <c r="X404" s="20" t="inlineStr">
        <is>
          <t>S</t>
        </is>
      </c>
      <c r="Y404" s="20" t="inlineStr">
        <is>
          <t>N</t>
        </is>
      </c>
      <c r="Z404" s="20" t="inlineStr">
        <is>
          <t>N</t>
        </is>
      </c>
      <c r="AA404" s="20" t="inlineStr">
        <is>
          <t>S</t>
        </is>
      </c>
      <c r="AB404" s="20" t="inlineStr">
        <is>
          <t>N</t>
        </is>
      </c>
      <c r="AC404" s="20" t="inlineStr">
        <is>
          <t>N</t>
        </is>
      </c>
      <c r="AD404" s="20" t="inlineStr">
        <is>
          <t>S</t>
        </is>
      </c>
      <c r="AE404" s="20" t="inlineStr">
        <is>
          <t>N</t>
        </is>
      </c>
      <c r="AF404" s="20" t="n"/>
      <c r="AG404" s="20" t="n"/>
      <c r="AH404" s="20" t="n"/>
      <c r="AI404" s="20" t="n"/>
      <c r="AJ404" s="20" t="n"/>
      <c r="AK404" s="20" t="inlineStr">
        <is>
          <t>0</t>
        </is>
      </c>
      <c r="AL404" s="20" t="n"/>
      <c r="AM404" s="20" t="n"/>
      <c r="AN404" s="20" t="n"/>
      <c r="AO404" s="20" t="n"/>
      <c r="AP404" s="20" t="n"/>
      <c r="AQ404" s="20" t="n"/>
      <c r="AR404" s="20" t="n"/>
      <c r="AS404" s="20" t="n"/>
      <c r="AT404" s="20" t="n"/>
      <c r="AU404" s="20" t="n"/>
      <c r="AV404" s="20" t="inlineStr">
        <is>
          <t>PRESTAZIONE PRENOTABILE SOLO PRESSO LA STRUTTURA</t>
        </is>
      </c>
      <c r="AW404" s="20" t="n"/>
      <c r="AX404" s="20" t="n"/>
      <c r="AY40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0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04" s="21" t="n">
        <v>0</v>
      </c>
      <c r="BB404" s="21" t="n">
        <v>2388</v>
      </c>
      <c r="BC404" s="20" t="inlineStr">
        <is>
          <t>G</t>
        </is>
      </c>
      <c r="BD404" s="20" t="inlineStr">
        <is>
          <t>N</t>
        </is>
      </c>
      <c r="BE404" s="20" t="inlineStr">
        <is>
          <t>N</t>
        </is>
      </c>
      <c r="BF404" s="20" t="inlineStr">
        <is>
          <t>N</t>
        </is>
      </c>
      <c r="BG404" s="20" t="inlineStr">
        <is>
          <t>S</t>
        </is>
      </c>
      <c r="BH404" s="20" t="inlineStr">
        <is>
          <t>N</t>
        </is>
      </c>
      <c r="BI404" s="20" t="inlineStr">
        <is>
          <t>N</t>
        </is>
      </c>
      <c r="BJ404" s="20" t="inlineStr">
        <is>
          <t>S</t>
        </is>
      </c>
      <c r="BK404" s="20" t="inlineStr">
        <is>
          <t>01/01/2001</t>
        </is>
      </c>
      <c r="BL404" s="20" t="inlineStr">
        <is>
          <t>31/12/2099</t>
        </is>
      </c>
      <c r="BM404" s="20" t="inlineStr">
        <is>
          <t>S</t>
        </is>
      </c>
      <c r="BN404" s="21" t="n">
        <v>0</v>
      </c>
      <c r="BO404" s="21" t="n">
        <v>0</v>
      </c>
      <c r="BP404" s="20" t="inlineStr">
        <is>
          <t>IL GIORNO DELL'APPUNTAMENTO PRESENTARSI PRESSO IL CUP DELL'OSPEDALE S. ISIDORO, IN VIA OSPEDALE 34 A TRESCORE BALNEARIO (BG)</t>
        </is>
      </c>
    </row>
    <row customHeight="1" ht="14.45" r="405" s="29">
      <c r="A405">
        <f>1+A404</f>
        <v/>
      </c>
      <c r="B405">
        <f>CONCATENATE(P405,"|",U405)</f>
        <v/>
      </c>
      <c r="C405">
        <f>VLOOKUP(B405,[1]Foglio1!$G:$G,1,FALSE)</f>
        <v/>
      </c>
      <c r="D405" s="20" t="inlineStr">
        <is>
          <t>690368</t>
        </is>
      </c>
      <c r="E405" s="20" t="inlineStr">
        <is>
          <t>FONDAZIONEEUROPEADIRICERCABIOMEDICAFERB-ONLUS</t>
        </is>
      </c>
      <c r="F405" s="20" t="inlineStr">
        <is>
          <t>001313</t>
        </is>
      </c>
      <c r="G405" s="20" t="inlineStr">
        <is>
          <t>AMB - OSPEDALE SANT'ISIDORO TRESCORE BALNEARIO</t>
        </is>
      </c>
      <c r="H405" s="20" t="inlineStr">
        <is>
          <t>AMB - OSPEDALE SANT'ISIDORO TRESCORE BALNEARIO</t>
        </is>
      </c>
      <c r="I405" s="20" t="inlineStr">
        <is>
          <t>001</t>
        </is>
      </c>
      <c r="J405" s="20" t="inlineStr">
        <is>
          <t>AMBULATORIO FERB</t>
        </is>
      </c>
      <c r="K405" s="20" t="inlineStr">
        <is>
          <t>FERB085</t>
        </is>
      </c>
      <c r="L405" s="20" t="inlineStr">
        <is>
          <t>PRESTAZIONI PALESTRA</t>
        </is>
      </c>
      <c r="M405" s="20" t="inlineStr">
        <is>
          <t>56</t>
        </is>
      </c>
      <c r="N405" s="20" t="inlineStr">
        <is>
          <t>85-9</t>
        </is>
      </c>
      <c r="O405" s="20" t="inlineStr">
        <is>
          <t>PRESTAZIONI MEDICINA FISICA E RIABILITAZIONE</t>
        </is>
      </c>
      <c r="P405" s="20" t="inlineStr">
        <is>
          <t>085-9</t>
        </is>
      </c>
      <c r="Q405" s="20" t="inlineStr">
        <is>
          <t>PRESTAZIONI MEDICINA FISICA E RIABILITAZIONE</t>
        </is>
      </c>
      <c r="R405" s="21" t="n">
        <v>1526</v>
      </c>
      <c r="S405" s="20" t="inlineStr">
        <is>
          <t>MAGNETOTERAPIA</t>
        </is>
      </c>
      <c r="T405" s="20" t="inlineStr">
        <is>
          <t>93398</t>
        </is>
      </c>
      <c r="U405" s="20" t="inlineStr">
        <is>
          <t>5693398</t>
        </is>
      </c>
      <c r="V405" s="20" t="inlineStr">
        <is>
          <t>MAGNETOTERAPIA</t>
        </is>
      </c>
      <c r="W405" s="20" t="inlineStr">
        <is>
          <t>SI</t>
        </is>
      </c>
      <c r="X405" s="20" t="inlineStr">
        <is>
          <t>S</t>
        </is>
      </c>
      <c r="Y405" s="20" t="inlineStr">
        <is>
          <t>N</t>
        </is>
      </c>
      <c r="Z405" s="20" t="inlineStr">
        <is>
          <t>N</t>
        </is>
      </c>
      <c r="AA405" s="20" t="inlineStr">
        <is>
          <t>S</t>
        </is>
      </c>
      <c r="AB405" s="20" t="inlineStr">
        <is>
          <t>N</t>
        </is>
      </c>
      <c r="AC405" s="20" t="inlineStr">
        <is>
          <t>N</t>
        </is>
      </c>
      <c r="AD405" s="20" t="inlineStr">
        <is>
          <t>S</t>
        </is>
      </c>
      <c r="AE405" s="20" t="inlineStr">
        <is>
          <t>N</t>
        </is>
      </c>
      <c r="AF405" s="20" t="n"/>
      <c r="AG405" s="20" t="n"/>
      <c r="AH405" s="20" t="n"/>
      <c r="AI405" s="20" t="n"/>
      <c r="AJ405" s="20" t="n"/>
      <c r="AK405" s="20" t="inlineStr">
        <is>
          <t>0</t>
        </is>
      </c>
      <c r="AL405" s="20" t="n"/>
      <c r="AM405" s="20" t="n"/>
      <c r="AN405" s="20" t="n"/>
      <c r="AO405" s="20" t="n"/>
      <c r="AP405" s="20" t="n"/>
      <c r="AQ405" s="20" t="n"/>
      <c r="AR405" s="20" t="n"/>
      <c r="AS405" s="20" t="n"/>
      <c r="AT405" s="20" t="n"/>
      <c r="AU405" s="20" t="n"/>
      <c r="AV405" s="20" t="inlineStr">
        <is>
          <t>PRESTAZIONE PRENOTABILE SOLO PRESSO LA STRUTTURA</t>
        </is>
      </c>
      <c r="AW405" s="20" t="n"/>
      <c r="AX405" s="20" t="n"/>
      <c r="AY40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0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05" s="21" t="n">
        <v>0</v>
      </c>
      <c r="BB405" s="21" t="n">
        <v>2388</v>
      </c>
      <c r="BC405" s="20" t="inlineStr">
        <is>
          <t>G</t>
        </is>
      </c>
      <c r="BD405" s="20" t="inlineStr">
        <is>
          <t>N</t>
        </is>
      </c>
      <c r="BE405" s="20" t="inlineStr">
        <is>
          <t>N</t>
        </is>
      </c>
      <c r="BF405" s="20" t="inlineStr">
        <is>
          <t>N</t>
        </is>
      </c>
      <c r="BG405" s="20" t="inlineStr">
        <is>
          <t>S</t>
        </is>
      </c>
      <c r="BH405" s="20" t="inlineStr">
        <is>
          <t>N</t>
        </is>
      </c>
      <c r="BI405" s="20" t="inlineStr">
        <is>
          <t>N</t>
        </is>
      </c>
      <c r="BJ405" s="20" t="inlineStr">
        <is>
          <t>S</t>
        </is>
      </c>
      <c r="BK405" s="20" t="inlineStr">
        <is>
          <t>01/01/2001</t>
        </is>
      </c>
      <c r="BL405" s="20" t="inlineStr">
        <is>
          <t>31/12/2099</t>
        </is>
      </c>
      <c r="BM405" s="20" t="inlineStr">
        <is>
          <t>S</t>
        </is>
      </c>
      <c r="BN405" s="21" t="n">
        <v>0</v>
      </c>
      <c r="BO405" s="21" t="n">
        <v>0</v>
      </c>
      <c r="BP405" s="20" t="inlineStr">
        <is>
          <t>IL GIORNO DELL'APPUNTAMENTO PRESENTARSI PRESSO IL CUP DELL'OSPEDALE S. ISIDORO, IN VIA OSPEDALE 34 A TRESCORE BALNEARIO (BG)</t>
        </is>
      </c>
    </row>
    <row customHeight="1" ht="14.45" r="406" s="29">
      <c r="A406">
        <f>1+A405</f>
        <v/>
      </c>
      <c r="B406">
        <f>CONCATENATE(P406,"|",U406)</f>
        <v/>
      </c>
      <c r="C406">
        <f>VLOOKUP(B406,[1]Foglio1!$G:$G,1,FALSE)</f>
        <v/>
      </c>
      <c r="D406" s="20" t="inlineStr">
        <is>
          <t>690368</t>
        </is>
      </c>
      <c r="E406" s="20" t="inlineStr">
        <is>
          <t>FONDAZIONEEUROPEADIRICERCABIOMEDICAFERB-ONLUS</t>
        </is>
      </c>
      <c r="F406" s="20" t="inlineStr">
        <is>
          <t>001313</t>
        </is>
      </c>
      <c r="G406" s="20" t="inlineStr">
        <is>
          <t>AMB - OSPEDALE SANT'ISIDORO TRESCORE BALNEARIO</t>
        </is>
      </c>
      <c r="H406" s="20" t="inlineStr">
        <is>
          <t>AMB - OSPEDALE SANT'ISIDORO TRESCORE BALNEARIO</t>
        </is>
      </c>
      <c r="I406" s="20" t="inlineStr">
        <is>
          <t>001</t>
        </is>
      </c>
      <c r="J406" s="20" t="inlineStr">
        <is>
          <t>AMBULATORIO FERB</t>
        </is>
      </c>
      <c r="K406" s="20" t="inlineStr">
        <is>
          <t>FERB085</t>
        </is>
      </c>
      <c r="L406" s="20" t="inlineStr">
        <is>
          <t>PRESTAZIONI PALESTRA</t>
        </is>
      </c>
      <c r="M406" s="20" t="inlineStr">
        <is>
          <t>56</t>
        </is>
      </c>
      <c r="N406" s="20" t="inlineStr">
        <is>
          <t>85-9</t>
        </is>
      </c>
      <c r="O406" s="20" t="inlineStr">
        <is>
          <t>PRESTAZIONI MEDICINA FISICA E RIABILITAZIONE</t>
        </is>
      </c>
      <c r="P406" s="20" t="inlineStr">
        <is>
          <t>085-9</t>
        </is>
      </c>
      <c r="Q406" s="20" t="inlineStr">
        <is>
          <t>PRESTAZIONI MEDICINA FISICA E RIABILITAZIONE</t>
        </is>
      </c>
      <c r="R406" s="21" t="n">
        <v>2057</v>
      </c>
      <c r="S406" s="20" t="inlineStr">
        <is>
          <t>RIEDUCAZIONE MOTORIA INDIVIDUALE IN MOTULESO GRAVE</t>
        </is>
      </c>
      <c r="T406" s="20" t="inlineStr">
        <is>
          <t>93112</t>
        </is>
      </c>
      <c r="U406" s="20" t="inlineStr">
        <is>
          <t>0193112</t>
        </is>
      </c>
      <c r="V406" s="20" t="inlineStr">
        <is>
          <t xml:space="preserve">RIEDUCAZIONE MOTORIA INDIVIDUALE SEMPLICE IN MOTULESO GRAVE  </t>
        </is>
      </c>
      <c r="W406" s="20" t="inlineStr">
        <is>
          <t>SI</t>
        </is>
      </c>
      <c r="X406" s="20" t="inlineStr">
        <is>
          <t>S</t>
        </is>
      </c>
      <c r="Y406" s="20" t="inlineStr">
        <is>
          <t>N</t>
        </is>
      </c>
      <c r="Z406" s="20" t="inlineStr">
        <is>
          <t>N</t>
        </is>
      </c>
      <c r="AA406" s="20" t="inlineStr">
        <is>
          <t>S</t>
        </is>
      </c>
      <c r="AB406" s="20" t="inlineStr">
        <is>
          <t>N</t>
        </is>
      </c>
      <c r="AC406" s="20" t="inlineStr">
        <is>
          <t>N</t>
        </is>
      </c>
      <c r="AD406" s="20" t="inlineStr">
        <is>
          <t>S</t>
        </is>
      </c>
      <c r="AE406" s="20" t="inlineStr">
        <is>
          <t>N</t>
        </is>
      </c>
      <c r="AF406" s="20" t="n"/>
      <c r="AG406" s="20" t="n"/>
      <c r="AH406" s="20" t="n"/>
      <c r="AI406" s="20" t="n"/>
      <c r="AJ406" s="20" t="n"/>
      <c r="AK406" s="20" t="inlineStr">
        <is>
          <t>0</t>
        </is>
      </c>
      <c r="AL406" s="20" t="n"/>
      <c r="AM406" s="20" t="n"/>
      <c r="AN406" s="20" t="n"/>
      <c r="AO406" s="20" t="n"/>
      <c r="AP406" s="20" t="n"/>
      <c r="AQ406" s="20" t="n"/>
      <c r="AR406" s="20" t="n"/>
      <c r="AS406" s="20" t="n"/>
      <c r="AT406" s="20" t="n"/>
      <c r="AU406" s="20" t="n"/>
      <c r="AV406" s="20" t="inlineStr">
        <is>
          <t>PRESTAZIONE PRENOTABILE SOLO PRESSO LA STRUTTURA</t>
        </is>
      </c>
      <c r="AW406" s="20" t="n"/>
      <c r="AX406" s="20" t="n"/>
      <c r="AY40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0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06" s="21" t="n">
        <v>0</v>
      </c>
      <c r="BB406" s="21" t="n">
        <v>2388</v>
      </c>
      <c r="BC406" s="20" t="inlineStr">
        <is>
          <t>G</t>
        </is>
      </c>
      <c r="BD406" s="20" t="inlineStr">
        <is>
          <t>N</t>
        </is>
      </c>
      <c r="BE406" s="20" t="inlineStr">
        <is>
          <t>N</t>
        </is>
      </c>
      <c r="BF406" s="20" t="inlineStr">
        <is>
          <t>N</t>
        </is>
      </c>
      <c r="BG406" s="20" t="inlineStr">
        <is>
          <t>S</t>
        </is>
      </c>
      <c r="BH406" s="20" t="inlineStr">
        <is>
          <t>N</t>
        </is>
      </c>
      <c r="BI406" s="20" t="inlineStr">
        <is>
          <t>N</t>
        </is>
      </c>
      <c r="BJ406" s="20" t="inlineStr">
        <is>
          <t>S</t>
        </is>
      </c>
      <c r="BK406" s="20" t="inlineStr">
        <is>
          <t>01/01/2001</t>
        </is>
      </c>
      <c r="BL406" s="20" t="inlineStr">
        <is>
          <t>31/12/2099</t>
        </is>
      </c>
      <c r="BM406" s="20" t="inlineStr">
        <is>
          <t>S</t>
        </is>
      </c>
      <c r="BN406" s="21" t="n">
        <v>0</v>
      </c>
      <c r="BO406" s="21" t="n">
        <v>0</v>
      </c>
      <c r="BP406" s="20" t="inlineStr">
        <is>
          <t>IL GIORNO DELL'APPUNTAMENTO PRESENTARSI PRESSO IL CUP DELL'OSPEDALE S. ISIDORO, IN VIA OSPEDALE 34 A TRESCORE BALNEARIO (BG)</t>
        </is>
      </c>
    </row>
    <row customHeight="1" ht="14.45" r="407" s="29">
      <c r="A407">
        <f>1+A406</f>
        <v/>
      </c>
      <c r="B407">
        <f>CONCATENATE(P407,"|",U407)</f>
        <v/>
      </c>
      <c r="C407">
        <f>VLOOKUP(B407,[1]Foglio1!$G:$G,1,FALSE)</f>
        <v/>
      </c>
      <c r="D407" s="20" t="inlineStr">
        <is>
          <t>690368</t>
        </is>
      </c>
      <c r="E407" s="20" t="inlineStr">
        <is>
          <t>FONDAZIONEEUROPEADIRICERCABIOMEDICAFERB-ONLUS</t>
        </is>
      </c>
      <c r="F407" s="20" t="inlineStr">
        <is>
          <t>001313</t>
        </is>
      </c>
      <c r="G407" s="20" t="inlineStr">
        <is>
          <t>AMB - OSPEDALE SANT'ISIDORO TRESCORE BALNEARIO</t>
        </is>
      </c>
      <c r="H407" s="20" t="inlineStr">
        <is>
          <t>AMB - OSPEDALE SANT'ISIDORO TRESCORE BALNEARIO</t>
        </is>
      </c>
      <c r="I407" s="20" t="inlineStr">
        <is>
          <t>001</t>
        </is>
      </c>
      <c r="J407" s="20" t="inlineStr">
        <is>
          <t>AMBULATORIO FERB</t>
        </is>
      </c>
      <c r="K407" s="20" t="inlineStr">
        <is>
          <t>FERB085</t>
        </is>
      </c>
      <c r="L407" s="20" t="inlineStr">
        <is>
          <t>PRESTAZIONI PALESTRA</t>
        </is>
      </c>
      <c r="M407" s="20" t="inlineStr">
        <is>
          <t>56</t>
        </is>
      </c>
      <c r="N407" s="20" t="inlineStr">
        <is>
          <t>85-9</t>
        </is>
      </c>
      <c r="O407" s="20" t="inlineStr">
        <is>
          <t>PRESTAZIONI MEDICINA FISICA E RIABILITAZIONE</t>
        </is>
      </c>
      <c r="P407" s="20" t="inlineStr">
        <is>
          <t>085-9</t>
        </is>
      </c>
      <c r="Q407" s="20" t="inlineStr">
        <is>
          <t>PRESTAZIONI MEDICINA FISICA E RIABILITAZIONE</t>
        </is>
      </c>
      <c r="R407" s="21" t="n">
        <v>1536</v>
      </c>
      <c r="S407" s="20" t="inlineStr">
        <is>
          <t>TERAPIA OCCUPAZIONALE</t>
        </is>
      </c>
      <c r="T407" s="20" t="inlineStr">
        <is>
          <t>9383</t>
        </is>
      </c>
      <c r="U407" s="20" t="inlineStr">
        <is>
          <t>019383</t>
        </is>
      </c>
      <c r="V407" s="20" t="inlineStr">
        <is>
          <t>TERAPIA OCCUPAZIONALE INDIVIDUALE</t>
        </is>
      </c>
      <c r="W407" s="20" t="inlineStr">
        <is>
          <t>SI</t>
        </is>
      </c>
      <c r="X407" s="20" t="inlineStr">
        <is>
          <t>S</t>
        </is>
      </c>
      <c r="Y407" s="20" t="inlineStr">
        <is>
          <t>N</t>
        </is>
      </c>
      <c r="Z407" s="20" t="inlineStr">
        <is>
          <t>N</t>
        </is>
      </c>
      <c r="AA407" s="20" t="inlineStr">
        <is>
          <t>S</t>
        </is>
      </c>
      <c r="AB407" s="20" t="inlineStr">
        <is>
          <t>N</t>
        </is>
      </c>
      <c r="AC407" s="20" t="inlineStr">
        <is>
          <t>N</t>
        </is>
      </c>
      <c r="AD407" s="20" t="inlineStr">
        <is>
          <t>S</t>
        </is>
      </c>
      <c r="AE407" s="20" t="inlineStr">
        <is>
          <t>N</t>
        </is>
      </c>
      <c r="AF407" s="20" t="n"/>
      <c r="AG407" s="20" t="n"/>
      <c r="AH407" s="20" t="n"/>
      <c r="AI407" s="20" t="n"/>
      <c r="AJ407" s="20" t="n"/>
      <c r="AK407" s="20" t="inlineStr">
        <is>
          <t>0</t>
        </is>
      </c>
      <c r="AL407" s="20" t="n"/>
      <c r="AM407" s="20" t="n"/>
      <c r="AN407" s="20" t="n"/>
      <c r="AO407" s="20" t="n"/>
      <c r="AP407" s="20" t="n"/>
      <c r="AQ407" s="20" t="n"/>
      <c r="AR407" s="20" t="n"/>
      <c r="AS407" s="20" t="n"/>
      <c r="AT407" s="20" t="n"/>
      <c r="AU407" s="20" t="n"/>
      <c r="AV407" s="20" t="inlineStr">
        <is>
          <t>PRESTAZIONE PRENOTABILE SOLO PRESSO LA STRUTTURA</t>
        </is>
      </c>
      <c r="AW407" s="20" t="n"/>
      <c r="AX407" s="20" t="n"/>
      <c r="AY40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0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07" s="21" t="n">
        <v>0</v>
      </c>
      <c r="BB407" s="21" t="n">
        <v>2388</v>
      </c>
      <c r="BC407" s="20" t="inlineStr">
        <is>
          <t>G</t>
        </is>
      </c>
      <c r="BD407" s="20" t="inlineStr">
        <is>
          <t>N</t>
        </is>
      </c>
      <c r="BE407" s="20" t="inlineStr">
        <is>
          <t>N</t>
        </is>
      </c>
      <c r="BF407" s="20" t="inlineStr">
        <is>
          <t>N</t>
        </is>
      </c>
      <c r="BG407" s="20" t="inlineStr">
        <is>
          <t>S</t>
        </is>
      </c>
      <c r="BH407" s="20" t="inlineStr">
        <is>
          <t>N</t>
        </is>
      </c>
      <c r="BI407" s="20" t="inlineStr">
        <is>
          <t>N</t>
        </is>
      </c>
      <c r="BJ407" s="20" t="inlineStr">
        <is>
          <t>S</t>
        </is>
      </c>
      <c r="BK407" s="20" t="inlineStr">
        <is>
          <t>01/01/2001</t>
        </is>
      </c>
      <c r="BL407" s="20" t="inlineStr">
        <is>
          <t>31/12/2099</t>
        </is>
      </c>
      <c r="BM407" s="20" t="inlineStr">
        <is>
          <t>S</t>
        </is>
      </c>
      <c r="BN407" s="21" t="n">
        <v>0</v>
      </c>
      <c r="BO407" s="21" t="n">
        <v>0</v>
      </c>
      <c r="BP407" s="20" t="inlineStr">
        <is>
          <t>IL GIORNO DELL'APPUNTAMENTO PRESENTARSI PRESSO IL CUP DELL'OSPEDALE S. ISIDORO, IN VIA OSPEDALE 34 A TRESCORE BALNEARIO (BG)</t>
        </is>
      </c>
    </row>
    <row customHeight="1" ht="14.45" r="408" s="29">
      <c r="A408">
        <f>1+A407</f>
        <v/>
      </c>
      <c r="B408">
        <f>CONCATENATE(P408,"|",U408)</f>
        <v/>
      </c>
      <c r="C408">
        <f>VLOOKUP(B408,[1]Foglio1!$G:$G,1,FALSE)</f>
        <v/>
      </c>
      <c r="D408" s="20" t="inlineStr">
        <is>
          <t>690368</t>
        </is>
      </c>
      <c r="E408" s="20" t="inlineStr">
        <is>
          <t>FONDAZIONEEUROPEADIRICERCABIOMEDICAFERB-ONLUS</t>
        </is>
      </c>
      <c r="F408" s="20" t="inlineStr">
        <is>
          <t>001313</t>
        </is>
      </c>
      <c r="G408" s="20" t="inlineStr">
        <is>
          <t>AMB - OSPEDALE SANT'ISIDORO TRESCORE BALNEARIO</t>
        </is>
      </c>
      <c r="H408" s="20" t="inlineStr">
        <is>
          <t>AMB - OSPEDALE SANT'ISIDORO TRESCORE BALNEARIO</t>
        </is>
      </c>
      <c r="I408" s="20" t="inlineStr">
        <is>
          <t>001</t>
        </is>
      </c>
      <c r="J408" s="20" t="inlineStr">
        <is>
          <t>AMBULATORIO FERB</t>
        </is>
      </c>
      <c r="K408" s="20" t="inlineStr">
        <is>
          <t>FERB085</t>
        </is>
      </c>
      <c r="L408" s="20" t="inlineStr">
        <is>
          <t>PRESTAZIONI PALESTRA</t>
        </is>
      </c>
      <c r="M408" s="20" t="inlineStr">
        <is>
          <t>56</t>
        </is>
      </c>
      <c r="N408" s="20" t="inlineStr">
        <is>
          <t>85-9</t>
        </is>
      </c>
      <c r="O408" s="20" t="inlineStr">
        <is>
          <t>PRESTAZIONI MEDICINA FISICA E RIABILITAZIONE</t>
        </is>
      </c>
      <c r="P408" s="20" t="inlineStr">
        <is>
          <t>085-9</t>
        </is>
      </c>
      <c r="Q408" s="20" t="inlineStr">
        <is>
          <t>PRESTAZIONI MEDICINA FISICA E RIABILITAZIONE</t>
        </is>
      </c>
      <c r="R408" s="21" t="n">
        <v>1532</v>
      </c>
      <c r="S408" s="20" t="inlineStr">
        <is>
          <t>TRAINING PER DISFASIA [LOGOPEDIA]</t>
        </is>
      </c>
      <c r="T408" s="20" t="inlineStr">
        <is>
          <t>93721</t>
        </is>
      </c>
      <c r="U408" s="20" t="inlineStr">
        <is>
          <t>0193721</t>
        </is>
      </c>
      <c r="V408" s="20" t="inlineStr">
        <is>
          <t>TRAINING INDIVIDUALE PER DISFASIA (LOGOPEDIA)</t>
        </is>
      </c>
      <c r="W408" s="20" t="inlineStr">
        <is>
          <t>SI</t>
        </is>
      </c>
      <c r="X408" s="20" t="inlineStr">
        <is>
          <t>S</t>
        </is>
      </c>
      <c r="Y408" s="20" t="inlineStr">
        <is>
          <t>N</t>
        </is>
      </c>
      <c r="Z408" s="20" t="inlineStr">
        <is>
          <t>N</t>
        </is>
      </c>
      <c r="AA408" s="20" t="inlineStr">
        <is>
          <t>S</t>
        </is>
      </c>
      <c r="AB408" s="20" t="inlineStr">
        <is>
          <t>N</t>
        </is>
      </c>
      <c r="AC408" s="20" t="inlineStr">
        <is>
          <t>N</t>
        </is>
      </c>
      <c r="AD408" s="20" t="inlineStr">
        <is>
          <t>S</t>
        </is>
      </c>
      <c r="AE408" s="20" t="inlineStr">
        <is>
          <t>N</t>
        </is>
      </c>
      <c r="AF408" s="20" t="n"/>
      <c r="AG408" s="20" t="n"/>
      <c r="AH408" s="20" t="n"/>
      <c r="AI408" s="20" t="n"/>
      <c r="AJ408" s="20" t="n"/>
      <c r="AK408" s="20" t="inlineStr">
        <is>
          <t>0</t>
        </is>
      </c>
      <c r="AL408" s="20" t="n"/>
      <c r="AM408" s="20" t="n"/>
      <c r="AN408" s="20" t="n"/>
      <c r="AO408" s="20" t="n"/>
      <c r="AP408" s="20" t="n"/>
      <c r="AQ408" s="20" t="n"/>
      <c r="AR408" s="20" t="n"/>
      <c r="AS408" s="20" t="n"/>
      <c r="AT408" s="20" t="n"/>
      <c r="AU408" s="20" t="n"/>
      <c r="AV408" s="20" t="inlineStr">
        <is>
          <t>PRESTAZIONE PRENOTABILE SOLO PRESSO LA STRUTTURA</t>
        </is>
      </c>
      <c r="AW408" s="20" t="n"/>
      <c r="AX408" s="20" t="n"/>
      <c r="AY40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0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08" s="21" t="n">
        <v>0</v>
      </c>
      <c r="BB408" s="21" t="n">
        <v>2388</v>
      </c>
      <c r="BC408" s="20" t="inlineStr">
        <is>
          <t>G</t>
        </is>
      </c>
      <c r="BD408" s="20" t="inlineStr">
        <is>
          <t>N</t>
        </is>
      </c>
      <c r="BE408" s="20" t="inlineStr">
        <is>
          <t>N</t>
        </is>
      </c>
      <c r="BF408" s="20" t="inlineStr">
        <is>
          <t>N</t>
        </is>
      </c>
      <c r="BG408" s="20" t="inlineStr">
        <is>
          <t>S</t>
        </is>
      </c>
      <c r="BH408" s="20" t="inlineStr">
        <is>
          <t>N</t>
        </is>
      </c>
      <c r="BI408" s="20" t="inlineStr">
        <is>
          <t>N</t>
        </is>
      </c>
      <c r="BJ408" s="20" t="inlineStr">
        <is>
          <t>S</t>
        </is>
      </c>
      <c r="BK408" s="20" t="inlineStr">
        <is>
          <t>01/01/2001</t>
        </is>
      </c>
      <c r="BL408" s="20" t="inlineStr">
        <is>
          <t>31/12/2099</t>
        </is>
      </c>
      <c r="BM408" s="20" t="inlineStr">
        <is>
          <t>S</t>
        </is>
      </c>
      <c r="BN408" s="21" t="n">
        <v>0</v>
      </c>
      <c r="BO408" s="21" t="n">
        <v>0</v>
      </c>
      <c r="BP408" s="20" t="inlineStr">
        <is>
          <t>IL GIORNO DELL'APPUNTAMENTO PRESENTARSI PRESSO IL CUP DELL'OSPEDALE S. ISIDORO, IN VIA OSPEDALE 34 A TRESCORE BALNEARIO (BG)</t>
        </is>
      </c>
    </row>
    <row customHeight="1" ht="14.45" r="409" s="29">
      <c r="A409">
        <f>1+A408</f>
        <v/>
      </c>
      <c r="B409">
        <f>CONCATENATE(P409,"|",U409)</f>
        <v/>
      </c>
      <c r="C409">
        <f>VLOOKUP(B409,[1]Foglio1!$G:$G,1,FALSE)</f>
        <v/>
      </c>
      <c r="D409" s="20" t="inlineStr">
        <is>
          <t>690368</t>
        </is>
      </c>
      <c r="E409" s="20" t="inlineStr">
        <is>
          <t>FONDAZIONEEUROPEADIRICERCABIOMEDICAFERB-ONLUS</t>
        </is>
      </c>
      <c r="F409" s="20" t="inlineStr">
        <is>
          <t>001313</t>
        </is>
      </c>
      <c r="G409" s="20" t="inlineStr">
        <is>
          <t>AMB - OSPEDALE SANT'ISIDORO TRESCORE BALNEARIO</t>
        </is>
      </c>
      <c r="H409" s="20" t="inlineStr">
        <is>
          <t>AMB - OSPEDALE SANT'ISIDORO TRESCORE BALNEARIO</t>
        </is>
      </c>
      <c r="I409" s="20" t="inlineStr">
        <is>
          <t>001</t>
        </is>
      </c>
      <c r="J409" s="20" t="inlineStr">
        <is>
          <t>AMBULATORIO FERB</t>
        </is>
      </c>
      <c r="K409" s="20" t="inlineStr">
        <is>
          <t>FERB085</t>
        </is>
      </c>
      <c r="L409" s="20" t="inlineStr">
        <is>
          <t>PRESTAZIONI PALESTRA</t>
        </is>
      </c>
      <c r="M409" s="20" t="inlineStr">
        <is>
          <t>56</t>
        </is>
      </c>
      <c r="N409" s="20" t="inlineStr">
        <is>
          <t>85-9</t>
        </is>
      </c>
      <c r="O409" s="20" t="inlineStr">
        <is>
          <t>PRESTAZIONI MEDICINA FISICA E RIABILITAZIONE</t>
        </is>
      </c>
      <c r="P409" s="20" t="inlineStr">
        <is>
          <t>085-9</t>
        </is>
      </c>
      <c r="Q409" s="20" t="inlineStr">
        <is>
          <t>PRESTAZIONI MEDICINA FISICA E RIABILITAZIONE</t>
        </is>
      </c>
      <c r="R409" s="21" t="n">
        <v>1527</v>
      </c>
      <c r="S409" s="20" t="inlineStr">
        <is>
          <t>ULTRASONOTERAPIA</t>
        </is>
      </c>
      <c r="T409" s="20" t="inlineStr">
        <is>
          <t>93399</t>
        </is>
      </c>
      <c r="U409" s="20" t="inlineStr">
        <is>
          <t>5693399</t>
        </is>
      </c>
      <c r="V409" s="20" t="inlineStr">
        <is>
          <t>ULTRASONOTERAPIA</t>
        </is>
      </c>
      <c r="W409" s="20" t="inlineStr">
        <is>
          <t>SI</t>
        </is>
      </c>
      <c r="X409" s="20" t="inlineStr">
        <is>
          <t>S</t>
        </is>
      </c>
      <c r="Y409" s="20" t="inlineStr">
        <is>
          <t>N</t>
        </is>
      </c>
      <c r="Z409" s="20" t="inlineStr">
        <is>
          <t>N</t>
        </is>
      </c>
      <c r="AA409" s="20" t="inlineStr">
        <is>
          <t>S</t>
        </is>
      </c>
      <c r="AB409" s="20" t="inlineStr">
        <is>
          <t>N</t>
        </is>
      </c>
      <c r="AC409" s="20" t="inlineStr">
        <is>
          <t>N</t>
        </is>
      </c>
      <c r="AD409" s="20" t="inlineStr">
        <is>
          <t>S</t>
        </is>
      </c>
      <c r="AE409" s="20" t="inlineStr">
        <is>
          <t>N</t>
        </is>
      </c>
      <c r="AF409" s="20" t="n"/>
      <c r="AG409" s="20" t="n"/>
      <c r="AH409" s="20" t="n"/>
      <c r="AI409" s="20" t="n"/>
      <c r="AJ409" s="20" t="n"/>
      <c r="AK409" s="20" t="inlineStr">
        <is>
          <t>0</t>
        </is>
      </c>
      <c r="AL409" s="20" t="n"/>
      <c r="AM409" s="20" t="n"/>
      <c r="AN409" s="20" t="n"/>
      <c r="AO409" s="20" t="n"/>
      <c r="AP409" s="20" t="n"/>
      <c r="AQ409" s="20" t="n"/>
      <c r="AR409" s="20" t="n"/>
      <c r="AS409" s="20" t="n"/>
      <c r="AT409" s="20" t="n"/>
      <c r="AU409" s="20" t="n"/>
      <c r="AV409" s="20" t="inlineStr">
        <is>
          <t>PRESTAZIONE PRENOTABILE SOLO PRESSO LA STRUTTURA</t>
        </is>
      </c>
      <c r="AW409" s="20" t="n"/>
      <c r="AX409" s="20" t="n"/>
      <c r="AY40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0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09" s="21" t="n">
        <v>0</v>
      </c>
      <c r="BB409" s="21" t="n">
        <v>2388</v>
      </c>
      <c r="BC409" s="20" t="inlineStr">
        <is>
          <t>G</t>
        </is>
      </c>
      <c r="BD409" s="20" t="inlineStr">
        <is>
          <t>N</t>
        </is>
      </c>
      <c r="BE409" s="20" t="inlineStr">
        <is>
          <t>N</t>
        </is>
      </c>
      <c r="BF409" s="20" t="inlineStr">
        <is>
          <t>N</t>
        </is>
      </c>
      <c r="BG409" s="20" t="inlineStr">
        <is>
          <t>S</t>
        </is>
      </c>
      <c r="BH409" s="20" t="inlineStr">
        <is>
          <t>N</t>
        </is>
      </c>
      <c r="BI409" s="20" t="inlineStr">
        <is>
          <t>N</t>
        </is>
      </c>
      <c r="BJ409" s="20" t="inlineStr">
        <is>
          <t>S</t>
        </is>
      </c>
      <c r="BK409" s="20" t="inlineStr">
        <is>
          <t>01/01/2001</t>
        </is>
      </c>
      <c r="BL409" s="20" t="inlineStr">
        <is>
          <t>31/12/2099</t>
        </is>
      </c>
      <c r="BM409" s="20" t="inlineStr">
        <is>
          <t>S</t>
        </is>
      </c>
      <c r="BN409" s="21" t="n">
        <v>0</v>
      </c>
      <c r="BO409" s="21" t="n">
        <v>0</v>
      </c>
      <c r="BP409" s="20" t="inlineStr">
        <is>
          <t>IL GIORNO DELL'APPUNTAMENTO PRESENTARSI PRESSO IL CUP DELL'OSPEDALE S. ISIDORO, IN VIA OSPEDALE 34 A TRESCORE BALNEARIO (BG)</t>
        </is>
      </c>
    </row>
    <row customHeight="1" ht="14.45" r="410" s="29">
      <c r="A410">
        <f>1+A409</f>
        <v/>
      </c>
      <c r="B410">
        <f>CONCATENATE(P410,"|",U410)</f>
        <v/>
      </c>
      <c r="C410">
        <f>VLOOKUP(B410,[1]Foglio1!$G:$G,1,FALSE)</f>
        <v/>
      </c>
      <c r="D410" s="20" t="inlineStr">
        <is>
          <t>690368</t>
        </is>
      </c>
      <c r="E410" s="20" t="inlineStr">
        <is>
          <t>FONDAZIONEEUROPEADIRICERCABIOMEDICAFERB-ONLUS</t>
        </is>
      </c>
      <c r="F410" s="20" t="inlineStr">
        <is>
          <t>001313</t>
        </is>
      </c>
      <c r="G410" s="20" t="inlineStr">
        <is>
          <t>AMB - OSPEDALE SANT'ISIDORO TRESCORE BALNEARIO</t>
        </is>
      </c>
      <c r="H410" s="20" t="inlineStr">
        <is>
          <t>AMB - OSPEDALE SANT'ISIDORO TRESCORE BALNEARIO</t>
        </is>
      </c>
      <c r="I410" s="20" t="inlineStr">
        <is>
          <t>001</t>
        </is>
      </c>
      <c r="J410" s="20" t="inlineStr">
        <is>
          <t>AMBULATORIO FERB</t>
        </is>
      </c>
      <c r="K410" s="20" t="inlineStr">
        <is>
          <t>FERB085</t>
        </is>
      </c>
      <c r="L410" s="20" t="inlineStr">
        <is>
          <t>PRESTAZIONI PALESTRA</t>
        </is>
      </c>
      <c r="M410" s="20" t="inlineStr">
        <is>
          <t>56</t>
        </is>
      </c>
      <c r="N410" s="20" t="inlineStr">
        <is>
          <t>85-9</t>
        </is>
      </c>
      <c r="O410" s="20" t="inlineStr">
        <is>
          <t>PRESTAZIONI MEDICINA FISICA E RIABILITAZIONE</t>
        </is>
      </c>
      <c r="P410" s="20" t="inlineStr">
        <is>
          <t>085-9</t>
        </is>
      </c>
      <c r="Q410" s="20" t="inlineStr">
        <is>
          <t>PRESTAZIONI MEDICINA FISICA E RIABILITAZIONE</t>
        </is>
      </c>
      <c r="R410" s="21" t="n">
        <v>1510</v>
      </c>
      <c r="S410" s="20" t="inlineStr">
        <is>
          <t>RIEDUCAZIONE MOTORIA IN GRUPPO</t>
        </is>
      </c>
      <c r="T410" s="20" t="inlineStr">
        <is>
          <t>93115</t>
        </is>
      </c>
      <c r="U410" s="20" t="inlineStr">
        <is>
          <t>5693115</t>
        </is>
      </c>
      <c r="V410" s="20" t="inlineStr">
        <is>
          <t>RIEDUCAZIONE MOTORIA IN GRUPPO</t>
        </is>
      </c>
      <c r="W410" s="20" t="inlineStr">
        <is>
          <t>SI</t>
        </is>
      </c>
      <c r="X410" s="20" t="inlineStr">
        <is>
          <t>S</t>
        </is>
      </c>
      <c r="Y410" s="20" t="inlineStr">
        <is>
          <t>N</t>
        </is>
      </c>
      <c r="Z410" s="20" t="inlineStr">
        <is>
          <t>N</t>
        </is>
      </c>
      <c r="AA410" s="20" t="inlineStr">
        <is>
          <t>S</t>
        </is>
      </c>
      <c r="AB410" s="20" t="inlineStr">
        <is>
          <t>N</t>
        </is>
      </c>
      <c r="AC410" s="20" t="inlineStr">
        <is>
          <t>N</t>
        </is>
      </c>
      <c r="AD410" s="20" t="inlineStr">
        <is>
          <t>S</t>
        </is>
      </c>
      <c r="AE410" s="20" t="inlineStr">
        <is>
          <t>N</t>
        </is>
      </c>
      <c r="AF410" s="20" t="n"/>
      <c r="AG410" s="20" t="n"/>
      <c r="AH410" s="20" t="n"/>
      <c r="AI410" s="20" t="n"/>
      <c r="AJ410" s="20" t="n"/>
      <c r="AK410" s="20" t="inlineStr">
        <is>
          <t>0</t>
        </is>
      </c>
      <c r="AL410" s="20" t="n"/>
      <c r="AM410" s="20" t="n"/>
      <c r="AN410" s="20" t="n"/>
      <c r="AO410" s="20" t="n"/>
      <c r="AP410" s="20" t="n"/>
      <c r="AQ410" s="20" t="n"/>
      <c r="AR410" s="20" t="n"/>
      <c r="AS410" s="20" t="n"/>
      <c r="AT410" s="20" t="n"/>
      <c r="AU410" s="20" t="n"/>
      <c r="AV410" s="20" t="inlineStr">
        <is>
          <t>PRESTAZIONE PRENOTABILE SOLO PRESSO LA STRUTTURA</t>
        </is>
      </c>
      <c r="AW410" s="20" t="n"/>
      <c r="AX410" s="20" t="n"/>
      <c r="AY41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1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10" s="21" t="n">
        <v>0</v>
      </c>
      <c r="BB410" s="21" t="n">
        <v>2388</v>
      </c>
      <c r="BC410" s="20" t="inlineStr">
        <is>
          <t>G</t>
        </is>
      </c>
      <c r="BD410" s="20" t="inlineStr">
        <is>
          <t>N</t>
        </is>
      </c>
      <c r="BE410" s="20" t="inlineStr">
        <is>
          <t>N</t>
        </is>
      </c>
      <c r="BF410" s="20" t="inlineStr">
        <is>
          <t>N</t>
        </is>
      </c>
      <c r="BG410" s="20" t="inlineStr">
        <is>
          <t>S</t>
        </is>
      </c>
      <c r="BH410" s="20" t="inlineStr">
        <is>
          <t>N</t>
        </is>
      </c>
      <c r="BI410" s="20" t="inlineStr">
        <is>
          <t>N</t>
        </is>
      </c>
      <c r="BJ410" s="20" t="inlineStr">
        <is>
          <t>S</t>
        </is>
      </c>
      <c r="BK410" s="20" t="inlineStr">
        <is>
          <t>01/01/2001</t>
        </is>
      </c>
      <c r="BL410" s="20" t="inlineStr">
        <is>
          <t>31/12/2099</t>
        </is>
      </c>
      <c r="BM410" s="20" t="inlineStr">
        <is>
          <t>S</t>
        </is>
      </c>
      <c r="BN410" s="21" t="n">
        <v>0</v>
      </c>
      <c r="BO410" s="21" t="n">
        <v>0</v>
      </c>
      <c r="BP410" s="20" t="inlineStr">
        <is>
          <t>IL GIORNO DELL'APPUNTAMENTO PRESENTARSI PRESSO IL CUP DELL'OSPEDALE S. ISIDORO, IN VIA OSPEDALE 34 A TRESCORE BALNEARIO (BG)</t>
        </is>
      </c>
    </row>
    <row customHeight="1" ht="14.45" r="411" s="29">
      <c r="A411">
        <f>1+A410</f>
        <v/>
      </c>
      <c r="B411">
        <f>CONCATENATE(P411,"|",U411)</f>
        <v/>
      </c>
      <c r="C411">
        <f>VLOOKUP(B411,[1]Foglio1!$G:$G,1,FALSE)</f>
        <v/>
      </c>
      <c r="D411" s="20" t="inlineStr">
        <is>
          <t>690368</t>
        </is>
      </c>
      <c r="E411" s="20" t="inlineStr">
        <is>
          <t>FONDAZIONEEUROPEADIRICERCABIOMEDICAFERB-ONLUS</t>
        </is>
      </c>
      <c r="F411" s="20" t="inlineStr">
        <is>
          <t>001313</t>
        </is>
      </c>
      <c r="G411" s="20" t="inlineStr">
        <is>
          <t>AMB - OSPEDALE SANT'ISIDORO TRESCORE BALNEARIO</t>
        </is>
      </c>
      <c r="H411" s="20" t="inlineStr">
        <is>
          <t>AMB - OSPEDALE SANT'ISIDORO TRESCORE BALNEARIO</t>
        </is>
      </c>
      <c r="I411" s="20" t="inlineStr">
        <is>
          <t>001</t>
        </is>
      </c>
      <c r="J411" s="20" t="inlineStr">
        <is>
          <t>AMBULATORIO FERB</t>
        </is>
      </c>
      <c r="K411" s="20" t="inlineStr">
        <is>
          <t>FERB085</t>
        </is>
      </c>
      <c r="L411" s="20" t="inlineStr">
        <is>
          <t>PRESTAZIONI PALESTRA</t>
        </is>
      </c>
      <c r="M411" s="20" t="inlineStr">
        <is>
          <t>56</t>
        </is>
      </c>
      <c r="N411" s="20" t="inlineStr">
        <is>
          <t>85-9</t>
        </is>
      </c>
      <c r="O411" s="20" t="inlineStr">
        <is>
          <t>PRESTAZIONI MEDICINA FISICA E RIABILITAZIONE</t>
        </is>
      </c>
      <c r="P411" s="20" t="inlineStr">
        <is>
          <t>085-9</t>
        </is>
      </c>
      <c r="Q411" s="20" t="inlineStr">
        <is>
          <t>PRESTAZIONI MEDICINA FISICA E RIABILITAZIONE</t>
        </is>
      </c>
      <c r="R411" s="21" t="n">
        <v>1525</v>
      </c>
      <c r="S411" s="20" t="inlineStr">
        <is>
          <t>ELETTROTERAPIA DI MUSCOLI NORMO O DENERVATI DI ALTRI DISTRETTI</t>
        </is>
      </c>
      <c r="T411" s="20" t="inlineStr">
        <is>
          <t>93397</t>
        </is>
      </c>
      <c r="U411" s="20" t="inlineStr">
        <is>
          <t>5693397</t>
        </is>
      </c>
      <c r="V411" s="20" t="inlineStr">
        <is>
          <t xml:space="preserve">ELETTROTERAPIA DI MUSCOLI NORMO O DENERVATI </t>
        </is>
      </c>
      <c r="W411" s="20" t="inlineStr">
        <is>
          <t>SI</t>
        </is>
      </c>
      <c r="X411" s="20" t="inlineStr">
        <is>
          <t>S</t>
        </is>
      </c>
      <c r="Y411" s="20" t="inlineStr">
        <is>
          <t>N</t>
        </is>
      </c>
      <c r="Z411" s="20" t="inlineStr">
        <is>
          <t>N</t>
        </is>
      </c>
      <c r="AA411" s="20" t="inlineStr">
        <is>
          <t>S</t>
        </is>
      </c>
      <c r="AB411" s="20" t="inlineStr">
        <is>
          <t>N</t>
        </is>
      </c>
      <c r="AC411" s="20" t="inlineStr">
        <is>
          <t>N</t>
        </is>
      </c>
      <c r="AD411" s="20" t="inlineStr">
        <is>
          <t>S</t>
        </is>
      </c>
      <c r="AE411" s="20" t="inlineStr">
        <is>
          <t>N</t>
        </is>
      </c>
      <c r="AF411" s="20" t="n"/>
      <c r="AG411" s="20" t="n"/>
      <c r="AH411" s="20" t="n"/>
      <c r="AI411" s="20" t="n"/>
      <c r="AJ411" s="20" t="n"/>
      <c r="AK411" s="20" t="inlineStr">
        <is>
          <t>0</t>
        </is>
      </c>
      <c r="AL411" s="20" t="n"/>
      <c r="AM411" s="20" t="n"/>
      <c r="AN411" s="20" t="n"/>
      <c r="AO411" s="20" t="n"/>
      <c r="AP411" s="20" t="n"/>
      <c r="AQ411" s="20" t="n"/>
      <c r="AR411" s="20" t="n"/>
      <c r="AS411" s="20" t="n"/>
      <c r="AT411" s="20" t="n"/>
      <c r="AU411" s="20" t="n"/>
      <c r="AV411" s="20" t="inlineStr">
        <is>
          <t>PRESTAZIONE PRENOTABILE SOLO PRESSO LA STRUTTURA</t>
        </is>
      </c>
      <c r="AW411" s="20" t="n"/>
      <c r="AX411" s="20" t="n"/>
      <c r="AY41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1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11" s="21" t="n">
        <v>0</v>
      </c>
      <c r="BB411" s="21" t="n">
        <v>2388</v>
      </c>
      <c r="BC411" s="20" t="inlineStr">
        <is>
          <t>G</t>
        </is>
      </c>
      <c r="BD411" s="20" t="inlineStr">
        <is>
          <t>N</t>
        </is>
      </c>
      <c r="BE411" s="20" t="inlineStr">
        <is>
          <t>N</t>
        </is>
      </c>
      <c r="BF411" s="20" t="inlineStr">
        <is>
          <t>N</t>
        </is>
      </c>
      <c r="BG411" s="20" t="inlineStr">
        <is>
          <t>S</t>
        </is>
      </c>
      <c r="BH411" s="20" t="inlineStr">
        <is>
          <t>N</t>
        </is>
      </c>
      <c r="BI411" s="20" t="inlineStr">
        <is>
          <t>N</t>
        </is>
      </c>
      <c r="BJ411" s="20" t="inlineStr">
        <is>
          <t>S</t>
        </is>
      </c>
      <c r="BK411" s="20" t="inlineStr">
        <is>
          <t>01/01/2001</t>
        </is>
      </c>
      <c r="BL411" s="20" t="inlineStr">
        <is>
          <t>31/12/2099</t>
        </is>
      </c>
      <c r="BM411" s="20" t="inlineStr">
        <is>
          <t>S</t>
        </is>
      </c>
      <c r="BN411" s="21" t="n">
        <v>0</v>
      </c>
      <c r="BO411" s="21" t="n">
        <v>0</v>
      </c>
      <c r="BP411" s="20" t="inlineStr">
        <is>
          <t>IL GIORNO DELL'APPUNTAMENTO PRESENTARSI PRESSO IL CUP DELL'OSPEDALE S. ISIDORO, IN VIA OSPEDALE 34 A TRESCORE BALNEARIO (BG)</t>
        </is>
      </c>
    </row>
    <row customHeight="1" ht="14.45" r="412" s="29">
      <c r="A412">
        <f>1+A411</f>
        <v/>
      </c>
      <c r="B412">
        <f>CONCATENATE(P412,"|",U412)</f>
        <v/>
      </c>
      <c r="C412">
        <f>VLOOKUP(B412,[1]Foglio1!$G:$G,1,FALSE)</f>
        <v/>
      </c>
      <c r="D412" s="20" t="inlineStr">
        <is>
          <t>690368</t>
        </is>
      </c>
      <c r="E412" s="20" t="inlineStr">
        <is>
          <t>FONDAZIONEEUROPEADIRICERCABIOMEDICAFERB-ONLUS</t>
        </is>
      </c>
      <c r="F412" s="20" t="inlineStr">
        <is>
          <t>001313</t>
        </is>
      </c>
      <c r="G412" s="20" t="inlineStr">
        <is>
          <t>AMB - OSPEDALE SANT'ISIDORO TRESCORE BALNEARIO</t>
        </is>
      </c>
      <c r="H412" s="20" t="inlineStr">
        <is>
          <t>AMB - OSPEDALE SANT'ISIDORO TRESCORE BALNEARIO</t>
        </is>
      </c>
      <c r="I412" s="20" t="inlineStr">
        <is>
          <t>001</t>
        </is>
      </c>
      <c r="J412" s="20" t="inlineStr">
        <is>
          <t>AMBULATORIO FERB</t>
        </is>
      </c>
      <c r="K412" s="20" t="inlineStr">
        <is>
          <t>FERB085</t>
        </is>
      </c>
      <c r="L412" s="20" t="inlineStr">
        <is>
          <t>PRESTAZIONI PALESTRA</t>
        </is>
      </c>
      <c r="M412" s="20" t="inlineStr">
        <is>
          <t>56</t>
        </is>
      </c>
      <c r="N412" s="20" t="inlineStr">
        <is>
          <t>85-9</t>
        </is>
      </c>
      <c r="O412" s="20" t="inlineStr">
        <is>
          <t>PRESTAZIONI MEDICINA FISICA E RIABILITAZIONE</t>
        </is>
      </c>
      <c r="P412" s="20" t="inlineStr">
        <is>
          <t>085-9</t>
        </is>
      </c>
      <c r="Q412" s="20" t="inlineStr">
        <is>
          <t>PRESTAZIONI MEDICINA FISICA E RIABILITAZIONE</t>
        </is>
      </c>
      <c r="R412" s="21" t="n">
        <v>1509</v>
      </c>
      <c r="S412" s="20" t="inlineStr">
        <is>
          <t>RIEDUCAZIONE MOTORIA INDIVIDUALE IN MOTULESO SEGMENTALE</t>
        </is>
      </c>
      <c r="T412" s="20" t="inlineStr">
        <is>
          <t>93114</t>
        </is>
      </c>
      <c r="U412" s="20" t="inlineStr">
        <is>
          <t>0193114</t>
        </is>
      </c>
      <c r="V412" s="20" t="inlineStr">
        <is>
          <t>RIEDUCAZIONE MOTORIA INDIVIDUALE IN MOTULESO SEGMENTALE  SEMPLICE</t>
        </is>
      </c>
      <c r="W412" s="20" t="inlineStr">
        <is>
          <t>SI</t>
        </is>
      </c>
      <c r="X412" s="20" t="inlineStr">
        <is>
          <t>S</t>
        </is>
      </c>
      <c r="Y412" s="20" t="inlineStr">
        <is>
          <t>N</t>
        </is>
      </c>
      <c r="Z412" s="20" t="inlineStr">
        <is>
          <t>N</t>
        </is>
      </c>
      <c r="AA412" s="20" t="inlineStr">
        <is>
          <t>S</t>
        </is>
      </c>
      <c r="AB412" s="20" t="inlineStr">
        <is>
          <t>N</t>
        </is>
      </c>
      <c r="AC412" s="20" t="inlineStr">
        <is>
          <t>N</t>
        </is>
      </c>
      <c r="AD412" s="20" t="inlineStr">
        <is>
          <t>S</t>
        </is>
      </c>
      <c r="AE412" s="20" t="inlineStr">
        <is>
          <t>N</t>
        </is>
      </c>
      <c r="AF412" s="20" t="n"/>
      <c r="AG412" s="20" t="n"/>
      <c r="AH412" s="20" t="n"/>
      <c r="AI412" s="20" t="n"/>
      <c r="AJ412" s="20" t="n"/>
      <c r="AK412" s="20" t="inlineStr">
        <is>
          <t>0</t>
        </is>
      </c>
      <c r="AL412" s="20" t="n"/>
      <c r="AM412" s="20" t="n"/>
      <c r="AN412" s="20" t="n"/>
      <c r="AO412" s="20" t="n"/>
      <c r="AP412" s="20" t="n"/>
      <c r="AQ412" s="20" t="n"/>
      <c r="AR412" s="20" t="n"/>
      <c r="AS412" s="20" t="n"/>
      <c r="AT412" s="20" t="n"/>
      <c r="AU412" s="20" t="n"/>
      <c r="AV412" s="20" t="inlineStr">
        <is>
          <t>PRESTAZIONE PRENOTABILE SOLO PRESSO LA STRUTTURA</t>
        </is>
      </c>
      <c r="AW412" s="20" t="n"/>
      <c r="AX412" s="20" t="n"/>
      <c r="AY41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1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12" s="21" t="n">
        <v>0</v>
      </c>
      <c r="BB412" s="21" t="n">
        <v>2388</v>
      </c>
      <c r="BC412" s="20" t="inlineStr">
        <is>
          <t>G</t>
        </is>
      </c>
      <c r="BD412" s="20" t="inlineStr">
        <is>
          <t>N</t>
        </is>
      </c>
      <c r="BE412" s="20" t="inlineStr">
        <is>
          <t>N</t>
        </is>
      </c>
      <c r="BF412" s="20" t="inlineStr">
        <is>
          <t>N</t>
        </is>
      </c>
      <c r="BG412" s="20" t="inlineStr">
        <is>
          <t>S</t>
        </is>
      </c>
      <c r="BH412" s="20" t="inlineStr">
        <is>
          <t>N</t>
        </is>
      </c>
      <c r="BI412" s="20" t="inlineStr">
        <is>
          <t>N</t>
        </is>
      </c>
      <c r="BJ412" s="20" t="inlineStr">
        <is>
          <t>S</t>
        </is>
      </c>
      <c r="BK412" s="20" t="inlineStr">
        <is>
          <t>01/01/2001</t>
        </is>
      </c>
      <c r="BL412" s="20" t="inlineStr">
        <is>
          <t>31/12/2099</t>
        </is>
      </c>
      <c r="BM412" s="20" t="inlineStr">
        <is>
          <t>S</t>
        </is>
      </c>
      <c r="BN412" s="21" t="n">
        <v>0</v>
      </c>
      <c r="BO412" s="21" t="n">
        <v>0</v>
      </c>
      <c r="BP412" s="20" t="inlineStr">
        <is>
          <t>IL GIORNO DELL'APPUNTAMENTO PRESENTARSI PRESSO IL CUP DELL'OSPEDALE S. ISIDORO, IN VIA OSPEDALE 34 A TRESCORE BALNEARIO (BG)</t>
        </is>
      </c>
    </row>
    <row customHeight="1" ht="14.45" r="413" s="29">
      <c r="A413">
        <f>1+A412</f>
        <v/>
      </c>
      <c r="B413">
        <f>CONCATENATE(P413,"|",U413)</f>
        <v/>
      </c>
      <c r="C413">
        <f>VLOOKUP(B413,[1]Foglio1!$G:$G,1,FALSE)</f>
        <v/>
      </c>
      <c r="D413" s="20" t="inlineStr">
        <is>
          <t>690368</t>
        </is>
      </c>
      <c r="E413" s="20" t="inlineStr">
        <is>
          <t>FONDAZIONEEUROPEADIRICERCABIOMEDICAFERB-ONLUS</t>
        </is>
      </c>
      <c r="F413" s="20" t="inlineStr">
        <is>
          <t>001313</t>
        </is>
      </c>
      <c r="G413" s="20" t="inlineStr">
        <is>
          <t>AMB - OSPEDALE SANT'ISIDORO TRESCORE BALNEARIO</t>
        </is>
      </c>
      <c r="H413" s="20" t="inlineStr">
        <is>
          <t>AMB - OSPEDALE SANT'ISIDORO TRESCORE BALNEARIO</t>
        </is>
      </c>
      <c r="I413" s="20" t="inlineStr">
        <is>
          <t>001</t>
        </is>
      </c>
      <c r="J413" s="20" t="inlineStr">
        <is>
          <t>AMBULATORIO FERB</t>
        </is>
      </c>
      <c r="K413" s="20" t="inlineStr">
        <is>
          <t>FERB085</t>
        </is>
      </c>
      <c r="L413" s="20" t="inlineStr">
        <is>
          <t>PRESTAZIONI PALESTRA</t>
        </is>
      </c>
      <c r="M413" s="20" t="inlineStr">
        <is>
          <t>56</t>
        </is>
      </c>
      <c r="N413" s="20" t="inlineStr">
        <is>
          <t>85-9</t>
        </is>
      </c>
      <c r="O413" s="20" t="inlineStr">
        <is>
          <t>PRESTAZIONI MEDICINA FISICA E RIABILITAZIONE</t>
        </is>
      </c>
      <c r="P413" s="20" t="inlineStr">
        <is>
          <t>085-9</t>
        </is>
      </c>
      <c r="Q413" s="20" t="inlineStr">
        <is>
          <t>PRESTAZIONI MEDICINA FISICA E RIABILITAZIONE</t>
        </is>
      </c>
      <c r="R413" s="21" t="n">
        <v>1524</v>
      </c>
      <c r="S413" s="20" t="inlineStr">
        <is>
          <t>ELETTROTERAPIA DI MUSCOLI NORMO O DENERVATI DELLA MANO O DEL VISO</t>
        </is>
      </c>
      <c r="T413" s="20" t="inlineStr">
        <is>
          <t>93396</t>
        </is>
      </c>
      <c r="U413" s="20" t="inlineStr">
        <is>
          <t>5693396.02</t>
        </is>
      </c>
      <c r="V413" s="20" t="inlineStr">
        <is>
          <t>ELETTROTERAPIA DI MUSCOLI NORMO O DENERVATI  DEL VISO</t>
        </is>
      </c>
      <c r="W413" s="20" t="inlineStr">
        <is>
          <t>SI</t>
        </is>
      </c>
      <c r="X413" s="20" t="inlineStr">
        <is>
          <t>S</t>
        </is>
      </c>
      <c r="Y413" s="20" t="inlineStr">
        <is>
          <t>N</t>
        </is>
      </c>
      <c r="Z413" s="20" t="inlineStr">
        <is>
          <t>N</t>
        </is>
      </c>
      <c r="AA413" s="20" t="inlineStr">
        <is>
          <t>S</t>
        </is>
      </c>
      <c r="AB413" s="20" t="inlineStr">
        <is>
          <t>N</t>
        </is>
      </c>
      <c r="AC413" s="20" t="inlineStr">
        <is>
          <t>N</t>
        </is>
      </c>
      <c r="AD413" s="20" t="inlineStr">
        <is>
          <t>S</t>
        </is>
      </c>
      <c r="AE413" s="20" t="inlineStr">
        <is>
          <t>N</t>
        </is>
      </c>
      <c r="AF413" s="20" t="n"/>
      <c r="AG413" s="20" t="n"/>
      <c r="AH413" s="20" t="n"/>
      <c r="AI413" s="20" t="n"/>
      <c r="AJ413" s="20" t="n"/>
      <c r="AK413" s="20" t="inlineStr">
        <is>
          <t>0</t>
        </is>
      </c>
      <c r="AL413" s="20" t="n"/>
      <c r="AM413" s="20" t="n"/>
      <c r="AN413" s="20" t="n"/>
      <c r="AO413" s="20" t="n"/>
      <c r="AP413" s="20" t="n"/>
      <c r="AQ413" s="20" t="n"/>
      <c r="AR413" s="20" t="n"/>
      <c r="AS413" s="20" t="n"/>
      <c r="AT413" s="20" t="n"/>
      <c r="AU413" s="20" t="n"/>
      <c r="AV413" s="20" t="inlineStr">
        <is>
          <t>PRESTAZIONE PRENOTABILE SOLO PRESSO LA STRUTTURA</t>
        </is>
      </c>
      <c r="AW413" s="20" t="n"/>
      <c r="AX413" s="20" t="n"/>
      <c r="AY41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1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13" s="21" t="n">
        <v>0</v>
      </c>
      <c r="BB413" s="21" t="n">
        <v>2388</v>
      </c>
      <c r="BC413" s="20" t="inlineStr">
        <is>
          <t>G</t>
        </is>
      </c>
      <c r="BD413" s="20" t="inlineStr">
        <is>
          <t>N</t>
        </is>
      </c>
      <c r="BE413" s="20" t="inlineStr">
        <is>
          <t>N</t>
        </is>
      </c>
      <c r="BF413" s="20" t="inlineStr">
        <is>
          <t>N</t>
        </is>
      </c>
      <c r="BG413" s="20" t="inlineStr">
        <is>
          <t>S</t>
        </is>
      </c>
      <c r="BH413" s="20" t="inlineStr">
        <is>
          <t>N</t>
        </is>
      </c>
      <c r="BI413" s="20" t="inlineStr">
        <is>
          <t>N</t>
        </is>
      </c>
      <c r="BJ413" s="20" t="inlineStr">
        <is>
          <t>S</t>
        </is>
      </c>
      <c r="BK413" s="20" t="inlineStr">
        <is>
          <t>01/01/2001</t>
        </is>
      </c>
      <c r="BL413" s="20" t="inlineStr">
        <is>
          <t>31/12/2099</t>
        </is>
      </c>
      <c r="BM413" s="20" t="inlineStr">
        <is>
          <t>S</t>
        </is>
      </c>
      <c r="BN413" s="21" t="n">
        <v>0</v>
      </c>
      <c r="BO413" s="21" t="n">
        <v>0</v>
      </c>
      <c r="BP413" s="20" t="inlineStr">
        <is>
          <t>IL GIORNO DELL'APPUNTAMENTO PRESENTARSI PRESSO IL CUP DELL'OSPEDALE S. ISIDORO, IN VIA OSPEDALE 34 A TRESCORE BALNEARIO (BG)</t>
        </is>
      </c>
    </row>
    <row customHeight="1" ht="14.45" r="414" s="29">
      <c r="A414">
        <f>1+A413</f>
        <v/>
      </c>
      <c r="B414">
        <f>CONCATENATE(P414,"|",U414)</f>
        <v/>
      </c>
      <c r="C414">
        <f>VLOOKUP(B414,[1]Foglio1!$G:$G,1,FALSE)</f>
        <v/>
      </c>
      <c r="D414" s="20" t="inlineStr">
        <is>
          <t>690368</t>
        </is>
      </c>
      <c r="E414" s="20" t="inlineStr">
        <is>
          <t>FONDAZIONEEUROPEADIRICERCABIOMEDICAFERB-ONLUS</t>
        </is>
      </c>
      <c r="F414" s="20" t="inlineStr">
        <is>
          <t>001313</t>
        </is>
      </c>
      <c r="G414" s="20" t="inlineStr">
        <is>
          <t>AMB - OSPEDALE SANT'ISIDORO TRESCORE BALNEARIO</t>
        </is>
      </c>
      <c r="H414" s="20" t="inlineStr">
        <is>
          <t>AMB - OSPEDALE SANT'ISIDORO TRESCORE BALNEARIO</t>
        </is>
      </c>
      <c r="I414" s="20" t="inlineStr">
        <is>
          <t>001</t>
        </is>
      </c>
      <c r="J414" s="20" t="inlineStr">
        <is>
          <t>AMBULATORIO FERB</t>
        </is>
      </c>
      <c r="K414" s="20" t="inlineStr">
        <is>
          <t>FERB085</t>
        </is>
      </c>
      <c r="L414" s="20" t="inlineStr">
        <is>
          <t>PRESTAZIONI PALESTRA</t>
        </is>
      </c>
      <c r="M414" s="20" t="inlineStr">
        <is>
          <t>56</t>
        </is>
      </c>
      <c r="N414" s="20" t="inlineStr">
        <is>
          <t>85-9</t>
        </is>
      </c>
      <c r="O414" s="20" t="inlineStr">
        <is>
          <t>PRESTAZIONI MEDICINA FISICA E RIABILITAZIONE</t>
        </is>
      </c>
      <c r="P414" s="20" t="inlineStr">
        <is>
          <t>085-9</t>
        </is>
      </c>
      <c r="Q414" s="20" t="inlineStr">
        <is>
          <t>PRESTAZIONI MEDICINA FISICA E RIABILITAZIONE</t>
        </is>
      </c>
      <c r="R414" s="21" t="n">
        <v>1523</v>
      </c>
      <c r="S414" s="20" t="inlineStr">
        <is>
          <t>ELETTROTERAPIA ANTALGICA</t>
        </is>
      </c>
      <c r="T414" s="20" t="inlineStr">
        <is>
          <t>93395</t>
        </is>
      </c>
      <c r="U414" s="20" t="inlineStr">
        <is>
          <t>0193395</t>
        </is>
      </c>
      <c r="V414" s="20" t="inlineStr">
        <is>
          <t>ELETTROANALGESIA TRANSCUTANEA (TENS, ALTO VOLTAGGIO)</t>
        </is>
      </c>
      <c r="W414" s="20" t="inlineStr">
        <is>
          <t>SI</t>
        </is>
      </c>
      <c r="X414" s="20" t="inlineStr">
        <is>
          <t>S</t>
        </is>
      </c>
      <c r="Y414" s="20" t="inlineStr">
        <is>
          <t>N</t>
        </is>
      </c>
      <c r="Z414" s="20" t="inlineStr">
        <is>
          <t>N</t>
        </is>
      </c>
      <c r="AA414" s="20" t="inlineStr">
        <is>
          <t>S</t>
        </is>
      </c>
      <c r="AB414" s="20" t="inlineStr">
        <is>
          <t>N</t>
        </is>
      </c>
      <c r="AC414" s="20" t="inlineStr">
        <is>
          <t>N</t>
        </is>
      </c>
      <c r="AD414" s="20" t="inlineStr">
        <is>
          <t>S</t>
        </is>
      </c>
      <c r="AE414" s="20" t="inlineStr">
        <is>
          <t>N</t>
        </is>
      </c>
      <c r="AF414" s="20" t="n"/>
      <c r="AG414" s="20" t="n"/>
      <c r="AH414" s="20" t="n"/>
      <c r="AI414" s="20" t="n"/>
      <c r="AJ414" s="20" t="n"/>
      <c r="AK414" s="20" t="inlineStr">
        <is>
          <t>0</t>
        </is>
      </c>
      <c r="AL414" s="20" t="n"/>
      <c r="AM414" s="20" t="n"/>
      <c r="AN414" s="20" t="n"/>
      <c r="AO414" s="20" t="n"/>
      <c r="AP414" s="20" t="n"/>
      <c r="AQ414" s="20" t="n"/>
      <c r="AR414" s="20" t="n"/>
      <c r="AS414" s="20" t="n"/>
      <c r="AT414" s="20" t="n"/>
      <c r="AU414" s="20" t="n"/>
      <c r="AV414" s="20" t="inlineStr">
        <is>
          <t>PRESTAZIONE PRENOTABILE SOLO PRESSO LA STRUTTURA</t>
        </is>
      </c>
      <c r="AW414" s="20" t="n"/>
      <c r="AX414" s="20" t="n"/>
      <c r="AY41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1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14" s="21" t="n">
        <v>0</v>
      </c>
      <c r="BB414" s="21" t="n">
        <v>2388</v>
      </c>
      <c r="BC414" s="20" t="inlineStr">
        <is>
          <t>G</t>
        </is>
      </c>
      <c r="BD414" s="20" t="inlineStr">
        <is>
          <t>N</t>
        </is>
      </c>
      <c r="BE414" s="20" t="inlineStr">
        <is>
          <t>N</t>
        </is>
      </c>
      <c r="BF414" s="20" t="inlineStr">
        <is>
          <t>N</t>
        </is>
      </c>
      <c r="BG414" s="20" t="inlineStr">
        <is>
          <t>S</t>
        </is>
      </c>
      <c r="BH414" s="20" t="inlineStr">
        <is>
          <t>N</t>
        </is>
      </c>
      <c r="BI414" s="20" t="inlineStr">
        <is>
          <t>N</t>
        </is>
      </c>
      <c r="BJ414" s="20" t="inlineStr">
        <is>
          <t>S</t>
        </is>
      </c>
      <c r="BK414" s="20" t="inlineStr">
        <is>
          <t>01/01/2001</t>
        </is>
      </c>
      <c r="BL414" s="20" t="inlineStr">
        <is>
          <t>31/12/2099</t>
        </is>
      </c>
      <c r="BM414" s="20" t="inlineStr">
        <is>
          <t>S</t>
        </is>
      </c>
      <c r="BN414" s="21" t="n">
        <v>0</v>
      </c>
      <c r="BO414" s="21" t="n">
        <v>0</v>
      </c>
      <c r="BP414" s="20" t="inlineStr">
        <is>
          <t>IL GIORNO DELL'APPUNTAMENTO PRESENTARSI PRESSO IL CUP DELL'OSPEDALE S. ISIDORO, IN VIA OSPEDALE 34 A TRESCORE BALNEARIO (BG)</t>
        </is>
      </c>
    </row>
    <row customHeight="1" ht="14.45" r="415" s="29">
      <c r="A415">
        <f>1+A414</f>
        <v/>
      </c>
      <c r="B415">
        <f>CONCATENATE(P415,"|",U415)</f>
        <v/>
      </c>
      <c r="C415">
        <f>VLOOKUP(B415,[1]Foglio1!$G:$G,1,FALSE)</f>
        <v/>
      </c>
      <c r="D415" s="20" t="inlineStr">
        <is>
          <t>690368</t>
        </is>
      </c>
      <c r="E415" s="20" t="inlineStr">
        <is>
          <t>FONDAZIONEEUROPEADIRICERCABIOMEDICAFERB-ONLUS</t>
        </is>
      </c>
      <c r="F415" s="20" t="inlineStr">
        <is>
          <t>001313</t>
        </is>
      </c>
      <c r="G415" s="20" t="inlineStr">
        <is>
          <t>AMB - OSPEDALE SANT'ISIDORO TRESCORE BALNEARIO</t>
        </is>
      </c>
      <c r="H415" s="20" t="inlineStr">
        <is>
          <t>AMB - OSPEDALE SANT'ISIDORO TRESCORE BALNEARIO</t>
        </is>
      </c>
      <c r="I415" s="20" t="inlineStr">
        <is>
          <t>001</t>
        </is>
      </c>
      <c r="J415" s="20" t="inlineStr">
        <is>
          <t>AMBULATORIO FERB</t>
        </is>
      </c>
      <c r="K415" s="20" t="inlineStr">
        <is>
          <t>FERB085</t>
        </is>
      </c>
      <c r="L415" s="20" t="inlineStr">
        <is>
          <t>PRESTAZIONI PALESTRA</t>
        </is>
      </c>
      <c r="M415" s="20" t="inlineStr">
        <is>
          <t>56</t>
        </is>
      </c>
      <c r="N415" s="20" t="inlineStr">
        <is>
          <t>85-9</t>
        </is>
      </c>
      <c r="O415" s="20" t="inlineStr">
        <is>
          <t>PRESTAZIONI MEDICINA FISICA E RIABILITAZIONE</t>
        </is>
      </c>
      <c r="P415" s="20" t="inlineStr">
        <is>
          <t>085-9</t>
        </is>
      </c>
      <c r="Q415" s="20" t="inlineStr">
        <is>
          <t>PRESTAZIONI MEDICINA FISICA E RIABILITAZIONE</t>
        </is>
      </c>
      <c r="R415" s="21" t="n">
        <v>1521</v>
      </c>
      <c r="S415" s="20" t="inlineStr">
        <is>
          <t>MASSOTERAPIA PER DRENAGGIO LINFATICO</t>
        </is>
      </c>
      <c r="T415" s="20" t="inlineStr">
        <is>
          <t>93392</t>
        </is>
      </c>
      <c r="U415" s="20" t="inlineStr">
        <is>
          <t>5693392</t>
        </is>
      </c>
      <c r="V415" s="20" t="inlineStr">
        <is>
          <t>MASSOTERAPIA PER DRENAGGIO LINFATICO</t>
        </is>
      </c>
      <c r="W415" s="20" t="inlineStr">
        <is>
          <t>NO</t>
        </is>
      </c>
      <c r="X415" s="20" t="inlineStr">
        <is>
          <t>S</t>
        </is>
      </c>
      <c r="Y415" s="20" t="inlineStr">
        <is>
          <t>N</t>
        </is>
      </c>
      <c r="Z415" s="20" t="inlineStr">
        <is>
          <t>N</t>
        </is>
      </c>
      <c r="AA415" s="20" t="inlineStr">
        <is>
          <t>S</t>
        </is>
      </c>
      <c r="AB415" s="20" t="inlineStr">
        <is>
          <t>N</t>
        </is>
      </c>
      <c r="AC415" s="20" t="inlineStr">
        <is>
          <t>N</t>
        </is>
      </c>
      <c r="AD415" s="20" t="inlineStr">
        <is>
          <t>S</t>
        </is>
      </c>
      <c r="AE415" s="20" t="inlineStr">
        <is>
          <t>N</t>
        </is>
      </c>
      <c r="AF415" s="20" t="n"/>
      <c r="AG415" s="20" t="n"/>
      <c r="AH415" s="20" t="n"/>
      <c r="AI415" s="20" t="n"/>
      <c r="AJ415" s="20" t="n"/>
      <c r="AK415" s="20" t="inlineStr">
        <is>
          <t>0</t>
        </is>
      </c>
      <c r="AL415" s="20" t="n"/>
      <c r="AM415" s="20" t="n"/>
      <c r="AN415" s="20" t="n"/>
      <c r="AO415" s="20" t="n"/>
      <c r="AP415" s="20" t="n"/>
      <c r="AQ415" s="20" t="n"/>
      <c r="AR415" s="20" t="n"/>
      <c r="AS415" s="20" t="n"/>
      <c r="AT415" s="20" t="n"/>
      <c r="AU415" s="20" t="n"/>
      <c r="AV415" s="20" t="inlineStr">
        <is>
          <t>PRESTAZIONE PRENOTABILE SOLO PRESSO LA STRUTTURA</t>
        </is>
      </c>
      <c r="AW415" s="20" t="n"/>
      <c r="AX415" s="20" t="n"/>
      <c r="AY41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1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15" s="21" t="n">
        <v>0</v>
      </c>
      <c r="BB415" s="21" t="n">
        <v>2388</v>
      </c>
      <c r="BC415" s="20" t="inlineStr">
        <is>
          <t>G</t>
        </is>
      </c>
      <c r="BD415" s="20" t="inlineStr">
        <is>
          <t>N</t>
        </is>
      </c>
      <c r="BE415" s="20" t="inlineStr">
        <is>
          <t>N</t>
        </is>
      </c>
      <c r="BF415" s="20" t="inlineStr">
        <is>
          <t>N</t>
        </is>
      </c>
      <c r="BG415" s="20" t="inlineStr">
        <is>
          <t>S</t>
        </is>
      </c>
      <c r="BH415" s="20" t="inlineStr">
        <is>
          <t>N</t>
        </is>
      </c>
      <c r="BI415" s="20" t="inlineStr">
        <is>
          <t>N</t>
        </is>
      </c>
      <c r="BJ415" s="20" t="inlineStr">
        <is>
          <t>S</t>
        </is>
      </c>
      <c r="BK415" s="20" t="inlineStr">
        <is>
          <t>01/01/2001</t>
        </is>
      </c>
      <c r="BL415" s="20" t="inlineStr">
        <is>
          <t>31/12/2099</t>
        </is>
      </c>
      <c r="BM415" s="20" t="inlineStr">
        <is>
          <t>S</t>
        </is>
      </c>
      <c r="BN415" s="21" t="n">
        <v>0</v>
      </c>
      <c r="BO415" s="21" t="n">
        <v>0</v>
      </c>
      <c r="BP415" s="20" t="inlineStr">
        <is>
          <t>IL GIORNO DELL'APPUNTAMENTO PRESENTARSI PRESSO IL CUP DELL'OSPEDALE S. ISIDORO, IN VIA OSPEDALE 34 A TRESCORE BALNEARIO (BG)</t>
        </is>
      </c>
    </row>
    <row customHeight="1" ht="14.45" r="416" s="29">
      <c r="A416">
        <f>1+A415</f>
        <v/>
      </c>
      <c r="B416">
        <f>CONCATENATE(P416,"|",U416)</f>
        <v/>
      </c>
      <c r="C416">
        <f>VLOOKUP(B416,[1]Foglio1!$G:$G,1,FALSE)</f>
        <v/>
      </c>
      <c r="D416" s="20" t="inlineStr">
        <is>
          <t>690368</t>
        </is>
      </c>
      <c r="E416" s="20" t="inlineStr">
        <is>
          <t>FONDAZIONEEUROPEADIRICERCABIOMEDICAFERB-ONLUS</t>
        </is>
      </c>
      <c r="F416" s="20" t="inlineStr">
        <is>
          <t>001456</t>
        </is>
      </c>
      <c r="G416" s="20" t="inlineStr">
        <is>
          <t>AMB - CENTRO DI ECCELLENZA ALZHEIMER GAZZANIGA</t>
        </is>
      </c>
      <c r="H416" s="20" t="inlineStr">
        <is>
          <t>AMB - CENTRO DI ECCELLENZA ALZHEIMER GAZZANIGA</t>
        </is>
      </c>
      <c r="I416" s="20" t="inlineStr">
        <is>
          <t>101</t>
        </is>
      </c>
      <c r="J416" s="20" t="inlineStr">
        <is>
          <t>AMB GAZZANIGA</t>
        </is>
      </c>
      <c r="K416" s="20" t="inlineStr">
        <is>
          <t>FERBGAZ01</t>
        </is>
      </c>
      <c r="L416" s="20" t="inlineStr">
        <is>
          <t>CDCD</t>
        </is>
      </c>
      <c r="M416" s="20" t="inlineStr">
        <is>
          <t>56</t>
        </is>
      </c>
      <c r="N416" s="20" t="inlineStr">
        <is>
          <t>164-1</t>
        </is>
      </c>
      <c r="O416" s="20" t="inlineStr">
        <is>
          <t>VISITA ALZHEIMER CONTROLLO</t>
        </is>
      </c>
      <c r="P416" s="20" t="inlineStr">
        <is>
          <t>114-1</t>
        </is>
      </c>
      <c r="Q416" s="20" t="inlineStr">
        <is>
          <t>VISITA ALZHEIMER CONTROLLO</t>
        </is>
      </c>
      <c r="R416" s="21" t="n">
        <v>2804</v>
      </c>
      <c r="S416" s="20" t="inlineStr">
        <is>
          <t>VISITA DI CONTROLLO ALZHEIMER</t>
        </is>
      </c>
      <c r="T416" s="20" t="inlineStr">
        <is>
          <t>89131</t>
        </is>
      </c>
      <c r="U416" s="20" t="inlineStr">
        <is>
          <t>328901.29</t>
        </is>
      </c>
      <c r="V416" s="20" t="inlineStr">
        <is>
          <t>VISITA NEUROLOGICA (CONTROLLO)</t>
        </is>
      </c>
      <c r="W416" s="20" t="inlineStr">
        <is>
          <t>NO</t>
        </is>
      </c>
      <c r="X416" s="20" t="inlineStr">
        <is>
          <t>S</t>
        </is>
      </c>
      <c r="Y416" s="20" t="inlineStr">
        <is>
          <t>S</t>
        </is>
      </c>
      <c r="Z416" s="20" t="inlineStr">
        <is>
          <t>N</t>
        </is>
      </c>
      <c r="AA416" s="20" t="inlineStr">
        <is>
          <t>S</t>
        </is>
      </c>
      <c r="AB416" s="20" t="inlineStr">
        <is>
          <t>N</t>
        </is>
      </c>
      <c r="AC416" s="20" t="inlineStr">
        <is>
          <t>N</t>
        </is>
      </c>
      <c r="AD416" s="20" t="inlineStr">
        <is>
          <t>S</t>
        </is>
      </c>
      <c r="AE416" s="20" t="inlineStr">
        <is>
          <t>N</t>
        </is>
      </c>
      <c r="AF416" s="20" t="inlineStr">
        <is>
          <t>56</t>
        </is>
      </c>
      <c r="AG416" s="20" t="inlineStr">
        <is>
          <t>RECUPERO E RIABILITAZIONE FUNZIONALE</t>
        </is>
      </c>
      <c r="AH416" s="20" t="inlineStr">
        <is>
          <t>Q00005</t>
        </is>
      </c>
      <c r="AI416" s="20" t="n"/>
      <c r="AJ416" s="20" t="inlineStr">
        <is>
          <t>U</t>
        </is>
      </c>
      <c r="AK416" s="20" t="inlineStr">
        <is>
          <t>0</t>
        </is>
      </c>
      <c r="AL416" s="20" t="n"/>
      <c r="AM416" s="20" t="n"/>
      <c r="AN416" s="20" t="n"/>
      <c r="AO416" s="20" t="n"/>
      <c r="AP416" s="20" t="n"/>
      <c r="AQ416" s="20" t="n"/>
      <c r="AR416" s="20" t="n"/>
      <c r="AS416" s="20" t="n"/>
      <c r="AT416" s="20" t="n"/>
      <c r="AU416" s="20" t="n"/>
      <c r="AV416" s="20" t="n"/>
      <c r="AW416" s="20" t="n"/>
      <c r="AX416" s="20" t="n"/>
      <c r="AY41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1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_x000D_
LE PRENOTAZIONI POSSONO ESSERE DISDETTE:_x000D_
§	CHIAMANDO IL NUMERO VERDE REGIONALE 800.638.638 (RETE FISSA) O 02.99.95.99 (DA                    CELLULARE) DALLE 8.00 ALLE 20.00 DAL LUNEDÌ AL SABATO_x000D_
§	DI PERSONA AGLI SPORTELLI CUP DELLA STRUTTURA SANITARIA CHE FORNISCE LA PRESTAZIONE_x000D_
_x000D_
IN CASO DI MANCATA DISDETTA ENTRO I TERMINI SOPRA INDICATI, DOVRÀ ESSERE CORRISPOSTO L'INTERO COSTO DELLA PRESTAZIONE, SECONDO IL VIGENTE TARIFFARIO DELLA REGIONE LOMBARDIA._x000D_
</t>
        </is>
      </c>
      <c r="BA416" s="21" t="n">
        <v>0</v>
      </c>
      <c r="BB416" s="21" t="n">
        <v>2388</v>
      </c>
      <c r="BC416" s="20" t="inlineStr">
        <is>
          <t>G</t>
        </is>
      </c>
      <c r="BD416" s="20" t="inlineStr">
        <is>
          <t>N</t>
        </is>
      </c>
      <c r="BE416" s="20" t="inlineStr">
        <is>
          <t>N</t>
        </is>
      </c>
      <c r="BF416" s="20" t="inlineStr">
        <is>
          <t>N</t>
        </is>
      </c>
      <c r="BG416" s="20" t="inlineStr">
        <is>
          <t>S</t>
        </is>
      </c>
      <c r="BH416" s="20" t="inlineStr">
        <is>
          <t>S</t>
        </is>
      </c>
      <c r="BI416" s="20" t="inlineStr">
        <is>
          <t>N</t>
        </is>
      </c>
      <c r="BJ416" s="20" t="inlineStr">
        <is>
          <t>S</t>
        </is>
      </c>
      <c r="BK416" s="20" t="inlineStr">
        <is>
          <t>01/01/2001</t>
        </is>
      </c>
      <c r="BL416" s="20" t="inlineStr">
        <is>
          <t>31/12/2099</t>
        </is>
      </c>
      <c r="BM416" s="20" t="inlineStr">
        <is>
          <t>S</t>
        </is>
      </c>
      <c r="BN416" s="21" t="n">
        <v>0</v>
      </c>
      <c r="BO416" s="21" t="n">
        <v>0</v>
      </c>
      <c r="BP416" s="20" t="inlineStr">
        <is>
          <t>IL GIORNO DELL'APPUNTAMENTO PRESENTARSI PRESSO IL CUP DELL'OSPEDALE BRIOLINI, IN VIA MANZONI 130 A GAZZANIGA (BG)</t>
        </is>
      </c>
      <c r="BQ416" s="2" t="inlineStr">
        <is>
          <t>Manca la descrizione dei Quesiti Diagnostici</t>
        </is>
      </c>
      <c r="BR416" t="inlineStr">
        <is>
          <t>__&gt; Descrizione dei QD: 'Q00005' non trovati nel catalogo SISS</t>
        </is>
      </c>
    </row>
    <row customHeight="1" ht="14.45" r="417" s="29">
      <c r="A417">
        <f>1+A416</f>
        <v/>
      </c>
      <c r="B417">
        <f>CONCATENATE(P417,"|",U417)</f>
        <v/>
      </c>
      <c r="C417">
        <f>VLOOKUP(B417,[1]Foglio1!$G:$G,1,FALSE)</f>
        <v/>
      </c>
      <c r="D417" s="20" t="inlineStr">
        <is>
          <t>690368</t>
        </is>
      </c>
      <c r="E417" s="20" t="inlineStr">
        <is>
          <t>FONDAZIONEEUROPEADIRICERCABIOMEDICAFERB-ONLUS</t>
        </is>
      </c>
      <c r="F417" s="20" t="inlineStr">
        <is>
          <t>001456</t>
        </is>
      </c>
      <c r="G417" s="20" t="inlineStr">
        <is>
          <t>AMB - CENTRO DI ECCELLENZA ALZHEIMER GAZZANIGA</t>
        </is>
      </c>
      <c r="H417" s="20" t="inlineStr">
        <is>
          <t>AMB - CENTRO DI ECCELLENZA ALZHEIMER GAZZANIGA</t>
        </is>
      </c>
      <c r="I417" s="20" t="inlineStr">
        <is>
          <t>101</t>
        </is>
      </c>
      <c r="J417" s="20" t="inlineStr">
        <is>
          <t>AMB GAZZANIGA</t>
        </is>
      </c>
      <c r="K417" s="20" t="inlineStr">
        <is>
          <t>FERBGAZ01</t>
        </is>
      </c>
      <c r="L417" s="20" t="inlineStr">
        <is>
          <t>CDCD</t>
        </is>
      </c>
      <c r="M417" s="20" t="inlineStr">
        <is>
          <t>56</t>
        </is>
      </c>
      <c r="N417" s="20" t="inlineStr">
        <is>
          <t>164-3</t>
        </is>
      </c>
      <c r="O417" s="20" t="inlineStr">
        <is>
          <t>PRIMA VISITA ALZHEIMER</t>
        </is>
      </c>
      <c r="P417" s="20" t="inlineStr">
        <is>
          <t>114-3</t>
        </is>
      </c>
      <c r="Q417" s="20" t="inlineStr">
        <is>
          <t>PRIMA VISITA ALZHEIMER</t>
        </is>
      </c>
      <c r="R417" s="21" t="n">
        <v>2803</v>
      </c>
      <c r="S417" s="20" t="inlineStr">
        <is>
          <t>PRIMA VISITA ALZHEIMER</t>
        </is>
      </c>
      <c r="T417" s="20" t="inlineStr">
        <is>
          <t>8913</t>
        </is>
      </c>
      <c r="U417" s="20" t="inlineStr">
        <is>
          <t>328913</t>
        </is>
      </c>
      <c r="V417" s="20" t="inlineStr">
        <is>
          <t>VISITA NEUROLOGICA (PRIMA VISITA)</t>
        </is>
      </c>
      <c r="W417" s="20" t="inlineStr">
        <is>
          <t>NO</t>
        </is>
      </c>
      <c r="X417" s="20" t="inlineStr">
        <is>
          <t>S</t>
        </is>
      </c>
      <c r="Y417" s="20" t="inlineStr">
        <is>
          <t>S</t>
        </is>
      </c>
      <c r="Z417" s="20" t="inlineStr">
        <is>
          <t>N</t>
        </is>
      </c>
      <c r="AA417" s="20" t="inlineStr">
        <is>
          <t>S</t>
        </is>
      </c>
      <c r="AB417" s="20" t="inlineStr">
        <is>
          <t>N</t>
        </is>
      </c>
      <c r="AC417" s="20" t="inlineStr">
        <is>
          <t>N</t>
        </is>
      </c>
      <c r="AD417" s="20" t="inlineStr">
        <is>
          <t>S</t>
        </is>
      </c>
      <c r="AE417" s="20" t="inlineStr">
        <is>
          <t>N</t>
        </is>
      </c>
      <c r="AF417" s="20" t="inlineStr">
        <is>
          <t>32</t>
        </is>
      </c>
      <c r="AG417" s="20" t="inlineStr">
        <is>
          <t>NEUROLOGIA</t>
        </is>
      </c>
      <c r="AH417" s="20" t="inlineStr">
        <is>
          <t>Q00005,Q00020</t>
        </is>
      </c>
      <c r="AI417" s="20" t="inlineStr">
        <is>
          <t>,</t>
        </is>
      </c>
      <c r="AJ417" s="20" t="inlineStr">
        <is>
          <t>U</t>
        </is>
      </c>
      <c r="AK417" s="20" t="inlineStr">
        <is>
          <t>0</t>
        </is>
      </c>
      <c r="AL417" s="20" t="n"/>
      <c r="AM417" s="20" t="n"/>
      <c r="AN417" s="20" t="n"/>
      <c r="AO417" s="20" t="n"/>
      <c r="AP417" s="20" t="n"/>
      <c r="AQ417" s="20" t="n"/>
      <c r="AR417" s="20" t="n"/>
      <c r="AS417" s="20" t="n"/>
      <c r="AT417" s="20" t="n"/>
      <c r="AU417" s="20" t="n"/>
      <c r="AV417" s="20" t="n"/>
      <c r="AW417" s="20" t="n"/>
      <c r="AX417" s="20" t="n"/>
      <c r="AY41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1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_x000D_
LE PRENOTAZIONI POSSONO ESSERE DISDETTE:_x000D_
§	CHIAMANDO IL NUMERO VERDE REGIONALE 800.638.638 (RETE FISSA) O 02.99.95.99 (DA                    CELLULARE) DALLE 8.00 ALLE 20.00 DAL LUNEDÌ AL SABATO_x000D_
§	DI PERSONA AGLI SPORTELLI CUP DELLA STRUTTURA SANITARIA CHE FORNISCE LA PRESTAZIONE_x000D_
_x000D_
IN CASO DI MANCATA DISDETTA ENTRO I TERMINI SOPRA INDICATI, DOVRÀ ESSERE CORRISPOSTO L'INTERO COSTO DELLA PRESTAZIONE, SECONDO IL VIGENTE TARIFFARIO DELLA REGIONE LOMBARDIA._x000D_
</t>
        </is>
      </c>
      <c r="BA417" s="21" t="n">
        <v>0</v>
      </c>
      <c r="BB417" s="21" t="n">
        <v>2388</v>
      </c>
      <c r="BC417" s="20" t="inlineStr">
        <is>
          <t>G</t>
        </is>
      </c>
      <c r="BD417" s="20" t="inlineStr">
        <is>
          <t>N</t>
        </is>
      </c>
      <c r="BE417" s="20" t="inlineStr">
        <is>
          <t>N</t>
        </is>
      </c>
      <c r="BF417" s="20" t="inlineStr">
        <is>
          <t>N</t>
        </is>
      </c>
      <c r="BG417" s="20" t="inlineStr">
        <is>
          <t>S</t>
        </is>
      </c>
      <c r="BH417" s="20" t="inlineStr">
        <is>
          <t>S</t>
        </is>
      </c>
      <c r="BI417" s="20" t="inlineStr">
        <is>
          <t>N</t>
        </is>
      </c>
      <c r="BJ417" s="20" t="inlineStr">
        <is>
          <t>S</t>
        </is>
      </c>
      <c r="BK417" s="20" t="inlineStr">
        <is>
          <t>19/10/2021</t>
        </is>
      </c>
      <c r="BL417" s="20" t="inlineStr">
        <is>
          <t>31/12/2099</t>
        </is>
      </c>
      <c r="BM417" s="20" t="inlineStr">
        <is>
          <t>S</t>
        </is>
      </c>
      <c r="BN417" s="21" t="n">
        <v>0</v>
      </c>
      <c r="BO417" s="21" t="n">
        <v>0</v>
      </c>
      <c r="BP417" s="20" t="inlineStr">
        <is>
          <t>IL GIORNO DELL'APPUNTAMENTO PRESENTARSI PRESSO IL CUP DELL'OSPEDALE BRIOLINI, IN VIA MANZONI 130 A GAZZANIGA (BG)</t>
        </is>
      </c>
      <c r="BQ417" s="2" t="inlineStr">
        <is>
          <t>Manca la descrizione dei Quesiti Diagnostici</t>
        </is>
      </c>
      <c r="BR417" t="inlineStr">
        <is>
          <t>__&gt; Descrizione dei QD: 'Q00005, Q00020' non trovati nel catalogo SISS</t>
        </is>
      </c>
    </row>
    <row customHeight="1" ht="14.45" r="418" s="29">
      <c r="A418">
        <f>1+A417</f>
        <v/>
      </c>
      <c r="B418">
        <f>CONCATENATE(P418,"|",U418)</f>
        <v/>
      </c>
      <c r="C418">
        <f>VLOOKUP(B418,[1]Foglio1!$G:$G,1,FALSE)</f>
        <v/>
      </c>
      <c r="D418" s="20" t="inlineStr">
        <is>
          <t>690368</t>
        </is>
      </c>
      <c r="E418" s="20" t="inlineStr">
        <is>
          <t>FONDAZIONEEUROPEADIRICERCABIOMEDICAFERB-ONLUS</t>
        </is>
      </c>
      <c r="F418" s="20" t="inlineStr">
        <is>
          <t>001313</t>
        </is>
      </c>
      <c r="G418" s="20" t="inlineStr">
        <is>
          <t>AMB - OSPEDALE SANT'ISIDORO TRESCORE BALNEARIO</t>
        </is>
      </c>
      <c r="H418" s="20" t="inlineStr">
        <is>
          <t>AMB - OSPEDALE SANT'ISIDORO TRESCORE BALNEARIO</t>
        </is>
      </c>
      <c r="I418" s="20" t="inlineStr">
        <is>
          <t>001</t>
        </is>
      </c>
      <c r="J418" s="20" t="inlineStr">
        <is>
          <t>AMBULATORIO FERB</t>
        </is>
      </c>
      <c r="K418" s="20" t="inlineStr">
        <is>
          <t>FERB128</t>
        </is>
      </c>
      <c r="L418" s="20" t="inlineStr">
        <is>
          <t>AMB MORBO DI PARKINSON - TRB</t>
        </is>
      </c>
      <c r="M418" s="20" t="inlineStr">
        <is>
          <t>32</t>
        </is>
      </c>
      <c r="N418" s="20" t="inlineStr">
        <is>
          <t>167-1</t>
        </is>
      </c>
      <c r="O418" s="20" t="inlineStr">
        <is>
          <t>VISITA PARKINSON CONTROLLO</t>
        </is>
      </c>
      <c r="P418" s="20" t="inlineStr">
        <is>
          <t>128-1</t>
        </is>
      </c>
      <c r="Q418" s="20" t="inlineStr">
        <is>
          <t>VISITA PARKINSON CONTROLLO</t>
        </is>
      </c>
      <c r="R418" s="21" t="n">
        <v>2442</v>
      </c>
      <c r="S418" s="20" t="inlineStr">
        <is>
          <t>VISITA NEUROLOGICA DI CONTROLLO</t>
        </is>
      </c>
      <c r="T418" s="20" t="inlineStr">
        <is>
          <t>89131</t>
        </is>
      </c>
      <c r="U418" s="20" t="inlineStr">
        <is>
          <t>328901.29</t>
        </is>
      </c>
      <c r="V418" s="20" t="inlineStr">
        <is>
          <t>VISITA NEUROLOGICA (CONTROLLO)</t>
        </is>
      </c>
      <c r="W418" s="20" t="inlineStr">
        <is>
          <t>NO</t>
        </is>
      </c>
      <c r="X418" s="20" t="inlineStr">
        <is>
          <t>S</t>
        </is>
      </c>
      <c r="Y418" s="20" t="inlineStr">
        <is>
          <t>S</t>
        </is>
      </c>
      <c r="Z418" s="20" t="inlineStr">
        <is>
          <t>N</t>
        </is>
      </c>
      <c r="AA418" s="20" t="inlineStr">
        <is>
          <t>S</t>
        </is>
      </c>
      <c r="AB418" s="20" t="inlineStr">
        <is>
          <t>N</t>
        </is>
      </c>
      <c r="AC418" s="20" t="inlineStr">
        <is>
          <t>N</t>
        </is>
      </c>
      <c r="AD418" s="20" t="inlineStr">
        <is>
          <t>S</t>
        </is>
      </c>
      <c r="AE418" s="20" t="inlineStr">
        <is>
          <t>N</t>
        </is>
      </c>
      <c r="AF418" s="20" t="inlineStr">
        <is>
          <t>32</t>
        </is>
      </c>
      <c r="AG418" s="20" t="inlineStr">
        <is>
          <t>NEUROLOGIA</t>
        </is>
      </c>
      <c r="AH418" s="20" t="inlineStr">
        <is>
          <t>Q00113</t>
        </is>
      </c>
      <c r="AI418" s="20" t="n"/>
      <c r="AJ418" s="20" t="inlineStr">
        <is>
          <t>U</t>
        </is>
      </c>
      <c r="AK418" s="20" t="inlineStr">
        <is>
          <t>0</t>
        </is>
      </c>
      <c r="AL418" s="20" t="n"/>
      <c r="AM418" s="20" t="n"/>
      <c r="AN418" s="20" t="n"/>
      <c r="AO418" s="20" t="n"/>
      <c r="AP418" s="20" t="n"/>
      <c r="AQ418" s="20" t="n"/>
      <c r="AR418" s="20" t="n"/>
      <c r="AS418" s="20" t="n"/>
      <c r="AT418" s="20" t="n"/>
      <c r="AU418" s="20" t="n"/>
      <c r="AV418" s="20" t="n"/>
      <c r="AW418" s="20" t="n"/>
      <c r="AX418" s="20" t="n"/>
      <c r="AY41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1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18" s="21" t="n">
        <v>0</v>
      </c>
      <c r="BB418" s="21" t="n">
        <v>2388</v>
      </c>
      <c r="BC418" s="20" t="inlineStr">
        <is>
          <t>G</t>
        </is>
      </c>
      <c r="BD418" s="20" t="inlineStr">
        <is>
          <t>N</t>
        </is>
      </c>
      <c r="BE418" s="20" t="inlineStr">
        <is>
          <t>N</t>
        </is>
      </c>
      <c r="BF418" s="20" t="inlineStr">
        <is>
          <t>N</t>
        </is>
      </c>
      <c r="BG418" s="20" t="inlineStr">
        <is>
          <t>S</t>
        </is>
      </c>
      <c r="BH418" s="20" t="inlineStr">
        <is>
          <t>N</t>
        </is>
      </c>
      <c r="BI418" s="20" t="inlineStr">
        <is>
          <t>N</t>
        </is>
      </c>
      <c r="BJ418" s="20" t="inlineStr">
        <is>
          <t>S</t>
        </is>
      </c>
      <c r="BK418" s="20" t="inlineStr">
        <is>
          <t>01/01/2001</t>
        </is>
      </c>
      <c r="BL418" s="20" t="inlineStr">
        <is>
          <t>31/12/2099</t>
        </is>
      </c>
      <c r="BM418" s="20" t="inlineStr">
        <is>
          <t>S</t>
        </is>
      </c>
      <c r="BN418" s="21" t="n">
        <v>0</v>
      </c>
      <c r="BO418" s="21" t="n">
        <v>0</v>
      </c>
      <c r="BP418" s="20" t="inlineStr">
        <is>
          <t>IL GIORNO DELL'APPUNTAMENTO PRESENTARSI PRESSO IL CUP DELL'OSPEDALE S. ISIDORO, IN VIA OSPEDALE 34 A TRESCORE BALNEARIO (BG)</t>
        </is>
      </c>
      <c r="BQ418" s="2" t="inlineStr">
        <is>
          <t>Manca la descrizione dei Quesiti Diagnostici</t>
        </is>
      </c>
      <c r="BR418" t="inlineStr">
        <is>
          <t>__&gt; Descrizione dei QD: 'Q00113' non trovati nel catalogo SISS</t>
        </is>
      </c>
    </row>
    <row customHeight="1" ht="14.45" r="419" s="29">
      <c r="A419">
        <f>1+A418</f>
        <v/>
      </c>
      <c r="B419">
        <f>CONCATENATE(P419,"|",U419)</f>
        <v/>
      </c>
      <c r="C419">
        <f>VLOOKUP(B419,[1]Foglio1!$G:$G,1,FALSE)</f>
        <v/>
      </c>
      <c r="D419" s="20" t="inlineStr">
        <is>
          <t>690368</t>
        </is>
      </c>
      <c r="E419" s="20" t="inlineStr">
        <is>
          <t>FONDAZIONEEUROPEADIRICERCABIOMEDICAFERB-ONLUS</t>
        </is>
      </c>
      <c r="F419" s="20" t="inlineStr">
        <is>
          <t>001313</t>
        </is>
      </c>
      <c r="G419" s="20" t="inlineStr">
        <is>
          <t>AMB - OSPEDALE SANT'ISIDORO TRESCORE BALNEARIO</t>
        </is>
      </c>
      <c r="H419" s="20" t="inlineStr">
        <is>
          <t>AMB - OSPEDALE SANT'ISIDORO TRESCORE BALNEARIO</t>
        </is>
      </c>
      <c r="I419" s="20" t="inlineStr">
        <is>
          <t>001</t>
        </is>
      </c>
      <c r="J419" s="20" t="inlineStr">
        <is>
          <t>AMBULATORIO FERB</t>
        </is>
      </c>
      <c r="K419" s="20" t="inlineStr">
        <is>
          <t>FERB128</t>
        </is>
      </c>
      <c r="L419" s="20" t="inlineStr">
        <is>
          <t>AMB MORBO DI PARKINSON - TRB</t>
        </is>
      </c>
      <c r="M419" s="20" t="inlineStr">
        <is>
          <t>32</t>
        </is>
      </c>
      <c r="N419" s="20" t="inlineStr">
        <is>
          <t>167-2</t>
        </is>
      </c>
      <c r="O419" s="20" t="inlineStr">
        <is>
          <t>VISITA PARKINSON PRIMA</t>
        </is>
      </c>
      <c r="P419" s="20" t="inlineStr">
        <is>
          <t>128-2</t>
        </is>
      </c>
      <c r="Q419" s="20" t="inlineStr">
        <is>
          <t>VISITA PARKINSON PRIMA</t>
        </is>
      </c>
      <c r="R419" s="21" t="n">
        <v>2176</v>
      </c>
      <c r="S419" s="20" t="inlineStr">
        <is>
          <t>PRIMA VISITA NEUROLOGICA</t>
        </is>
      </c>
      <c r="T419" s="20" t="inlineStr">
        <is>
          <t>8913</t>
        </is>
      </c>
      <c r="U419" s="20" t="inlineStr">
        <is>
          <t>328913</t>
        </is>
      </c>
      <c r="V419" s="20" t="inlineStr">
        <is>
          <t>VISITA NEUROLOGICA (PRIMA VISITA)</t>
        </is>
      </c>
      <c r="W419" s="20" t="inlineStr">
        <is>
          <t>NO</t>
        </is>
      </c>
      <c r="X419" s="20" t="inlineStr">
        <is>
          <t>S</t>
        </is>
      </c>
      <c r="Y419" s="20" t="inlineStr">
        <is>
          <t>S</t>
        </is>
      </c>
      <c r="Z419" s="20" t="inlineStr">
        <is>
          <t>N</t>
        </is>
      </c>
      <c r="AA419" s="20" t="inlineStr">
        <is>
          <t>S</t>
        </is>
      </c>
      <c r="AB419" s="20" t="inlineStr">
        <is>
          <t>N</t>
        </is>
      </c>
      <c r="AC419" s="20" t="inlineStr">
        <is>
          <t>N</t>
        </is>
      </c>
      <c r="AD419" s="20" t="inlineStr">
        <is>
          <t>S</t>
        </is>
      </c>
      <c r="AE419" s="20" t="inlineStr">
        <is>
          <t>N</t>
        </is>
      </c>
      <c r="AF419" s="20" t="inlineStr">
        <is>
          <t>32</t>
        </is>
      </c>
      <c r="AG419" s="20" t="inlineStr">
        <is>
          <t>NEUROLOGIA</t>
        </is>
      </c>
      <c r="AH419" s="20" t="inlineStr">
        <is>
          <t>Q00113</t>
        </is>
      </c>
      <c r="AI419" s="20" t="n"/>
      <c r="AJ419" s="20" t="inlineStr">
        <is>
          <t>U</t>
        </is>
      </c>
      <c r="AK419" s="20" t="inlineStr">
        <is>
          <t>0</t>
        </is>
      </c>
      <c r="AL419" s="20" t="n"/>
      <c r="AM419" s="20" t="n"/>
      <c r="AN419" s="20" t="n"/>
      <c r="AO419" s="20" t="n"/>
      <c r="AP419" s="20" t="n"/>
      <c r="AQ419" s="20" t="n"/>
      <c r="AR419" s="20" t="n"/>
      <c r="AS419" s="20" t="n"/>
      <c r="AT419" s="20" t="n"/>
      <c r="AU419" s="20" t="n"/>
      <c r="AV419" s="20" t="n"/>
      <c r="AW419" s="20" t="n"/>
      <c r="AX419" s="20" t="n"/>
      <c r="AY41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1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19" s="21" t="n">
        <v>0</v>
      </c>
      <c r="BB419" s="21" t="n">
        <v>2388</v>
      </c>
      <c r="BC419" s="20" t="inlineStr">
        <is>
          <t>G</t>
        </is>
      </c>
      <c r="BD419" s="20" t="inlineStr">
        <is>
          <t>N</t>
        </is>
      </c>
      <c r="BE419" s="20" t="inlineStr">
        <is>
          <t>N</t>
        </is>
      </c>
      <c r="BF419" s="20" t="inlineStr">
        <is>
          <t>N</t>
        </is>
      </c>
      <c r="BG419" s="20" t="inlineStr">
        <is>
          <t>S</t>
        </is>
      </c>
      <c r="BH419" s="20" t="inlineStr">
        <is>
          <t>N</t>
        </is>
      </c>
      <c r="BI419" s="20" t="inlineStr">
        <is>
          <t>N</t>
        </is>
      </c>
      <c r="BJ419" s="20" t="inlineStr">
        <is>
          <t>S</t>
        </is>
      </c>
      <c r="BK419" s="20" t="inlineStr">
        <is>
          <t>01/01/2001</t>
        </is>
      </c>
      <c r="BL419" s="20" t="inlineStr">
        <is>
          <t>31/12/2099</t>
        </is>
      </c>
      <c r="BM419" s="20" t="inlineStr">
        <is>
          <t>S</t>
        </is>
      </c>
      <c r="BN419" s="21" t="n">
        <v>0</v>
      </c>
      <c r="BO419" s="21" t="n">
        <v>0</v>
      </c>
      <c r="BP419" s="20" t="inlineStr">
        <is>
          <t>IL GIORNO DELL'APPUNTAMENTO PRESENTARSI PRESSO IL CUP DELL'OSPEDALE S. ISIDORO, IN VIA OSPEDALE 34 A TRESCORE BALNEARIO (BG)</t>
        </is>
      </c>
      <c r="BQ419" s="2" t="inlineStr">
        <is>
          <t>Manca la descrizione dei Quesiti Diagnostici</t>
        </is>
      </c>
      <c r="BR419" t="inlineStr">
        <is>
          <t>__&gt; Descrizione dei QD: 'Q00113' non trovati nel catalogo SISS</t>
        </is>
      </c>
    </row>
    <row customHeight="1" ht="14.45" r="420" s="29">
      <c r="A420">
        <f>1+A419</f>
        <v/>
      </c>
      <c r="B420">
        <f>CONCATENATE(P420,"|",U420)</f>
        <v/>
      </c>
      <c r="C420">
        <f>VLOOKUP(B420,[1]Foglio1!$G:$G,1,FALSE)</f>
        <v/>
      </c>
      <c r="D420" s="20" t="inlineStr">
        <is>
          <t>690368</t>
        </is>
      </c>
      <c r="E420" s="20" t="inlineStr">
        <is>
          <t>FONDAZIONEEUROPEADIRICERCABIOMEDICAFERB-ONLUS</t>
        </is>
      </c>
      <c r="F420" s="20" t="inlineStr">
        <is>
          <t>001313</t>
        </is>
      </c>
      <c r="G420" s="20" t="inlineStr">
        <is>
          <t>AMB - OSPEDALE SANT'ISIDORO TRESCORE BALNEARIO</t>
        </is>
      </c>
      <c r="H420" s="20" t="inlineStr">
        <is>
          <t>AMB - OSPEDALE SANT'ISIDORO TRESCORE BALNEARIO</t>
        </is>
      </c>
      <c r="I420" s="20" t="inlineStr">
        <is>
          <t>001</t>
        </is>
      </c>
      <c r="J420" s="20" t="inlineStr">
        <is>
          <t>AMBULATORIO FERB</t>
        </is>
      </c>
      <c r="K420" s="20" t="inlineStr">
        <is>
          <t>FERB150</t>
        </is>
      </c>
      <c r="L420" s="20" t="inlineStr">
        <is>
          <t>AMB DI PNEUMOLOGIA RECUPERI - TRB</t>
        </is>
      </c>
      <c r="M420" s="20" t="inlineStr">
        <is>
          <t>68</t>
        </is>
      </c>
      <c r="N420" s="20" t="inlineStr">
        <is>
          <t>166-1</t>
        </is>
      </c>
      <c r="O420" s="20" t="inlineStr">
        <is>
          <t>VISITA PNEUMOLOGICA/SPIROMETRIA SEMPLICE</t>
        </is>
      </c>
      <c r="P420" s="20" t="inlineStr">
        <is>
          <t>150-1</t>
        </is>
      </c>
      <c r="Q420" s="20" t="inlineStr">
        <is>
          <t>VISITA PNEUMOLOGICA/SPIROMETRIA SEMPLICE</t>
        </is>
      </c>
      <c r="R420" s="21" t="n">
        <v>2422</v>
      </c>
      <c r="S420" s="20" t="inlineStr">
        <is>
          <t>VISITA PNEUMOLOGICA DI CONTROLLO</t>
        </is>
      </c>
      <c r="T420" s="20" t="inlineStr">
        <is>
          <t>8901L</t>
        </is>
      </c>
      <c r="U420" s="20" t="inlineStr">
        <is>
          <t>688901.63</t>
        </is>
      </c>
      <c r="V420" s="20" t="inlineStr">
        <is>
          <t>VISITA PNEUMOLOGICA (CONTROLLO)</t>
        </is>
      </c>
      <c r="W420" s="20" t="inlineStr">
        <is>
          <t>NO</t>
        </is>
      </c>
      <c r="X420" s="20" t="inlineStr">
        <is>
          <t>S</t>
        </is>
      </c>
      <c r="Y420" s="20" t="inlineStr">
        <is>
          <t>S</t>
        </is>
      </c>
      <c r="Z420" s="20" t="inlineStr">
        <is>
          <t>N</t>
        </is>
      </c>
      <c r="AA420" s="20" t="inlineStr">
        <is>
          <t>S</t>
        </is>
      </c>
      <c r="AB420" s="20" t="inlineStr">
        <is>
          <t>N</t>
        </is>
      </c>
      <c r="AC420" s="20" t="inlineStr">
        <is>
          <t>N</t>
        </is>
      </c>
      <c r="AD420" s="20" t="inlineStr">
        <is>
          <t>S</t>
        </is>
      </c>
      <c r="AE420" s="20" t="inlineStr">
        <is>
          <t>N</t>
        </is>
      </c>
      <c r="AF420" s="20" t="n"/>
      <c r="AG420" s="20" t="n"/>
      <c r="AH420" s="20" t="n"/>
      <c r="AI420" s="20" t="n"/>
      <c r="AJ420" s="20" t="n"/>
      <c r="AK420" s="20" t="inlineStr">
        <is>
          <t>0</t>
        </is>
      </c>
      <c r="AL420" s="20" t="n"/>
      <c r="AM420" s="20" t="n"/>
      <c r="AN420" s="20" t="n"/>
      <c r="AO420" s="20" t="n"/>
      <c r="AP420" s="20" t="n"/>
      <c r="AQ420" s="20" t="n"/>
      <c r="AR420" s="20" t="n"/>
      <c r="AS420" s="20" t="n"/>
      <c r="AT420" s="20" t="n"/>
      <c r="AU420" s="20" t="n"/>
      <c r="AV420" s="20" t="inlineStr">
        <is>
          <t>SE CLASSE DI PRIORITA U OPPURE B PRENOTAZIONE SOLO PRESSO IL CUP DELLA STRUTTURA</t>
        </is>
      </c>
      <c r="AW420" s="20" t="n"/>
      <c r="AX420" s="20" t="n"/>
      <c r="AY420"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20"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20" s="21" t="n">
        <v>144</v>
      </c>
      <c r="BB420" s="21" t="n">
        <v>2388</v>
      </c>
      <c r="BC420" s="20" t="inlineStr">
        <is>
          <t>G</t>
        </is>
      </c>
      <c r="BD420" s="20" t="inlineStr">
        <is>
          <t>N</t>
        </is>
      </c>
      <c r="BE420" s="20" t="inlineStr">
        <is>
          <t>N</t>
        </is>
      </c>
      <c r="BF420" s="20" t="inlineStr">
        <is>
          <t>N</t>
        </is>
      </c>
      <c r="BG420" s="20" t="inlineStr">
        <is>
          <t>S</t>
        </is>
      </c>
      <c r="BH420" s="20" t="inlineStr">
        <is>
          <t>S</t>
        </is>
      </c>
      <c r="BI420" s="20" t="inlineStr">
        <is>
          <t>N</t>
        </is>
      </c>
      <c r="BJ420" s="20" t="inlineStr">
        <is>
          <t>S</t>
        </is>
      </c>
      <c r="BK420" s="20" t="inlineStr">
        <is>
          <t>01/01/2001</t>
        </is>
      </c>
      <c r="BL420" s="20" t="inlineStr">
        <is>
          <t>31/12/2099</t>
        </is>
      </c>
      <c r="BM420" s="20" t="inlineStr">
        <is>
          <t>S</t>
        </is>
      </c>
      <c r="BN420" s="21" t="n">
        <v>0</v>
      </c>
      <c r="BO420" s="21" t="n">
        <v>0</v>
      </c>
      <c r="BP420" s="20" t="inlineStr">
        <is>
          <t>IL GIORNO DELL'APPUNTAMENTO PRESENTARSI PRESSO IL CUP DELL'OSPEDALE S. ISIDORO, IN VIA OSPEDALE 34 A TRESCORE BALNEARIO (BG)</t>
        </is>
      </c>
    </row>
    <row customHeight="1" ht="14.45" r="421" s="29">
      <c r="A421">
        <f>1+A420</f>
        <v/>
      </c>
      <c r="B421">
        <f>CONCATENATE(P421,"|",U421)</f>
        <v/>
      </c>
      <c r="C421">
        <f>VLOOKUP(B421,[1]Foglio1!$G:$G,1,FALSE)</f>
        <v/>
      </c>
      <c r="D421" s="20" t="inlineStr">
        <is>
          <t>690368</t>
        </is>
      </c>
      <c r="E421" s="20" t="inlineStr">
        <is>
          <t>FONDAZIONEEUROPEADIRICERCABIOMEDICAFERB-ONLUS</t>
        </is>
      </c>
      <c r="F421" s="20" t="inlineStr">
        <is>
          <t>001313</t>
        </is>
      </c>
      <c r="G421" s="20" t="inlineStr">
        <is>
          <t>AMB - OSPEDALE SANT'ISIDORO TRESCORE BALNEARIO</t>
        </is>
      </c>
      <c r="H421" s="20" t="inlineStr">
        <is>
          <t>AMB - OSPEDALE SANT'ISIDORO TRESCORE BALNEARIO</t>
        </is>
      </c>
      <c r="I421" s="20" t="inlineStr">
        <is>
          <t>001</t>
        </is>
      </c>
      <c r="J421" s="20" t="inlineStr">
        <is>
          <t>AMBULATORIO FERB</t>
        </is>
      </c>
      <c r="K421" s="20" t="inlineStr">
        <is>
          <t>FERB150</t>
        </is>
      </c>
      <c r="L421" s="20" t="inlineStr">
        <is>
          <t>AMB DI PNEUMOLOGIA RECUPERI - TRB</t>
        </is>
      </c>
      <c r="M421" s="20" t="inlineStr">
        <is>
          <t>68</t>
        </is>
      </c>
      <c r="N421" s="20" t="inlineStr">
        <is>
          <t>166-1</t>
        </is>
      </c>
      <c r="O421" s="20" t="inlineStr">
        <is>
          <t>VISITA PNEUMOLOGICA/SPIROMETRIA SEMPLICE</t>
        </is>
      </c>
      <c r="P421" s="20" t="inlineStr">
        <is>
          <t>150-1</t>
        </is>
      </c>
      <c r="Q421" s="20" t="inlineStr">
        <is>
          <t>VISITA PNEUMOLOGICA/SPIROMETRIA SEMPLICE</t>
        </is>
      </c>
      <c r="R421" s="21" t="n">
        <v>1851</v>
      </c>
      <c r="S421" s="20" t="inlineStr">
        <is>
          <t>SPIROMETRIA SEMPLICE</t>
        </is>
      </c>
      <c r="T421" s="20" t="inlineStr">
        <is>
          <t>89371</t>
        </is>
      </c>
      <c r="U421" s="20" t="inlineStr">
        <is>
          <t>6889371</t>
        </is>
      </c>
      <c r="V421" s="20" t="inlineStr">
        <is>
          <t>SPIROMETRIA SEMPLICE</t>
        </is>
      </c>
      <c r="W421" s="20" t="inlineStr">
        <is>
          <t>NO</t>
        </is>
      </c>
      <c r="X421" s="20" t="inlineStr">
        <is>
          <t>S</t>
        </is>
      </c>
      <c r="Y421" s="20" t="inlineStr">
        <is>
          <t>S</t>
        </is>
      </c>
      <c r="Z421" s="20" t="inlineStr">
        <is>
          <t>N</t>
        </is>
      </c>
      <c r="AA421" s="20" t="inlineStr">
        <is>
          <t>S</t>
        </is>
      </c>
      <c r="AB421" s="20" t="inlineStr">
        <is>
          <t>N</t>
        </is>
      </c>
      <c r="AC421" s="20" t="inlineStr">
        <is>
          <t>N</t>
        </is>
      </c>
      <c r="AD421" s="20" t="inlineStr">
        <is>
          <t>S</t>
        </is>
      </c>
      <c r="AE421" s="20" t="inlineStr">
        <is>
          <t>N</t>
        </is>
      </c>
      <c r="AF421" s="20" t="n"/>
      <c r="AG421" s="20" t="n"/>
      <c r="AH421" s="20" t="n"/>
      <c r="AI421" s="20" t="n"/>
      <c r="AJ421" s="20" t="n"/>
      <c r="AK421" s="20" t="inlineStr">
        <is>
          <t>0</t>
        </is>
      </c>
      <c r="AL421" s="20" t="n"/>
      <c r="AM421" s="20" t="n"/>
      <c r="AN421" s="20" t="n"/>
      <c r="AO421" s="20" t="n"/>
      <c r="AP421" s="20" t="n"/>
      <c r="AQ421" s="20" t="n"/>
      <c r="AR421" s="20" t="n"/>
      <c r="AS421" s="20" t="n"/>
      <c r="AT421" s="20" t="n"/>
      <c r="AU421" s="20" t="n"/>
      <c r="AV421" s="20" t="inlineStr">
        <is>
          <t>SE CLASSE DI PRIORITA U OPPURE B PRENOTAZIONE SOLO PRESSO IL CUP DELLA STRUTTURA</t>
        </is>
      </c>
      <c r="AW421" s="20" t="n"/>
      <c r="AX421" s="20" t="n"/>
      <c r="AY421"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21"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21" s="21" t="n">
        <v>144</v>
      </c>
      <c r="BB421" s="21" t="n">
        <v>2388</v>
      </c>
      <c r="BC421" s="20" t="inlineStr">
        <is>
          <t>G</t>
        </is>
      </c>
      <c r="BD421" s="20" t="inlineStr">
        <is>
          <t>N</t>
        </is>
      </c>
      <c r="BE421" s="20" t="inlineStr">
        <is>
          <t>N</t>
        </is>
      </c>
      <c r="BF421" s="20" t="inlineStr">
        <is>
          <t>N</t>
        </is>
      </c>
      <c r="BG421" s="20" t="inlineStr">
        <is>
          <t>S</t>
        </is>
      </c>
      <c r="BH421" s="20" t="inlineStr">
        <is>
          <t>S</t>
        </is>
      </c>
      <c r="BI421" s="20" t="inlineStr">
        <is>
          <t>N</t>
        </is>
      </c>
      <c r="BJ421" s="20" t="inlineStr">
        <is>
          <t>S</t>
        </is>
      </c>
      <c r="BK421" s="20" t="inlineStr">
        <is>
          <t>01/01/2001</t>
        </is>
      </c>
      <c r="BL421" s="20" t="inlineStr">
        <is>
          <t>31/12/2099</t>
        </is>
      </c>
      <c r="BM421" s="20" t="inlineStr">
        <is>
          <t>S</t>
        </is>
      </c>
      <c r="BN421" s="21" t="n">
        <v>0</v>
      </c>
      <c r="BO421" s="21" t="n">
        <v>0</v>
      </c>
      <c r="BP421" s="20" t="inlineStr">
        <is>
          <t>IL GIORNO DELL'APPUNTAMENTO PRESENTARSI PRESSO IL CUP DELL'OSPEDALE S. ISIDORO, IN VIA OSPEDALE 34 A TRESCORE BALNEARIO (BG)</t>
        </is>
      </c>
    </row>
    <row customHeight="1" ht="14.45" r="422" s="29">
      <c r="A422">
        <f>1+A421</f>
        <v/>
      </c>
      <c r="B422">
        <f>CONCATENATE(P422,"|",U422)</f>
        <v/>
      </c>
      <c r="C422">
        <f>VLOOKUP(B422,[1]Foglio1!$G:$G,1,FALSE)</f>
        <v/>
      </c>
      <c r="D422" s="20" t="inlineStr">
        <is>
          <t>690368</t>
        </is>
      </c>
      <c r="E422" s="20" t="inlineStr">
        <is>
          <t>FONDAZIONEEUROPEADIRICERCABIOMEDICAFERB-ONLUS</t>
        </is>
      </c>
      <c r="F422" s="20" t="inlineStr">
        <is>
          <t>001313</t>
        </is>
      </c>
      <c r="G422" s="20" t="inlineStr">
        <is>
          <t>AMB - OSPEDALE SANT'ISIDORO TRESCORE BALNEARIO</t>
        </is>
      </c>
      <c r="H422" s="20" t="inlineStr">
        <is>
          <t>AMB - OSPEDALE SANT'ISIDORO TRESCORE BALNEARIO</t>
        </is>
      </c>
      <c r="I422" s="20" t="inlineStr">
        <is>
          <t>001</t>
        </is>
      </c>
      <c r="J422" s="20" t="inlineStr">
        <is>
          <t>AMBULATORIO FERB</t>
        </is>
      </c>
      <c r="K422" s="20" t="inlineStr">
        <is>
          <t>FERB150</t>
        </is>
      </c>
      <c r="L422" s="20" t="inlineStr">
        <is>
          <t>AMB DI PNEUMOLOGIA RECUPERI - TRB</t>
        </is>
      </c>
      <c r="M422" s="20" t="inlineStr">
        <is>
          <t>68</t>
        </is>
      </c>
      <c r="N422" s="20" t="inlineStr">
        <is>
          <t>166-1</t>
        </is>
      </c>
      <c r="O422" s="20" t="inlineStr">
        <is>
          <t>VISITA PNEUMOLOGICA/SPIROMETRIA SEMPLICE</t>
        </is>
      </c>
      <c r="P422" s="20" t="inlineStr">
        <is>
          <t>150-1</t>
        </is>
      </c>
      <c r="Q422" s="20" t="inlineStr">
        <is>
          <t>VISITA PNEUMOLOGICA/SPIROMETRIA SEMPLICE</t>
        </is>
      </c>
      <c r="R422" s="21" t="n">
        <v>1868</v>
      </c>
      <c r="S422" s="20" t="inlineStr">
        <is>
          <t>EMOGASANALISI ARTERIOSA SISTEMICA</t>
        </is>
      </c>
      <c r="T422" s="20" t="inlineStr">
        <is>
          <t>89651</t>
        </is>
      </c>
      <c r="U422" s="20" t="inlineStr">
        <is>
          <t>0189651</t>
        </is>
      </c>
      <c r="V422" s="20" t="inlineStr">
        <is>
          <t>EMOGASANALISI ARTERIOSA SISTEMICA</t>
        </is>
      </c>
      <c r="W422" s="20" t="inlineStr">
        <is>
          <t>NO</t>
        </is>
      </c>
      <c r="X422" s="20" t="inlineStr">
        <is>
          <t>S</t>
        </is>
      </c>
      <c r="Y422" s="20" t="inlineStr">
        <is>
          <t>S</t>
        </is>
      </c>
      <c r="Z422" s="20" t="inlineStr">
        <is>
          <t>N</t>
        </is>
      </c>
      <c r="AA422" s="20" t="inlineStr">
        <is>
          <t>S</t>
        </is>
      </c>
      <c r="AB422" s="20" t="inlineStr">
        <is>
          <t>N</t>
        </is>
      </c>
      <c r="AC422" s="20" t="inlineStr">
        <is>
          <t>N</t>
        </is>
      </c>
      <c r="AD422" s="20" t="inlineStr">
        <is>
          <t>S</t>
        </is>
      </c>
      <c r="AE422" s="20" t="inlineStr">
        <is>
          <t>N</t>
        </is>
      </c>
      <c r="AF422" s="20" t="n"/>
      <c r="AG422" s="20" t="n"/>
      <c r="AH422" s="20" t="n"/>
      <c r="AI422" s="20" t="n"/>
      <c r="AJ422" s="20" t="n"/>
      <c r="AK422" s="20" t="inlineStr">
        <is>
          <t>0</t>
        </is>
      </c>
      <c r="AL422" s="20" t="n"/>
      <c r="AM422" s="20" t="n"/>
      <c r="AN422" s="20" t="n"/>
      <c r="AO422" s="20" t="n"/>
      <c r="AP422" s="20" t="n"/>
      <c r="AQ422" s="20" t="n"/>
      <c r="AR422" s="20" t="n"/>
      <c r="AS422" s="20" t="n"/>
      <c r="AT422" s="20" t="n"/>
      <c r="AU422" s="20" t="n"/>
      <c r="AV422" s="20" t="n"/>
      <c r="AW422" s="20" t="n"/>
      <c r="AX422" s="20" t="n"/>
      <c r="AY422"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22"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22" s="21" t="n">
        <v>144</v>
      </c>
      <c r="BB422" s="21" t="n">
        <v>2388</v>
      </c>
      <c r="BC422" s="20" t="inlineStr">
        <is>
          <t>G</t>
        </is>
      </c>
      <c r="BD422" s="20" t="inlineStr">
        <is>
          <t>N</t>
        </is>
      </c>
      <c r="BE422" s="20" t="inlineStr">
        <is>
          <t>N</t>
        </is>
      </c>
      <c r="BF422" s="20" t="inlineStr">
        <is>
          <t>N</t>
        </is>
      </c>
      <c r="BG422" s="20" t="inlineStr">
        <is>
          <t>S</t>
        </is>
      </c>
      <c r="BH422" s="20" t="inlineStr">
        <is>
          <t>S</t>
        </is>
      </c>
      <c r="BI422" s="20" t="inlineStr">
        <is>
          <t>N</t>
        </is>
      </c>
      <c r="BJ422" s="20" t="inlineStr">
        <is>
          <t>S</t>
        </is>
      </c>
      <c r="BK422" s="20" t="inlineStr">
        <is>
          <t>01/01/2001</t>
        </is>
      </c>
      <c r="BL422" s="20" t="inlineStr">
        <is>
          <t>31/12/2099</t>
        </is>
      </c>
      <c r="BM422" s="20" t="inlineStr">
        <is>
          <t>S</t>
        </is>
      </c>
      <c r="BN422" s="21" t="n">
        <v>0</v>
      </c>
      <c r="BO422" s="21" t="n">
        <v>0</v>
      </c>
      <c r="BP422" s="20" t="inlineStr">
        <is>
          <t>IL GIORNO DELL'APPUNTAMENTO PRESENTARSI PRESSO IL CUP DELL'OSPEDALE S. ISIDORO, IN VIA OSPEDALE 34 A TRESCORE BALNEARIO (BG)</t>
        </is>
      </c>
    </row>
    <row customHeight="1" ht="14.45" r="423" s="29">
      <c r="A423">
        <f>1+A422</f>
        <v/>
      </c>
      <c r="B423">
        <f>CONCATENATE(P423,"|",U423)</f>
        <v/>
      </c>
      <c r="C423">
        <f>VLOOKUP(B423,[1]Foglio1!$G:$G,1,FALSE)</f>
        <v/>
      </c>
      <c r="D423" s="20" t="inlineStr">
        <is>
          <t>690368</t>
        </is>
      </c>
      <c r="E423" s="20" t="inlineStr">
        <is>
          <t>FONDAZIONEEUROPEADIRICERCABIOMEDICAFERB-ONLUS</t>
        </is>
      </c>
      <c r="F423" s="20" t="inlineStr">
        <is>
          <t>001313</t>
        </is>
      </c>
      <c r="G423" s="20" t="inlineStr">
        <is>
          <t>AMB - OSPEDALE SANT'ISIDORO TRESCORE BALNEARIO</t>
        </is>
      </c>
      <c r="H423" s="20" t="inlineStr">
        <is>
          <t>AMB - OSPEDALE SANT'ISIDORO TRESCORE BALNEARIO</t>
        </is>
      </c>
      <c r="I423" s="20" t="inlineStr">
        <is>
          <t>001</t>
        </is>
      </c>
      <c r="J423" s="20" t="inlineStr">
        <is>
          <t>AMBULATORIO FERB</t>
        </is>
      </c>
      <c r="K423" s="20" t="inlineStr">
        <is>
          <t>FERB150</t>
        </is>
      </c>
      <c r="L423" s="20" t="inlineStr">
        <is>
          <t>AMB DI PNEUMOLOGIA RECUPERI - TRB</t>
        </is>
      </c>
      <c r="M423" s="20" t="inlineStr">
        <is>
          <t>68</t>
        </is>
      </c>
      <c r="N423" s="20" t="inlineStr">
        <is>
          <t>166-1</t>
        </is>
      </c>
      <c r="O423" s="20" t="inlineStr">
        <is>
          <t>VISITA PNEUMOLOGICA/SPIROMETRIA SEMPLICE</t>
        </is>
      </c>
      <c r="P423" s="20" t="inlineStr">
        <is>
          <t>150-1</t>
        </is>
      </c>
      <c r="Q423" s="20" t="inlineStr">
        <is>
          <t>VISITA PNEUMOLOGICA/SPIROMETRIA SEMPLICE</t>
        </is>
      </c>
      <c r="R423" s="21" t="n">
        <v>2423</v>
      </c>
      <c r="S423" s="20" t="inlineStr">
        <is>
          <t>PRIMA VISITA PNEUMOLOGICA</t>
        </is>
      </c>
      <c r="T423" s="20" t="inlineStr">
        <is>
          <t>897B9</t>
        </is>
      </c>
      <c r="U423" s="20" t="inlineStr">
        <is>
          <t>68897.63</t>
        </is>
      </c>
      <c r="V423" s="20" t="inlineStr">
        <is>
          <t>VISITA PNEUMOLOGICA (PRIMA VISITA)</t>
        </is>
      </c>
      <c r="W423" s="20" t="inlineStr">
        <is>
          <t>NO</t>
        </is>
      </c>
      <c r="X423" s="20" t="inlineStr">
        <is>
          <t>S</t>
        </is>
      </c>
      <c r="Y423" s="20" t="inlineStr">
        <is>
          <t>S</t>
        </is>
      </c>
      <c r="Z423" s="20" t="inlineStr">
        <is>
          <t>N</t>
        </is>
      </c>
      <c r="AA423" s="20" t="inlineStr">
        <is>
          <t>S</t>
        </is>
      </c>
      <c r="AB423" s="20" t="inlineStr">
        <is>
          <t>N</t>
        </is>
      </c>
      <c r="AC423" s="20" t="inlineStr">
        <is>
          <t>N</t>
        </is>
      </c>
      <c r="AD423" s="20" t="inlineStr">
        <is>
          <t>S</t>
        </is>
      </c>
      <c r="AE423" s="20" t="inlineStr">
        <is>
          <t>N</t>
        </is>
      </c>
      <c r="AF423" s="20" t="n"/>
      <c r="AG423" s="20" t="n"/>
      <c r="AH423" s="20" t="n"/>
      <c r="AI423" s="20" t="n"/>
      <c r="AJ423" s="20" t="n"/>
      <c r="AK423" s="20" t="inlineStr">
        <is>
          <t>0</t>
        </is>
      </c>
      <c r="AL423" s="20" t="n"/>
      <c r="AM423" s="20" t="n"/>
      <c r="AN423" s="20" t="n"/>
      <c r="AO423" s="20" t="n"/>
      <c r="AP423" s="20" t="n"/>
      <c r="AQ423" s="20" t="n"/>
      <c r="AR423" s="20" t="n"/>
      <c r="AS423" s="20" t="n"/>
      <c r="AT423" s="20" t="n"/>
      <c r="AU423" s="20" t="n"/>
      <c r="AV423" s="20" t="inlineStr">
        <is>
          <t>SE CLASSE DI PRIORITA U OPPURE B PRENOTAZIONE SOLO PRESSO IL CUP DELLA STRUTTURA</t>
        </is>
      </c>
      <c r="AW423" s="20" t="n"/>
      <c r="AX423" s="20" t="n"/>
      <c r="AY423"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23"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23" s="21" t="n">
        <v>144</v>
      </c>
      <c r="BB423" s="21" t="n">
        <v>2388</v>
      </c>
      <c r="BC423" s="20" t="inlineStr">
        <is>
          <t>G</t>
        </is>
      </c>
      <c r="BD423" s="20" t="inlineStr">
        <is>
          <t>N</t>
        </is>
      </c>
      <c r="BE423" s="20" t="inlineStr">
        <is>
          <t>N</t>
        </is>
      </c>
      <c r="BF423" s="20" t="inlineStr">
        <is>
          <t>N</t>
        </is>
      </c>
      <c r="BG423" s="20" t="inlineStr">
        <is>
          <t>S</t>
        </is>
      </c>
      <c r="BH423" s="20" t="inlineStr">
        <is>
          <t>S</t>
        </is>
      </c>
      <c r="BI423" s="20" t="inlineStr">
        <is>
          <t>N</t>
        </is>
      </c>
      <c r="BJ423" s="20" t="inlineStr">
        <is>
          <t>S</t>
        </is>
      </c>
      <c r="BK423" s="20" t="inlineStr">
        <is>
          <t>01/01/2001</t>
        </is>
      </c>
      <c r="BL423" s="20" t="inlineStr">
        <is>
          <t>31/12/2099</t>
        </is>
      </c>
      <c r="BM423" s="20" t="inlineStr">
        <is>
          <t>S</t>
        </is>
      </c>
      <c r="BN423" s="21" t="n">
        <v>0</v>
      </c>
      <c r="BO423" s="21" t="n">
        <v>0</v>
      </c>
      <c r="BP423" s="20" t="inlineStr">
        <is>
          <t>IL GIORNO DELL'APPUNTAMENTO PRESENTARSI PRESSO IL CUP DELL'OSPEDALE S. ISIDORO, IN VIA OSPEDALE 34 A TRESCORE BALNEARIO (BG)</t>
        </is>
      </c>
    </row>
    <row customHeight="1" ht="14.45" r="424" s="29">
      <c r="A424">
        <f>1+A423</f>
        <v/>
      </c>
      <c r="B424">
        <f>CONCATENATE(P424,"|",U424)</f>
        <v/>
      </c>
      <c r="C424">
        <f>VLOOKUP(B424,[1]Foglio1!$G:$G,1,FALSE)</f>
        <v/>
      </c>
      <c r="D424" s="20" t="inlineStr">
        <is>
          <t>690368</t>
        </is>
      </c>
      <c r="E424" s="20" t="inlineStr">
        <is>
          <t>FONDAZIONEEUROPEADIRICERCABIOMEDICAFERB-ONLUS</t>
        </is>
      </c>
      <c r="F424" s="20" t="inlineStr">
        <is>
          <t>001313</t>
        </is>
      </c>
      <c r="G424" s="20" t="inlineStr">
        <is>
          <t>AMB - OSPEDALE SANT'ISIDORO TRESCORE BALNEARIO</t>
        </is>
      </c>
      <c r="H424" s="20" t="inlineStr">
        <is>
          <t>AMB - OSPEDALE SANT'ISIDORO TRESCORE BALNEARIO</t>
        </is>
      </c>
      <c r="I424" s="20" t="inlineStr">
        <is>
          <t>001</t>
        </is>
      </c>
      <c r="J424" s="20" t="inlineStr">
        <is>
          <t>AMBULATORIO FERB</t>
        </is>
      </c>
      <c r="K424" s="20" t="inlineStr">
        <is>
          <t>FERB150</t>
        </is>
      </c>
      <c r="L424" s="20" t="inlineStr">
        <is>
          <t>AMB DI PNEUMOLOGIA RECUPERI - TRB</t>
        </is>
      </c>
      <c r="M424" s="20" t="inlineStr">
        <is>
          <t>68</t>
        </is>
      </c>
      <c r="N424" s="20" t="inlineStr">
        <is>
          <t>166-1</t>
        </is>
      </c>
      <c r="O424" s="20" t="inlineStr">
        <is>
          <t>VISITA PNEUMOLOGICA/SPIROMETRIA SEMPLICE</t>
        </is>
      </c>
      <c r="P424" s="20" t="inlineStr">
        <is>
          <t>150-1</t>
        </is>
      </c>
      <c r="Q424" s="20" t="inlineStr">
        <is>
          <t>VISITA PNEUMOLOGICA/SPIROMETRIA SEMPLICE</t>
        </is>
      </c>
      <c r="R424" s="21" t="n">
        <v>1869</v>
      </c>
      <c r="S424" s="20" t="inlineStr">
        <is>
          <t>EMOGASANALISI DURANTE RESPIRAZIONE DI O2 AD ALTA CONCENTRAZIONE</t>
        </is>
      </c>
      <c r="T424" s="20" t="inlineStr">
        <is>
          <t>89652</t>
        </is>
      </c>
      <c r="U424" s="20" t="inlineStr">
        <is>
          <t>6889652</t>
        </is>
      </c>
      <c r="V424" s="20" t="inlineStr">
        <is>
          <t>EMOGASANALISI DURANTE RESPIRAZIONE DI O2 AD ALTA CONCENTRAZIONE</t>
        </is>
      </c>
      <c r="W424" s="20" t="inlineStr">
        <is>
          <t>NO</t>
        </is>
      </c>
      <c r="X424" s="20" t="inlineStr">
        <is>
          <t>S</t>
        </is>
      </c>
      <c r="Y424" s="20" t="inlineStr">
        <is>
          <t>S</t>
        </is>
      </c>
      <c r="Z424" s="20" t="inlineStr">
        <is>
          <t>N</t>
        </is>
      </c>
      <c r="AA424" s="20" t="inlineStr">
        <is>
          <t>S</t>
        </is>
      </c>
      <c r="AB424" s="20" t="inlineStr">
        <is>
          <t>N</t>
        </is>
      </c>
      <c r="AC424" s="20" t="inlineStr">
        <is>
          <t>N</t>
        </is>
      </c>
      <c r="AD424" s="20" t="inlineStr">
        <is>
          <t>S</t>
        </is>
      </c>
      <c r="AE424" s="20" t="inlineStr">
        <is>
          <t>N</t>
        </is>
      </c>
      <c r="AF424" s="20" t="n"/>
      <c r="AG424" s="20" t="n"/>
      <c r="AH424" s="20" t="n"/>
      <c r="AI424" s="20" t="n"/>
      <c r="AJ424" s="20" t="n"/>
      <c r="AK424" s="20" t="inlineStr">
        <is>
          <t>0</t>
        </is>
      </c>
      <c r="AL424" s="20" t="n"/>
      <c r="AM424" s="20" t="n"/>
      <c r="AN424" s="20" t="n"/>
      <c r="AO424" s="20" t="n"/>
      <c r="AP424" s="20" t="n"/>
      <c r="AQ424" s="20" t="n"/>
      <c r="AR424" s="20" t="n"/>
      <c r="AS424" s="20" t="n"/>
      <c r="AT424" s="20" t="n"/>
      <c r="AU424" s="20" t="n"/>
      <c r="AV424" s="20" t="n"/>
      <c r="AW424" s="20" t="n"/>
      <c r="AX424" s="20" t="n"/>
      <c r="AY424"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24"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24" s="21" t="n">
        <v>144</v>
      </c>
      <c r="BB424" s="21" t="n">
        <v>2388</v>
      </c>
      <c r="BC424" s="20" t="inlineStr">
        <is>
          <t>G</t>
        </is>
      </c>
      <c r="BD424" s="20" t="inlineStr">
        <is>
          <t>N</t>
        </is>
      </c>
      <c r="BE424" s="20" t="inlineStr">
        <is>
          <t>N</t>
        </is>
      </c>
      <c r="BF424" s="20" t="inlineStr">
        <is>
          <t>N</t>
        </is>
      </c>
      <c r="BG424" s="20" t="inlineStr">
        <is>
          <t>S</t>
        </is>
      </c>
      <c r="BH424" s="20" t="inlineStr">
        <is>
          <t>S</t>
        </is>
      </c>
      <c r="BI424" s="20" t="inlineStr">
        <is>
          <t>N</t>
        </is>
      </c>
      <c r="BJ424" s="20" t="inlineStr">
        <is>
          <t>S</t>
        </is>
      </c>
      <c r="BK424" s="20" t="inlineStr">
        <is>
          <t>01/01/2001</t>
        </is>
      </c>
      <c r="BL424" s="20" t="inlineStr">
        <is>
          <t>31/12/2099</t>
        </is>
      </c>
      <c r="BM424" s="20" t="inlineStr">
        <is>
          <t>S</t>
        </is>
      </c>
      <c r="BN424" s="21" t="n">
        <v>0</v>
      </c>
      <c r="BO424" s="21" t="n">
        <v>0</v>
      </c>
      <c r="BP424" s="20" t="inlineStr">
        <is>
          <t>IL GIORNO DELL'APPUNTAMENTO PRESENTARSI PRESSO IL CUP DELL'OSPEDALE S. ISIDORO, IN VIA OSPEDALE 34 A TRESCORE BALNEARIO (BG)</t>
        </is>
      </c>
    </row>
    <row customHeight="1" ht="14.45" r="425" s="29">
      <c r="A425">
        <f>1+A424</f>
        <v/>
      </c>
      <c r="B425">
        <f>CONCATENATE(P425,"|",U425)</f>
        <v/>
      </c>
      <c r="C425">
        <f>VLOOKUP(B425,[1]Foglio1!$G:$G,1,FALSE)</f>
        <v/>
      </c>
      <c r="D425" s="20" t="inlineStr">
        <is>
          <t>690368</t>
        </is>
      </c>
      <c r="E425" s="20" t="inlineStr">
        <is>
          <t>FONDAZIONEEUROPEADIRICERCABIOMEDICAFERB-ONLUS</t>
        </is>
      </c>
      <c r="F425" s="20" t="inlineStr">
        <is>
          <t>001313</t>
        </is>
      </c>
      <c r="G425" s="20" t="inlineStr">
        <is>
          <t>AMB - OSPEDALE SANT'ISIDORO TRESCORE BALNEARIO</t>
        </is>
      </c>
      <c r="H425" s="20" t="inlineStr">
        <is>
          <t>AMB - OSPEDALE SANT'ISIDORO TRESCORE BALNEARIO</t>
        </is>
      </c>
      <c r="I425" s="20" t="inlineStr">
        <is>
          <t>001</t>
        </is>
      </c>
      <c r="J425" s="20" t="inlineStr">
        <is>
          <t>AMBULATORIO FERB</t>
        </is>
      </c>
      <c r="K425" s="20" t="inlineStr">
        <is>
          <t>FERB150</t>
        </is>
      </c>
      <c r="L425" s="20" t="inlineStr">
        <is>
          <t>AMB DI PNEUMOLOGIA RECUPERI - TRB</t>
        </is>
      </c>
      <c r="M425" s="20" t="inlineStr">
        <is>
          <t>68</t>
        </is>
      </c>
      <c r="N425" s="20" t="inlineStr">
        <is>
          <t>166-2</t>
        </is>
      </c>
      <c r="O425" s="20" t="inlineStr">
        <is>
          <t>VISITA PNEUMOLOGICA/SPIROMETRIA SEMPLICE</t>
        </is>
      </c>
      <c r="P425" s="20" t="inlineStr">
        <is>
          <t>150-2</t>
        </is>
      </c>
      <c r="Q425" s="20" t="inlineStr">
        <is>
          <t>VISITA PNEUMOLOGICA/SPIROMETRIA SEMPLICE</t>
        </is>
      </c>
      <c r="R425" s="21" t="n">
        <v>2422</v>
      </c>
      <c r="S425" s="20" t="inlineStr">
        <is>
          <t>VISITA PNEUMOLOGICA DI CONTROLLO</t>
        </is>
      </c>
      <c r="T425" s="20" t="inlineStr">
        <is>
          <t>8901L</t>
        </is>
      </c>
      <c r="U425" s="20" t="inlineStr">
        <is>
          <t>688901.63</t>
        </is>
      </c>
      <c r="V425" s="20" t="inlineStr">
        <is>
          <t>VISITA PNEUMOLOGICA (CONTROLLO)</t>
        </is>
      </c>
      <c r="W425" s="20" t="inlineStr">
        <is>
          <t>NO</t>
        </is>
      </c>
      <c r="X425" s="20" t="inlineStr">
        <is>
          <t>S</t>
        </is>
      </c>
      <c r="Y425" s="20" t="inlineStr">
        <is>
          <t>S</t>
        </is>
      </c>
      <c r="Z425" s="20" t="inlineStr">
        <is>
          <t>N</t>
        </is>
      </c>
      <c r="AA425" s="20" t="inlineStr">
        <is>
          <t>S</t>
        </is>
      </c>
      <c r="AB425" s="20" t="inlineStr">
        <is>
          <t>N</t>
        </is>
      </c>
      <c r="AC425" s="20" t="inlineStr">
        <is>
          <t>N</t>
        </is>
      </c>
      <c r="AD425" s="20" t="inlineStr">
        <is>
          <t>S</t>
        </is>
      </c>
      <c r="AE425" s="20" t="inlineStr">
        <is>
          <t>N</t>
        </is>
      </c>
      <c r="AF425" s="20" t="n"/>
      <c r="AG425" s="20" t="n"/>
      <c r="AH425" s="20" t="n"/>
      <c r="AI425" s="20" t="n"/>
      <c r="AJ425" s="20" t="n"/>
      <c r="AK425" s="20" t="inlineStr">
        <is>
          <t>0</t>
        </is>
      </c>
      <c r="AL425" s="20" t="n"/>
      <c r="AM425" s="20" t="n"/>
      <c r="AN425" s="20" t="n"/>
      <c r="AO425" s="20" t="n"/>
      <c r="AP425" s="20" t="n"/>
      <c r="AQ425" s="20" t="n"/>
      <c r="AR425" s="20" t="n"/>
      <c r="AS425" s="20" t="n"/>
      <c r="AT425" s="20" t="n"/>
      <c r="AU425" s="20" t="n"/>
      <c r="AV425" s="20" t="inlineStr">
        <is>
          <t>SE CLASSE DI PRIORITA U OPPURE B PRENOTAZIONE SOLO PRESSO IL CUP DELLA STRUTTURA</t>
        </is>
      </c>
      <c r="AW425" s="20" t="n"/>
      <c r="AX425" s="20" t="n"/>
      <c r="AY425"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25"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25" s="21" t="n">
        <v>144</v>
      </c>
      <c r="BB425" s="21" t="n">
        <v>2388</v>
      </c>
      <c r="BC425" s="20" t="inlineStr">
        <is>
          <t>G</t>
        </is>
      </c>
      <c r="BD425" s="20" t="inlineStr">
        <is>
          <t>N</t>
        </is>
      </c>
      <c r="BE425" s="20" t="inlineStr">
        <is>
          <t>N</t>
        </is>
      </c>
      <c r="BF425" s="20" t="inlineStr">
        <is>
          <t>N</t>
        </is>
      </c>
      <c r="BG425" s="20" t="inlineStr">
        <is>
          <t>S</t>
        </is>
      </c>
      <c r="BH425" s="20" t="inlineStr">
        <is>
          <t>S</t>
        </is>
      </c>
      <c r="BI425" s="20" t="inlineStr">
        <is>
          <t>N</t>
        </is>
      </c>
      <c r="BJ425" s="20" t="inlineStr">
        <is>
          <t>S</t>
        </is>
      </c>
      <c r="BK425" s="20" t="inlineStr">
        <is>
          <t>01/01/2001</t>
        </is>
      </c>
      <c r="BL425" s="20" t="inlineStr">
        <is>
          <t>31/12/2099</t>
        </is>
      </c>
      <c r="BM425" s="20" t="inlineStr">
        <is>
          <t>S</t>
        </is>
      </c>
      <c r="BN425" s="21" t="n">
        <v>0</v>
      </c>
      <c r="BO425" s="21" t="n">
        <v>0</v>
      </c>
      <c r="BP425" s="20" t="inlineStr">
        <is>
          <t>IL GIORNO DELL'APPUNTAMENTO PRESENTARSI PRESSO IL CUP DELL'OSPEDALE S. ISIDORO, IN VIA OSPEDALE 34 A TRESCORE BALNEARIO (BG)</t>
        </is>
      </c>
    </row>
    <row customHeight="1" ht="14.45" r="426" s="29">
      <c r="A426">
        <f>1+A425</f>
        <v/>
      </c>
      <c r="B426">
        <f>CONCATENATE(P426,"|",U426)</f>
        <v/>
      </c>
      <c r="C426">
        <f>VLOOKUP(B426,[1]Foglio1!$G:$G,1,FALSE)</f>
        <v/>
      </c>
      <c r="D426" s="20" t="inlineStr">
        <is>
          <t>690368</t>
        </is>
      </c>
      <c r="E426" s="20" t="inlineStr">
        <is>
          <t>FONDAZIONEEUROPEADIRICERCABIOMEDICAFERB-ONLUS</t>
        </is>
      </c>
      <c r="F426" s="20" t="inlineStr">
        <is>
          <t>001313</t>
        </is>
      </c>
      <c r="G426" s="20" t="inlineStr">
        <is>
          <t>AMB - OSPEDALE SANT'ISIDORO TRESCORE BALNEARIO</t>
        </is>
      </c>
      <c r="H426" s="20" t="inlineStr">
        <is>
          <t>AMB - OSPEDALE SANT'ISIDORO TRESCORE BALNEARIO</t>
        </is>
      </c>
      <c r="I426" s="20" t="inlineStr">
        <is>
          <t>001</t>
        </is>
      </c>
      <c r="J426" s="20" t="inlineStr">
        <is>
          <t>AMBULATORIO FERB</t>
        </is>
      </c>
      <c r="K426" s="20" t="inlineStr">
        <is>
          <t>FERB150</t>
        </is>
      </c>
      <c r="L426" s="20" t="inlineStr">
        <is>
          <t>AMB DI PNEUMOLOGIA RECUPERI - TRB</t>
        </is>
      </c>
      <c r="M426" s="20" t="inlineStr">
        <is>
          <t>68</t>
        </is>
      </c>
      <c r="N426" s="20" t="inlineStr">
        <is>
          <t>166-2</t>
        </is>
      </c>
      <c r="O426" s="20" t="inlineStr">
        <is>
          <t>VISITA PNEUMOLOGICA/SPIROMETRIA SEMPLICE</t>
        </is>
      </c>
      <c r="P426" s="20" t="inlineStr">
        <is>
          <t>150-2</t>
        </is>
      </c>
      <c r="Q426" s="20" t="inlineStr">
        <is>
          <t>VISITA PNEUMOLOGICA/SPIROMETRIA SEMPLICE</t>
        </is>
      </c>
      <c r="R426" s="21" t="n">
        <v>1869</v>
      </c>
      <c r="S426" s="20" t="inlineStr">
        <is>
          <t>EMOGASANALISI DURANTE RESPIRAZIONE DI O2 AD ALTA CONCENTRAZIONE</t>
        </is>
      </c>
      <c r="T426" s="20" t="inlineStr">
        <is>
          <t>89652</t>
        </is>
      </c>
      <c r="U426" s="20" t="inlineStr">
        <is>
          <t>6889652</t>
        </is>
      </c>
      <c r="V426" s="20" t="inlineStr">
        <is>
          <t>EMOGASANALISI DURANTE RESPIRAZIONE DI O2 AD ALTA CONCENTRAZIONE</t>
        </is>
      </c>
      <c r="W426" s="20" t="inlineStr">
        <is>
          <t>NO</t>
        </is>
      </c>
      <c r="X426" s="20" t="inlineStr">
        <is>
          <t>S</t>
        </is>
      </c>
      <c r="Y426" s="20" t="inlineStr">
        <is>
          <t>S</t>
        </is>
      </c>
      <c r="Z426" s="20" t="inlineStr">
        <is>
          <t>N</t>
        </is>
      </c>
      <c r="AA426" s="20" t="inlineStr">
        <is>
          <t>S</t>
        </is>
      </c>
      <c r="AB426" s="20" t="inlineStr">
        <is>
          <t>N</t>
        </is>
      </c>
      <c r="AC426" s="20" t="inlineStr">
        <is>
          <t>N</t>
        </is>
      </c>
      <c r="AD426" s="20" t="inlineStr">
        <is>
          <t>S</t>
        </is>
      </c>
      <c r="AE426" s="20" t="inlineStr">
        <is>
          <t>N</t>
        </is>
      </c>
      <c r="AF426" s="20" t="n"/>
      <c r="AG426" s="20" t="n"/>
      <c r="AH426" s="20" t="n"/>
      <c r="AI426" s="20" t="n"/>
      <c r="AJ426" s="20" t="n"/>
      <c r="AK426" s="20" t="inlineStr">
        <is>
          <t>0</t>
        </is>
      </c>
      <c r="AL426" s="20" t="n"/>
      <c r="AM426" s="20" t="n"/>
      <c r="AN426" s="20" t="n"/>
      <c r="AO426" s="20" t="n"/>
      <c r="AP426" s="20" t="n"/>
      <c r="AQ426" s="20" t="n"/>
      <c r="AR426" s="20" t="n"/>
      <c r="AS426" s="20" t="n"/>
      <c r="AT426" s="20" t="n"/>
      <c r="AU426" s="20" t="n"/>
      <c r="AV426" s="20" t="n"/>
      <c r="AW426" s="20" t="n"/>
      <c r="AX426" s="20" t="n"/>
      <c r="AY426"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26"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26" s="21" t="n">
        <v>144</v>
      </c>
      <c r="BB426" s="21" t="n">
        <v>2388</v>
      </c>
      <c r="BC426" s="20" t="inlineStr">
        <is>
          <t>G</t>
        </is>
      </c>
      <c r="BD426" s="20" t="inlineStr">
        <is>
          <t>N</t>
        </is>
      </c>
      <c r="BE426" s="20" t="inlineStr">
        <is>
          <t>N</t>
        </is>
      </c>
      <c r="BF426" s="20" t="inlineStr">
        <is>
          <t>N</t>
        </is>
      </c>
      <c r="BG426" s="20" t="inlineStr">
        <is>
          <t>S</t>
        </is>
      </c>
      <c r="BH426" s="20" t="inlineStr">
        <is>
          <t>S</t>
        </is>
      </c>
      <c r="BI426" s="20" t="inlineStr">
        <is>
          <t>N</t>
        </is>
      </c>
      <c r="BJ426" s="20" t="inlineStr">
        <is>
          <t>S</t>
        </is>
      </c>
      <c r="BK426" s="20" t="inlineStr">
        <is>
          <t>01/01/2001</t>
        </is>
      </c>
      <c r="BL426" s="20" t="inlineStr">
        <is>
          <t>31/12/2099</t>
        </is>
      </c>
      <c r="BM426" s="20" t="inlineStr">
        <is>
          <t>S</t>
        </is>
      </c>
      <c r="BN426" s="21" t="n">
        <v>0</v>
      </c>
      <c r="BO426" s="21" t="n">
        <v>0</v>
      </c>
      <c r="BP426" s="20" t="inlineStr">
        <is>
          <t>IL GIORNO DELL'APPUNTAMENTO PRESENTARSI PRESSO IL CUP DELL'OSPEDALE S. ISIDORO, IN VIA OSPEDALE 34 A TRESCORE BALNEARIO (BG)</t>
        </is>
      </c>
    </row>
    <row customHeight="1" ht="14.45" r="427" s="29">
      <c r="A427">
        <f>1+A426</f>
        <v/>
      </c>
      <c r="B427">
        <f>CONCATENATE(P427,"|",U427)</f>
        <v/>
      </c>
      <c r="C427">
        <f>VLOOKUP(B427,[1]Foglio1!$G:$G,1,FALSE)</f>
        <v/>
      </c>
      <c r="D427" s="20" t="inlineStr">
        <is>
          <t>690368</t>
        </is>
      </c>
      <c r="E427" s="20" t="inlineStr">
        <is>
          <t>FONDAZIONEEUROPEADIRICERCABIOMEDICAFERB-ONLUS</t>
        </is>
      </c>
      <c r="F427" s="20" t="inlineStr">
        <is>
          <t>001313</t>
        </is>
      </c>
      <c r="G427" s="20" t="inlineStr">
        <is>
          <t>AMB - OSPEDALE SANT'ISIDORO TRESCORE BALNEARIO</t>
        </is>
      </c>
      <c r="H427" s="20" t="inlineStr">
        <is>
          <t>AMB - OSPEDALE SANT'ISIDORO TRESCORE BALNEARIO</t>
        </is>
      </c>
      <c r="I427" s="20" t="inlineStr">
        <is>
          <t>001</t>
        </is>
      </c>
      <c r="J427" s="20" t="inlineStr">
        <is>
          <t>AMBULATORIO FERB</t>
        </is>
      </c>
      <c r="K427" s="20" t="inlineStr">
        <is>
          <t>FERB150</t>
        </is>
      </c>
      <c r="L427" s="20" t="inlineStr">
        <is>
          <t>AMB DI PNEUMOLOGIA RECUPERI - TRB</t>
        </is>
      </c>
      <c r="M427" s="20" t="inlineStr">
        <is>
          <t>68</t>
        </is>
      </c>
      <c r="N427" s="20" t="inlineStr">
        <is>
          <t>166-2</t>
        </is>
      </c>
      <c r="O427" s="20" t="inlineStr">
        <is>
          <t>VISITA PNEUMOLOGICA/SPIROMETRIA SEMPLICE</t>
        </is>
      </c>
      <c r="P427" s="20" t="inlineStr">
        <is>
          <t>150-2</t>
        </is>
      </c>
      <c r="Q427" s="20" t="inlineStr">
        <is>
          <t>VISITA PNEUMOLOGICA/SPIROMETRIA SEMPLICE</t>
        </is>
      </c>
      <c r="R427" s="21" t="n">
        <v>1851</v>
      </c>
      <c r="S427" s="20" t="inlineStr">
        <is>
          <t>SPIROMETRIA SEMPLICE</t>
        </is>
      </c>
      <c r="T427" s="20" t="inlineStr">
        <is>
          <t>89371</t>
        </is>
      </c>
      <c r="U427" s="20" t="inlineStr">
        <is>
          <t>6889371</t>
        </is>
      </c>
      <c r="V427" s="20" t="inlineStr">
        <is>
          <t>SPIROMETRIA SEMPLICE</t>
        </is>
      </c>
      <c r="W427" s="20" t="inlineStr">
        <is>
          <t>NO</t>
        </is>
      </c>
      <c r="X427" s="20" t="inlineStr">
        <is>
          <t>S</t>
        </is>
      </c>
      <c r="Y427" s="20" t="inlineStr">
        <is>
          <t>S</t>
        </is>
      </c>
      <c r="Z427" s="20" t="inlineStr">
        <is>
          <t>N</t>
        </is>
      </c>
      <c r="AA427" s="20" t="inlineStr">
        <is>
          <t>S</t>
        </is>
      </c>
      <c r="AB427" s="20" t="inlineStr">
        <is>
          <t>N</t>
        </is>
      </c>
      <c r="AC427" s="20" t="inlineStr">
        <is>
          <t>N</t>
        </is>
      </c>
      <c r="AD427" s="20" t="inlineStr">
        <is>
          <t>S</t>
        </is>
      </c>
      <c r="AE427" s="20" t="inlineStr">
        <is>
          <t>N</t>
        </is>
      </c>
      <c r="AF427" s="20" t="n"/>
      <c r="AG427" s="20" t="n"/>
      <c r="AH427" s="20" t="n"/>
      <c r="AI427" s="20" t="n"/>
      <c r="AJ427" s="20" t="n"/>
      <c r="AK427" s="20" t="inlineStr">
        <is>
          <t>0</t>
        </is>
      </c>
      <c r="AL427" s="20" t="n"/>
      <c r="AM427" s="20" t="n"/>
      <c r="AN427" s="20" t="n"/>
      <c r="AO427" s="20" t="n"/>
      <c r="AP427" s="20" t="n"/>
      <c r="AQ427" s="20" t="n"/>
      <c r="AR427" s="20" t="n"/>
      <c r="AS427" s="20" t="n"/>
      <c r="AT427" s="20" t="n"/>
      <c r="AU427" s="20" t="n"/>
      <c r="AV427" s="20" t="inlineStr">
        <is>
          <t>SE CLASSE DI PRIORITA U OPPURE B PRENOTAZIONE SOLO PRESSO IL CUP DELLA STRUTTURA</t>
        </is>
      </c>
      <c r="AW427" s="20" t="n"/>
      <c r="AX427" s="20" t="n"/>
      <c r="AY427"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27"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27" s="21" t="n">
        <v>144</v>
      </c>
      <c r="BB427" s="21" t="n">
        <v>2388</v>
      </c>
      <c r="BC427" s="20" t="inlineStr">
        <is>
          <t>G</t>
        </is>
      </c>
      <c r="BD427" s="20" t="inlineStr">
        <is>
          <t>N</t>
        </is>
      </c>
      <c r="BE427" s="20" t="inlineStr">
        <is>
          <t>N</t>
        </is>
      </c>
      <c r="BF427" s="20" t="inlineStr">
        <is>
          <t>N</t>
        </is>
      </c>
      <c r="BG427" s="20" t="inlineStr">
        <is>
          <t>S</t>
        </is>
      </c>
      <c r="BH427" s="20" t="inlineStr">
        <is>
          <t>S</t>
        </is>
      </c>
      <c r="BI427" s="20" t="inlineStr">
        <is>
          <t>N</t>
        </is>
      </c>
      <c r="BJ427" s="20" t="inlineStr">
        <is>
          <t>S</t>
        </is>
      </c>
      <c r="BK427" s="20" t="inlineStr">
        <is>
          <t>01/01/2001</t>
        </is>
      </c>
      <c r="BL427" s="20" t="inlineStr">
        <is>
          <t>31/12/2099</t>
        </is>
      </c>
      <c r="BM427" s="20" t="inlineStr">
        <is>
          <t>S</t>
        </is>
      </c>
      <c r="BN427" s="21" t="n">
        <v>0</v>
      </c>
      <c r="BO427" s="21" t="n">
        <v>0</v>
      </c>
      <c r="BP427" s="20" t="inlineStr">
        <is>
          <t>IL GIORNO DELL'APPUNTAMENTO PRESENTARSI PRESSO IL CUP DELL'OSPEDALE S. ISIDORO, IN VIA OSPEDALE 34 A TRESCORE BALNEARIO (BG)</t>
        </is>
      </c>
    </row>
    <row customHeight="1" ht="14.45" r="428" s="29">
      <c r="A428">
        <f>1+A427</f>
        <v/>
      </c>
      <c r="B428">
        <f>CONCATENATE(P428,"|",U428)</f>
        <v/>
      </c>
      <c r="C428">
        <f>VLOOKUP(B428,[1]Foglio1!$G:$G,1,FALSE)</f>
        <v/>
      </c>
      <c r="D428" s="20" t="inlineStr">
        <is>
          <t>690368</t>
        </is>
      </c>
      <c r="E428" s="20" t="inlineStr">
        <is>
          <t>FONDAZIONEEUROPEADIRICERCABIOMEDICAFERB-ONLUS</t>
        </is>
      </c>
      <c r="F428" s="20" t="inlineStr">
        <is>
          <t>001313</t>
        </is>
      </c>
      <c r="G428" s="20" t="inlineStr">
        <is>
          <t>AMB - OSPEDALE SANT'ISIDORO TRESCORE BALNEARIO</t>
        </is>
      </c>
      <c r="H428" s="20" t="inlineStr">
        <is>
          <t>AMB - OSPEDALE SANT'ISIDORO TRESCORE BALNEARIO</t>
        </is>
      </c>
      <c r="I428" s="20" t="inlineStr">
        <is>
          <t>001</t>
        </is>
      </c>
      <c r="J428" s="20" t="inlineStr">
        <is>
          <t>AMBULATORIO FERB</t>
        </is>
      </c>
      <c r="K428" s="20" t="inlineStr">
        <is>
          <t>FERB150</t>
        </is>
      </c>
      <c r="L428" s="20" t="inlineStr">
        <is>
          <t>AMB DI PNEUMOLOGIA RECUPERI - TRB</t>
        </is>
      </c>
      <c r="M428" s="20" t="inlineStr">
        <is>
          <t>68</t>
        </is>
      </c>
      <c r="N428" s="20" t="inlineStr">
        <is>
          <t>166-2</t>
        </is>
      </c>
      <c r="O428" s="20" t="inlineStr">
        <is>
          <t>VISITA PNEUMOLOGICA/SPIROMETRIA SEMPLICE</t>
        </is>
      </c>
      <c r="P428" s="20" t="inlineStr">
        <is>
          <t>150-2</t>
        </is>
      </c>
      <c r="Q428" s="20" t="inlineStr">
        <is>
          <t>VISITA PNEUMOLOGICA/SPIROMETRIA SEMPLICE</t>
        </is>
      </c>
      <c r="R428" s="21" t="n">
        <v>2423</v>
      </c>
      <c r="S428" s="20" t="inlineStr">
        <is>
          <t>PRIMA VISITA PNEUMOLOGICA</t>
        </is>
      </c>
      <c r="T428" s="20" t="inlineStr">
        <is>
          <t>897B9</t>
        </is>
      </c>
      <c r="U428" s="20" t="inlineStr">
        <is>
          <t>68897.63</t>
        </is>
      </c>
      <c r="V428" s="20" t="inlineStr">
        <is>
          <t>VISITA PNEUMOLOGICA (PRIMA VISITA)</t>
        </is>
      </c>
      <c r="W428" s="20" t="inlineStr">
        <is>
          <t>NO</t>
        </is>
      </c>
      <c r="X428" s="20" t="inlineStr">
        <is>
          <t>S</t>
        </is>
      </c>
      <c r="Y428" s="20" t="inlineStr">
        <is>
          <t>S</t>
        </is>
      </c>
      <c r="Z428" s="20" t="inlineStr">
        <is>
          <t>N</t>
        </is>
      </c>
      <c r="AA428" s="20" t="inlineStr">
        <is>
          <t>S</t>
        </is>
      </c>
      <c r="AB428" s="20" t="inlineStr">
        <is>
          <t>N</t>
        </is>
      </c>
      <c r="AC428" s="20" t="inlineStr">
        <is>
          <t>N</t>
        </is>
      </c>
      <c r="AD428" s="20" t="inlineStr">
        <is>
          <t>S</t>
        </is>
      </c>
      <c r="AE428" s="20" t="inlineStr">
        <is>
          <t>N</t>
        </is>
      </c>
      <c r="AF428" s="20" t="n"/>
      <c r="AG428" s="20" t="n"/>
      <c r="AH428" s="20" t="n"/>
      <c r="AI428" s="20" t="n"/>
      <c r="AJ428" s="20" t="n"/>
      <c r="AK428" s="20" t="inlineStr">
        <is>
          <t>0</t>
        </is>
      </c>
      <c r="AL428" s="20" t="n"/>
      <c r="AM428" s="20" t="n"/>
      <c r="AN428" s="20" t="n"/>
      <c r="AO428" s="20" t="n"/>
      <c r="AP428" s="20" t="n"/>
      <c r="AQ428" s="20" t="n"/>
      <c r="AR428" s="20" t="n"/>
      <c r="AS428" s="20" t="n"/>
      <c r="AT428" s="20" t="n"/>
      <c r="AU428" s="20" t="n"/>
      <c r="AV428" s="20" t="inlineStr">
        <is>
          <t>SE CLASSE DI PRIORITA U OPPURE B PRENOTAZIONE SOLO PRESSO IL CUP DELLA STRUTTURA</t>
        </is>
      </c>
      <c r="AW428" s="20" t="n"/>
      <c r="AX428" s="20" t="n"/>
      <c r="AY428"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28"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28" s="21" t="n">
        <v>144</v>
      </c>
      <c r="BB428" s="21" t="n">
        <v>2388</v>
      </c>
      <c r="BC428" s="20" t="inlineStr">
        <is>
          <t>G</t>
        </is>
      </c>
      <c r="BD428" s="20" t="inlineStr">
        <is>
          <t>N</t>
        </is>
      </c>
      <c r="BE428" s="20" t="inlineStr">
        <is>
          <t>N</t>
        </is>
      </c>
      <c r="BF428" s="20" t="inlineStr">
        <is>
          <t>N</t>
        </is>
      </c>
      <c r="BG428" s="20" t="inlineStr">
        <is>
          <t>S</t>
        </is>
      </c>
      <c r="BH428" s="20" t="inlineStr">
        <is>
          <t>S</t>
        </is>
      </c>
      <c r="BI428" s="20" t="inlineStr">
        <is>
          <t>N</t>
        </is>
      </c>
      <c r="BJ428" s="20" t="inlineStr">
        <is>
          <t>S</t>
        </is>
      </c>
      <c r="BK428" s="20" t="inlineStr">
        <is>
          <t>01/01/2001</t>
        </is>
      </c>
      <c r="BL428" s="20" t="inlineStr">
        <is>
          <t>31/12/2099</t>
        </is>
      </c>
      <c r="BM428" s="20" t="inlineStr">
        <is>
          <t>S</t>
        </is>
      </c>
      <c r="BN428" s="21" t="n">
        <v>0</v>
      </c>
      <c r="BO428" s="21" t="n">
        <v>0</v>
      </c>
      <c r="BP428" s="20" t="inlineStr">
        <is>
          <t>IL GIORNO DELL'APPUNTAMENTO PRESENTARSI PRESSO IL CUP DELL'OSPEDALE S. ISIDORO, IN VIA OSPEDALE 34 A TRESCORE BALNEARIO (BG)</t>
        </is>
      </c>
    </row>
    <row customHeight="1" ht="14.45" r="429" s="29">
      <c r="A429">
        <f>1+A428</f>
        <v/>
      </c>
      <c r="B429">
        <f>CONCATENATE(P429,"|",U429)</f>
        <v/>
      </c>
      <c r="C429">
        <f>VLOOKUP(B429,[1]Foglio1!$G:$G,1,FALSE)</f>
        <v/>
      </c>
      <c r="D429" s="20" t="inlineStr">
        <is>
          <t>690368</t>
        </is>
      </c>
      <c r="E429" s="20" t="inlineStr">
        <is>
          <t>FONDAZIONEEUROPEADIRICERCABIOMEDICAFERB-ONLUS</t>
        </is>
      </c>
      <c r="F429" s="20" t="inlineStr">
        <is>
          <t>001313</t>
        </is>
      </c>
      <c r="G429" s="20" t="inlineStr">
        <is>
          <t>AMB - OSPEDALE SANT'ISIDORO TRESCORE BALNEARIO</t>
        </is>
      </c>
      <c r="H429" s="20" t="inlineStr">
        <is>
          <t>AMB - OSPEDALE SANT'ISIDORO TRESCORE BALNEARIO</t>
        </is>
      </c>
      <c r="I429" s="20" t="inlineStr">
        <is>
          <t>001</t>
        </is>
      </c>
      <c r="J429" s="20" t="inlineStr">
        <is>
          <t>AMBULATORIO FERB</t>
        </is>
      </c>
      <c r="K429" s="20" t="inlineStr">
        <is>
          <t>FERB150</t>
        </is>
      </c>
      <c r="L429" s="20" t="inlineStr">
        <is>
          <t>AMB DI PNEUMOLOGIA RECUPERI - TRB</t>
        </is>
      </c>
      <c r="M429" s="20" t="inlineStr">
        <is>
          <t>68</t>
        </is>
      </c>
      <c r="N429" s="20" t="inlineStr">
        <is>
          <t>166-2</t>
        </is>
      </c>
      <c r="O429" s="20" t="inlineStr">
        <is>
          <t>VISITA PNEUMOLOGICA/SPIROMETRIA SEMPLICE</t>
        </is>
      </c>
      <c r="P429" s="20" t="inlineStr">
        <is>
          <t>150-2</t>
        </is>
      </c>
      <c r="Q429" s="20" t="inlineStr">
        <is>
          <t>VISITA PNEUMOLOGICA/SPIROMETRIA SEMPLICE</t>
        </is>
      </c>
      <c r="R429" s="21" t="n">
        <v>1868</v>
      </c>
      <c r="S429" s="20" t="inlineStr">
        <is>
          <t>EMOGASANALISI ARTERIOSA SISTEMICA</t>
        </is>
      </c>
      <c r="T429" s="20" t="inlineStr">
        <is>
          <t>89651</t>
        </is>
      </c>
      <c r="U429" s="20" t="inlineStr">
        <is>
          <t>0189651</t>
        </is>
      </c>
      <c r="V429" s="20" t="inlineStr">
        <is>
          <t>EMOGASANALISI ARTERIOSA SISTEMICA</t>
        </is>
      </c>
      <c r="W429" s="20" t="inlineStr">
        <is>
          <t>NO</t>
        </is>
      </c>
      <c r="X429" s="20" t="inlineStr">
        <is>
          <t>S</t>
        </is>
      </c>
      <c r="Y429" s="20" t="inlineStr">
        <is>
          <t>S</t>
        </is>
      </c>
      <c r="Z429" s="20" t="inlineStr">
        <is>
          <t>N</t>
        </is>
      </c>
      <c r="AA429" s="20" t="inlineStr">
        <is>
          <t>S</t>
        </is>
      </c>
      <c r="AB429" s="20" t="inlineStr">
        <is>
          <t>N</t>
        </is>
      </c>
      <c r="AC429" s="20" t="inlineStr">
        <is>
          <t>N</t>
        </is>
      </c>
      <c r="AD429" s="20" t="inlineStr">
        <is>
          <t>S</t>
        </is>
      </c>
      <c r="AE429" s="20" t="inlineStr">
        <is>
          <t>N</t>
        </is>
      </c>
      <c r="AF429" s="20" t="n"/>
      <c r="AG429" s="20" t="n"/>
      <c r="AH429" s="20" t="n"/>
      <c r="AI429" s="20" t="n"/>
      <c r="AJ429" s="20" t="n"/>
      <c r="AK429" s="20" t="inlineStr">
        <is>
          <t>0</t>
        </is>
      </c>
      <c r="AL429" s="20" t="n"/>
      <c r="AM429" s="20" t="n"/>
      <c r="AN429" s="20" t="n"/>
      <c r="AO429" s="20" t="n"/>
      <c r="AP429" s="20" t="n"/>
      <c r="AQ429" s="20" t="n"/>
      <c r="AR429" s="20" t="n"/>
      <c r="AS429" s="20" t="n"/>
      <c r="AT429" s="20" t="n"/>
      <c r="AU429" s="20" t="n"/>
      <c r="AV429" s="20" t="n"/>
      <c r="AW429" s="20" t="n"/>
      <c r="AX429" s="20" t="n"/>
      <c r="AY429" s="20" t="inlineStr">
        <is>
          <t xml:space="preserve">IL CITTADINO È TENUTO A REGOLARIZZARE LA SUA POSIZIONE IL GIORNO DELL'ACCERTAMENTO NEL SEGUENTE MODO:_x000D_
SI PRESENTI 15 MINUTI PRIMA DELL'APPUNTAMENTO, NELL'ATRIO DEL CUP PRENDE IL BIGLIETTO ELIMINACODE TASTO P, SARÀ CHIAMATO AD UNO SPORTELLO DEDICATO OVE REGOLARIZZERÀ LA SUA POSIZIONE, QUINDI ACCEDERÀ ALL'AMBULATORIO._x000D_
_x000D_
IN CASO DI MINORE O PAZIENTE INCAPACE SI RIBADISCE CHE L'ACCETTAZIONE PUÒ ESSERE ASSICURATA DAL PERSONALE DEL CUP SOLTANTO IN UNA DELLE DUE E SEGUENTI CONDIZIONI:_x000D_
1.	MODELLO MS_PRY_02 PRESA VISIONE INFORMATIVA 679/2016 AMBULATORIALE COMPILATO IN OGNI SUA PARTE E CORREDATO DA COPIA FOTOSTATICA DEL DOCUMENTO DI IDENTITÀ IN CORSO DI VALIDITÀ DEL GENITORE/TUTORE/AMMINISTRATORE DI SOSTEGNO CHE FIRMA IL MODELLO _x000D_
OPPURE_x000D_
2.	IL GENITORE/TUTORE/AMMINISTRATORE DI SOSTEGNO, MUNITO DI DOCUMENTO DI RICONOSCIMENTO VALIDO, DOVRÀ ACCOMPAGNARE IL PAZIENTE IL GIORNO DELL'EROGAZIONE DELLA PRESTAZIONE SANITARIA. _x000D_
_x000D_
_x000D_
 LE CONSIGLIAMO DI PORTARE CON SE TUTTI I REFERTI DEI SUOI PRECEDENTI ESAMI/VISITE/ RICOVERI._x000D_
_x000D_
REFERTO MEDICO: DI NORMA VIENE CONSEGNATO AL TERMINE DELLA PRESTAZIONE. NEL RISPETTO DELLE NORME SULLA PRIVACY VIENE CONSEGNATO IN BUSTA CHIUSA ALL'INTERESSATO O ALTRA PERSONA FORNITA DI DELEGA SCRITTA. DI NORMA LA STRUTTURA NON CONSERVA COPIA._x000D_
</t>
        </is>
      </c>
      <c r="AZ429" s="20" t="inlineStr">
        <is>
          <t xml:space="preserve">IN CASO DI RINUNCIA ALLA PRESTAZIONE, LA DISDETTA DEVE AVVENIRE ALMENO 48 ORE PRIMA DELLA DATA DI EROGAZIONE. PER DISDIRE LA PRENOTAZIONE È NECESSARIO ESSERE IN POSSESSO DELLA TESSERA SANITARIA, DELL'IMPEGNATIVA DEL MEDICO CURANTE E DEI DATI COMUNICATI AL MOMENTO DELLA PRENOTAZIONE._x000D_
LE PRENOTAZIONI POSSONO ESSERE DISDETTE:_x000D_
§	CHIAMANDO IL NUMERO VERDE REGIONALE 800.638.638 (RETE FISSA) O 02.99.95.99 (DA CELLULARE) DALLE 8.00 ALLE 20.00 DAL LUNEDÌ AL SABATO_x000D_
§	DI PERSONA AGLI SPORTELLI CUP DELLA STRUTTURA SANITARIA CHE FORNISCE LA PRESTAZIONE_x000D_
IN CASO DI MANCATA DISDETTA ENTRO I TERMINI SOPRA INDICATI, DOVRÀ ESSERE CORRISPOSTO L'INTERO COSTO DELLA PRESTAZIONE, SECONDO IL VIGENTE TARIFFARIO DELLA REGIONE LOMBARDIA._x000D_
</t>
        </is>
      </c>
      <c r="BA429" s="21" t="n">
        <v>144</v>
      </c>
      <c r="BB429" s="21" t="n">
        <v>2388</v>
      </c>
      <c r="BC429" s="20" t="inlineStr">
        <is>
          <t>G</t>
        </is>
      </c>
      <c r="BD429" s="20" t="inlineStr">
        <is>
          <t>N</t>
        </is>
      </c>
      <c r="BE429" s="20" t="inlineStr">
        <is>
          <t>N</t>
        </is>
      </c>
      <c r="BF429" s="20" t="inlineStr">
        <is>
          <t>N</t>
        </is>
      </c>
      <c r="BG429" s="20" t="inlineStr">
        <is>
          <t>S</t>
        </is>
      </c>
      <c r="BH429" s="20" t="inlineStr">
        <is>
          <t>S</t>
        </is>
      </c>
      <c r="BI429" s="20" t="inlineStr">
        <is>
          <t>N</t>
        </is>
      </c>
      <c r="BJ429" s="20" t="inlineStr">
        <is>
          <t>S</t>
        </is>
      </c>
      <c r="BK429" s="20" t="inlineStr">
        <is>
          <t>01/01/2001</t>
        </is>
      </c>
      <c r="BL429" s="20" t="inlineStr">
        <is>
          <t>31/12/2099</t>
        </is>
      </c>
      <c r="BM429" s="20" t="inlineStr">
        <is>
          <t>S</t>
        </is>
      </c>
      <c r="BN429" s="21" t="n">
        <v>0</v>
      </c>
      <c r="BO429" s="21" t="n">
        <v>0</v>
      </c>
      <c r="BP429" s="20" t="inlineStr">
        <is>
          <t>IL GIORNO DELL'APPUNTAMENTO PRESENTARSI PRESSO IL CUP DELL'OSPEDALE S. ISIDORO, IN VIA OSPEDALE 34 A TRESCORE BALNEARIO (BG)</t>
        </is>
      </c>
    </row>
  </sheetData>
  <autoFilter ref="A1:BQ518"/>
  <pageMargins bottom="0.75" footer="0.3" header="0.3" left="0.7" right="0.7" top="0.75"/>
  <pageSetup orientation="portrait" paperSize="9"/>
</worksheet>
</file>

<file path=xl/worksheets/sheet3.xml><?xml version="1.0" encoding="utf-8"?>
<worksheet xmlns="http://schemas.openxmlformats.org/spreadsheetml/2006/main">
  <sheetPr>
    <outlinePr summaryBelow="1" summaryRight="1"/>
    <pageSetUpPr/>
  </sheetPr>
  <dimension ref="A1:A6"/>
  <sheetViews>
    <sheetView workbookViewId="0">
      <selection activeCell="A7" sqref="A7"/>
    </sheetView>
  </sheetViews>
  <sheetFormatPr baseColWidth="8" defaultRowHeight="15"/>
  <sheetData>
    <row r="1">
      <c r="A1" t="inlineStr">
        <is>
          <t>Osservazione</t>
        </is>
      </c>
    </row>
    <row r="2">
      <c r="A2" t="inlineStr">
        <is>
          <t>Inviante ancora a 0, corretto?</t>
        </is>
      </c>
    </row>
    <row r="3">
      <c r="A3" t="inlineStr">
        <is>
          <t>Descrizione agenda SISS contengono indicazioni sui calendari</t>
        </is>
      </c>
    </row>
    <row r="4">
      <c r="A4" t="inlineStr">
        <is>
          <t>Priorità U a N, corretto?</t>
        </is>
      </c>
    </row>
    <row r="5">
      <c r="A5" t="inlineStr">
        <is>
          <t>Priorità B solo 3 prestazioni</t>
        </is>
      </c>
    </row>
    <row r="6">
      <c r="A6" t="inlineStr">
        <is>
          <t>mettere a 0 i giorni di preparazioni/refertazione con cella vuota</t>
        </is>
      </c>
    </row>
  </sheetData>
  <pageMargins bottom="0.75" footer="0.3" header="0.3" left="0.7" right="0.7" top="0.7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Manuela Contino</dc:creator>
  <dcterms:created xmlns:dcterms="http://purl.org/dc/terms/" xmlns:xsi="http://www.w3.org/2001/XMLSchema-instance" xsi:type="dcterms:W3CDTF">2019-07-04T14:08:53Z</dcterms:created>
  <dcterms:modified xmlns:dcterms="http://purl.org/dc/terms/" xmlns:xsi="http://www.w3.org/2001/XMLSchema-instance" xsi:type="dcterms:W3CDTF">2021-10-29T14:01:19Z</dcterms:modified>
  <cp:lastModifiedBy>alessandro mentuccia</cp:lastModifiedBy>
</cp:coreProperties>
</file>